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 Water&amp;Wastewater\- Vineeth\Miscellaneus\All plants results\2026\MOnthly results\June 2026\"/>
    </mc:Choice>
  </mc:AlternateContent>
  <xr:revisionPtr revIDLastSave="0" documentId="8_{FC385759-8E4F-4F46-B487-C5C09A1E84A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2026" sheetId="15" r:id="rId1"/>
    <sheet name="2025" sheetId="14" r:id="rId2"/>
    <sheet name="2024" sheetId="13" r:id="rId3"/>
    <sheet name="2023" sheetId="12" r:id="rId4"/>
    <sheet name="2022" sheetId="11" r:id="rId5"/>
    <sheet name="2021" sheetId="10" r:id="rId6"/>
    <sheet name="2020" sheetId="9" r:id="rId7"/>
    <sheet name="2019" sheetId="8" r:id="rId8"/>
    <sheet name="2018" sheetId="7" r:id="rId9"/>
    <sheet name="2017" sheetId="6" r:id="rId10"/>
    <sheet name="2016" sheetId="4" r:id="rId11"/>
  </sheets>
  <externalReferences>
    <externalReference r:id="rId12"/>
  </externalReferences>
  <definedNames>
    <definedName name="_xlnm.Print_Titles" localSheetId="10">'2016'!$1:$1</definedName>
    <definedName name="_xlnm.Print_Titles" localSheetId="9">'2017'!$1:$1</definedName>
    <definedName name="_xlnm.Print_Titles" localSheetId="8">'2018'!$1:$1</definedName>
    <definedName name="_xlnm.Print_Titles" localSheetId="7">'2019'!#REF!</definedName>
    <definedName name="_xlnm.Print_Titles" localSheetId="6">'2020'!#REF!</definedName>
    <definedName name="_xlnm.Print_Titles" localSheetId="5">'2021'!#REF!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4" i="15" l="1"/>
  <c r="B78" i="15"/>
  <c r="C78" i="15" s="1"/>
  <c r="G78" i="15" s="1"/>
  <c r="B77" i="15"/>
  <c r="C77" i="15" s="1"/>
  <c r="G77" i="15" s="1"/>
  <c r="B76" i="15"/>
  <c r="C76" i="15" s="1"/>
  <c r="G76" i="15" s="1"/>
  <c r="B75" i="15"/>
  <c r="C75" i="15" s="1"/>
  <c r="G75" i="15" s="1"/>
  <c r="B74" i="15"/>
  <c r="C74" i="15" s="1"/>
  <c r="G74" i="15" s="1"/>
  <c r="B73" i="15"/>
  <c r="C73" i="15" s="1"/>
  <c r="G73" i="15" s="1"/>
  <c r="B72" i="15"/>
  <c r="C72" i="15" s="1"/>
  <c r="G72" i="15" s="1"/>
  <c r="B71" i="15"/>
  <c r="C71" i="15" s="1"/>
  <c r="G71" i="15" s="1"/>
  <c r="B70" i="15"/>
  <c r="C70" i="15" s="1"/>
  <c r="G70" i="15" s="1"/>
</calcChain>
</file>

<file path=xl/sharedStrings.xml><?xml version="1.0" encoding="utf-8"?>
<sst xmlns="http://schemas.openxmlformats.org/spreadsheetml/2006/main" count="7355" uniqueCount="274">
  <si>
    <t>Portland Sewerage Treatment Plant</t>
  </si>
  <si>
    <t>Date Data Published:</t>
  </si>
  <si>
    <t>Summary of results for:</t>
  </si>
  <si>
    <t>August</t>
  </si>
  <si>
    <t>Number of measurements taken:</t>
  </si>
  <si>
    <t>Monitoring frequency required:</t>
  </si>
  <si>
    <t>Monthly</t>
  </si>
  <si>
    <t>Sample Point 1</t>
  </si>
  <si>
    <t>Discharge to Limestone Creek</t>
  </si>
  <si>
    <t>Licensee: Lithgow City Council</t>
  </si>
  <si>
    <t>EPL no. 236</t>
  </si>
  <si>
    <t>Pollutant</t>
  </si>
  <si>
    <t>Measurement</t>
  </si>
  <si>
    <t>90th Percentile Limit</t>
  </si>
  <si>
    <t>100th Percentile Limit</t>
  </si>
  <si>
    <t>Units</t>
  </si>
  <si>
    <t>Exceedance</t>
  </si>
  <si>
    <t>Comment</t>
  </si>
  <si>
    <t>Sampled</t>
  </si>
  <si>
    <t>26/8/25</t>
  </si>
  <si>
    <t>BOD</t>
  </si>
  <si>
    <t>&lt;2</t>
  </si>
  <si>
    <t>mg/L</t>
  </si>
  <si>
    <t>No</t>
  </si>
  <si>
    <t>Result obtained</t>
  </si>
  <si>
    <t>27/8/25</t>
  </si>
  <si>
    <t>Oil &amp; Grease</t>
  </si>
  <si>
    <t>&lt;5</t>
  </si>
  <si>
    <t>pH</t>
  </si>
  <si>
    <t>6.5 - 8.5</t>
  </si>
  <si>
    <t>TSS</t>
  </si>
  <si>
    <t>Total Aluminium</t>
  </si>
  <si>
    <t>n/a</t>
  </si>
  <si>
    <t>Faecal Coliforms</t>
  </si>
  <si>
    <t>CFU/100ml</t>
  </si>
  <si>
    <t>Total N</t>
  </si>
  <si>
    <t>Total P</t>
  </si>
  <si>
    <t>Ammonia</t>
  </si>
  <si>
    <t>Point 1</t>
  </si>
  <si>
    <t>Summary of Units of Measure</t>
  </si>
  <si>
    <t>Month</t>
  </si>
  <si>
    <t>Volume Discharged</t>
  </si>
  <si>
    <t>November</t>
  </si>
  <si>
    <t>kL</t>
  </si>
  <si>
    <t>mg/L = milligrams per litre</t>
  </si>
  <si>
    <t>Data</t>
  </si>
  <si>
    <t>CFU/100mL = colony forming units per 100 millitres</t>
  </si>
  <si>
    <t>Minimum</t>
  </si>
  <si>
    <t xml:space="preserve">Maximum              </t>
  </si>
  <si>
    <t>Mean</t>
  </si>
  <si>
    <t>Median</t>
  </si>
  <si>
    <t xml:space="preserve">July </t>
  </si>
  <si>
    <t>29/7/25</t>
  </si>
  <si>
    <t>30/7/25</t>
  </si>
  <si>
    <t xml:space="preserve">*heavy rainfall event </t>
  </si>
  <si>
    <t>*2227</t>
  </si>
  <si>
    <t>June</t>
  </si>
  <si>
    <t>24/6/25</t>
  </si>
  <si>
    <t>25/6/25</t>
  </si>
  <si>
    <t>Yes</t>
  </si>
  <si>
    <t>*105</t>
  </si>
  <si>
    <t xml:space="preserve">*minimum volume had a power outage on that day </t>
  </si>
  <si>
    <t xml:space="preserve">May </t>
  </si>
  <si>
    <t>27/05/2025</t>
  </si>
  <si>
    <t>**Note: High flow was recorded due to wet weather. This is in accordance with Condition L4 4.2.</t>
  </si>
  <si>
    <t xml:space="preserve">April </t>
  </si>
  <si>
    <t>29/04/2025</t>
  </si>
  <si>
    <t>&lt;1</t>
  </si>
  <si>
    <t>1218**</t>
  </si>
  <si>
    <t>March</t>
  </si>
  <si>
    <t xml:space="preserve">February </t>
  </si>
  <si>
    <t>1217**</t>
  </si>
  <si>
    <t>January</t>
  </si>
  <si>
    <t>1084**</t>
  </si>
  <si>
    <t>December</t>
  </si>
  <si>
    <t>1923**</t>
  </si>
  <si>
    <t>1327**</t>
  </si>
  <si>
    <t>October</t>
  </si>
  <si>
    <t>September</t>
  </si>
  <si>
    <t xml:space="preserve">4.5mm and 10.5mm rainfall noted on 13/08/24 and 14/08/24 respectively </t>
  </si>
  <si>
    <t>1255**</t>
  </si>
  <si>
    <t>July</t>
  </si>
  <si>
    <t xml:space="preserve">19mm and 8mm rainfall noted on 26/07/24 and 27/07/24 respectively </t>
  </si>
  <si>
    <t>1651**</t>
  </si>
  <si>
    <t>1027**</t>
  </si>
  <si>
    <t>May</t>
  </si>
  <si>
    <t>90th percentile exceeded. Descripancy of this result noted. Investigation revealed TSS is stable from the before and after dates of the sample</t>
  </si>
  <si>
    <t>April</t>
  </si>
  <si>
    <t>2776**</t>
  </si>
  <si>
    <t>February</t>
  </si>
  <si>
    <t>1557**</t>
  </si>
  <si>
    <t>~10</t>
  </si>
  <si>
    <t>1687**</t>
  </si>
  <si>
    <t>~68</t>
  </si>
  <si>
    <t>EPL no. 597</t>
  </si>
  <si>
    <t>90th Percentile  Limit</t>
  </si>
  <si>
    <t>Exceedence</t>
  </si>
  <si>
    <t xml:space="preserve"> Comment</t>
  </si>
  <si>
    <t>Results Obtained</t>
  </si>
  <si>
    <t>Aluminium</t>
  </si>
  <si>
    <t>Maximum</t>
  </si>
  <si>
    <t>Portland Sewage Treatment Plant</t>
  </si>
  <si>
    <t>Exceedance Comment</t>
  </si>
  <si>
    <t>Obtained</t>
  </si>
  <si>
    <t>90 Percentile  Limit</t>
  </si>
  <si>
    <t>100 Percentile Limit</t>
  </si>
  <si>
    <t>Maximum **</t>
  </si>
  <si>
    <t>Mean **</t>
  </si>
  <si>
    <t>Median **</t>
  </si>
  <si>
    <t>1982**</t>
  </si>
  <si>
    <t>5651**</t>
  </si>
  <si>
    <t>1735**</t>
  </si>
  <si>
    <t>2694**</t>
  </si>
  <si>
    <t>2755**</t>
  </si>
  <si>
    <t>**Note: High flow was recorded due to wet weather. This is in accordance with Condition L4 4.2. Refer to Portland STP daily monitoring spreadsheet for rainfall data.</t>
  </si>
  <si>
    <t>1079**</t>
  </si>
  <si>
    <t>1377**</t>
  </si>
  <si>
    <t xml:space="preserve"> 31/08/21</t>
  </si>
  <si>
    <t xml:space="preserve"> 10/09/21</t>
  </si>
  <si>
    <t>3361**</t>
  </si>
  <si>
    <t xml:space="preserve"> 27/07/21</t>
  </si>
  <si>
    <t xml:space="preserve"> 06/08/21</t>
  </si>
  <si>
    <t>2423**</t>
  </si>
  <si>
    <t>Sampled 29/06/21</t>
  </si>
  <si>
    <t>Obtained 10/07/21</t>
  </si>
  <si>
    <t>cfu/100mL</t>
  </si>
  <si>
    <t>Sampled 25/05/21</t>
  </si>
  <si>
    <t>Obtained 03/06/21</t>
  </si>
  <si>
    <t>Sampled 27/04/21</t>
  </si>
  <si>
    <t>Obtained 26/05/21</t>
  </si>
  <si>
    <t>Sampled 31/03/21</t>
  </si>
  <si>
    <t>Obtained 10/04/21</t>
  </si>
  <si>
    <t>8856**</t>
  </si>
  <si>
    <t>Sampled 23/02/21</t>
  </si>
  <si>
    <t>Obtained 11/03/21</t>
  </si>
  <si>
    <t>1,683**</t>
  </si>
  <si>
    <t>Sampled 27/01/21</t>
  </si>
  <si>
    <t>Obtained 10/02/21</t>
  </si>
  <si>
    <t>1,620**</t>
  </si>
  <si>
    <t>Sampled 16/12/20</t>
  </si>
  <si>
    <t>Obtained 11/01/21</t>
  </si>
  <si>
    <t>1,187**</t>
  </si>
  <si>
    <t>**Note. There were two periods in the month of December where rainfall exceeded 15mm in a 24hr period. This is in accordance with Condition L4 4.2.</t>
  </si>
  <si>
    <t>Sampled 24/11/20</t>
  </si>
  <si>
    <t>Obtained 14/12/20</t>
  </si>
  <si>
    <t>Sampled 27/10/20</t>
  </si>
  <si>
    <t>Obtained 06/11/20</t>
  </si>
  <si>
    <t>1,755**</t>
  </si>
  <si>
    <t>**Note. There were three periods in the month of October where rainfall exceeded 15mm in a 24hr period. This is in accordance with Condition L4 4.2.</t>
  </si>
  <si>
    <t>Sampled 29/09/20</t>
  </si>
  <si>
    <t>Obtained 08/10/20</t>
  </si>
  <si>
    <t>1,188**</t>
  </si>
  <si>
    <t>**Rain gauge within the catchment of Portland recorded 24.2mm on 20/09/2020 and 26mm on 22/09/2020. These wet weather events caused the maximum volume discharged to exceed the licence limit.</t>
  </si>
  <si>
    <t>Sampled 25/08/20</t>
  </si>
  <si>
    <t>Obtained 04/09/20</t>
  </si>
  <si>
    <t>2,996**</t>
  </si>
  <si>
    <t>**Note. There were two periods in the month of August where rainfall exceeded 15mm in a 24hr period. This is in accordance with Condition L4 4.2.</t>
  </si>
  <si>
    <t>Sampled 29/07/20</t>
  </si>
  <si>
    <t>Obtained 11/08/20</t>
  </si>
  <si>
    <t>Wet weather event experienced. Increased flows has caused carryover in the IDEA Tank</t>
  </si>
  <si>
    <t>~4000</t>
  </si>
  <si>
    <t>Wet weather event has caused a bypass of the UV Disinfection system due to flows exceeding the capacity of the UV system</t>
  </si>
  <si>
    <t>3,088**</t>
  </si>
  <si>
    <t>Sampled 23/06/20</t>
  </si>
  <si>
    <t>Obtained 16/07/20</t>
  </si>
  <si>
    <t>Sampled 27/05/20</t>
  </si>
  <si>
    <t>Obtained 04/06/20</t>
  </si>
  <si>
    <t>1,227**</t>
  </si>
  <si>
    <t>**Note. High flow was recorded due to wet weather. This is in accordance with Condition L4 4.2.</t>
  </si>
  <si>
    <t>Sampled 28/04/20</t>
  </si>
  <si>
    <t>Obtained 06/05/20</t>
  </si>
  <si>
    <t>2,691**</t>
  </si>
  <si>
    <t>Sampled 25/03/20</t>
  </si>
  <si>
    <t>Obtained 03/04/20</t>
  </si>
  <si>
    <t>1,972**</t>
  </si>
  <si>
    <t>Sampled 26/02/20</t>
  </si>
  <si>
    <t>Obtained 06/03/20</t>
  </si>
  <si>
    <t>1,311**</t>
  </si>
  <si>
    <t>Sampled 29/01/20</t>
  </si>
  <si>
    <t>Obtained 12/02/20</t>
  </si>
  <si>
    <t>Sampled 18/12/19</t>
  </si>
  <si>
    <t>Obtained 06/01/20</t>
  </si>
  <si>
    <t>Sampled 27/11/19</t>
  </si>
  <si>
    <t>Obtained 4/12/19</t>
  </si>
  <si>
    <t>Sampled 29/10/19</t>
  </si>
  <si>
    <t>Obtained 12/11/19</t>
  </si>
  <si>
    <t>Sampled 25/09/19</t>
  </si>
  <si>
    <t>Obtained 03/10/19</t>
  </si>
  <si>
    <t>1491**</t>
  </si>
  <si>
    <t>**Note. High flow was recorded due to wet weather. This is in accordance with Condition L3 4.2.</t>
  </si>
  <si>
    <t>Sampled 28/08/19</t>
  </si>
  <si>
    <t>Obtained 06/09/19</t>
  </si>
  <si>
    <t>Sampled 31/07/19</t>
  </si>
  <si>
    <t>Obtained 07/08/19</t>
  </si>
  <si>
    <t>Limit</t>
  </si>
  <si>
    <t>Sampled 26/06/2019</t>
  </si>
  <si>
    <t>Obtained 16/07/2019</t>
  </si>
  <si>
    <t>Sampled 29/05/2019</t>
  </si>
  <si>
    <t>Obtained 08/06/2019</t>
  </si>
  <si>
    <t>Sampled 23/04/19</t>
  </si>
  <si>
    <t>Obtained 06/05/19</t>
  </si>
  <si>
    <t>Sampled 26/03/19</t>
  </si>
  <si>
    <t>Obtained 08/04/19</t>
  </si>
  <si>
    <t>~150</t>
  </si>
  <si>
    <t xml:space="preserve">Febraruy </t>
  </si>
  <si>
    <t>Sampled 26/02/19</t>
  </si>
  <si>
    <t>Obtained 08/03/19</t>
  </si>
  <si>
    <t xml:space="preserve">Correction Log - Previous reports indicate an exceedance of the maximum daily discharge, </t>
  </si>
  <si>
    <t>maximum daily discharge under the licence is 2000kL per day not 1000kL as previously stated.</t>
  </si>
  <si>
    <t>Sampled 29/01/19</t>
  </si>
  <si>
    <t>Obtained 6/02/19</t>
  </si>
  <si>
    <t>Sampled 18/12/18</t>
  </si>
  <si>
    <t>Obtained 05/01/19</t>
  </si>
  <si>
    <t>1,205**</t>
  </si>
  <si>
    <t>** Maximum daily flow under Council's EPA Licence 1,000 kilolitres.  This exceedance is classified as a</t>
  </si>
  <si>
    <t>wet weather event as 13.5mm of rain was recorded on this day and 22.5mm the preceeding day.</t>
  </si>
  <si>
    <t>Sampled 27/11/18</t>
  </si>
  <si>
    <t>Obtained 6/12/18</t>
  </si>
  <si>
    <t>** Maximum daily flow under Council's EPA Licence 2,000 kilolitres.  This exceedance is classified as a</t>
  </si>
  <si>
    <t>wet weather event as 35.0mm of rain was recorded on this day and 27.0mm the preceeding day.</t>
  </si>
  <si>
    <t>Sampled 30/10/18</t>
  </si>
  <si>
    <t>Obtained 10/11/18</t>
  </si>
  <si>
    <t>2018-19</t>
  </si>
  <si>
    <t>Annual</t>
  </si>
  <si>
    <t>Sampling Point 3</t>
  </si>
  <si>
    <t>Environment Monitoring 100 metres upstream of Point 1</t>
  </si>
  <si>
    <t>Sampled 28/08/18</t>
  </si>
  <si>
    <t>Obtained 5/09/18</t>
  </si>
  <si>
    <t>&lt;0.01</t>
  </si>
  <si>
    <t xml:space="preserve">mg/L </t>
  </si>
  <si>
    <t>Sampling Point 4</t>
  </si>
  <si>
    <t>Environment Monitoring 200 metres downstream of Point 1</t>
  </si>
  <si>
    <t>Sampling point: 1</t>
  </si>
  <si>
    <t>Quantity</t>
  </si>
  <si>
    <t>Published</t>
  </si>
  <si>
    <t>Sampling point: 2</t>
  </si>
  <si>
    <t>Data Collected</t>
  </si>
  <si>
    <t xml:space="preserve">Lowest </t>
  </si>
  <si>
    <t>Highest</t>
  </si>
  <si>
    <t>Daily Flow</t>
  </si>
  <si>
    <t>kL/day</t>
  </si>
  <si>
    <t>**Exceedance occurred due to the loss of biological process. Cause is unknown</t>
  </si>
  <si>
    <t>**Correction Log - No exceedance comment was published previously. Corrected 06/08/2020</t>
  </si>
  <si>
    <t>Lowest value</t>
  </si>
  <si>
    <t>Highest value</t>
  </si>
  <si>
    <t>No samples collected for March due to cut-in of upgraded plant.  EPA notified of this and samples will be collected in April.</t>
  </si>
  <si>
    <t>**As part of the construction of the new STP the Chlorine Disinfection system was demolished to accomdate the new process units</t>
  </si>
  <si>
    <t>november</t>
  </si>
  <si>
    <t>Discharge to limestone creek</t>
  </si>
  <si>
    <t>EPL no. 598</t>
  </si>
  <si>
    <t xml:space="preserve">Sampled </t>
  </si>
  <si>
    <t>25/11/25</t>
  </si>
  <si>
    <t xml:space="preserve">Result Obtained </t>
  </si>
  <si>
    <t>26/11/25</t>
  </si>
  <si>
    <t>.</t>
  </si>
  <si>
    <t>Faecal coliforms</t>
  </si>
  <si>
    <t>*heavy rainfall event leading to maximum discharge</t>
  </si>
  <si>
    <t>1023**</t>
  </si>
  <si>
    <t xml:space="preserve"> </t>
  </si>
  <si>
    <t>2213**</t>
  </si>
  <si>
    <t>Portland STP - EPL 597</t>
  </si>
  <si>
    <t>Sample Point 1 - Discharge to Limestone Creek</t>
  </si>
  <si>
    <t>Water Quality</t>
  </si>
  <si>
    <t>Monitoring Frequency:</t>
  </si>
  <si>
    <t>Sampled:</t>
  </si>
  <si>
    <t>Result obtained:</t>
  </si>
  <si>
    <t>90 Percentile Limit</t>
  </si>
  <si>
    <t>-</t>
  </si>
  <si>
    <t>Daily Flows</t>
  </si>
  <si>
    <t>Daily</t>
  </si>
  <si>
    <t>Readings:</t>
  </si>
  <si>
    <t>&lt;90</t>
  </si>
  <si>
    <t>1129**</t>
  </si>
  <si>
    <t>**heavy rainfall event leading to maximum discharge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</si>
</sst>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(* #,##0.00_);_(* \(#,##0.00\);_(* &quot;-&quot;??_);_(@_)"/>
    <numFmt numFmtId="165" formatCode="d/mm/yy;@"/>
    <numFmt numFmtId="166" formatCode="_-* #,##0_-;\-* #,##0_-;_-* &quot;-&quot;??_-;_-@_-"/>
    <numFmt numFmtId="167" formatCode="0.0"/>
    <numFmt numFmtId="168" formatCode="0.000"/>
    <numFmt numFmtId="169" formatCode="#,##0.0"/>
  </numFmts>
  <fonts count="36" x14ac:knownFonts="1">
    <font>
      <sz val="10"/>
      <name val="Arial"/>
    </font>
    <font>
      <sz val="10"/>
      <name val="Arial"/>
      <family val="2"/>
    </font>
    <font>
      <sz val="26"/>
      <name val="Century Gothic"/>
      <family val="2"/>
    </font>
    <font>
      <b/>
      <sz val="11"/>
      <color indexed="8"/>
      <name val="Arial"/>
      <family val="2"/>
    </font>
    <font>
      <sz val="10"/>
      <name val="Tahoma"/>
      <family val="2"/>
    </font>
    <font>
      <sz val="10"/>
      <color indexed="8"/>
      <name val="Arial"/>
      <family val="2"/>
    </font>
    <font>
      <b/>
      <sz val="11"/>
      <name val="Tahoma"/>
      <family val="2"/>
    </font>
    <font>
      <sz val="11"/>
      <name val="Tahoma"/>
      <family val="2"/>
    </font>
    <font>
      <b/>
      <sz val="11"/>
      <color theme="1"/>
      <name val="Calibri"/>
      <family val="2"/>
      <scheme val="minor"/>
    </font>
    <font>
      <sz val="11"/>
      <name val="Century Gothic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24"/>
      <name val="Century Gothic"/>
      <family val="2"/>
    </font>
    <font>
      <b/>
      <strike/>
      <sz val="10"/>
      <name val="Calibri"/>
      <family val="2"/>
      <scheme val="minor"/>
    </font>
    <font>
      <strike/>
      <sz val="10"/>
      <name val="Calibri"/>
      <family val="2"/>
      <scheme val="minor"/>
    </font>
    <font>
      <strike/>
      <sz val="26"/>
      <name val="Calibri"/>
      <family val="2"/>
      <scheme val="minor"/>
    </font>
    <font>
      <b/>
      <sz val="9"/>
      <color indexed="8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24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  <scheme val="minor"/>
    </font>
    <font>
      <sz val="20"/>
      <name val="Arial"/>
      <family val="2"/>
    </font>
    <font>
      <b/>
      <sz val="11"/>
      <color rgb="FF00000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6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4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4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4"/>
      </right>
      <top style="thin">
        <color theme="0"/>
      </top>
      <bottom style="thin">
        <color theme="0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medium">
        <color theme="4"/>
      </right>
      <top style="thin">
        <color theme="0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/>
      <bottom/>
      <diagonal/>
    </border>
    <border>
      <left style="medium">
        <color theme="4"/>
      </left>
      <right/>
      <top style="thin">
        <color theme="0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medium">
        <color theme="4"/>
      </right>
      <top/>
      <bottom style="medium">
        <color theme="4"/>
      </bottom>
      <diagonal/>
    </border>
    <border>
      <left/>
      <right style="medium">
        <color theme="4"/>
      </right>
      <top style="thin">
        <color theme="0"/>
      </top>
      <bottom/>
      <diagonal/>
    </border>
    <border>
      <left style="medium">
        <color theme="4"/>
      </left>
      <right style="thin">
        <color theme="4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medium">
        <color theme="4"/>
      </left>
      <right style="thin">
        <color theme="4"/>
      </right>
      <top style="thin">
        <color theme="0"/>
      </top>
      <bottom style="medium">
        <color theme="4"/>
      </bottom>
      <diagonal/>
    </border>
    <border>
      <left/>
      <right style="thin">
        <color theme="4"/>
      </right>
      <top/>
      <bottom style="medium">
        <color theme="4"/>
      </bottom>
      <diagonal/>
    </border>
    <border>
      <left style="thin">
        <color theme="4"/>
      </left>
      <right style="thin">
        <color theme="4"/>
      </right>
      <top/>
      <bottom style="medium">
        <color theme="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20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right"/>
    </xf>
    <xf numFmtId="1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/>
    <xf numFmtId="0" fontId="8" fillId="0" borderId="0" xfId="0" applyFont="1"/>
    <xf numFmtId="14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3" fillId="0" borderId="3" xfId="0" applyFont="1" applyBorder="1" applyAlignment="1">
      <alignment wrapText="1"/>
    </xf>
    <xf numFmtId="0" fontId="10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11" fillId="0" borderId="9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/>
    <xf numFmtId="1" fontId="1" fillId="0" borderId="1" xfId="0" applyNumberFormat="1" applyFont="1" applyBorder="1" applyAlignment="1">
      <alignment horizontal="right"/>
    </xf>
    <xf numFmtId="1" fontId="0" fillId="0" borderId="1" xfId="0" applyNumberFormat="1" applyBorder="1"/>
    <xf numFmtId="0" fontId="0" fillId="0" borderId="1" xfId="0" applyBorder="1"/>
    <xf numFmtId="167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41" fontId="1" fillId="0" borderId="1" xfId="0" applyNumberFormat="1" applyFont="1" applyBorder="1" applyAlignment="1">
      <alignment horizontal="right"/>
    </xf>
    <xf numFmtId="0" fontId="6" fillId="0" borderId="1" xfId="0" applyFont="1" applyBorder="1"/>
    <xf numFmtId="2" fontId="1" fillId="0" borderId="1" xfId="0" applyNumberFormat="1" applyFont="1" applyBorder="1" applyAlignment="1">
      <alignment horizontal="right"/>
    </xf>
    <xf numFmtId="168" fontId="0" fillId="0" borderId="1" xfId="0" applyNumberFormat="1" applyBorder="1" applyAlignment="1">
      <alignment horizontal="right"/>
    </xf>
    <xf numFmtId="0" fontId="7" fillId="0" borderId="1" xfId="0" applyFont="1" applyBorder="1"/>
    <xf numFmtId="2" fontId="0" fillId="0" borderId="1" xfId="0" applyNumberFormat="1" applyBorder="1" applyAlignment="1">
      <alignment horizontal="right"/>
    </xf>
    <xf numFmtId="0" fontId="8" fillId="0" borderId="1" xfId="0" applyFont="1" applyBorder="1"/>
    <xf numFmtId="14" fontId="0" fillId="0" borderId="0" xfId="0" applyNumberFormat="1"/>
    <xf numFmtId="165" fontId="0" fillId="0" borderId="1" xfId="0" applyNumberFormat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4" fillId="0" borderId="0" xfId="0" applyFont="1"/>
    <xf numFmtId="2" fontId="0" fillId="0" borderId="0" xfId="0" applyNumberFormat="1" applyAlignment="1">
      <alignment horizontal="right"/>
    </xf>
    <xf numFmtId="1" fontId="0" fillId="0" borderId="0" xfId="0" applyNumberFormat="1"/>
    <xf numFmtId="3" fontId="1" fillId="0" borderId="0" xfId="0" applyNumberFormat="1" applyFont="1" applyAlignment="1">
      <alignment horizontal="right"/>
    </xf>
    <xf numFmtId="165" fontId="1" fillId="0" borderId="0" xfId="0" applyNumberFormat="1" applyFont="1"/>
    <xf numFmtId="0" fontId="1" fillId="0" borderId="0" xfId="0" applyFont="1" applyAlignment="1">
      <alignment horizontal="right"/>
    </xf>
    <xf numFmtId="1" fontId="1" fillId="0" borderId="0" xfId="0" applyNumberFormat="1" applyFont="1"/>
    <xf numFmtId="167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12" fillId="0" borderId="0" xfId="0" applyFont="1"/>
    <xf numFmtId="168" fontId="1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right" vertical="center"/>
    </xf>
    <xf numFmtId="0" fontId="8" fillId="0" borderId="10" xfId="0" applyFont="1" applyBorder="1"/>
    <xf numFmtId="0" fontId="3" fillId="0" borderId="10" xfId="0" applyFont="1" applyBorder="1"/>
    <xf numFmtId="0" fontId="0" fillId="0" borderId="10" xfId="0" applyBorder="1"/>
    <xf numFmtId="0" fontId="2" fillId="0" borderId="0" xfId="0" applyFont="1" applyAlignment="1">
      <alignment vertical="center" wrapText="1"/>
    </xf>
    <xf numFmtId="0" fontId="3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4" fillId="2" borderId="0" xfId="0" applyFont="1" applyFill="1"/>
    <xf numFmtId="3" fontId="15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0" xfId="0" applyFont="1" applyFill="1"/>
    <xf numFmtId="0" fontId="16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1" xfId="0" applyFont="1" applyBorder="1"/>
    <xf numFmtId="0" fontId="3" fillId="0" borderId="1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167" fontId="0" fillId="0" borderId="1" xfId="0" applyNumberFormat="1" applyBorder="1"/>
    <xf numFmtId="0" fontId="1" fillId="0" borderId="1" xfId="0" applyFont="1" applyBorder="1" applyAlignment="1">
      <alignment wrapText="1"/>
    </xf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169" fontId="1" fillId="0" borderId="0" xfId="0" applyNumberFormat="1" applyFont="1" applyAlignment="1">
      <alignment horizontal="right"/>
    </xf>
    <xf numFmtId="166" fontId="5" fillId="0" borderId="0" xfId="1" applyNumberFormat="1" applyFont="1" applyFill="1" applyBorder="1" applyAlignment="1"/>
    <xf numFmtId="166" fontId="5" fillId="0" borderId="2" xfId="1" applyNumberFormat="1" applyFont="1" applyFill="1" applyBorder="1" applyAlignment="1"/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1" fillId="0" borderId="12" xfId="0" applyFont="1" applyBorder="1"/>
    <xf numFmtId="0" fontId="0" fillId="0" borderId="11" xfId="0" applyBorder="1"/>
    <xf numFmtId="0" fontId="13" fillId="0" borderId="0" xfId="0" applyFont="1" applyAlignment="1">
      <alignment vertical="center"/>
    </xf>
    <xf numFmtId="3" fontId="1" fillId="0" borderId="0" xfId="0" applyNumberFormat="1" applyFont="1" applyAlignment="1">
      <alignment horizontal="center"/>
    </xf>
    <xf numFmtId="0" fontId="1" fillId="0" borderId="10" xfId="0" applyFont="1" applyBorder="1"/>
    <xf numFmtId="0" fontId="0" fillId="0" borderId="12" xfId="0" applyBorder="1"/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0" fillId="0" borderId="0" xfId="0" applyAlignment="1">
      <alignment wrapText="1"/>
    </xf>
    <xf numFmtId="167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6" fillId="0" borderId="0" xfId="0" applyFont="1"/>
    <xf numFmtId="168" fontId="0" fillId="0" borderId="0" xfId="0" applyNumberFormat="1" applyAlignment="1">
      <alignment horizontal="right"/>
    </xf>
    <xf numFmtId="167" fontId="0" fillId="0" borderId="0" xfId="0" applyNumberFormat="1"/>
    <xf numFmtId="0" fontId="3" fillId="0" borderId="0" xfId="0" applyFont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 applyAlignment="1">
      <alignment horizontal="right" wrapText="1"/>
    </xf>
    <xf numFmtId="0" fontId="0" fillId="0" borderId="13" xfId="0" applyBorder="1"/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0" fillId="0" borderId="17" xfId="0" applyBorder="1"/>
    <xf numFmtId="0" fontId="21" fillId="0" borderId="0" xfId="0" applyFont="1" applyAlignment="1">
      <alignment wrapText="1"/>
    </xf>
    <xf numFmtId="14" fontId="19" fillId="0" borderId="0" xfId="0" applyNumberFormat="1" applyFont="1" applyAlignment="1">
      <alignment wrapText="1"/>
    </xf>
    <xf numFmtId="14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2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7" fontId="1" fillId="0" borderId="1" xfId="0" applyNumberFormat="1" applyFont="1" applyBorder="1" applyAlignment="1">
      <alignment horizontal="center" wrapText="1"/>
    </xf>
    <xf numFmtId="0" fontId="21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1" fillId="4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" fillId="0" borderId="11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/>
    <xf numFmtId="0" fontId="1" fillId="0" borderId="17" xfId="0" applyFont="1" applyBorder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horizontal="center"/>
    </xf>
    <xf numFmtId="1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6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3" fillId="0" borderId="3" xfId="0" applyFont="1" applyBorder="1" applyAlignment="1">
      <alignment wrapText="1"/>
    </xf>
    <xf numFmtId="0" fontId="23" fillId="0" borderId="1" xfId="0" applyFont="1" applyBorder="1" applyAlignment="1">
      <alignment horizontal="center" wrapText="1"/>
    </xf>
    <xf numFmtId="0" fontId="23" fillId="0" borderId="9" xfId="0" applyFont="1" applyBorder="1" applyAlignment="1">
      <alignment horizontal="center"/>
    </xf>
    <xf numFmtId="0" fontId="23" fillId="5" borderId="9" xfId="0" applyFont="1" applyFill="1" applyBorder="1" applyAlignment="1">
      <alignment horizontal="center" wrapText="1"/>
    </xf>
    <xf numFmtId="0" fontId="23" fillId="6" borderId="9" xfId="0" applyFont="1" applyFill="1" applyBorder="1" applyAlignment="1">
      <alignment horizontal="center" wrapText="1"/>
    </xf>
    <xf numFmtId="0" fontId="23" fillId="0" borderId="9" xfId="0" applyFont="1" applyBorder="1" applyAlignment="1">
      <alignment horizontal="center" wrapText="1"/>
    </xf>
    <xf numFmtId="0" fontId="1" fillId="0" borderId="1" xfId="0" applyFont="1" applyBorder="1"/>
    <xf numFmtId="0" fontId="24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4" fillId="0" borderId="15" xfId="0" applyFont="1" applyBorder="1" applyAlignment="1">
      <alignment horizontal="center" vertical="center" wrapText="1"/>
    </xf>
    <xf numFmtId="0" fontId="12" fillId="0" borderId="1" xfId="0" applyFont="1" applyBorder="1"/>
    <xf numFmtId="0" fontId="1" fillId="0" borderId="2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1" xfId="0" applyFont="1" applyBorder="1"/>
    <xf numFmtId="0" fontId="22" fillId="0" borderId="13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5" fillId="0" borderId="0" xfId="0" applyFont="1"/>
    <xf numFmtId="14" fontId="1" fillId="0" borderId="0" xfId="0" applyNumberFormat="1" applyFont="1"/>
    <xf numFmtId="17" fontId="26" fillId="0" borderId="3" xfId="0" applyNumberFormat="1" applyFont="1" applyBorder="1" applyAlignment="1">
      <alignment horizontal="center" wrapText="1"/>
    </xf>
    <xf numFmtId="14" fontId="1" fillId="0" borderId="0" xfId="0" applyNumberFormat="1" applyFont="1" applyAlignment="1">
      <alignment horizontal="right"/>
    </xf>
    <xf numFmtId="0" fontId="26" fillId="0" borderId="3" xfId="0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8" xfId="0" applyBorder="1"/>
    <xf numFmtId="0" fontId="29" fillId="7" borderId="19" xfId="2" applyFont="1" applyFill="1" applyBorder="1"/>
    <xf numFmtId="0" fontId="27" fillId="7" borderId="19" xfId="2" applyFont="1" applyFill="1" applyBorder="1"/>
    <xf numFmtId="0" fontId="30" fillId="7" borderId="19" xfId="2" applyFont="1" applyFill="1" applyBorder="1" applyAlignment="1">
      <alignment horizontal="center" vertical="center"/>
    </xf>
    <xf numFmtId="0" fontId="28" fillId="7" borderId="19" xfId="2" applyFont="1" applyFill="1" applyBorder="1" applyAlignment="1">
      <alignment horizontal="right" vertical="center"/>
    </xf>
    <xf numFmtId="0" fontId="30" fillId="7" borderId="20" xfId="2" applyFont="1" applyFill="1" applyBorder="1" applyAlignment="1">
      <alignment horizontal="center" vertical="center"/>
    </xf>
    <xf numFmtId="0" fontId="0" fillId="0" borderId="21" xfId="0" applyBorder="1"/>
    <xf numFmtId="0" fontId="27" fillId="7" borderId="0" xfId="2" applyFont="1" applyFill="1" applyAlignment="1">
      <alignment horizontal="left"/>
    </xf>
    <xf numFmtId="0" fontId="31" fillId="7" borderId="0" xfId="2" applyFont="1" applyFill="1"/>
    <xf numFmtId="0" fontId="30" fillId="7" borderId="0" xfId="2" applyFont="1" applyFill="1" applyAlignment="1">
      <alignment horizontal="center" vertical="center"/>
    </xf>
    <xf numFmtId="14" fontId="28" fillId="7" borderId="0" xfId="0" applyNumberFormat="1" applyFont="1" applyFill="1"/>
    <xf numFmtId="0" fontId="30" fillId="7" borderId="22" xfId="2" applyFont="1" applyFill="1" applyBorder="1" applyAlignment="1">
      <alignment horizontal="center" vertical="center"/>
    </xf>
    <xf numFmtId="0" fontId="0" fillId="0" borderId="23" xfId="0" applyBorder="1"/>
    <xf numFmtId="0" fontId="32" fillId="7" borderId="0" xfId="0" applyFont="1" applyFill="1"/>
    <xf numFmtId="0" fontId="27" fillId="7" borderId="24" xfId="2" applyFont="1" applyFill="1" applyBorder="1" applyAlignment="1">
      <alignment horizontal="right"/>
    </xf>
    <xf numFmtId="0" fontId="27" fillId="7" borderId="24" xfId="2" applyFont="1" applyFill="1" applyBorder="1" applyAlignment="1">
      <alignment horizontal="center"/>
    </xf>
    <xf numFmtId="0" fontId="27" fillId="7" borderId="25" xfId="2" applyFont="1" applyFill="1" applyBorder="1" applyAlignment="1">
      <alignment horizontal="center"/>
    </xf>
    <xf numFmtId="0" fontId="33" fillId="0" borderId="0" xfId="2" applyFont="1"/>
    <xf numFmtId="0" fontId="34" fillId="7" borderId="18" xfId="2" applyFont="1" applyFill="1" applyBorder="1"/>
    <xf numFmtId="0" fontId="31" fillId="7" borderId="19" xfId="2" applyFont="1" applyFill="1" applyBorder="1"/>
    <xf numFmtId="0" fontId="33" fillId="7" borderId="19" xfId="2" applyFont="1" applyFill="1" applyBorder="1"/>
    <xf numFmtId="0" fontId="33" fillId="7" borderId="20" xfId="2" applyFont="1" applyFill="1" applyBorder="1"/>
    <xf numFmtId="0" fontId="31" fillId="7" borderId="26" xfId="2" applyFont="1" applyFill="1" applyBorder="1"/>
    <xf numFmtId="0" fontId="31" fillId="7" borderId="27" xfId="2" applyFont="1" applyFill="1" applyBorder="1"/>
    <xf numFmtId="0" fontId="33" fillId="7" borderId="0" xfId="2" applyFont="1" applyFill="1"/>
    <xf numFmtId="0" fontId="33" fillId="7" borderId="22" xfId="2" applyFont="1" applyFill="1" applyBorder="1"/>
    <xf numFmtId="0" fontId="31" fillId="7" borderId="26" xfId="2" applyFont="1" applyFill="1" applyBorder="1" applyAlignment="1">
      <alignment horizontal="left"/>
    </xf>
    <xf numFmtId="14" fontId="31" fillId="7" borderId="27" xfId="2" applyNumberFormat="1" applyFont="1" applyFill="1" applyBorder="1" applyAlignment="1">
      <alignment wrapText="1"/>
    </xf>
    <xf numFmtId="14" fontId="31" fillId="7" borderId="0" xfId="2" applyNumberFormat="1" applyFont="1" applyFill="1" applyAlignment="1">
      <alignment wrapText="1"/>
    </xf>
    <xf numFmtId="0" fontId="31" fillId="7" borderId="28" xfId="2" applyFont="1" applyFill="1" applyBorder="1" applyAlignment="1">
      <alignment horizontal="left"/>
    </xf>
    <xf numFmtId="0" fontId="27" fillId="7" borderId="26" xfId="2" applyFont="1" applyFill="1" applyBorder="1" applyAlignment="1">
      <alignment horizontal="left" wrapText="1"/>
    </xf>
    <xf numFmtId="0" fontId="32" fillId="7" borderId="29" xfId="2" applyFont="1" applyFill="1" applyBorder="1" applyAlignment="1">
      <alignment horizontal="center" wrapText="1"/>
    </xf>
    <xf numFmtId="0" fontId="32" fillId="7" borderId="27" xfId="2" applyFont="1" applyFill="1" applyBorder="1" applyAlignment="1">
      <alignment horizontal="center" wrapText="1"/>
    </xf>
    <xf numFmtId="0" fontId="35" fillId="4" borderId="0" xfId="2" applyFont="1" applyFill="1" applyAlignment="1">
      <alignment horizontal="center" vertical="center" wrapText="1"/>
    </xf>
    <xf numFmtId="0" fontId="35" fillId="3" borderId="0" xfId="2" applyFont="1" applyFill="1" applyAlignment="1">
      <alignment horizontal="center" vertical="center" wrapText="1"/>
    </xf>
    <xf numFmtId="0" fontId="32" fillId="7" borderId="30" xfId="2" applyFont="1" applyFill="1" applyBorder="1" applyAlignment="1">
      <alignment horizontal="center" wrapText="1"/>
    </xf>
    <xf numFmtId="0" fontId="32" fillId="7" borderId="26" xfId="2" applyFont="1" applyFill="1" applyBorder="1"/>
    <xf numFmtId="0" fontId="24" fillId="0" borderId="31" xfId="0" applyFont="1" applyBorder="1" applyAlignment="1">
      <alignment horizontal="center" vertical="center" wrapText="1"/>
    </xf>
    <xf numFmtId="0" fontId="24" fillId="0" borderId="31" xfId="0" quotePrefix="1" applyFont="1" applyBorder="1" applyAlignment="1">
      <alignment horizontal="center" vertical="center" wrapText="1"/>
    </xf>
    <xf numFmtId="0" fontId="33" fillId="0" borderId="32" xfId="2" applyFont="1" applyBorder="1" applyAlignment="1">
      <alignment horizontal="center" vertical="center"/>
    </xf>
    <xf numFmtId="49" fontId="33" fillId="0" borderId="32" xfId="2" applyNumberFormat="1" applyFont="1" applyBorder="1" applyAlignment="1">
      <alignment horizontal="center" vertical="center"/>
    </xf>
    <xf numFmtId="1" fontId="33" fillId="0" borderId="32" xfId="2" applyNumberFormat="1" applyFont="1" applyBorder="1" applyAlignment="1">
      <alignment horizontal="center" vertical="center"/>
    </xf>
    <xf numFmtId="0" fontId="33" fillId="0" borderId="33" xfId="2" applyFont="1" applyBorder="1" applyAlignment="1">
      <alignment vertical="center" wrapText="1"/>
    </xf>
    <xf numFmtId="0" fontId="33" fillId="0" borderId="34" xfId="0" applyFont="1" applyBorder="1" applyAlignment="1">
      <alignment horizontal="center" vertical="center" wrapText="1"/>
    </xf>
    <xf numFmtId="0" fontId="33" fillId="0" borderId="35" xfId="2" applyFont="1" applyBorder="1" applyAlignment="1">
      <alignment horizontal="center" vertical="center"/>
    </xf>
    <xf numFmtId="49" fontId="33" fillId="0" borderId="35" xfId="2" applyNumberFormat="1" applyFont="1" applyBorder="1" applyAlignment="1">
      <alignment horizontal="center" vertical="center"/>
    </xf>
    <xf numFmtId="1" fontId="33" fillId="0" borderId="35" xfId="2" applyNumberFormat="1" applyFont="1" applyBorder="1" applyAlignment="1">
      <alignment horizontal="center" vertical="center"/>
    </xf>
    <xf numFmtId="0" fontId="33" fillId="0" borderId="36" xfId="2" applyFont="1" applyBorder="1" applyAlignment="1">
      <alignment vertical="center" wrapText="1"/>
    </xf>
    <xf numFmtId="0" fontId="24" fillId="0" borderId="34" xfId="0" applyFont="1" applyBorder="1" applyAlignment="1">
      <alignment horizontal="center" vertical="center" wrapText="1"/>
    </xf>
    <xf numFmtId="0" fontId="33" fillId="0" borderId="35" xfId="2" applyFont="1" applyBorder="1" applyAlignment="1">
      <alignment horizontal="center" vertical="center" wrapText="1"/>
    </xf>
    <xf numFmtId="0" fontId="32" fillId="7" borderId="37" xfId="2" applyFont="1" applyFill="1" applyBorder="1"/>
    <xf numFmtId="0" fontId="33" fillId="0" borderId="38" xfId="0" applyFont="1" applyBorder="1" applyAlignment="1">
      <alignment horizontal="center" vertical="center" wrapText="1"/>
    </xf>
    <xf numFmtId="0" fontId="33" fillId="0" borderId="39" xfId="2" applyFont="1" applyBorder="1" applyAlignment="1">
      <alignment horizontal="center" vertical="center"/>
    </xf>
    <xf numFmtId="49" fontId="33" fillId="0" borderId="39" xfId="2" applyNumberFormat="1" applyFont="1" applyBorder="1" applyAlignment="1">
      <alignment horizontal="center" vertical="center"/>
    </xf>
    <xf numFmtId="1" fontId="33" fillId="0" borderId="39" xfId="2" applyNumberFormat="1" applyFont="1" applyBorder="1" applyAlignment="1">
      <alignment horizontal="center" vertical="center"/>
    </xf>
    <xf numFmtId="0" fontId="33" fillId="0" borderId="40" xfId="2" applyFont="1" applyBorder="1" applyAlignment="1">
      <alignment vertical="center" wrapText="1"/>
    </xf>
    <xf numFmtId="0" fontId="24" fillId="0" borderId="0" xfId="2" applyFont="1"/>
    <xf numFmtId="2" fontId="33" fillId="0" borderId="0" xfId="2" applyNumberFormat="1" applyFont="1" applyAlignment="1">
      <alignment horizontal="right"/>
    </xf>
    <xf numFmtId="1" fontId="33" fillId="0" borderId="0" xfId="2" applyNumberFormat="1" applyFont="1" applyAlignment="1">
      <alignment horizontal="right"/>
    </xf>
    <xf numFmtId="0" fontId="31" fillId="7" borderId="20" xfId="2" applyFont="1" applyFill="1" applyBorder="1"/>
    <xf numFmtId="2" fontId="33" fillId="7" borderId="19" xfId="2" applyNumberFormat="1" applyFont="1" applyFill="1" applyBorder="1" applyAlignment="1">
      <alignment horizontal="right"/>
    </xf>
    <xf numFmtId="0" fontId="0" fillId="7" borderId="19" xfId="0" applyFill="1" applyBorder="1"/>
    <xf numFmtId="0" fontId="0" fillId="7" borderId="20" xfId="0" applyFill="1" applyBorder="1"/>
    <xf numFmtId="0" fontId="31" fillId="7" borderId="30" xfId="2" applyFont="1" applyFill="1" applyBorder="1"/>
    <xf numFmtId="2" fontId="33" fillId="7" borderId="0" xfId="2" applyNumberFormat="1" applyFont="1" applyFill="1" applyAlignment="1">
      <alignment horizontal="right"/>
    </xf>
    <xf numFmtId="0" fontId="0" fillId="7" borderId="0" xfId="0" applyFill="1"/>
    <xf numFmtId="0" fontId="0" fillId="7" borderId="22" xfId="0" applyFill="1" applyBorder="1"/>
    <xf numFmtId="0" fontId="31" fillId="7" borderId="41" xfId="2" applyFont="1" applyFill="1" applyBorder="1" applyAlignment="1">
      <alignment horizontal="left"/>
    </xf>
    <xf numFmtId="0" fontId="31" fillId="7" borderId="0" xfId="2" applyFont="1" applyFill="1" applyAlignment="1">
      <alignment horizontal="left"/>
    </xf>
    <xf numFmtId="1" fontId="33" fillId="7" borderId="0" xfId="2" applyNumberFormat="1" applyFont="1" applyFill="1" applyAlignment="1">
      <alignment horizontal="right"/>
    </xf>
    <xf numFmtId="1" fontId="33" fillId="7" borderId="22" xfId="2" applyNumberFormat="1" applyFont="1" applyFill="1" applyBorder="1" applyAlignment="1">
      <alignment horizontal="right"/>
    </xf>
    <xf numFmtId="0" fontId="31" fillId="7" borderId="21" xfId="2" applyFont="1" applyFill="1" applyBorder="1"/>
    <xf numFmtId="0" fontId="32" fillId="7" borderId="42" xfId="2" applyFont="1" applyFill="1" applyBorder="1"/>
    <xf numFmtId="0" fontId="33" fillId="0" borderId="36" xfId="2" applyFont="1" applyBorder="1" applyAlignment="1">
      <alignment horizontal="center" vertical="center"/>
    </xf>
    <xf numFmtId="0" fontId="32" fillId="7" borderId="45" xfId="2" applyFont="1" applyFill="1" applyBorder="1"/>
    <xf numFmtId="0" fontId="24" fillId="0" borderId="46" xfId="0" applyFont="1" applyBorder="1" applyAlignment="1">
      <alignment horizontal="center" vertical="center" wrapText="1"/>
    </xf>
    <xf numFmtId="0" fontId="24" fillId="0" borderId="46" xfId="0" quotePrefix="1" applyFont="1" applyBorder="1" applyAlignment="1">
      <alignment horizontal="center" vertical="center" wrapText="1"/>
    </xf>
    <xf numFmtId="0" fontId="33" fillId="0" borderId="40" xfId="2" applyFont="1" applyBorder="1" applyAlignment="1">
      <alignment horizontal="center" vertical="center"/>
    </xf>
    <xf numFmtId="14" fontId="31" fillId="7" borderId="27" xfId="2" applyNumberFormat="1" applyFont="1" applyFill="1" applyBorder="1"/>
    <xf numFmtId="14" fontId="32" fillId="7" borderId="0" xfId="0" applyNumberFormat="1" applyFont="1" applyFill="1"/>
    <xf numFmtId="0" fontId="33" fillId="0" borderId="43" xfId="2" applyFont="1" applyBorder="1" applyAlignment="1">
      <alignment horizontal="center" vertical="center"/>
    </xf>
    <xf numFmtId="0" fontId="33" fillId="0" borderId="44" xfId="2" applyFont="1" applyBorder="1" applyAlignment="1">
      <alignment horizontal="center" vertical="center"/>
    </xf>
    <xf numFmtId="0" fontId="33" fillId="0" borderId="47" xfId="2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/>
    <xf numFmtId="0" fontId="1" fillId="0" borderId="0" xfId="0" applyFont="1"/>
    <xf numFmtId="0" fontId="2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9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1" fillId="0" borderId="3" xfId="0" applyFont="1" applyBorder="1" applyAlignment="1">
      <alignment horizontal="center" wrapText="1"/>
    </xf>
    <xf numFmtId="0" fontId="21" fillId="0" borderId="5" xfId="0" applyFont="1" applyBorder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" xfId="2" xr:uid="{C6B3E882-F4E0-41D9-B14F-B6FC68861134}"/>
  </cellStyles>
  <dxfs count="4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CCFF"/>
      <color rgb="FFFF33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60</xdr:row>
      <xdr:rowOff>136698</xdr:rowOff>
    </xdr:from>
    <xdr:to>
      <xdr:col>6</xdr:col>
      <xdr:colOff>165542</xdr:colOff>
      <xdr:row>62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617F31-E73C-44B1-95DB-946CF701C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2925" y="136698"/>
          <a:ext cx="1535237" cy="75484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861060</xdr:colOff>
      <xdr:row>0</xdr:row>
      <xdr:rowOff>922020</xdr:rowOff>
    </xdr:to>
    <xdr:pic>
      <xdr:nvPicPr>
        <xdr:cNvPr id="2" name="Picture 1" descr="LCClogo_withoutTxt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8981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861060</xdr:colOff>
      <xdr:row>0</xdr:row>
      <xdr:rowOff>922020</xdr:rowOff>
    </xdr:to>
    <xdr:pic>
      <xdr:nvPicPr>
        <xdr:cNvPr id="2" name="Picture 1" descr="LCClogo_withoutTxt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8981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426720</xdr:colOff>
      <xdr:row>205</xdr:row>
      <xdr:rowOff>63090</xdr:rowOff>
    </xdr:from>
    <xdr:ext cx="1800225" cy="684341"/>
    <xdr:pic>
      <xdr:nvPicPr>
        <xdr:cNvPr id="2" name="Picture 1" descr="LCClogo_withoutTxt">
          <a:extLst>
            <a:ext uri="{FF2B5EF4-FFF2-40B4-BE49-F238E27FC236}">
              <a16:creationId xmlns:a16="http://schemas.microsoft.com/office/drawing/2014/main" id="{3A783A78-AEA4-46A3-BDAE-99B71349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34325" y="440280"/>
          <a:ext cx="1800225" cy="684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426720</xdr:colOff>
      <xdr:row>176</xdr:row>
      <xdr:rowOff>63090</xdr:rowOff>
    </xdr:from>
    <xdr:ext cx="1800225" cy="684341"/>
    <xdr:pic>
      <xdr:nvPicPr>
        <xdr:cNvPr id="3" name="Picture 2" descr="LCClogo_withoutTxt">
          <a:extLst>
            <a:ext uri="{FF2B5EF4-FFF2-40B4-BE49-F238E27FC236}">
              <a16:creationId xmlns:a16="http://schemas.microsoft.com/office/drawing/2014/main" id="{96ADDD49-70FB-48D2-A83E-8D9F502A02A4}"/>
            </a:ext>
            <a:ext uri="{147F2762-F138-4A5C-976F-8EAC2B608ADB}">
              <a16:predDERef xmlns:a16="http://schemas.microsoft.com/office/drawing/2014/main" pred="{3A783A78-AEA4-46A3-BDAE-99B71349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39225" y="5412330"/>
          <a:ext cx="1800225" cy="684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426720</xdr:colOff>
      <xdr:row>147</xdr:row>
      <xdr:rowOff>63090</xdr:rowOff>
    </xdr:from>
    <xdr:ext cx="1800225" cy="684341"/>
    <xdr:pic>
      <xdr:nvPicPr>
        <xdr:cNvPr id="4" name="Picture 1" descr="LCClogo_withoutTxt">
          <a:extLst>
            <a:ext uri="{FF2B5EF4-FFF2-40B4-BE49-F238E27FC236}">
              <a16:creationId xmlns:a16="http://schemas.microsoft.com/office/drawing/2014/main" id="{7BB28052-CD97-4059-8879-614DA2F5CF4D}"/>
            </a:ext>
            <a:ext uri="{147F2762-F138-4A5C-976F-8EAC2B608ADB}">
              <a16:predDERef xmlns:a16="http://schemas.microsoft.com/office/drawing/2014/main" pred="{96ADDD49-70FB-48D2-A83E-8D9F502A0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8245" y="15236415"/>
          <a:ext cx="1800225" cy="684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426720</xdr:colOff>
      <xdr:row>118</xdr:row>
      <xdr:rowOff>63090</xdr:rowOff>
    </xdr:from>
    <xdr:ext cx="1800225" cy="684341"/>
    <xdr:pic>
      <xdr:nvPicPr>
        <xdr:cNvPr id="5" name="Picture 2" descr="LCClogo_withoutTxt">
          <a:extLst>
            <a:ext uri="{FF2B5EF4-FFF2-40B4-BE49-F238E27FC236}">
              <a16:creationId xmlns:a16="http://schemas.microsoft.com/office/drawing/2014/main" id="{55EE1E28-AA1B-4D96-86DE-902E09D0D103}"/>
            </a:ext>
            <a:ext uri="{147F2762-F138-4A5C-976F-8EAC2B608ADB}">
              <a16:predDERef xmlns:a16="http://schemas.microsoft.com/office/drawing/2014/main" pred="{7BB28052-CD97-4059-8879-614DA2F5C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8245" y="9835740"/>
          <a:ext cx="1800225" cy="684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426720</xdr:colOff>
      <xdr:row>89</xdr:row>
      <xdr:rowOff>63090</xdr:rowOff>
    </xdr:from>
    <xdr:ext cx="1800225" cy="684341"/>
    <xdr:pic>
      <xdr:nvPicPr>
        <xdr:cNvPr id="6" name="Picture 1" descr="LCClogo_withoutTxt">
          <a:extLst>
            <a:ext uri="{FF2B5EF4-FFF2-40B4-BE49-F238E27FC236}">
              <a16:creationId xmlns:a16="http://schemas.microsoft.com/office/drawing/2014/main" id="{79B1BB33-5C3E-4251-8EEF-B1FDD2E12580}"/>
            </a:ext>
            <a:ext uri="{147F2762-F138-4A5C-976F-8EAC2B608ADB}">
              <a16:predDERef xmlns:a16="http://schemas.microsoft.com/office/drawing/2014/main" pred="{55EE1E28-AA1B-4D96-86DE-902E09D0D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8245" y="15236415"/>
          <a:ext cx="1800225" cy="684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426720</xdr:colOff>
      <xdr:row>60</xdr:row>
      <xdr:rowOff>63090</xdr:rowOff>
    </xdr:from>
    <xdr:ext cx="1800225" cy="684341"/>
    <xdr:pic>
      <xdr:nvPicPr>
        <xdr:cNvPr id="7" name="Picture 2" descr="LCClogo_withoutTxt">
          <a:extLst>
            <a:ext uri="{FF2B5EF4-FFF2-40B4-BE49-F238E27FC236}">
              <a16:creationId xmlns:a16="http://schemas.microsoft.com/office/drawing/2014/main" id="{1BECEA48-EC94-4ED9-A3F0-2F99F2AD7857}"/>
            </a:ext>
            <a:ext uri="{147F2762-F138-4A5C-976F-8EAC2B608ADB}">
              <a16:predDERef xmlns:a16="http://schemas.microsoft.com/office/drawing/2014/main" pred="{79B1BB33-5C3E-4251-8EEF-B1FDD2E12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8245" y="9835740"/>
          <a:ext cx="1800225" cy="684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426720</xdr:colOff>
      <xdr:row>31</xdr:row>
      <xdr:rowOff>63090</xdr:rowOff>
    </xdr:from>
    <xdr:ext cx="1800225" cy="684341"/>
    <xdr:pic>
      <xdr:nvPicPr>
        <xdr:cNvPr id="8" name="Picture 2" descr="LCClogo_withoutTxt">
          <a:extLst>
            <a:ext uri="{FF2B5EF4-FFF2-40B4-BE49-F238E27FC236}">
              <a16:creationId xmlns:a16="http://schemas.microsoft.com/office/drawing/2014/main" id="{FDF1498C-95F9-4FD9-B042-9B86F3BD92D5}"/>
            </a:ext>
            <a:ext uri="{147F2762-F138-4A5C-976F-8EAC2B608ADB}">
              <a16:predDERef xmlns:a16="http://schemas.microsoft.com/office/drawing/2014/main" pred="{1BECEA48-EC94-4ED9-A3F0-2F99F2AD7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8245" y="5139915"/>
          <a:ext cx="1800225" cy="684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133123</xdr:colOff>
      <xdr:row>277</xdr:row>
      <xdr:rowOff>131443</xdr:rowOff>
    </xdr:from>
    <xdr:ext cx="1179422" cy="448348"/>
    <xdr:pic>
      <xdr:nvPicPr>
        <xdr:cNvPr id="4" name="Picture 3" descr="LCClogo_withoutTxt">
          <a:extLst>
            <a:ext uri="{FF2B5EF4-FFF2-40B4-BE49-F238E27FC236}">
              <a16:creationId xmlns:a16="http://schemas.microsoft.com/office/drawing/2014/main" id="{31C139E9-4BDD-4332-A3F0-9ED3E94A4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85583" y="680083"/>
          <a:ext cx="1179422" cy="448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529363</xdr:colOff>
      <xdr:row>307</xdr:row>
      <xdr:rowOff>131443</xdr:rowOff>
    </xdr:from>
    <xdr:ext cx="1179422" cy="448348"/>
    <xdr:pic>
      <xdr:nvPicPr>
        <xdr:cNvPr id="3" name="Picture 2" descr="LCClogo_withoutTxt">
          <a:extLst>
            <a:ext uri="{FF2B5EF4-FFF2-40B4-BE49-F238E27FC236}">
              <a16:creationId xmlns:a16="http://schemas.microsoft.com/office/drawing/2014/main" id="{9795FF96-4074-4885-9336-BF528C4BD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67423" y="512443"/>
          <a:ext cx="1179422" cy="448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91440</xdr:colOff>
      <xdr:row>337</xdr:row>
      <xdr:rowOff>129540</xdr:rowOff>
    </xdr:from>
    <xdr:ext cx="1722120" cy="654650"/>
    <xdr:pic>
      <xdr:nvPicPr>
        <xdr:cNvPr id="6" name="Picture 5" descr="LCClogo_withoutTxt">
          <a:extLst>
            <a:ext uri="{FF2B5EF4-FFF2-40B4-BE49-F238E27FC236}">
              <a16:creationId xmlns:a16="http://schemas.microsoft.com/office/drawing/2014/main" id="{54773D34-981A-43C1-8C0E-B4ECE292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20840" y="510540"/>
          <a:ext cx="1722120" cy="6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110263</xdr:colOff>
      <xdr:row>366</xdr:row>
      <xdr:rowOff>55243</xdr:rowOff>
    </xdr:from>
    <xdr:ext cx="1179422" cy="448348"/>
    <xdr:pic>
      <xdr:nvPicPr>
        <xdr:cNvPr id="8" name="Picture 7" descr="LCClogo_withoutTxt">
          <a:extLst>
            <a:ext uri="{FF2B5EF4-FFF2-40B4-BE49-F238E27FC236}">
              <a16:creationId xmlns:a16="http://schemas.microsoft.com/office/drawing/2014/main" id="{81A9F367-262E-4FFB-BBA5-792E1F71A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263" y="55243"/>
          <a:ext cx="1179422" cy="448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133123</xdr:colOff>
      <xdr:row>242</xdr:row>
      <xdr:rowOff>131443</xdr:rowOff>
    </xdr:from>
    <xdr:ext cx="1179422" cy="448348"/>
    <xdr:pic>
      <xdr:nvPicPr>
        <xdr:cNvPr id="2" name="Picture 1" descr="LCClogo_withoutTxt">
          <a:extLst>
            <a:ext uri="{FF2B5EF4-FFF2-40B4-BE49-F238E27FC236}">
              <a16:creationId xmlns:a16="http://schemas.microsoft.com/office/drawing/2014/main" id="{50F04E12-C031-42E6-98CA-42D322C5E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85583" y="10913743"/>
          <a:ext cx="1179422" cy="448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133123</xdr:colOff>
      <xdr:row>212</xdr:row>
      <xdr:rowOff>131443</xdr:rowOff>
    </xdr:from>
    <xdr:ext cx="1179422" cy="448348"/>
    <xdr:pic>
      <xdr:nvPicPr>
        <xdr:cNvPr id="5" name="Picture 4" descr="LCClogo_withoutTxt">
          <a:extLst>
            <a:ext uri="{FF2B5EF4-FFF2-40B4-BE49-F238E27FC236}">
              <a16:creationId xmlns:a16="http://schemas.microsoft.com/office/drawing/2014/main" id="{1EFC409B-34B4-43F9-97DB-12F042B38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53223" y="10075543"/>
          <a:ext cx="1179422" cy="448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426720</xdr:colOff>
      <xdr:row>181</xdr:row>
      <xdr:rowOff>63090</xdr:rowOff>
    </xdr:from>
    <xdr:ext cx="1800225" cy="684341"/>
    <xdr:pic>
      <xdr:nvPicPr>
        <xdr:cNvPr id="7" name="Picture 6" descr="LCClogo_withoutTxt">
          <a:extLst>
            <a:ext uri="{FF2B5EF4-FFF2-40B4-BE49-F238E27FC236}">
              <a16:creationId xmlns:a16="http://schemas.microsoft.com/office/drawing/2014/main" id="{9FF48C97-5721-4B58-B56D-A7581FE32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32420" y="444090"/>
          <a:ext cx="1800225" cy="684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426720</xdr:colOff>
      <xdr:row>151</xdr:row>
      <xdr:rowOff>63090</xdr:rowOff>
    </xdr:from>
    <xdr:ext cx="1800225" cy="684341"/>
    <xdr:pic>
      <xdr:nvPicPr>
        <xdr:cNvPr id="9" name="Picture 8" descr="LCClogo_withoutTxt">
          <a:extLst>
            <a:ext uri="{FF2B5EF4-FFF2-40B4-BE49-F238E27FC236}">
              <a16:creationId xmlns:a16="http://schemas.microsoft.com/office/drawing/2014/main" id="{429E23CB-A959-4513-BD8A-BAA223D01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32420" y="5480910"/>
          <a:ext cx="1800225" cy="684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426720</xdr:colOff>
      <xdr:row>121</xdr:row>
      <xdr:rowOff>63090</xdr:rowOff>
    </xdr:from>
    <xdr:ext cx="1800225" cy="684341"/>
    <xdr:pic>
      <xdr:nvPicPr>
        <xdr:cNvPr id="10" name="Picture 9" descr="LCClogo_withoutTxt">
          <a:extLst>
            <a:ext uri="{FF2B5EF4-FFF2-40B4-BE49-F238E27FC236}">
              <a16:creationId xmlns:a16="http://schemas.microsoft.com/office/drawing/2014/main" id="{21D673D6-88E0-4CB8-A155-F6D8E06F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32420" y="5480910"/>
          <a:ext cx="1800225" cy="684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426720</xdr:colOff>
      <xdr:row>91</xdr:row>
      <xdr:rowOff>63090</xdr:rowOff>
    </xdr:from>
    <xdr:ext cx="1800225" cy="684341"/>
    <xdr:pic>
      <xdr:nvPicPr>
        <xdr:cNvPr id="11" name="Picture 10" descr="LCClogo_withoutTxt">
          <a:extLst>
            <a:ext uri="{FF2B5EF4-FFF2-40B4-BE49-F238E27FC236}">
              <a16:creationId xmlns:a16="http://schemas.microsoft.com/office/drawing/2014/main" id="{F88021DE-4C5B-4599-89FF-CD532370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32420" y="5480910"/>
          <a:ext cx="1800225" cy="684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426720</xdr:colOff>
      <xdr:row>61</xdr:row>
      <xdr:rowOff>63090</xdr:rowOff>
    </xdr:from>
    <xdr:ext cx="1800225" cy="684341"/>
    <xdr:pic>
      <xdr:nvPicPr>
        <xdr:cNvPr id="12" name="Picture 11" descr="LCClogo_withoutTxt">
          <a:extLst>
            <a:ext uri="{FF2B5EF4-FFF2-40B4-BE49-F238E27FC236}">
              <a16:creationId xmlns:a16="http://schemas.microsoft.com/office/drawing/2014/main" id="{C5593791-1A99-4F87-92C0-7413692E1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32420" y="5480910"/>
          <a:ext cx="1800225" cy="684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426720</xdr:colOff>
      <xdr:row>31</xdr:row>
      <xdr:rowOff>63090</xdr:rowOff>
    </xdr:from>
    <xdr:ext cx="1800225" cy="684341"/>
    <xdr:pic>
      <xdr:nvPicPr>
        <xdr:cNvPr id="13" name="Picture 12" descr="LCClogo_withoutTxt">
          <a:extLst>
            <a:ext uri="{FF2B5EF4-FFF2-40B4-BE49-F238E27FC236}">
              <a16:creationId xmlns:a16="http://schemas.microsoft.com/office/drawing/2014/main" id="{A2E56903-EEC3-472D-B340-415C8EDFE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32420" y="5480910"/>
          <a:ext cx="1800225" cy="684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426720</xdr:colOff>
      <xdr:row>1</xdr:row>
      <xdr:rowOff>63090</xdr:rowOff>
    </xdr:from>
    <xdr:ext cx="1800225" cy="684341"/>
    <xdr:pic>
      <xdr:nvPicPr>
        <xdr:cNvPr id="14" name="Picture 13" descr="LCClogo_withoutTxt">
          <a:extLst>
            <a:ext uri="{FF2B5EF4-FFF2-40B4-BE49-F238E27FC236}">
              <a16:creationId xmlns:a16="http://schemas.microsoft.com/office/drawing/2014/main" id="{C0F818E6-41CF-4A7A-BC2A-E751AF684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32420" y="5480910"/>
          <a:ext cx="1800225" cy="684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87403</xdr:colOff>
      <xdr:row>144</xdr:row>
      <xdr:rowOff>62863</xdr:rowOff>
    </xdr:from>
    <xdr:ext cx="1179422" cy="448348"/>
    <xdr:pic>
      <xdr:nvPicPr>
        <xdr:cNvPr id="8" name="Picture 7" descr="LCClogo_withoutTxt">
          <a:extLst>
            <a:ext uri="{FF2B5EF4-FFF2-40B4-BE49-F238E27FC236}">
              <a16:creationId xmlns:a16="http://schemas.microsoft.com/office/drawing/2014/main" id="{16558757-53E2-49B5-BAD1-3DA8EFC0C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403" y="62863"/>
          <a:ext cx="1179422" cy="448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</xdr:colOff>
      <xdr:row>173</xdr:row>
      <xdr:rowOff>123825</xdr:rowOff>
    </xdr:from>
    <xdr:ext cx="1179422" cy="448348"/>
    <xdr:pic>
      <xdr:nvPicPr>
        <xdr:cNvPr id="10" name="Picture 9" descr="LCClogo_withoutTxt">
          <a:extLst>
            <a:ext uri="{FF2B5EF4-FFF2-40B4-BE49-F238E27FC236}">
              <a16:creationId xmlns:a16="http://schemas.microsoft.com/office/drawing/2014/main" id="{D2180B63-160E-4657-823E-12737E2F4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5705475"/>
          <a:ext cx="1179422" cy="448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202</xdr:row>
      <xdr:rowOff>0</xdr:rowOff>
    </xdr:from>
    <xdr:ext cx="1179422" cy="448348"/>
    <xdr:pic>
      <xdr:nvPicPr>
        <xdr:cNvPr id="11" name="Picture 10" descr="LCClogo_withoutTxt">
          <a:extLst>
            <a:ext uri="{FF2B5EF4-FFF2-40B4-BE49-F238E27FC236}">
              <a16:creationId xmlns:a16="http://schemas.microsoft.com/office/drawing/2014/main" id="{8D23E015-3EB5-47A1-BE20-14309D7A7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315825"/>
          <a:ext cx="1179422" cy="448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1179422" cy="448348"/>
    <xdr:pic>
      <xdr:nvPicPr>
        <xdr:cNvPr id="12" name="Picture 11" descr="LCClogo_withoutTxt">
          <a:extLst>
            <a:ext uri="{FF2B5EF4-FFF2-40B4-BE49-F238E27FC236}">
              <a16:creationId xmlns:a16="http://schemas.microsoft.com/office/drawing/2014/main" id="{5A4BEBAF-80EE-4619-AC72-8DB5E3A2C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8935700"/>
          <a:ext cx="1179422" cy="448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260</xdr:row>
      <xdr:rowOff>0</xdr:rowOff>
    </xdr:from>
    <xdr:ext cx="1179422" cy="448348"/>
    <xdr:pic>
      <xdr:nvPicPr>
        <xdr:cNvPr id="13" name="Picture 12" descr="LCClogo_withoutTxt">
          <a:extLst>
            <a:ext uri="{FF2B5EF4-FFF2-40B4-BE49-F238E27FC236}">
              <a16:creationId xmlns:a16="http://schemas.microsoft.com/office/drawing/2014/main" id="{506DB63B-40DC-4D2A-A309-EF247D29B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5555575"/>
          <a:ext cx="1179422" cy="448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289</xdr:row>
      <xdr:rowOff>0</xdr:rowOff>
    </xdr:from>
    <xdr:ext cx="1179422" cy="448348"/>
    <xdr:pic>
      <xdr:nvPicPr>
        <xdr:cNvPr id="14" name="Picture 13" descr="LCClogo_withoutTxt">
          <a:extLst>
            <a:ext uri="{FF2B5EF4-FFF2-40B4-BE49-F238E27FC236}">
              <a16:creationId xmlns:a16="http://schemas.microsoft.com/office/drawing/2014/main" id="{BADDB6D3-3672-4A34-A064-4216B4071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204025"/>
          <a:ext cx="1179422" cy="448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87403</xdr:colOff>
      <xdr:row>115</xdr:row>
      <xdr:rowOff>62863</xdr:rowOff>
    </xdr:from>
    <xdr:ext cx="1179422" cy="448348"/>
    <xdr:pic>
      <xdr:nvPicPr>
        <xdr:cNvPr id="3" name="Picture 2" descr="LCClogo_withoutTxt">
          <a:extLst>
            <a:ext uri="{FF2B5EF4-FFF2-40B4-BE49-F238E27FC236}">
              <a16:creationId xmlns:a16="http://schemas.microsoft.com/office/drawing/2014/main" id="{BEB58DE3-53DE-40EF-8B43-0E013D60D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403" y="4977763"/>
          <a:ext cx="1179422" cy="448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87403</xdr:colOff>
      <xdr:row>86</xdr:row>
      <xdr:rowOff>62863</xdr:rowOff>
    </xdr:from>
    <xdr:ext cx="1179422" cy="448348"/>
    <xdr:pic>
      <xdr:nvPicPr>
        <xdr:cNvPr id="2" name="Picture 1" descr="LCClogo_withoutTxt">
          <a:extLst>
            <a:ext uri="{FF2B5EF4-FFF2-40B4-BE49-F238E27FC236}">
              <a16:creationId xmlns:a16="http://schemas.microsoft.com/office/drawing/2014/main" id="{6B0ADA21-AA7C-431C-A500-C6D296B7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403" y="5511163"/>
          <a:ext cx="1179422" cy="448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110263</xdr:colOff>
      <xdr:row>0</xdr:row>
      <xdr:rowOff>55243</xdr:rowOff>
    </xdr:from>
    <xdr:ext cx="1179422" cy="448348"/>
    <xdr:pic>
      <xdr:nvPicPr>
        <xdr:cNvPr id="4" name="Picture 3" descr="LCClogo_withoutTxt">
          <a:extLst>
            <a:ext uri="{FF2B5EF4-FFF2-40B4-BE49-F238E27FC236}">
              <a16:creationId xmlns:a16="http://schemas.microsoft.com/office/drawing/2014/main" id="{B25B30A0-5A83-42E3-BAB4-2F9449ACD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263" y="55243"/>
          <a:ext cx="1179422" cy="448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96</xdr:row>
      <xdr:rowOff>0</xdr:rowOff>
    </xdr:from>
    <xdr:to>
      <xdr:col>1</xdr:col>
      <xdr:colOff>1150619</xdr:colOff>
      <xdr:row>96</xdr:row>
      <xdr:rowOff>950747</xdr:rowOff>
    </xdr:to>
    <xdr:pic>
      <xdr:nvPicPr>
        <xdr:cNvPr id="2" name="Picture 1" descr="LCClogo_withoutTx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4320" y="0"/>
          <a:ext cx="1485899" cy="950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274320</xdr:colOff>
      <xdr:row>64</xdr:row>
      <xdr:rowOff>0</xdr:rowOff>
    </xdr:from>
    <xdr:ext cx="1478279" cy="950747"/>
    <xdr:pic>
      <xdr:nvPicPr>
        <xdr:cNvPr id="3" name="Picture 2" descr="LCClogo_withoutTxt">
          <a:extLst>
            <a:ext uri="{FF2B5EF4-FFF2-40B4-BE49-F238E27FC236}">
              <a16:creationId xmlns:a16="http://schemas.microsoft.com/office/drawing/2014/main" id="{043FFE93-0661-496D-968E-E4BE30F14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4320" y="5364480"/>
          <a:ext cx="1478279" cy="950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274320</xdr:colOff>
      <xdr:row>32</xdr:row>
      <xdr:rowOff>0</xdr:rowOff>
    </xdr:from>
    <xdr:ext cx="1478279" cy="950747"/>
    <xdr:pic>
      <xdr:nvPicPr>
        <xdr:cNvPr id="5" name="Picture 4" descr="LCClogo_withoutTxt">
          <a:extLst>
            <a:ext uri="{FF2B5EF4-FFF2-40B4-BE49-F238E27FC236}">
              <a16:creationId xmlns:a16="http://schemas.microsoft.com/office/drawing/2014/main" id="{40D8522B-E72C-408D-AD72-889427A2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4320" y="5364480"/>
          <a:ext cx="1478279" cy="950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274320</xdr:colOff>
      <xdr:row>0</xdr:row>
      <xdr:rowOff>0</xdr:rowOff>
    </xdr:from>
    <xdr:ext cx="1478279" cy="950747"/>
    <xdr:pic>
      <xdr:nvPicPr>
        <xdr:cNvPr id="6" name="Picture 5" descr="LCClogo_withoutTxt">
          <a:extLst>
            <a:ext uri="{FF2B5EF4-FFF2-40B4-BE49-F238E27FC236}">
              <a16:creationId xmlns:a16="http://schemas.microsoft.com/office/drawing/2014/main" id="{B6A5F07B-A752-4825-BD86-9FFC52254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4320" y="5364480"/>
          <a:ext cx="1478279" cy="950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274320</xdr:colOff>
      <xdr:row>0</xdr:row>
      <xdr:rowOff>0</xdr:rowOff>
    </xdr:from>
    <xdr:ext cx="1478279" cy="950747"/>
    <xdr:pic>
      <xdr:nvPicPr>
        <xdr:cNvPr id="4" name="Picture 3" descr="LCClogo_withoutTxt">
          <a:extLst>
            <a:ext uri="{FF2B5EF4-FFF2-40B4-BE49-F238E27FC236}">
              <a16:creationId xmlns:a16="http://schemas.microsoft.com/office/drawing/2014/main" id="{ED655D4A-786A-420F-BB83-1C08D5BE2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4320" y="5364480"/>
          <a:ext cx="1478279" cy="950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274320</xdr:colOff>
      <xdr:row>0</xdr:row>
      <xdr:rowOff>0</xdr:rowOff>
    </xdr:from>
    <xdr:ext cx="1478279" cy="950747"/>
    <xdr:pic>
      <xdr:nvPicPr>
        <xdr:cNvPr id="7" name="Picture 6" descr="LCClogo_withoutTxt">
          <a:extLst>
            <a:ext uri="{FF2B5EF4-FFF2-40B4-BE49-F238E27FC236}">
              <a16:creationId xmlns:a16="http://schemas.microsoft.com/office/drawing/2014/main" id="{9335F15B-7CB9-4003-BC99-DFC2FD37B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4320" y="5364480"/>
          <a:ext cx="1478279" cy="950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274320</xdr:colOff>
      <xdr:row>0</xdr:row>
      <xdr:rowOff>0</xdr:rowOff>
    </xdr:from>
    <xdr:ext cx="1478279" cy="950747"/>
    <xdr:pic>
      <xdr:nvPicPr>
        <xdr:cNvPr id="8" name="Picture 7" descr="LCClogo_withoutTxt">
          <a:extLst>
            <a:ext uri="{FF2B5EF4-FFF2-40B4-BE49-F238E27FC236}">
              <a16:creationId xmlns:a16="http://schemas.microsoft.com/office/drawing/2014/main" id="{68CB2E8E-73DD-4989-8A90-A584A8F9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4320" y="5364480"/>
          <a:ext cx="1478279" cy="950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903513</xdr:colOff>
      <xdr:row>0</xdr:row>
      <xdr:rowOff>810095</xdr:rowOff>
    </xdr:to>
    <xdr:pic>
      <xdr:nvPicPr>
        <xdr:cNvPr id="2" name="Picture 1" descr="LCClogo_withoutTx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66999" cy="810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880110</xdr:colOff>
      <xdr:row>0</xdr:row>
      <xdr:rowOff>922020</xdr:rowOff>
    </xdr:to>
    <xdr:pic>
      <xdr:nvPicPr>
        <xdr:cNvPr id="2" name="Picture 1" descr="LCClogo_withoutTx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85135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899160</xdr:colOff>
      <xdr:row>0</xdr:row>
      <xdr:rowOff>922020</xdr:rowOff>
    </xdr:to>
    <xdr:pic>
      <xdr:nvPicPr>
        <xdr:cNvPr id="4" name="Picture 3" descr="LCClogo_withoutTxt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85135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584835</xdr:colOff>
      <xdr:row>0</xdr:row>
      <xdr:rowOff>922020</xdr:rowOff>
    </xdr:to>
    <xdr:pic>
      <xdr:nvPicPr>
        <xdr:cNvPr id="2" name="Picture 1" descr="LCClogo_withoutTx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8981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ODEV01\Downloads\Monthly%20Results%20-%20Published%20Online%20-%202026-04.xlsx" TargetMode="External"/><Relationship Id="rId1" Type="http://schemas.openxmlformats.org/officeDocument/2006/relationships/externalLinkPath" Target="file:///C:\Users\MODEV01\Downloads\Monthly%20Results%20-%20Published%20Online%20-%202026-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thgow"/>
      <sheetName val="Data Tab - Lithgow EPA Pt 1"/>
      <sheetName val="Portland"/>
      <sheetName val="Data Tab - Portland EPA Pt 1"/>
      <sheetName val="Wallerawang"/>
      <sheetName val="Data Tab - Wallerawang EPA Pt 1"/>
      <sheetName val="Oakey Park"/>
      <sheetName val="Data Tab - Oakey EPA Pt 1"/>
      <sheetName val="SCADA Data"/>
      <sheetName val="Reporting Policy"/>
    </sheetNames>
    <sheetDataSet>
      <sheetData sheetId="0"/>
      <sheetData sheetId="1"/>
      <sheetData sheetId="2"/>
      <sheetData sheetId="3">
        <row r="37">
          <cell r="Z37">
            <v>2</v>
          </cell>
          <cell r="AA37">
            <v>2.41</v>
          </cell>
          <cell r="AB37">
            <v>7.5999999999999998E-2</v>
          </cell>
          <cell r="AC37">
            <v>0.11</v>
          </cell>
          <cell r="AD37">
            <v>0.13</v>
          </cell>
          <cell r="AG37" t="str">
            <v>&lt;2</v>
          </cell>
          <cell r="AH37" t="str">
            <v>&lt;5</v>
          </cell>
          <cell r="AI37">
            <v>7.3</v>
          </cell>
          <cell r="AJ37">
            <v>2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54149-76CE-494C-BC75-1F9F8305EFF3}">
  <dimension ref="A1:J181"/>
  <sheetViews>
    <sheetView tabSelected="1" workbookViewId="0">
      <selection activeCell="O23" sqref="O23"/>
    </sheetView>
  </sheetViews>
  <sheetFormatPr defaultRowHeight="13.2" x14ac:dyDescent="0.25"/>
  <cols>
    <col min="2" max="2" width="23.88671875" customWidth="1"/>
    <col min="3" max="3" width="14.44140625" bestFit="1" customWidth="1"/>
    <col min="4" max="4" width="12.6640625" bestFit="1" customWidth="1"/>
    <col min="5" max="5" width="18.44140625" customWidth="1"/>
    <col min="8" max="8" width="11.44140625" bestFit="1" customWidth="1"/>
    <col min="9" max="9" width="43.109375" bestFit="1" customWidth="1"/>
  </cols>
  <sheetData>
    <row r="1" spans="1:9" ht="24.6" x14ac:dyDescent="0.4">
      <c r="B1" s="172" t="s">
        <v>0</v>
      </c>
    </row>
    <row r="2" spans="1:9" x14ac:dyDescent="0.25">
      <c r="A2" s="62"/>
      <c r="B2" s="146" t="s">
        <v>1</v>
      </c>
      <c r="C2" s="147"/>
      <c r="D2" s="147"/>
      <c r="E2" s="173">
        <v>46206</v>
      </c>
      <c r="F2" s="149"/>
      <c r="G2" s="149"/>
      <c r="H2" s="149"/>
      <c r="I2" s="149"/>
    </row>
    <row r="3" spans="1:9" ht="13.8" x14ac:dyDescent="0.25">
      <c r="A3" s="62"/>
      <c r="B3" s="146" t="s">
        <v>2</v>
      </c>
      <c r="C3" s="147"/>
      <c r="D3" s="147"/>
      <c r="E3" s="174">
        <v>46174</v>
      </c>
      <c r="F3" s="149"/>
      <c r="G3" s="149"/>
      <c r="H3" s="149"/>
      <c r="I3" s="149"/>
    </row>
    <row r="4" spans="1:9" x14ac:dyDescent="0.25">
      <c r="A4" s="62"/>
      <c r="B4" s="146" t="s">
        <v>4</v>
      </c>
      <c r="C4" s="147"/>
      <c r="D4" s="147"/>
      <c r="E4" s="150">
        <v>1</v>
      </c>
      <c r="F4" s="149"/>
      <c r="G4" s="149"/>
      <c r="H4" s="149"/>
      <c r="I4" s="149"/>
    </row>
    <row r="5" spans="1:9" x14ac:dyDescent="0.25">
      <c r="A5" s="62"/>
      <c r="B5" s="146" t="s">
        <v>5</v>
      </c>
      <c r="C5" s="147"/>
      <c r="D5" s="147"/>
      <c r="E5" s="150" t="s">
        <v>6</v>
      </c>
      <c r="F5" s="149"/>
      <c r="G5" s="149"/>
      <c r="H5" s="149"/>
      <c r="I5" s="149"/>
    </row>
    <row r="6" spans="1:9" x14ac:dyDescent="0.25">
      <c r="A6" s="62"/>
      <c r="B6" s="151"/>
      <c r="C6" s="151"/>
      <c r="D6" s="151"/>
      <c r="E6" s="151"/>
      <c r="F6" s="151"/>
      <c r="G6" s="151"/>
      <c r="H6" s="151"/>
      <c r="I6" s="151"/>
    </row>
    <row r="7" spans="1:9" x14ac:dyDescent="0.25">
      <c r="A7" s="62"/>
      <c r="B7" s="152" t="s">
        <v>7</v>
      </c>
      <c r="C7" s="153"/>
      <c r="D7" s="153"/>
      <c r="E7" s="153"/>
      <c r="F7" s="153"/>
      <c r="G7" s="153"/>
      <c r="H7" s="153"/>
      <c r="I7" s="154"/>
    </row>
    <row r="8" spans="1:9" x14ac:dyDescent="0.25">
      <c r="A8" s="62"/>
      <c r="B8" s="152" t="s">
        <v>248</v>
      </c>
      <c r="C8" s="153"/>
      <c r="D8" s="153"/>
      <c r="E8" s="153"/>
      <c r="F8" s="153"/>
      <c r="G8" s="153"/>
      <c r="H8" s="153"/>
      <c r="I8" s="154"/>
    </row>
    <row r="9" spans="1:9" x14ac:dyDescent="0.25">
      <c r="A9" s="62"/>
      <c r="B9" s="152" t="s">
        <v>9</v>
      </c>
      <c r="C9" s="153"/>
      <c r="D9" s="154"/>
      <c r="E9" s="152" t="s">
        <v>249</v>
      </c>
      <c r="F9" s="153"/>
      <c r="G9" s="153"/>
      <c r="H9" s="153"/>
      <c r="I9" s="154"/>
    </row>
    <row r="10" spans="1:9" ht="40.200000000000003" thickBot="1" x14ac:dyDescent="0.3">
      <c r="A10" s="62"/>
      <c r="B10" s="155"/>
      <c r="C10" s="156" t="s">
        <v>11</v>
      </c>
      <c r="D10" s="157" t="s">
        <v>12</v>
      </c>
      <c r="E10" s="158" t="s">
        <v>13</v>
      </c>
      <c r="F10" s="159" t="s">
        <v>14</v>
      </c>
      <c r="G10" s="160" t="s">
        <v>15</v>
      </c>
      <c r="H10" s="157" t="s">
        <v>16</v>
      </c>
      <c r="I10" s="160" t="s">
        <v>102</v>
      </c>
    </row>
    <row r="11" spans="1:9" ht="14.4" x14ac:dyDescent="0.25">
      <c r="A11" s="5" t="s">
        <v>250</v>
      </c>
      <c r="B11" s="175">
        <v>46196</v>
      </c>
      <c r="C11" s="161" t="s">
        <v>20</v>
      </c>
      <c r="D11" s="162" t="s">
        <v>21</v>
      </c>
      <c r="E11" s="109">
        <v>10</v>
      </c>
      <c r="F11" s="161">
        <v>15</v>
      </c>
      <c r="G11" s="161" t="s">
        <v>22</v>
      </c>
      <c r="H11" s="161" t="s">
        <v>23</v>
      </c>
      <c r="I11" s="163"/>
    </row>
    <row r="12" spans="1:9" x14ac:dyDescent="0.25">
      <c r="A12" s="5" t="s">
        <v>252</v>
      </c>
      <c r="B12" s="175">
        <v>46205</v>
      </c>
      <c r="C12" s="161" t="s">
        <v>26</v>
      </c>
      <c r="D12" s="135" t="s">
        <v>27</v>
      </c>
      <c r="E12" s="109">
        <v>5</v>
      </c>
      <c r="F12" s="161">
        <v>10</v>
      </c>
      <c r="G12" s="161" t="s">
        <v>22</v>
      </c>
      <c r="H12" s="161" t="s">
        <v>23</v>
      </c>
      <c r="I12" s="163"/>
    </row>
    <row r="13" spans="1:9" x14ac:dyDescent="0.25">
      <c r="A13" s="62"/>
      <c r="B13" s="70" t="s">
        <v>254</v>
      </c>
      <c r="C13" s="161" t="s">
        <v>28</v>
      </c>
      <c r="D13" s="135">
        <v>7.7</v>
      </c>
      <c r="E13" s="109"/>
      <c r="F13" s="99" t="s">
        <v>29</v>
      </c>
      <c r="G13" s="161"/>
      <c r="H13" s="161" t="s">
        <v>23</v>
      </c>
      <c r="I13" s="163"/>
    </row>
    <row r="14" spans="1:9" ht="14.4" x14ac:dyDescent="0.25">
      <c r="A14" s="62"/>
      <c r="B14" s="161"/>
      <c r="C14" s="161" t="s">
        <v>30</v>
      </c>
      <c r="D14" s="164" t="s">
        <v>21</v>
      </c>
      <c r="E14" s="109">
        <v>15</v>
      </c>
      <c r="F14" s="161">
        <v>30</v>
      </c>
      <c r="G14" s="161" t="s">
        <v>22</v>
      </c>
      <c r="H14" s="161" t="s">
        <v>23</v>
      </c>
      <c r="I14" s="163"/>
    </row>
    <row r="15" spans="1:9" x14ac:dyDescent="0.25">
      <c r="A15" s="62"/>
      <c r="B15" s="161"/>
      <c r="C15" s="161" t="s">
        <v>99</v>
      </c>
      <c r="D15" s="135">
        <v>0.12</v>
      </c>
      <c r="E15" s="109" t="s">
        <v>32</v>
      </c>
      <c r="F15" s="161" t="s">
        <v>32</v>
      </c>
      <c r="G15" s="161" t="s">
        <v>22</v>
      </c>
      <c r="H15" s="161" t="s">
        <v>23</v>
      </c>
      <c r="I15" s="163"/>
    </row>
    <row r="16" spans="1:9" x14ac:dyDescent="0.25">
      <c r="A16" s="62"/>
      <c r="B16" s="165"/>
      <c r="C16" s="161" t="s">
        <v>255</v>
      </c>
      <c r="D16" s="135" t="s">
        <v>67</v>
      </c>
      <c r="E16" s="109">
        <v>200</v>
      </c>
      <c r="F16" s="161">
        <v>600</v>
      </c>
      <c r="G16" s="161" t="s">
        <v>34</v>
      </c>
      <c r="H16" s="161" t="s">
        <v>23</v>
      </c>
      <c r="I16" s="163"/>
    </row>
    <row r="17" spans="1:10" x14ac:dyDescent="0.25">
      <c r="A17" s="62"/>
      <c r="B17" s="165"/>
      <c r="C17" s="161" t="s">
        <v>35</v>
      </c>
      <c r="D17" s="135">
        <v>2.87</v>
      </c>
      <c r="E17" s="109">
        <v>10</v>
      </c>
      <c r="F17" s="161">
        <v>15</v>
      </c>
      <c r="G17" s="70" t="s">
        <v>22</v>
      </c>
      <c r="H17" s="161" t="s">
        <v>23</v>
      </c>
      <c r="I17" s="70"/>
    </row>
    <row r="18" spans="1:10" x14ac:dyDescent="0.25">
      <c r="A18" s="62"/>
      <c r="B18" s="161"/>
      <c r="C18" s="161" t="s">
        <v>36</v>
      </c>
      <c r="D18" s="135">
        <v>0.128</v>
      </c>
      <c r="E18" s="109">
        <v>0.5</v>
      </c>
      <c r="F18" s="161">
        <v>1</v>
      </c>
      <c r="G18" s="161" t="s">
        <v>22</v>
      </c>
      <c r="H18" s="161" t="s">
        <v>23</v>
      </c>
      <c r="I18" s="163"/>
    </row>
    <row r="19" spans="1:10" x14ac:dyDescent="0.25">
      <c r="A19" s="62"/>
      <c r="B19" s="161"/>
      <c r="C19" s="161" t="s">
        <v>37</v>
      </c>
      <c r="D19" s="135">
        <v>0.8</v>
      </c>
      <c r="E19" s="109">
        <v>2</v>
      </c>
      <c r="F19" s="99">
        <v>5</v>
      </c>
      <c r="G19" s="161" t="s">
        <v>22</v>
      </c>
      <c r="H19" s="161" t="s">
        <v>23</v>
      </c>
      <c r="I19" s="163"/>
    </row>
    <row r="20" spans="1:10" x14ac:dyDescent="0.25">
      <c r="A20" s="62"/>
      <c r="B20" s="166"/>
      <c r="C20" s="166"/>
      <c r="D20" s="166"/>
      <c r="E20" s="166"/>
      <c r="F20" s="166"/>
      <c r="G20" s="166"/>
      <c r="H20" s="166"/>
      <c r="I20" s="166"/>
    </row>
    <row r="21" spans="1:10" x14ac:dyDescent="0.25">
      <c r="A21" s="62"/>
      <c r="B21" s="167" t="s">
        <v>38</v>
      </c>
      <c r="C21" s="167"/>
      <c r="D21" s="168"/>
      <c r="E21" s="147"/>
      <c r="F21" s="147"/>
      <c r="G21" s="146" t="s">
        <v>39</v>
      </c>
      <c r="H21" s="146"/>
      <c r="I21" s="146"/>
    </row>
    <row r="22" spans="1:10" ht="26.4" x14ac:dyDescent="0.25">
      <c r="A22" s="62"/>
      <c r="B22" s="169" t="s">
        <v>40</v>
      </c>
      <c r="C22" s="156" t="s">
        <v>41</v>
      </c>
      <c r="D22" s="168"/>
      <c r="E22" s="147"/>
      <c r="F22" s="147"/>
      <c r="G22" s="5"/>
      <c r="H22" s="5"/>
      <c r="I22" s="5"/>
    </row>
    <row r="23" spans="1:10" ht="13.8" x14ac:dyDescent="0.25">
      <c r="A23" s="62"/>
      <c r="B23" s="176" t="s">
        <v>85</v>
      </c>
      <c r="C23" s="167" t="s">
        <v>43</v>
      </c>
      <c r="D23" s="168"/>
      <c r="E23" s="147"/>
      <c r="F23" s="147"/>
      <c r="G23" s="5" t="s">
        <v>44</v>
      </c>
      <c r="H23" s="5"/>
      <c r="I23" s="5"/>
    </row>
    <row r="24" spans="1:10" ht="13.8" thickBot="1" x14ac:dyDescent="0.3">
      <c r="A24" s="62"/>
      <c r="B24" s="161" t="s">
        <v>45</v>
      </c>
      <c r="C24" s="177">
        <v>31</v>
      </c>
      <c r="D24" s="168"/>
      <c r="E24" s="147"/>
      <c r="F24" s="147"/>
      <c r="G24" s="5" t="s">
        <v>46</v>
      </c>
      <c r="H24" s="5"/>
      <c r="I24" s="5"/>
      <c r="J24" t="s">
        <v>258</v>
      </c>
    </row>
    <row r="25" spans="1:10" x14ac:dyDescent="0.25">
      <c r="A25" s="62"/>
      <c r="B25" s="161" t="s">
        <v>47</v>
      </c>
      <c r="C25" s="109">
        <v>287</v>
      </c>
      <c r="D25" s="168"/>
      <c r="E25" s="147"/>
      <c r="F25" s="147"/>
      <c r="G25" s="62"/>
      <c r="H25" s="62"/>
      <c r="I25" s="62"/>
    </row>
    <row r="26" spans="1:10" x14ac:dyDescent="0.25">
      <c r="A26" s="62"/>
      <c r="B26" s="161" t="s">
        <v>100</v>
      </c>
      <c r="C26" s="178" t="s">
        <v>272</v>
      </c>
      <c r="D26" s="168"/>
      <c r="E26" s="147"/>
      <c r="F26" s="147"/>
      <c r="G26" s="62"/>
      <c r="H26" s="62"/>
      <c r="I26" s="62"/>
    </row>
    <row r="27" spans="1:10" x14ac:dyDescent="0.25">
      <c r="A27" s="62"/>
      <c r="B27" s="161" t="s">
        <v>49</v>
      </c>
      <c r="C27" s="120">
        <v>460.96</v>
      </c>
      <c r="D27" s="168"/>
      <c r="E27" s="147"/>
      <c r="F27" s="147"/>
      <c r="G27" s="62"/>
      <c r="H27" s="62"/>
      <c r="I27" s="62"/>
    </row>
    <row r="28" spans="1:10" x14ac:dyDescent="0.25">
      <c r="A28" s="62"/>
      <c r="B28" s="161" t="s">
        <v>50</v>
      </c>
      <c r="C28" s="109">
        <v>364.5</v>
      </c>
      <c r="D28" s="168"/>
      <c r="E28" s="147"/>
      <c r="F28" s="147"/>
      <c r="G28" s="62"/>
      <c r="H28" s="62"/>
      <c r="I28" s="62"/>
    </row>
    <row r="29" spans="1:10" ht="13.8" thickBot="1" x14ac:dyDescent="0.3">
      <c r="A29" s="106"/>
      <c r="B29" s="106"/>
      <c r="C29" s="106"/>
      <c r="D29" s="106" t="s">
        <v>273</v>
      </c>
      <c r="E29" s="106"/>
      <c r="F29" s="106"/>
      <c r="G29" s="106"/>
      <c r="H29" s="106"/>
      <c r="I29" s="170"/>
    </row>
    <row r="30" spans="1:10" ht="13.8" thickTop="1" x14ac:dyDescent="0.25"/>
    <row r="31" spans="1:10" ht="24.6" x14ac:dyDescent="0.4">
      <c r="B31" s="172" t="s">
        <v>0</v>
      </c>
    </row>
    <row r="32" spans="1:10" x14ac:dyDescent="0.25">
      <c r="A32" s="62"/>
      <c r="B32" s="146" t="s">
        <v>1</v>
      </c>
      <c r="C32" s="147"/>
      <c r="D32" s="147"/>
      <c r="E32" s="173">
        <v>46183</v>
      </c>
      <c r="F32" s="149"/>
      <c r="G32" s="149"/>
      <c r="H32" s="149"/>
      <c r="I32" s="149"/>
    </row>
    <row r="33" spans="1:9" ht="13.8" x14ac:dyDescent="0.25">
      <c r="A33" s="62"/>
      <c r="B33" s="146" t="s">
        <v>2</v>
      </c>
      <c r="C33" s="147"/>
      <c r="D33" s="147"/>
      <c r="E33" s="174">
        <v>46143</v>
      </c>
      <c r="F33" s="149"/>
      <c r="G33" s="149"/>
      <c r="H33" s="149"/>
      <c r="I33" s="149"/>
    </row>
    <row r="34" spans="1:9" x14ac:dyDescent="0.25">
      <c r="A34" s="62"/>
      <c r="B34" s="146" t="s">
        <v>4</v>
      </c>
      <c r="C34" s="147"/>
      <c r="D34" s="147"/>
      <c r="E34" s="150">
        <v>1</v>
      </c>
      <c r="F34" s="149"/>
      <c r="G34" s="149"/>
      <c r="H34" s="149"/>
      <c r="I34" s="149"/>
    </row>
    <row r="35" spans="1:9" x14ac:dyDescent="0.25">
      <c r="A35" s="62"/>
      <c r="B35" s="146" t="s">
        <v>5</v>
      </c>
      <c r="C35" s="147"/>
      <c r="D35" s="147"/>
      <c r="E35" s="150" t="s">
        <v>6</v>
      </c>
      <c r="F35" s="149"/>
      <c r="G35" s="149"/>
      <c r="H35" s="149"/>
      <c r="I35" s="149"/>
    </row>
    <row r="36" spans="1:9" x14ac:dyDescent="0.25">
      <c r="A36" s="62"/>
      <c r="B36" s="151"/>
      <c r="C36" s="151"/>
      <c r="D36" s="151"/>
      <c r="E36" s="151"/>
      <c r="F36" s="151"/>
      <c r="G36" s="151"/>
      <c r="H36" s="151"/>
      <c r="I36" s="151"/>
    </row>
    <row r="37" spans="1:9" x14ac:dyDescent="0.25">
      <c r="A37" s="62"/>
      <c r="B37" s="152" t="s">
        <v>7</v>
      </c>
      <c r="C37" s="153"/>
      <c r="D37" s="153"/>
      <c r="E37" s="153"/>
      <c r="F37" s="153"/>
      <c r="G37" s="153"/>
      <c r="H37" s="153"/>
      <c r="I37" s="154"/>
    </row>
    <row r="38" spans="1:9" x14ac:dyDescent="0.25">
      <c r="A38" s="62"/>
      <c r="B38" s="152" t="s">
        <v>248</v>
      </c>
      <c r="C38" s="153"/>
      <c r="D38" s="153"/>
      <c r="E38" s="153"/>
      <c r="F38" s="153"/>
      <c r="G38" s="153"/>
      <c r="H38" s="153"/>
      <c r="I38" s="154"/>
    </row>
    <row r="39" spans="1:9" x14ac:dyDescent="0.25">
      <c r="A39" s="62"/>
      <c r="B39" s="152" t="s">
        <v>9</v>
      </c>
      <c r="C39" s="153"/>
      <c r="D39" s="154"/>
      <c r="E39" s="152" t="s">
        <v>249</v>
      </c>
      <c r="F39" s="153"/>
      <c r="G39" s="153"/>
      <c r="H39" s="153"/>
      <c r="I39" s="154"/>
    </row>
    <row r="40" spans="1:9" ht="40.200000000000003" thickBot="1" x14ac:dyDescent="0.3">
      <c r="A40" s="62"/>
      <c r="B40" s="155"/>
      <c r="C40" s="156" t="s">
        <v>11</v>
      </c>
      <c r="D40" s="157" t="s">
        <v>12</v>
      </c>
      <c r="E40" s="158" t="s">
        <v>13</v>
      </c>
      <c r="F40" s="159" t="s">
        <v>14</v>
      </c>
      <c r="G40" s="160" t="s">
        <v>15</v>
      </c>
      <c r="H40" s="157" t="s">
        <v>16</v>
      </c>
      <c r="I40" s="160" t="s">
        <v>102</v>
      </c>
    </row>
    <row r="41" spans="1:9" ht="14.4" x14ac:dyDescent="0.25">
      <c r="A41" s="5" t="s">
        <v>250</v>
      </c>
      <c r="B41" s="175">
        <v>46168</v>
      </c>
      <c r="C41" s="161" t="s">
        <v>20</v>
      </c>
      <c r="D41" s="162" t="s">
        <v>21</v>
      </c>
      <c r="E41" s="109">
        <v>10</v>
      </c>
      <c r="F41" s="161">
        <v>15</v>
      </c>
      <c r="G41" s="161" t="s">
        <v>22</v>
      </c>
      <c r="H41" s="161" t="s">
        <v>23</v>
      </c>
      <c r="I41" s="163"/>
    </row>
    <row r="42" spans="1:9" x14ac:dyDescent="0.25">
      <c r="A42" s="5" t="s">
        <v>252</v>
      </c>
      <c r="B42" s="175">
        <v>46179</v>
      </c>
      <c r="C42" s="161" t="s">
        <v>26</v>
      </c>
      <c r="D42" s="135" t="s">
        <v>27</v>
      </c>
      <c r="E42" s="109">
        <v>5</v>
      </c>
      <c r="F42" s="161">
        <v>10</v>
      </c>
      <c r="G42" s="161" t="s">
        <v>22</v>
      </c>
      <c r="H42" s="161" t="s">
        <v>23</v>
      </c>
      <c r="I42" s="163"/>
    </row>
    <row r="43" spans="1:9" x14ac:dyDescent="0.25">
      <c r="A43" s="62"/>
      <c r="B43" s="70" t="s">
        <v>254</v>
      </c>
      <c r="C43" s="161" t="s">
        <v>28</v>
      </c>
      <c r="D43" s="135">
        <v>7.4</v>
      </c>
      <c r="E43" s="109"/>
      <c r="F43" s="99" t="s">
        <v>29</v>
      </c>
      <c r="G43" s="161"/>
      <c r="H43" s="161" t="s">
        <v>23</v>
      </c>
      <c r="I43" s="163"/>
    </row>
    <row r="44" spans="1:9" ht="14.4" x14ac:dyDescent="0.25">
      <c r="A44" s="62"/>
      <c r="B44" s="161"/>
      <c r="C44" s="161" t="s">
        <v>30</v>
      </c>
      <c r="D44" s="164">
        <v>3</v>
      </c>
      <c r="E44" s="109">
        <v>15</v>
      </c>
      <c r="F44" s="161">
        <v>30</v>
      </c>
      <c r="G44" s="161" t="s">
        <v>22</v>
      </c>
      <c r="H44" s="161" t="s">
        <v>23</v>
      </c>
      <c r="I44" s="163"/>
    </row>
    <row r="45" spans="1:9" x14ac:dyDescent="0.25">
      <c r="A45" s="62"/>
      <c r="B45" s="161"/>
      <c r="C45" s="161" t="s">
        <v>99</v>
      </c>
      <c r="D45" s="135">
        <v>0.2</v>
      </c>
      <c r="E45" s="109" t="s">
        <v>32</v>
      </c>
      <c r="F45" s="161" t="s">
        <v>32</v>
      </c>
      <c r="G45" s="161" t="s">
        <v>22</v>
      </c>
      <c r="H45" s="161" t="s">
        <v>23</v>
      </c>
      <c r="I45" s="163"/>
    </row>
    <row r="46" spans="1:9" x14ac:dyDescent="0.25">
      <c r="A46" s="62"/>
      <c r="B46" s="165"/>
      <c r="C46" s="161" t="s">
        <v>255</v>
      </c>
      <c r="D46" s="135" t="s">
        <v>271</v>
      </c>
      <c r="E46" s="109">
        <v>200</v>
      </c>
      <c r="F46" s="161">
        <v>600</v>
      </c>
      <c r="G46" s="161" t="s">
        <v>34</v>
      </c>
      <c r="H46" s="161" t="s">
        <v>23</v>
      </c>
      <c r="I46" s="163"/>
    </row>
    <row r="47" spans="1:9" x14ac:dyDescent="0.25">
      <c r="A47" s="62"/>
      <c r="B47" s="165"/>
      <c r="C47" s="161" t="s">
        <v>35</v>
      </c>
      <c r="D47" s="135">
        <v>3.55</v>
      </c>
      <c r="E47" s="109">
        <v>10</v>
      </c>
      <c r="F47" s="161">
        <v>15</v>
      </c>
      <c r="G47" s="70" t="s">
        <v>22</v>
      </c>
      <c r="H47" s="161" t="s">
        <v>23</v>
      </c>
      <c r="I47" s="70"/>
    </row>
    <row r="48" spans="1:9" x14ac:dyDescent="0.25">
      <c r="A48" s="62"/>
      <c r="B48" s="161"/>
      <c r="C48" s="161" t="s">
        <v>36</v>
      </c>
      <c r="D48" s="135">
        <v>0.14199999999999999</v>
      </c>
      <c r="E48" s="109">
        <v>0.5</v>
      </c>
      <c r="F48" s="161">
        <v>1</v>
      </c>
      <c r="G48" s="161" t="s">
        <v>22</v>
      </c>
      <c r="H48" s="161" t="s">
        <v>23</v>
      </c>
      <c r="I48" s="163"/>
    </row>
    <row r="49" spans="1:9" x14ac:dyDescent="0.25">
      <c r="A49" s="62"/>
      <c r="B49" s="161"/>
      <c r="C49" s="161" t="s">
        <v>37</v>
      </c>
      <c r="D49" s="135">
        <v>0.65</v>
      </c>
      <c r="E49" s="109">
        <v>2</v>
      </c>
      <c r="F49" s="99">
        <v>5</v>
      </c>
      <c r="G49" s="161" t="s">
        <v>22</v>
      </c>
      <c r="H49" s="161" t="s">
        <v>23</v>
      </c>
      <c r="I49" s="163"/>
    </row>
    <row r="50" spans="1:9" x14ac:dyDescent="0.25">
      <c r="A50" s="62"/>
      <c r="B50" s="166"/>
      <c r="C50" s="166"/>
      <c r="D50" s="166"/>
      <c r="E50" s="166"/>
      <c r="F50" s="166"/>
      <c r="G50" s="166"/>
      <c r="H50" s="166"/>
      <c r="I50" s="166"/>
    </row>
    <row r="51" spans="1:9" x14ac:dyDescent="0.25">
      <c r="A51" s="62"/>
      <c r="B51" s="167" t="s">
        <v>38</v>
      </c>
      <c r="C51" s="167"/>
      <c r="D51" s="168"/>
      <c r="E51" s="147"/>
      <c r="F51" s="147"/>
      <c r="G51" s="146" t="s">
        <v>39</v>
      </c>
      <c r="H51" s="146"/>
      <c r="I51" s="146"/>
    </row>
    <row r="52" spans="1:9" ht="26.4" x14ac:dyDescent="0.25">
      <c r="A52" s="62"/>
      <c r="B52" s="169" t="s">
        <v>40</v>
      </c>
      <c r="C52" s="156" t="s">
        <v>41</v>
      </c>
      <c r="D52" s="168"/>
      <c r="E52" s="147"/>
      <c r="F52" s="147"/>
      <c r="G52" s="5"/>
      <c r="H52" s="5"/>
      <c r="I52" s="5"/>
    </row>
    <row r="53" spans="1:9" ht="13.8" x14ac:dyDescent="0.25">
      <c r="A53" s="62"/>
      <c r="B53" s="176" t="s">
        <v>85</v>
      </c>
      <c r="C53" s="167" t="s">
        <v>43</v>
      </c>
      <c r="D53" s="168"/>
      <c r="E53" s="147"/>
      <c r="F53" s="147"/>
      <c r="G53" s="5" t="s">
        <v>44</v>
      </c>
      <c r="H53" s="5"/>
      <c r="I53" s="5"/>
    </row>
    <row r="54" spans="1:9" ht="13.8" thickBot="1" x14ac:dyDescent="0.3">
      <c r="A54" s="62"/>
      <c r="B54" s="161" t="s">
        <v>45</v>
      </c>
      <c r="C54" s="177">
        <v>31</v>
      </c>
      <c r="D54" s="168"/>
      <c r="E54" s="147"/>
      <c r="F54" s="147"/>
      <c r="G54" s="5" t="s">
        <v>46</v>
      </c>
      <c r="H54" s="5"/>
      <c r="I54" s="5"/>
    </row>
    <row r="55" spans="1:9" x14ac:dyDescent="0.25">
      <c r="A55" s="62"/>
      <c r="B55" s="161" t="s">
        <v>47</v>
      </c>
      <c r="C55" s="109">
        <v>152</v>
      </c>
      <c r="D55" s="168"/>
      <c r="E55" s="147"/>
      <c r="F55" s="147"/>
      <c r="G55" s="62"/>
      <c r="H55" s="62"/>
      <c r="I55" s="62"/>
    </row>
    <row r="56" spans="1:9" x14ac:dyDescent="0.25">
      <c r="A56" s="62"/>
      <c r="B56" s="161" t="s">
        <v>100</v>
      </c>
      <c r="C56" s="109">
        <v>665</v>
      </c>
      <c r="D56" s="168"/>
      <c r="E56" s="147"/>
      <c r="F56" s="147"/>
      <c r="G56" s="62"/>
      <c r="H56" s="62"/>
      <c r="I56" s="62"/>
    </row>
    <row r="57" spans="1:9" x14ac:dyDescent="0.25">
      <c r="A57" s="62"/>
      <c r="B57" s="161" t="s">
        <v>49</v>
      </c>
      <c r="C57" s="120">
        <v>324</v>
      </c>
      <c r="D57" s="168"/>
      <c r="E57" s="147"/>
      <c r="F57" s="147"/>
      <c r="G57" s="62"/>
      <c r="H57" s="62"/>
      <c r="I57" s="62"/>
    </row>
    <row r="58" spans="1:9" x14ac:dyDescent="0.25">
      <c r="A58" s="62"/>
      <c r="B58" s="161" t="s">
        <v>50</v>
      </c>
      <c r="C58" s="109">
        <v>308</v>
      </c>
      <c r="D58" s="168"/>
      <c r="E58" s="147"/>
      <c r="F58" s="147"/>
      <c r="G58" s="62"/>
      <c r="H58" s="62"/>
      <c r="I58" s="62"/>
    </row>
    <row r="59" spans="1:9" ht="13.8" thickBot="1" x14ac:dyDescent="0.3">
      <c r="A59" s="106"/>
      <c r="B59" s="106"/>
      <c r="C59" s="106"/>
      <c r="D59" s="106"/>
      <c r="E59" s="106"/>
      <c r="F59" s="106"/>
      <c r="G59" s="106"/>
      <c r="H59" s="106"/>
      <c r="I59" s="170"/>
    </row>
    <row r="60" spans="1:9" ht="14.4" thickTop="1" thickBot="1" x14ac:dyDescent="0.3"/>
    <row r="61" spans="1:9" ht="33.6" x14ac:dyDescent="0.5">
      <c r="A61" s="179"/>
      <c r="B61" s="180" t="s">
        <v>260</v>
      </c>
      <c r="C61" s="180"/>
      <c r="D61" s="181"/>
      <c r="E61" s="182"/>
      <c r="F61" s="183"/>
      <c r="G61" s="184"/>
    </row>
    <row r="62" spans="1:9" ht="33.6" x14ac:dyDescent="0.3">
      <c r="A62" s="185"/>
      <c r="B62" s="186" t="s">
        <v>261</v>
      </c>
      <c r="C62" s="186"/>
      <c r="D62" s="187"/>
      <c r="E62" s="188"/>
      <c r="F62" s="189"/>
      <c r="G62" s="190"/>
    </row>
    <row r="63" spans="1:9" ht="15" thickBot="1" x14ac:dyDescent="0.35">
      <c r="A63" s="191"/>
      <c r="B63" s="192" t="s">
        <v>1</v>
      </c>
      <c r="C63" s="258">
        <v>46163</v>
      </c>
      <c r="D63" s="193"/>
      <c r="E63" s="194"/>
      <c r="F63" s="194"/>
      <c r="G63" s="195"/>
    </row>
    <row r="64" spans="1:9" ht="14.4" thickBot="1" x14ac:dyDescent="0.35">
      <c r="A64" s="196"/>
      <c r="B64" s="196"/>
      <c r="C64" s="196"/>
      <c r="D64" s="196"/>
      <c r="E64" s="196"/>
      <c r="F64" s="196"/>
      <c r="G64" s="196"/>
    </row>
    <row r="65" spans="1:7" ht="15.6" x14ac:dyDescent="0.3">
      <c r="A65" s="197" t="s">
        <v>262</v>
      </c>
      <c r="B65" s="198"/>
      <c r="C65" s="198"/>
      <c r="D65" s="199"/>
      <c r="E65" s="199"/>
      <c r="F65" s="199"/>
      <c r="G65" s="200"/>
    </row>
    <row r="66" spans="1:7" ht="13.8" x14ac:dyDescent="0.3">
      <c r="A66" s="201" t="s">
        <v>263</v>
      </c>
      <c r="B66" s="202" t="s">
        <v>6</v>
      </c>
      <c r="C66" s="187"/>
      <c r="D66" s="203"/>
      <c r="E66" s="203"/>
      <c r="F66" s="203"/>
      <c r="G66" s="204"/>
    </row>
    <row r="67" spans="1:7" ht="13.8" x14ac:dyDescent="0.3">
      <c r="A67" s="205" t="s">
        <v>264</v>
      </c>
      <c r="B67" s="206">
        <v>46140</v>
      </c>
      <c r="C67" s="207"/>
      <c r="D67" s="203"/>
      <c r="E67" s="203"/>
      <c r="F67" s="203"/>
      <c r="G67" s="204"/>
    </row>
    <row r="68" spans="1:7" ht="13.8" x14ac:dyDescent="0.3">
      <c r="A68" s="208" t="s">
        <v>265</v>
      </c>
      <c r="B68" s="257">
        <v>46141</v>
      </c>
      <c r="C68" s="187"/>
      <c r="D68" s="203"/>
      <c r="E68" s="203"/>
      <c r="F68" s="203"/>
      <c r="G68" s="204"/>
    </row>
    <row r="69" spans="1:7" ht="41.4" x14ac:dyDescent="0.3">
      <c r="A69" s="209" t="s">
        <v>11</v>
      </c>
      <c r="B69" s="210" t="s">
        <v>12</v>
      </c>
      <c r="C69" s="211"/>
      <c r="D69" s="211" t="s">
        <v>15</v>
      </c>
      <c r="E69" s="212" t="s">
        <v>266</v>
      </c>
      <c r="F69" s="213" t="s">
        <v>105</v>
      </c>
      <c r="G69" s="214" t="s">
        <v>17</v>
      </c>
    </row>
    <row r="70" spans="1:7" ht="14.4" x14ac:dyDescent="0.3">
      <c r="A70" s="215" t="s">
        <v>20</v>
      </c>
      <c r="B70" s="216" t="str">
        <f>IF('[1]Data Tab - Portland EPA Pt 1'!$AG$37="","",'[1]Data Tab - Portland EPA Pt 1'!$AG$37)</f>
        <v>&lt;2</v>
      </c>
      <c r="C70" s="217">
        <f>VALUE(IF(B70="","",IF(LEFT(B70,1)="&lt;",_xlfn.TEXTAFTER(B70,"&lt;"),IF(LEFT(B70,1)="&gt;",_xlfn.TEXTAFTER(B70,"&gt;"),B70))))</f>
        <v>2</v>
      </c>
      <c r="D70" s="218" t="s">
        <v>22</v>
      </c>
      <c r="E70" s="219">
        <v>10</v>
      </c>
      <c r="F70" s="220">
        <v>15</v>
      </c>
      <c r="G70" s="221" t="str">
        <f t="shared" ref="G70:G78" si="0">IFERROR(IF(C70&gt;F70,"100 Percentile Limit Breached",IF(C70&gt;E70,"90 Percentile Limit Breached","")),"")</f>
        <v/>
      </c>
    </row>
    <row r="71" spans="1:7" ht="14.4" x14ac:dyDescent="0.3">
      <c r="A71" s="215" t="s">
        <v>26</v>
      </c>
      <c r="B71" s="222" t="str">
        <f>IF('[1]Data Tab - Portland EPA Pt 1'!$AH$37="","",'[1]Data Tab - Portland EPA Pt 1'!$AH$37)</f>
        <v>&lt;5</v>
      </c>
      <c r="C71" s="217">
        <f t="shared" ref="C71:C78" si="1">VALUE(IF(B71="","",IF(LEFT(B71,1)="&lt;",_xlfn.TEXTAFTER(B71,"&lt;"),IF(LEFT(B71,1)="&gt;",_xlfn.TEXTAFTER(B71,"&gt;"),B71))))</f>
        <v>5</v>
      </c>
      <c r="D71" s="223" t="s">
        <v>22</v>
      </c>
      <c r="E71" s="224">
        <v>5</v>
      </c>
      <c r="F71" s="225">
        <v>10</v>
      </c>
      <c r="G71" s="226" t="str">
        <f t="shared" si="0"/>
        <v/>
      </c>
    </row>
    <row r="72" spans="1:7" ht="14.4" x14ac:dyDescent="0.3">
      <c r="A72" s="215" t="s">
        <v>28</v>
      </c>
      <c r="B72" s="222">
        <f>IF('[1]Data Tab - Portland EPA Pt 1'!$AI$37="","",'[1]Data Tab - Portland EPA Pt 1'!$AI$37)</f>
        <v>7.3</v>
      </c>
      <c r="C72" s="217">
        <f t="shared" si="1"/>
        <v>7.3</v>
      </c>
      <c r="D72" s="223" t="s">
        <v>28</v>
      </c>
      <c r="E72" s="224" t="s">
        <v>267</v>
      </c>
      <c r="F72" s="225" t="s">
        <v>29</v>
      </c>
      <c r="G72" s="226" t="str">
        <f t="shared" si="0"/>
        <v/>
      </c>
    </row>
    <row r="73" spans="1:7" ht="14.4" x14ac:dyDescent="0.3">
      <c r="A73" s="215" t="s">
        <v>30</v>
      </c>
      <c r="B73" s="227">
        <f>IF('[1]Data Tab - Portland EPA Pt 1'!$AJ$37="","",'[1]Data Tab - Portland EPA Pt 1'!$AJ$37)</f>
        <v>2</v>
      </c>
      <c r="C73" s="217">
        <f t="shared" si="1"/>
        <v>2</v>
      </c>
      <c r="D73" s="223" t="s">
        <v>22</v>
      </c>
      <c r="E73" s="224">
        <v>15</v>
      </c>
      <c r="F73" s="225">
        <v>30</v>
      </c>
      <c r="G73" s="226" t="str">
        <f t="shared" si="0"/>
        <v/>
      </c>
    </row>
    <row r="74" spans="1:7" ht="14.4" x14ac:dyDescent="0.3">
      <c r="A74" s="215" t="s">
        <v>31</v>
      </c>
      <c r="B74" s="222">
        <f>IF('[1]Data Tab - Portland EPA Pt 1'!$AD$37="","",'[1]Data Tab - Portland EPA Pt 1'!$AD$37)</f>
        <v>0.13</v>
      </c>
      <c r="C74" s="217">
        <f t="shared" si="1"/>
        <v>0.13</v>
      </c>
      <c r="D74" s="223" t="s">
        <v>22</v>
      </c>
      <c r="E74" s="224" t="s">
        <v>267</v>
      </c>
      <c r="F74" s="225" t="s">
        <v>267</v>
      </c>
      <c r="G74" s="226" t="str">
        <f t="shared" si="0"/>
        <v/>
      </c>
    </row>
    <row r="75" spans="1:7" ht="14.4" x14ac:dyDescent="0.3">
      <c r="A75" s="215" t="s">
        <v>33</v>
      </c>
      <c r="B75" s="222">
        <f>IF('[1]Data Tab - Portland EPA Pt 1'!$Z$37="","",'[1]Data Tab - Portland EPA Pt 1'!$Z$37)</f>
        <v>2</v>
      </c>
      <c r="C75" s="217">
        <f t="shared" si="1"/>
        <v>2</v>
      </c>
      <c r="D75" s="223" t="s">
        <v>34</v>
      </c>
      <c r="E75" s="224">
        <v>200</v>
      </c>
      <c r="F75" s="225">
        <v>600</v>
      </c>
      <c r="G75" s="226" t="str">
        <f t="shared" si="0"/>
        <v/>
      </c>
    </row>
    <row r="76" spans="1:7" ht="14.4" x14ac:dyDescent="0.3">
      <c r="A76" s="215" t="s">
        <v>35</v>
      </c>
      <c r="B76" s="227">
        <f>IF('[1]Data Tab - Portland EPA Pt 1'!$AA$37="","",'[1]Data Tab - Portland EPA Pt 1'!$AA$37)</f>
        <v>2.41</v>
      </c>
      <c r="C76" s="217">
        <f t="shared" si="1"/>
        <v>2.41</v>
      </c>
      <c r="D76" s="228" t="s">
        <v>22</v>
      </c>
      <c r="E76" s="224">
        <v>10</v>
      </c>
      <c r="F76" s="225">
        <v>15</v>
      </c>
      <c r="G76" s="226" t="str">
        <f t="shared" si="0"/>
        <v/>
      </c>
    </row>
    <row r="77" spans="1:7" ht="14.4" x14ac:dyDescent="0.3">
      <c r="A77" s="215" t="s">
        <v>36</v>
      </c>
      <c r="B77" s="222">
        <f>IF('[1]Data Tab - Portland EPA Pt 1'!$AB$37="","",'[1]Data Tab - Portland EPA Pt 1'!$AB$37)</f>
        <v>7.5999999999999998E-2</v>
      </c>
      <c r="C77" s="217">
        <f t="shared" si="1"/>
        <v>7.5999999999999998E-2</v>
      </c>
      <c r="D77" s="223" t="s">
        <v>22</v>
      </c>
      <c r="E77" s="224">
        <v>0.5</v>
      </c>
      <c r="F77" s="225">
        <v>1</v>
      </c>
      <c r="G77" s="226" t="str">
        <f t="shared" si="0"/>
        <v/>
      </c>
    </row>
    <row r="78" spans="1:7" ht="15" thickBot="1" x14ac:dyDescent="0.35">
      <c r="A78" s="229" t="s">
        <v>37</v>
      </c>
      <c r="B78" s="230">
        <f>IF('[1]Data Tab - Portland EPA Pt 1'!$AC$37="","",'[1]Data Tab - Portland EPA Pt 1'!$AC$37)</f>
        <v>0.11</v>
      </c>
      <c r="C78" s="217">
        <f t="shared" si="1"/>
        <v>0.11</v>
      </c>
      <c r="D78" s="231" t="s">
        <v>22</v>
      </c>
      <c r="E78" s="232">
        <v>2</v>
      </c>
      <c r="F78" s="233">
        <v>5</v>
      </c>
      <c r="G78" s="234" t="str">
        <f t="shared" si="0"/>
        <v/>
      </c>
    </row>
    <row r="79" spans="1:7" ht="15" thickBot="1" x14ac:dyDescent="0.35">
      <c r="A79" s="235"/>
      <c r="B79" s="196"/>
      <c r="C79" s="196"/>
      <c r="D79" s="236"/>
      <c r="E79" s="196"/>
      <c r="F79" s="237"/>
      <c r="G79" s="237"/>
    </row>
    <row r="80" spans="1:7" ht="15.6" x14ac:dyDescent="0.3">
      <c r="A80" s="197" t="s">
        <v>268</v>
      </c>
      <c r="B80" s="238"/>
      <c r="C80" s="198"/>
      <c r="D80" s="239"/>
      <c r="E80" s="199"/>
      <c r="F80" s="240"/>
      <c r="G80" s="241"/>
    </row>
    <row r="81" spans="1:9" ht="13.8" x14ac:dyDescent="0.3">
      <c r="A81" s="201" t="s">
        <v>263</v>
      </c>
      <c r="B81" s="242" t="s">
        <v>269</v>
      </c>
      <c r="C81" s="187"/>
      <c r="D81" s="243"/>
      <c r="E81" s="203"/>
      <c r="F81" s="244"/>
      <c r="G81" s="245"/>
    </row>
    <row r="82" spans="1:9" ht="13.8" x14ac:dyDescent="0.3">
      <c r="A82" s="201" t="s">
        <v>270</v>
      </c>
      <c r="B82" s="246">
        <v>31</v>
      </c>
      <c r="C82" s="247"/>
      <c r="D82" s="243"/>
      <c r="E82" s="203"/>
      <c r="F82" s="248"/>
      <c r="G82" s="249"/>
    </row>
    <row r="83" spans="1:9" ht="41.4" x14ac:dyDescent="0.3">
      <c r="A83" s="250"/>
      <c r="B83" s="210" t="s">
        <v>12</v>
      </c>
      <c r="C83" s="211"/>
      <c r="D83" s="211" t="s">
        <v>15</v>
      </c>
      <c r="E83" s="212" t="s">
        <v>266</v>
      </c>
      <c r="F83" s="213" t="s">
        <v>105</v>
      </c>
      <c r="G83" s="214" t="s">
        <v>17</v>
      </c>
    </row>
    <row r="84" spans="1:9" ht="14.4" x14ac:dyDescent="0.3">
      <c r="A84" s="251" t="s">
        <v>47</v>
      </c>
      <c r="B84" s="216">
        <v>161</v>
      </c>
      <c r="C84" s="217"/>
      <c r="D84" s="259" t="s">
        <v>43</v>
      </c>
      <c r="E84" s="223" t="s">
        <v>267</v>
      </c>
      <c r="F84" s="223" t="s">
        <v>267</v>
      </c>
      <c r="G84" s="221" t="str">
        <f>IF(C84&gt;F84,"100 Percentile Limit Breached",IF(C84&gt;E84,"90 Percentile Limit Breached",""))</f>
        <v/>
      </c>
    </row>
    <row r="85" spans="1:9" ht="14.4" x14ac:dyDescent="0.3">
      <c r="A85" s="251" t="s">
        <v>100</v>
      </c>
      <c r="B85" s="216">
        <v>358</v>
      </c>
      <c r="C85" s="217"/>
      <c r="D85" s="260"/>
      <c r="E85" s="223" t="s">
        <v>267</v>
      </c>
      <c r="F85" s="223" t="s">
        <v>267</v>
      </c>
      <c r="G85" s="252"/>
    </row>
    <row r="86" spans="1:9" ht="14.4" x14ac:dyDescent="0.3">
      <c r="A86" s="251" t="s">
        <v>49</v>
      </c>
      <c r="B86" s="216">
        <v>265.60000000000002</v>
      </c>
      <c r="C86" s="217"/>
      <c r="D86" s="260"/>
      <c r="E86" s="223" t="s">
        <v>267</v>
      </c>
      <c r="F86" s="223" t="s">
        <v>267</v>
      </c>
      <c r="G86" s="252"/>
    </row>
    <row r="87" spans="1:9" ht="15" thickBot="1" x14ac:dyDescent="0.35">
      <c r="A87" s="253" t="s">
        <v>50</v>
      </c>
      <c r="B87" s="254">
        <v>259.5</v>
      </c>
      <c r="C87" s="255"/>
      <c r="D87" s="261"/>
      <c r="E87" s="231" t="s">
        <v>267</v>
      </c>
      <c r="F87" s="231" t="s">
        <v>267</v>
      </c>
      <c r="G87" s="256"/>
    </row>
    <row r="91" spans="1:9" ht="24.6" x14ac:dyDescent="0.4">
      <c r="B91" s="172" t="s">
        <v>0</v>
      </c>
    </row>
    <row r="92" spans="1:9" x14ac:dyDescent="0.25">
      <c r="A92" s="62"/>
      <c r="B92" s="146" t="s">
        <v>1</v>
      </c>
      <c r="C92" s="147"/>
      <c r="D92" s="147"/>
      <c r="E92" s="173">
        <v>46133</v>
      </c>
      <c r="F92" s="149"/>
      <c r="G92" s="149"/>
      <c r="H92" s="149"/>
      <c r="I92" s="149"/>
    </row>
    <row r="93" spans="1:9" ht="13.8" x14ac:dyDescent="0.25">
      <c r="A93" s="62"/>
      <c r="B93" s="146" t="s">
        <v>2</v>
      </c>
      <c r="C93" s="147"/>
      <c r="D93" s="147"/>
      <c r="E93" s="174">
        <v>46082</v>
      </c>
      <c r="F93" s="149"/>
      <c r="G93" s="149"/>
      <c r="H93" s="149"/>
      <c r="I93" s="149"/>
    </row>
    <row r="94" spans="1:9" x14ac:dyDescent="0.25">
      <c r="A94" s="62"/>
      <c r="B94" s="146" t="s">
        <v>4</v>
      </c>
      <c r="C94" s="147"/>
      <c r="D94" s="147"/>
      <c r="E94" s="150">
        <v>1</v>
      </c>
      <c r="F94" s="149"/>
      <c r="G94" s="149"/>
      <c r="H94" s="149"/>
      <c r="I94" s="149"/>
    </row>
    <row r="95" spans="1:9" x14ac:dyDescent="0.25">
      <c r="A95" s="62"/>
      <c r="B95" s="146" t="s">
        <v>5</v>
      </c>
      <c r="C95" s="147"/>
      <c r="D95" s="147"/>
      <c r="E95" s="150" t="s">
        <v>6</v>
      </c>
      <c r="F95" s="149"/>
      <c r="G95" s="149"/>
      <c r="H95" s="149"/>
      <c r="I95" s="149"/>
    </row>
    <row r="96" spans="1:9" x14ac:dyDescent="0.25">
      <c r="A96" s="62"/>
      <c r="B96" s="151"/>
      <c r="C96" s="151"/>
      <c r="D96" s="151"/>
      <c r="E96" s="151"/>
      <c r="F96" s="151"/>
      <c r="G96" s="151"/>
      <c r="H96" s="151"/>
      <c r="I96" s="151"/>
    </row>
    <row r="97" spans="1:9" x14ac:dyDescent="0.25">
      <c r="A97" s="62"/>
      <c r="B97" s="152" t="s">
        <v>7</v>
      </c>
      <c r="C97" s="153"/>
      <c r="D97" s="153"/>
      <c r="E97" s="153"/>
      <c r="F97" s="153"/>
      <c r="G97" s="153"/>
      <c r="H97" s="153"/>
      <c r="I97" s="154"/>
    </row>
    <row r="98" spans="1:9" x14ac:dyDescent="0.25">
      <c r="A98" s="62"/>
      <c r="B98" s="152" t="s">
        <v>248</v>
      </c>
      <c r="C98" s="153"/>
      <c r="D98" s="153"/>
      <c r="E98" s="153"/>
      <c r="F98" s="153"/>
      <c r="G98" s="153"/>
      <c r="H98" s="153"/>
      <c r="I98" s="154"/>
    </row>
    <row r="99" spans="1:9" x14ac:dyDescent="0.25">
      <c r="A99" s="62"/>
      <c r="B99" s="152" t="s">
        <v>9</v>
      </c>
      <c r="C99" s="153"/>
      <c r="D99" s="154"/>
      <c r="E99" s="152" t="s">
        <v>249</v>
      </c>
      <c r="F99" s="153"/>
      <c r="G99" s="153"/>
      <c r="H99" s="153"/>
      <c r="I99" s="154"/>
    </row>
    <row r="100" spans="1:9" ht="40.200000000000003" thickBot="1" x14ac:dyDescent="0.3">
      <c r="A100" s="62"/>
      <c r="B100" s="155"/>
      <c r="C100" s="156" t="s">
        <v>11</v>
      </c>
      <c r="D100" s="157" t="s">
        <v>12</v>
      </c>
      <c r="E100" s="158" t="s">
        <v>13</v>
      </c>
      <c r="F100" s="159" t="s">
        <v>14</v>
      </c>
      <c r="G100" s="160" t="s">
        <v>15</v>
      </c>
      <c r="H100" s="157" t="s">
        <v>16</v>
      </c>
      <c r="I100" s="160" t="s">
        <v>102</v>
      </c>
    </row>
    <row r="101" spans="1:9" ht="14.4" x14ac:dyDescent="0.25">
      <c r="A101" s="5" t="s">
        <v>250</v>
      </c>
      <c r="B101" s="175">
        <v>46105</v>
      </c>
      <c r="C101" s="161" t="s">
        <v>20</v>
      </c>
      <c r="D101" s="162" t="s">
        <v>21</v>
      </c>
      <c r="E101" s="109">
        <v>10</v>
      </c>
      <c r="F101" s="161">
        <v>15</v>
      </c>
      <c r="G101" s="161" t="s">
        <v>22</v>
      </c>
      <c r="H101" s="161" t="s">
        <v>23</v>
      </c>
      <c r="I101" s="163"/>
    </row>
    <row r="102" spans="1:9" x14ac:dyDescent="0.25">
      <c r="A102" s="5" t="s">
        <v>252</v>
      </c>
      <c r="B102" s="175">
        <v>46106</v>
      </c>
      <c r="C102" s="161" t="s">
        <v>26</v>
      </c>
      <c r="D102" s="135" t="s">
        <v>27</v>
      </c>
      <c r="E102" s="109">
        <v>5</v>
      </c>
      <c r="F102" s="161">
        <v>10</v>
      </c>
      <c r="G102" s="161" t="s">
        <v>22</v>
      </c>
      <c r="H102" s="161" t="s">
        <v>23</v>
      </c>
      <c r="I102" s="163"/>
    </row>
    <row r="103" spans="1:9" x14ac:dyDescent="0.25">
      <c r="A103" s="62"/>
      <c r="B103" s="70" t="s">
        <v>254</v>
      </c>
      <c r="C103" s="161" t="s">
        <v>28</v>
      </c>
      <c r="D103" s="135">
        <v>7.4</v>
      </c>
      <c r="E103" s="109"/>
      <c r="F103" s="99" t="s">
        <v>29</v>
      </c>
      <c r="G103" s="161"/>
      <c r="H103" s="161" t="s">
        <v>23</v>
      </c>
      <c r="I103" s="163"/>
    </row>
    <row r="104" spans="1:9" ht="14.4" x14ac:dyDescent="0.25">
      <c r="A104" s="62"/>
      <c r="B104" s="161"/>
      <c r="C104" s="161" t="s">
        <v>30</v>
      </c>
      <c r="D104" s="164">
        <v>2</v>
      </c>
      <c r="E104" s="109">
        <v>15</v>
      </c>
      <c r="F104" s="161">
        <v>30</v>
      </c>
      <c r="G104" s="161" t="s">
        <v>22</v>
      </c>
      <c r="H104" s="161" t="s">
        <v>23</v>
      </c>
      <c r="I104" s="163"/>
    </row>
    <row r="105" spans="1:9" x14ac:dyDescent="0.25">
      <c r="A105" s="62"/>
      <c r="B105" s="161"/>
      <c r="C105" s="161" t="s">
        <v>99</v>
      </c>
      <c r="D105" s="135">
        <v>0.14000000000000001</v>
      </c>
      <c r="E105" s="109" t="s">
        <v>32</v>
      </c>
      <c r="F105" s="161" t="s">
        <v>32</v>
      </c>
      <c r="G105" s="161" t="s">
        <v>22</v>
      </c>
      <c r="H105" s="161" t="s">
        <v>23</v>
      </c>
      <c r="I105" s="163"/>
    </row>
    <row r="106" spans="1:9" x14ac:dyDescent="0.25">
      <c r="A106" s="62"/>
      <c r="B106" s="165"/>
      <c r="C106" s="161" t="s">
        <v>255</v>
      </c>
      <c r="D106" s="135">
        <v>1</v>
      </c>
      <c r="E106" s="109">
        <v>200</v>
      </c>
      <c r="F106" s="161">
        <v>600</v>
      </c>
      <c r="G106" s="161" t="s">
        <v>34</v>
      </c>
      <c r="H106" s="161" t="s">
        <v>23</v>
      </c>
      <c r="I106" s="163"/>
    </row>
    <row r="107" spans="1:9" x14ac:dyDescent="0.25">
      <c r="A107" s="62"/>
      <c r="B107" s="165"/>
      <c r="C107" s="161" t="s">
        <v>35</v>
      </c>
      <c r="D107" s="135">
        <v>3.15</v>
      </c>
      <c r="E107" s="109">
        <v>10</v>
      </c>
      <c r="F107" s="161">
        <v>15</v>
      </c>
      <c r="G107" s="70" t="s">
        <v>22</v>
      </c>
      <c r="H107" s="161" t="s">
        <v>23</v>
      </c>
      <c r="I107" s="70"/>
    </row>
    <row r="108" spans="1:9" x14ac:dyDescent="0.25">
      <c r="A108" s="62"/>
      <c r="B108" s="161"/>
      <c r="C108" s="161" t="s">
        <v>36</v>
      </c>
      <c r="D108" s="135">
        <v>0.06</v>
      </c>
      <c r="E108" s="109">
        <v>0.5</v>
      </c>
      <c r="F108" s="161">
        <v>1</v>
      </c>
      <c r="G108" s="161" t="s">
        <v>22</v>
      </c>
      <c r="H108" s="161" t="s">
        <v>23</v>
      </c>
      <c r="I108" s="163"/>
    </row>
    <row r="109" spans="1:9" x14ac:dyDescent="0.25">
      <c r="A109" s="62"/>
      <c r="B109" s="161"/>
      <c r="C109" s="161" t="s">
        <v>37</v>
      </c>
      <c r="D109" s="135">
        <v>0.15</v>
      </c>
      <c r="E109" s="109">
        <v>2</v>
      </c>
      <c r="F109" s="99">
        <v>5</v>
      </c>
      <c r="G109" s="161" t="s">
        <v>22</v>
      </c>
      <c r="H109" s="161" t="s">
        <v>23</v>
      </c>
      <c r="I109" s="163"/>
    </row>
    <row r="110" spans="1:9" x14ac:dyDescent="0.25">
      <c r="A110" s="62"/>
      <c r="B110" s="166"/>
      <c r="C110" s="166"/>
      <c r="D110" s="166"/>
      <c r="E110" s="166"/>
      <c r="F110" s="166"/>
      <c r="G110" s="166"/>
      <c r="H110" s="166"/>
      <c r="I110" s="166"/>
    </row>
    <row r="111" spans="1:9" x14ac:dyDescent="0.25">
      <c r="A111" s="62"/>
      <c r="B111" s="167" t="s">
        <v>38</v>
      </c>
      <c r="C111" s="167"/>
      <c r="D111" s="168"/>
      <c r="E111" s="147"/>
      <c r="F111" s="147"/>
      <c r="G111" s="146" t="s">
        <v>39</v>
      </c>
      <c r="H111" s="146"/>
      <c r="I111" s="146"/>
    </row>
    <row r="112" spans="1:9" ht="26.4" x14ac:dyDescent="0.25">
      <c r="A112" s="62"/>
      <c r="B112" s="169" t="s">
        <v>40</v>
      </c>
      <c r="C112" s="156" t="s">
        <v>41</v>
      </c>
      <c r="D112" s="168"/>
      <c r="E112" s="147"/>
      <c r="F112" s="147"/>
      <c r="G112" s="5"/>
      <c r="H112" s="5"/>
      <c r="I112" s="5"/>
    </row>
    <row r="113" spans="1:9" ht="13.8" x14ac:dyDescent="0.25">
      <c r="A113" s="62"/>
      <c r="B113" s="176" t="s">
        <v>74</v>
      </c>
      <c r="C113" s="167" t="s">
        <v>43</v>
      </c>
      <c r="D113" s="168"/>
      <c r="E113" s="147"/>
      <c r="F113" s="147"/>
      <c r="G113" s="5" t="s">
        <v>44</v>
      </c>
      <c r="H113" s="5"/>
      <c r="I113" s="5"/>
    </row>
    <row r="114" spans="1:9" ht="13.8" thickBot="1" x14ac:dyDescent="0.3">
      <c r="A114" s="62"/>
      <c r="B114" s="161" t="s">
        <v>45</v>
      </c>
      <c r="C114" s="177">
        <v>31</v>
      </c>
      <c r="D114" s="168"/>
      <c r="E114" s="147"/>
      <c r="F114" s="147"/>
      <c r="G114" s="5" t="s">
        <v>46</v>
      </c>
      <c r="H114" s="5"/>
      <c r="I114" s="5"/>
    </row>
    <row r="115" spans="1:9" x14ac:dyDescent="0.25">
      <c r="A115" s="62"/>
      <c r="B115" s="161" t="s">
        <v>47</v>
      </c>
      <c r="C115" s="109">
        <v>134</v>
      </c>
      <c r="D115" s="168"/>
      <c r="E115" s="147"/>
      <c r="F115" s="147"/>
      <c r="G115" s="62"/>
      <c r="H115" s="62"/>
      <c r="I115" s="62"/>
    </row>
    <row r="116" spans="1:9" x14ac:dyDescent="0.25">
      <c r="A116" s="62"/>
      <c r="B116" s="161" t="s">
        <v>100</v>
      </c>
      <c r="C116" s="178" t="s">
        <v>259</v>
      </c>
      <c r="D116" s="168"/>
      <c r="E116" s="147"/>
      <c r="F116" s="147"/>
      <c r="G116" s="62"/>
      <c r="H116" s="62"/>
      <c r="I116" s="62"/>
    </row>
    <row r="117" spans="1:9" x14ac:dyDescent="0.25">
      <c r="A117" s="62"/>
      <c r="B117" s="161" t="s">
        <v>49</v>
      </c>
      <c r="C117" s="120">
        <v>498</v>
      </c>
      <c r="D117" s="168"/>
      <c r="E117" s="147"/>
      <c r="F117" s="147"/>
      <c r="G117" s="62"/>
      <c r="H117" s="62"/>
      <c r="I117" s="62"/>
    </row>
    <row r="118" spans="1:9" x14ac:dyDescent="0.25">
      <c r="A118" s="62"/>
      <c r="B118" s="161" t="s">
        <v>50</v>
      </c>
      <c r="C118" s="109">
        <v>354</v>
      </c>
      <c r="D118" s="168"/>
      <c r="E118" s="147"/>
      <c r="F118" s="147"/>
      <c r="G118" s="62"/>
      <c r="H118" s="62"/>
      <c r="I118" s="62"/>
    </row>
    <row r="119" spans="1:9" ht="13.8" thickBot="1" x14ac:dyDescent="0.3">
      <c r="A119" s="106"/>
      <c r="B119" s="106"/>
      <c r="C119" s="106"/>
      <c r="D119" s="106"/>
      <c r="E119" s="106"/>
      <c r="F119" s="106" t="s">
        <v>256</v>
      </c>
      <c r="G119" s="106"/>
      <c r="H119" s="106"/>
      <c r="I119" s="170"/>
    </row>
    <row r="120" spans="1:9" ht="13.8" thickTop="1" x14ac:dyDescent="0.25"/>
    <row r="121" spans="1:9" ht="24.6" x14ac:dyDescent="0.4">
      <c r="B121" s="172" t="s">
        <v>0</v>
      </c>
    </row>
    <row r="122" spans="1:9" x14ac:dyDescent="0.25">
      <c r="A122" s="62"/>
      <c r="B122" s="146" t="s">
        <v>1</v>
      </c>
      <c r="C122" s="147"/>
      <c r="D122" s="147"/>
      <c r="E122" s="173">
        <v>46093</v>
      </c>
      <c r="F122" s="149"/>
      <c r="G122" s="149"/>
      <c r="H122" s="149"/>
      <c r="I122" s="149"/>
    </row>
    <row r="123" spans="1:9" ht="13.8" x14ac:dyDescent="0.25">
      <c r="A123" s="62"/>
      <c r="B123" s="146" t="s">
        <v>2</v>
      </c>
      <c r="C123" s="147"/>
      <c r="D123" s="147"/>
      <c r="E123" s="174">
        <v>46054</v>
      </c>
      <c r="F123" s="149"/>
      <c r="G123" s="149"/>
      <c r="H123" s="149"/>
      <c r="I123" s="149"/>
    </row>
    <row r="124" spans="1:9" x14ac:dyDescent="0.25">
      <c r="A124" s="62"/>
      <c r="B124" s="146" t="s">
        <v>4</v>
      </c>
      <c r="C124" s="147"/>
      <c r="D124" s="147"/>
      <c r="E124" s="150">
        <v>1</v>
      </c>
      <c r="F124" s="149"/>
      <c r="G124" s="149"/>
      <c r="H124" s="149"/>
      <c r="I124" s="149"/>
    </row>
    <row r="125" spans="1:9" x14ac:dyDescent="0.25">
      <c r="A125" s="62"/>
      <c r="B125" s="146" t="s">
        <v>5</v>
      </c>
      <c r="C125" s="147"/>
      <c r="D125" s="147"/>
      <c r="E125" s="150" t="s">
        <v>6</v>
      </c>
      <c r="F125" s="149"/>
      <c r="G125" s="149"/>
      <c r="H125" s="149"/>
      <c r="I125" s="149"/>
    </row>
    <row r="126" spans="1:9" x14ac:dyDescent="0.25">
      <c r="A126" s="62"/>
      <c r="B126" s="151"/>
      <c r="C126" s="151"/>
      <c r="D126" s="151"/>
      <c r="E126" s="151"/>
      <c r="F126" s="151"/>
      <c r="G126" s="151"/>
      <c r="H126" s="151"/>
      <c r="I126" s="151"/>
    </row>
    <row r="127" spans="1:9" x14ac:dyDescent="0.25">
      <c r="A127" s="62"/>
      <c r="B127" s="152" t="s">
        <v>7</v>
      </c>
      <c r="C127" s="153"/>
      <c r="D127" s="153"/>
      <c r="E127" s="153"/>
      <c r="F127" s="153"/>
      <c r="G127" s="153"/>
      <c r="H127" s="153"/>
      <c r="I127" s="154"/>
    </row>
    <row r="128" spans="1:9" x14ac:dyDescent="0.25">
      <c r="A128" s="62"/>
      <c r="B128" s="152" t="s">
        <v>248</v>
      </c>
      <c r="C128" s="153"/>
      <c r="D128" s="153"/>
      <c r="E128" s="153"/>
      <c r="F128" s="153"/>
      <c r="G128" s="153"/>
      <c r="H128" s="153"/>
      <c r="I128" s="154"/>
    </row>
    <row r="129" spans="1:9" x14ac:dyDescent="0.25">
      <c r="A129" s="62"/>
      <c r="B129" s="152" t="s">
        <v>9</v>
      </c>
      <c r="C129" s="153"/>
      <c r="D129" s="154"/>
      <c r="E129" s="152" t="s">
        <v>249</v>
      </c>
      <c r="F129" s="153"/>
      <c r="G129" s="153"/>
      <c r="H129" s="153"/>
      <c r="I129" s="154"/>
    </row>
    <row r="130" spans="1:9" ht="40.200000000000003" thickBot="1" x14ac:dyDescent="0.3">
      <c r="A130" s="62"/>
      <c r="B130" s="155"/>
      <c r="C130" s="156" t="s">
        <v>11</v>
      </c>
      <c r="D130" s="157" t="s">
        <v>12</v>
      </c>
      <c r="E130" s="158" t="s">
        <v>13</v>
      </c>
      <c r="F130" s="159" t="s">
        <v>14</v>
      </c>
      <c r="G130" s="160" t="s">
        <v>15</v>
      </c>
      <c r="H130" s="157" t="s">
        <v>16</v>
      </c>
      <c r="I130" s="160" t="s">
        <v>102</v>
      </c>
    </row>
    <row r="131" spans="1:9" ht="14.4" x14ac:dyDescent="0.25">
      <c r="A131" s="5" t="s">
        <v>250</v>
      </c>
      <c r="B131" s="175">
        <v>46077</v>
      </c>
      <c r="C131" s="161" t="s">
        <v>20</v>
      </c>
      <c r="D131" s="162" t="s">
        <v>21</v>
      </c>
      <c r="E131" s="109">
        <v>10</v>
      </c>
      <c r="F131" s="161">
        <v>15</v>
      </c>
      <c r="G131" s="161" t="s">
        <v>22</v>
      </c>
      <c r="H131" s="161" t="s">
        <v>23</v>
      </c>
      <c r="I131" s="163"/>
    </row>
    <row r="132" spans="1:9" x14ac:dyDescent="0.25">
      <c r="A132" s="5" t="s">
        <v>252</v>
      </c>
      <c r="B132" s="175">
        <v>46078</v>
      </c>
      <c r="C132" s="161" t="s">
        <v>26</v>
      </c>
      <c r="D132" s="135" t="s">
        <v>27</v>
      </c>
      <c r="E132" s="109">
        <v>5</v>
      </c>
      <c r="F132" s="161">
        <v>10</v>
      </c>
      <c r="G132" s="161" t="s">
        <v>22</v>
      </c>
      <c r="H132" s="161" t="s">
        <v>23</v>
      </c>
      <c r="I132" s="163"/>
    </row>
    <row r="133" spans="1:9" x14ac:dyDescent="0.25">
      <c r="A133" s="62"/>
      <c r="B133" s="70" t="s">
        <v>254</v>
      </c>
      <c r="C133" s="161" t="s">
        <v>28</v>
      </c>
      <c r="D133" s="135">
        <v>7.5</v>
      </c>
      <c r="E133" s="109"/>
      <c r="F133" s="99" t="s">
        <v>29</v>
      </c>
      <c r="G133" s="161"/>
      <c r="H133" s="161" t="s">
        <v>23</v>
      </c>
      <c r="I133" s="163"/>
    </row>
    <row r="134" spans="1:9" ht="14.4" x14ac:dyDescent="0.25">
      <c r="A134" s="62"/>
      <c r="B134" s="161"/>
      <c r="C134" s="161" t="s">
        <v>30</v>
      </c>
      <c r="D134" s="164">
        <v>3</v>
      </c>
      <c r="E134" s="109">
        <v>15</v>
      </c>
      <c r="F134" s="161">
        <v>30</v>
      </c>
      <c r="G134" s="161" t="s">
        <v>22</v>
      </c>
      <c r="H134" s="161" t="s">
        <v>23</v>
      </c>
      <c r="I134" s="163"/>
    </row>
    <row r="135" spans="1:9" x14ac:dyDescent="0.25">
      <c r="A135" s="62"/>
      <c r="B135" s="161"/>
      <c r="C135" s="161" t="s">
        <v>99</v>
      </c>
      <c r="D135" s="135">
        <v>0.14000000000000001</v>
      </c>
      <c r="E135" s="109" t="s">
        <v>32</v>
      </c>
      <c r="F135" s="161" t="s">
        <v>32</v>
      </c>
      <c r="G135" s="161" t="s">
        <v>22</v>
      </c>
      <c r="H135" s="161" t="s">
        <v>23</v>
      </c>
      <c r="I135" s="163"/>
    </row>
    <row r="136" spans="1:9" x14ac:dyDescent="0.25">
      <c r="A136" s="62"/>
      <c r="B136" s="165"/>
      <c r="C136" s="161" t="s">
        <v>255</v>
      </c>
      <c r="D136" s="135" t="s">
        <v>67</v>
      </c>
      <c r="E136" s="109">
        <v>200</v>
      </c>
      <c r="F136" s="161">
        <v>600</v>
      </c>
      <c r="G136" s="161" t="s">
        <v>34</v>
      </c>
      <c r="H136" s="161" t="s">
        <v>23</v>
      </c>
      <c r="I136" s="163"/>
    </row>
    <row r="137" spans="1:9" x14ac:dyDescent="0.25">
      <c r="A137" s="62"/>
      <c r="B137" s="165"/>
      <c r="C137" s="161" t="s">
        <v>35</v>
      </c>
      <c r="D137" s="135">
        <v>2.27</v>
      </c>
      <c r="E137" s="109">
        <v>10</v>
      </c>
      <c r="F137" s="161">
        <v>15</v>
      </c>
      <c r="G137" s="70" t="s">
        <v>22</v>
      </c>
      <c r="H137" s="161" t="s">
        <v>23</v>
      </c>
      <c r="I137" s="70"/>
    </row>
    <row r="138" spans="1:9" x14ac:dyDescent="0.25">
      <c r="A138" s="62"/>
      <c r="B138" s="161"/>
      <c r="C138" s="161" t="s">
        <v>36</v>
      </c>
      <c r="D138" s="135">
        <v>0.122</v>
      </c>
      <c r="E138" s="109">
        <v>0.5</v>
      </c>
      <c r="F138" s="161">
        <v>1</v>
      </c>
      <c r="G138" s="161" t="s">
        <v>22</v>
      </c>
      <c r="H138" s="161" t="s">
        <v>23</v>
      </c>
      <c r="I138" s="163"/>
    </row>
    <row r="139" spans="1:9" x14ac:dyDescent="0.25">
      <c r="A139" s="62"/>
      <c r="B139" s="161"/>
      <c r="C139" s="161" t="s">
        <v>37</v>
      </c>
      <c r="D139" s="135">
        <v>0.2</v>
      </c>
      <c r="E139" s="109">
        <v>2</v>
      </c>
      <c r="F139" s="99">
        <v>5</v>
      </c>
      <c r="G139" s="161" t="s">
        <v>22</v>
      </c>
      <c r="H139" s="161" t="s">
        <v>23</v>
      </c>
      <c r="I139" s="163"/>
    </row>
    <row r="140" spans="1:9" x14ac:dyDescent="0.25">
      <c r="A140" s="62"/>
      <c r="B140" s="166"/>
      <c r="C140" s="166"/>
      <c r="D140" s="166"/>
      <c r="E140" s="166"/>
      <c r="F140" s="166"/>
      <c r="G140" s="166"/>
      <c r="H140" s="166"/>
      <c r="I140" s="166"/>
    </row>
    <row r="141" spans="1:9" x14ac:dyDescent="0.25">
      <c r="A141" s="62"/>
      <c r="B141" s="167" t="s">
        <v>38</v>
      </c>
      <c r="C141" s="167"/>
      <c r="D141" s="168"/>
      <c r="E141" s="147"/>
      <c r="F141" s="147"/>
      <c r="G141" s="146" t="s">
        <v>39</v>
      </c>
      <c r="H141" s="146"/>
      <c r="I141" s="146"/>
    </row>
    <row r="142" spans="1:9" ht="26.4" x14ac:dyDescent="0.25">
      <c r="A142" s="62"/>
      <c r="B142" s="169" t="s">
        <v>40</v>
      </c>
      <c r="C142" s="156" t="s">
        <v>41</v>
      </c>
      <c r="D142" s="168"/>
      <c r="E142" s="147"/>
      <c r="F142" s="147"/>
      <c r="G142" s="5"/>
      <c r="H142" s="5"/>
      <c r="I142" s="5"/>
    </row>
    <row r="143" spans="1:9" ht="13.8" x14ac:dyDescent="0.25">
      <c r="A143" s="62"/>
      <c r="B143" s="176" t="s">
        <v>74</v>
      </c>
      <c r="C143" s="167" t="s">
        <v>43</v>
      </c>
      <c r="D143" s="168"/>
      <c r="E143" s="147"/>
      <c r="F143" s="147"/>
      <c r="G143" s="5" t="s">
        <v>44</v>
      </c>
      <c r="H143" s="5"/>
      <c r="I143" s="5"/>
    </row>
    <row r="144" spans="1:9" ht="13.8" thickBot="1" x14ac:dyDescent="0.3">
      <c r="A144" s="62"/>
      <c r="B144" s="161" t="s">
        <v>45</v>
      </c>
      <c r="C144" s="177">
        <v>31</v>
      </c>
      <c r="D144" s="168"/>
      <c r="E144" s="147"/>
      <c r="F144" s="147"/>
      <c r="G144" s="5" t="s">
        <v>46</v>
      </c>
      <c r="H144" s="5"/>
      <c r="I144" s="5"/>
    </row>
    <row r="145" spans="1:9" x14ac:dyDescent="0.25">
      <c r="A145" s="62"/>
      <c r="B145" s="161" t="s">
        <v>47</v>
      </c>
      <c r="C145" s="109">
        <v>134</v>
      </c>
      <c r="D145" s="168"/>
      <c r="E145" s="147"/>
      <c r="F145" s="147"/>
      <c r="G145" s="62"/>
      <c r="H145" s="62"/>
      <c r="I145" s="62"/>
    </row>
    <row r="146" spans="1:9" x14ac:dyDescent="0.25">
      <c r="A146" s="62"/>
      <c r="B146" s="161" t="s">
        <v>100</v>
      </c>
      <c r="C146" s="109">
        <v>552</v>
      </c>
      <c r="D146" s="168"/>
      <c r="E146" s="147"/>
      <c r="F146" s="147"/>
      <c r="G146" s="62"/>
      <c r="H146" s="62"/>
      <c r="I146" s="62"/>
    </row>
    <row r="147" spans="1:9" x14ac:dyDescent="0.25">
      <c r="A147" s="62"/>
      <c r="B147" s="161" t="s">
        <v>49</v>
      </c>
      <c r="C147" s="120">
        <v>284</v>
      </c>
      <c r="D147" s="168"/>
      <c r="E147" s="147"/>
      <c r="F147" s="147"/>
      <c r="G147" s="62"/>
      <c r="H147" s="62"/>
      <c r="I147" s="62"/>
    </row>
    <row r="148" spans="1:9" x14ac:dyDescent="0.25">
      <c r="A148" s="62"/>
      <c r="B148" s="161" t="s">
        <v>50</v>
      </c>
      <c r="C148" s="109">
        <v>271</v>
      </c>
      <c r="D148" s="168"/>
      <c r="E148" s="147"/>
      <c r="F148" s="147"/>
      <c r="G148" s="62"/>
      <c r="H148" s="62"/>
      <c r="I148" s="62"/>
    </row>
    <row r="149" spans="1:9" ht="13.8" thickBot="1" x14ac:dyDescent="0.3">
      <c r="A149" s="106"/>
      <c r="B149" s="106"/>
      <c r="C149" s="106"/>
      <c r="D149" s="106"/>
      <c r="E149" s="106"/>
      <c r="F149" s="106"/>
      <c r="G149" s="106"/>
      <c r="H149" s="106"/>
      <c r="I149" s="170"/>
    </row>
    <row r="150" spans="1:9" ht="13.8" thickTop="1" x14ac:dyDescent="0.25"/>
    <row r="153" spans="1:9" x14ac:dyDescent="0.25">
      <c r="A153" s="62"/>
      <c r="B153" s="146" t="s">
        <v>1</v>
      </c>
      <c r="C153" s="147"/>
      <c r="D153" s="147"/>
      <c r="E153" s="173">
        <v>46093</v>
      </c>
      <c r="F153" s="149"/>
      <c r="G153" s="149"/>
      <c r="H153" s="149"/>
      <c r="I153" s="149"/>
    </row>
    <row r="154" spans="1:9" ht="13.8" x14ac:dyDescent="0.25">
      <c r="A154" s="62"/>
      <c r="B154" s="146" t="s">
        <v>2</v>
      </c>
      <c r="C154" s="147"/>
      <c r="D154" s="147"/>
      <c r="E154" s="174">
        <v>46023</v>
      </c>
      <c r="F154" s="149"/>
      <c r="G154" s="149"/>
      <c r="H154" s="149"/>
      <c r="I154" s="149"/>
    </row>
    <row r="155" spans="1:9" x14ac:dyDescent="0.25">
      <c r="A155" s="62"/>
      <c r="B155" s="146" t="s">
        <v>4</v>
      </c>
      <c r="C155" s="147"/>
      <c r="D155" s="147"/>
      <c r="E155" s="150">
        <v>1</v>
      </c>
      <c r="F155" s="149"/>
      <c r="G155" s="149"/>
      <c r="H155" s="149"/>
      <c r="I155" s="149"/>
    </row>
    <row r="156" spans="1:9" x14ac:dyDescent="0.25">
      <c r="A156" s="62"/>
      <c r="B156" s="146" t="s">
        <v>5</v>
      </c>
      <c r="C156" s="147"/>
      <c r="D156" s="147"/>
      <c r="E156" s="150" t="s">
        <v>6</v>
      </c>
      <c r="F156" s="149"/>
      <c r="G156" s="149"/>
      <c r="H156" s="149"/>
      <c r="I156" s="149"/>
    </row>
    <row r="157" spans="1:9" x14ac:dyDescent="0.25">
      <c r="A157" s="62"/>
      <c r="B157" s="151"/>
      <c r="C157" s="151"/>
      <c r="D157" s="151"/>
      <c r="E157" s="151"/>
      <c r="F157" s="151"/>
      <c r="G157" s="151"/>
      <c r="H157" s="151"/>
      <c r="I157" s="151"/>
    </row>
    <row r="158" spans="1:9" x14ac:dyDescent="0.25">
      <c r="A158" s="62"/>
      <c r="B158" s="152" t="s">
        <v>7</v>
      </c>
      <c r="C158" s="153"/>
      <c r="D158" s="153"/>
      <c r="E158" s="153"/>
      <c r="F158" s="153"/>
      <c r="G158" s="153"/>
      <c r="H158" s="153"/>
      <c r="I158" s="154"/>
    </row>
    <row r="159" spans="1:9" x14ac:dyDescent="0.25">
      <c r="A159" s="62"/>
      <c r="B159" s="152" t="s">
        <v>248</v>
      </c>
      <c r="C159" s="153"/>
      <c r="D159" s="153"/>
      <c r="E159" s="153"/>
      <c r="F159" s="153"/>
      <c r="G159" s="153"/>
      <c r="H159" s="153"/>
      <c r="I159" s="154"/>
    </row>
    <row r="160" spans="1:9" x14ac:dyDescent="0.25">
      <c r="A160" s="62"/>
      <c r="B160" s="152" t="s">
        <v>9</v>
      </c>
      <c r="C160" s="153"/>
      <c r="D160" s="154"/>
      <c r="E160" s="152" t="s">
        <v>249</v>
      </c>
      <c r="F160" s="153"/>
      <c r="G160" s="153"/>
      <c r="H160" s="153"/>
      <c r="I160" s="154"/>
    </row>
    <row r="161" spans="1:9" ht="40.200000000000003" thickBot="1" x14ac:dyDescent="0.3">
      <c r="A161" s="62"/>
      <c r="B161" s="155"/>
      <c r="C161" s="156" t="s">
        <v>11</v>
      </c>
      <c r="D161" s="157" t="s">
        <v>12</v>
      </c>
      <c r="E161" s="158" t="s">
        <v>13</v>
      </c>
      <c r="F161" s="159" t="s">
        <v>14</v>
      </c>
      <c r="G161" s="160" t="s">
        <v>15</v>
      </c>
      <c r="H161" s="157" t="s">
        <v>16</v>
      </c>
      <c r="I161" s="160" t="s">
        <v>102</v>
      </c>
    </row>
    <row r="162" spans="1:9" ht="14.4" x14ac:dyDescent="0.25">
      <c r="A162" s="5" t="s">
        <v>250</v>
      </c>
      <c r="B162" s="175">
        <v>46049</v>
      </c>
      <c r="C162" s="161" t="s">
        <v>20</v>
      </c>
      <c r="D162" s="162" t="s">
        <v>21</v>
      </c>
      <c r="E162" s="109">
        <v>10</v>
      </c>
      <c r="F162" s="161">
        <v>15</v>
      </c>
      <c r="G162" s="161" t="s">
        <v>22</v>
      </c>
      <c r="H162" s="161" t="s">
        <v>23</v>
      </c>
      <c r="I162" s="163"/>
    </row>
    <row r="163" spans="1:9" x14ac:dyDescent="0.25">
      <c r="A163" s="5" t="s">
        <v>252</v>
      </c>
      <c r="B163" s="175">
        <v>46050</v>
      </c>
      <c r="C163" s="161" t="s">
        <v>26</v>
      </c>
      <c r="D163" s="135" t="s">
        <v>27</v>
      </c>
      <c r="E163" s="109">
        <v>5</v>
      </c>
      <c r="F163" s="161">
        <v>10</v>
      </c>
      <c r="G163" s="161" t="s">
        <v>22</v>
      </c>
      <c r="H163" s="161" t="s">
        <v>23</v>
      </c>
      <c r="I163" s="163"/>
    </row>
    <row r="164" spans="1:9" x14ac:dyDescent="0.25">
      <c r="A164" s="62"/>
      <c r="B164" s="70" t="s">
        <v>254</v>
      </c>
      <c r="C164" s="161" t="s">
        <v>28</v>
      </c>
      <c r="D164" s="135">
        <v>7.3</v>
      </c>
      <c r="E164" s="109"/>
      <c r="F164" s="99" t="s">
        <v>29</v>
      </c>
      <c r="G164" s="161"/>
      <c r="H164" s="161" t="s">
        <v>23</v>
      </c>
      <c r="I164" s="163"/>
    </row>
    <row r="165" spans="1:9" ht="14.4" x14ac:dyDescent="0.25">
      <c r="A165" s="62"/>
      <c r="B165" s="161"/>
      <c r="C165" s="161" t="s">
        <v>30</v>
      </c>
      <c r="D165" s="164">
        <v>2</v>
      </c>
      <c r="E165" s="109">
        <v>15</v>
      </c>
      <c r="F165" s="161">
        <v>30</v>
      </c>
      <c r="G165" s="161" t="s">
        <v>22</v>
      </c>
      <c r="H165" s="161" t="s">
        <v>23</v>
      </c>
      <c r="I165" s="163"/>
    </row>
    <row r="166" spans="1:9" x14ac:dyDescent="0.25">
      <c r="A166" s="62"/>
      <c r="B166" s="161"/>
      <c r="C166" s="161" t="s">
        <v>99</v>
      </c>
      <c r="D166" s="135">
        <v>0.15</v>
      </c>
      <c r="E166" s="109" t="s">
        <v>32</v>
      </c>
      <c r="F166" s="161" t="s">
        <v>32</v>
      </c>
      <c r="G166" s="161" t="s">
        <v>22</v>
      </c>
      <c r="H166" s="161" t="s">
        <v>23</v>
      </c>
      <c r="I166" s="163"/>
    </row>
    <row r="167" spans="1:9" x14ac:dyDescent="0.25">
      <c r="A167" s="62"/>
      <c r="B167" s="165"/>
      <c r="C167" s="161" t="s">
        <v>255</v>
      </c>
      <c r="D167" s="135" t="s">
        <v>67</v>
      </c>
      <c r="E167" s="109">
        <v>200</v>
      </c>
      <c r="F167" s="161">
        <v>600</v>
      </c>
      <c r="G167" s="161" t="s">
        <v>34</v>
      </c>
      <c r="H167" s="161" t="s">
        <v>23</v>
      </c>
      <c r="I167" s="163"/>
    </row>
    <row r="168" spans="1:9" x14ac:dyDescent="0.25">
      <c r="A168" s="62"/>
      <c r="B168" s="165"/>
      <c r="C168" s="161" t="s">
        <v>35</v>
      </c>
      <c r="D168" s="135">
        <v>2.99</v>
      </c>
      <c r="E168" s="109">
        <v>10</v>
      </c>
      <c r="F168" s="161">
        <v>15</v>
      </c>
      <c r="G168" s="70" t="s">
        <v>22</v>
      </c>
      <c r="H168" s="161" t="s">
        <v>23</v>
      </c>
      <c r="I168" s="70"/>
    </row>
    <row r="169" spans="1:9" x14ac:dyDescent="0.25">
      <c r="A169" s="62"/>
      <c r="B169" s="161"/>
      <c r="C169" s="161" t="s">
        <v>36</v>
      </c>
      <c r="D169" s="135">
        <v>6.2E-2</v>
      </c>
      <c r="E169" s="109">
        <v>0.5</v>
      </c>
      <c r="F169" s="161">
        <v>1</v>
      </c>
      <c r="G169" s="161" t="s">
        <v>22</v>
      </c>
      <c r="H169" s="161" t="s">
        <v>23</v>
      </c>
      <c r="I169" s="163"/>
    </row>
    <row r="170" spans="1:9" x14ac:dyDescent="0.25">
      <c r="A170" s="62"/>
      <c r="B170" s="161"/>
      <c r="C170" s="161" t="s">
        <v>37</v>
      </c>
      <c r="D170" s="135">
        <v>0.34</v>
      </c>
      <c r="E170" s="109">
        <v>2</v>
      </c>
      <c r="F170" s="99">
        <v>5</v>
      </c>
      <c r="G170" s="161" t="s">
        <v>22</v>
      </c>
      <c r="H170" s="161" t="s">
        <v>23</v>
      </c>
      <c r="I170" s="163"/>
    </row>
    <row r="171" spans="1:9" x14ac:dyDescent="0.25">
      <c r="A171" s="62"/>
      <c r="B171" s="166"/>
      <c r="C171" s="166"/>
      <c r="D171" s="166"/>
      <c r="E171" s="166"/>
      <c r="F171" s="166"/>
      <c r="G171" s="166"/>
      <c r="H171" s="166"/>
      <c r="I171" s="166"/>
    </row>
    <row r="172" spans="1:9" x14ac:dyDescent="0.25">
      <c r="A172" s="62"/>
      <c r="B172" s="167" t="s">
        <v>38</v>
      </c>
      <c r="C172" s="167"/>
      <c r="D172" s="168"/>
      <c r="E172" s="147"/>
      <c r="F172" s="147"/>
      <c r="G172" s="146" t="s">
        <v>39</v>
      </c>
      <c r="H172" s="146"/>
      <c r="I172" s="146"/>
    </row>
    <row r="173" spans="1:9" ht="26.4" x14ac:dyDescent="0.25">
      <c r="A173" s="62"/>
      <c r="B173" s="169" t="s">
        <v>40</v>
      </c>
      <c r="C173" s="156" t="s">
        <v>41</v>
      </c>
      <c r="D173" s="168"/>
      <c r="E173" s="147"/>
      <c r="F173" s="147"/>
      <c r="G173" s="5"/>
      <c r="H173" s="5"/>
      <c r="I173" s="5"/>
    </row>
    <row r="174" spans="1:9" ht="13.8" x14ac:dyDescent="0.25">
      <c r="A174" s="62"/>
      <c r="B174" s="176" t="s">
        <v>72</v>
      </c>
      <c r="C174" s="167" t="s">
        <v>43</v>
      </c>
      <c r="D174" s="168"/>
      <c r="E174" s="147"/>
      <c r="F174" s="147"/>
      <c r="G174" s="5" t="s">
        <v>44</v>
      </c>
      <c r="H174" s="5"/>
      <c r="I174" s="5"/>
    </row>
    <row r="175" spans="1:9" ht="13.8" thickBot="1" x14ac:dyDescent="0.3">
      <c r="A175" s="62"/>
      <c r="B175" s="161" t="s">
        <v>45</v>
      </c>
      <c r="C175" s="177">
        <v>31</v>
      </c>
      <c r="D175" s="168"/>
      <c r="E175" s="147"/>
      <c r="F175" s="147"/>
      <c r="G175" s="5" t="s">
        <v>46</v>
      </c>
      <c r="H175" s="5"/>
      <c r="I175" s="5"/>
    </row>
    <row r="176" spans="1:9" x14ac:dyDescent="0.25">
      <c r="A176" s="62"/>
      <c r="B176" s="161" t="s">
        <v>47</v>
      </c>
      <c r="C176" s="109">
        <v>287</v>
      </c>
      <c r="D176" s="168"/>
      <c r="E176" s="147"/>
      <c r="F176" s="147"/>
      <c r="G176" s="62"/>
      <c r="H176" s="62"/>
      <c r="I176" s="62"/>
    </row>
    <row r="177" spans="1:9" x14ac:dyDescent="0.25">
      <c r="A177" s="62"/>
      <c r="B177" s="161" t="s">
        <v>100</v>
      </c>
      <c r="C177" s="178" t="s">
        <v>257</v>
      </c>
      <c r="D177" s="168"/>
      <c r="E177" s="147"/>
      <c r="F177" s="147"/>
      <c r="G177" s="62"/>
      <c r="H177" s="62"/>
      <c r="I177" s="62"/>
    </row>
    <row r="178" spans="1:9" x14ac:dyDescent="0.25">
      <c r="A178" s="62"/>
      <c r="B178" s="161" t="s">
        <v>49</v>
      </c>
      <c r="C178" s="120">
        <v>420</v>
      </c>
      <c r="D178" s="168"/>
      <c r="E178" s="147"/>
      <c r="F178" s="147"/>
      <c r="G178" s="62"/>
      <c r="H178" s="62"/>
      <c r="I178" s="62" t="s">
        <v>256</v>
      </c>
    </row>
    <row r="179" spans="1:9" x14ac:dyDescent="0.25">
      <c r="A179" s="62"/>
      <c r="B179" s="161" t="s">
        <v>50</v>
      </c>
      <c r="C179" s="109">
        <v>364</v>
      </c>
      <c r="D179" s="168"/>
      <c r="E179" s="147"/>
      <c r="F179" s="147"/>
      <c r="G179" s="62"/>
      <c r="H179" s="62"/>
      <c r="I179" s="62"/>
    </row>
    <row r="180" spans="1:9" ht="13.8" thickBot="1" x14ac:dyDescent="0.3">
      <c r="A180" s="106"/>
      <c r="B180" s="106"/>
      <c r="C180" s="106"/>
      <c r="D180" s="106"/>
      <c r="E180" s="106"/>
      <c r="F180" s="106"/>
      <c r="G180" s="106"/>
      <c r="H180" s="106"/>
      <c r="I180" s="170"/>
    </row>
    <row r="181" spans="1:9" ht="13.8" thickTop="1" x14ac:dyDescent="0.25"/>
  </sheetData>
  <conditionalFormatting sqref="B70:B78">
    <cfRule type="expression" dxfId="3" priority="3">
      <formula>C70&gt;F70</formula>
    </cfRule>
    <cfRule type="expression" dxfId="2" priority="4">
      <formula>C70&gt;E70</formula>
    </cfRule>
  </conditionalFormatting>
  <conditionalFormatting sqref="B84:B87">
    <cfRule type="expression" dxfId="1" priority="1">
      <formula>C84&gt;F84</formula>
    </cfRule>
    <cfRule type="expression" dxfId="0" priority="2">
      <formula>C84&gt;E84</formula>
    </cfRule>
  </conditionalFormatting>
  <pageMargins left="0.7" right="0.7" top="0.75" bottom="0.75" header="0.3" footer="0.3"/>
  <pageSetup paperSize="8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45"/>
  <sheetViews>
    <sheetView workbookViewId="0">
      <selection activeCell="J21" sqref="J21"/>
    </sheetView>
  </sheetViews>
  <sheetFormatPr defaultColWidth="12.6640625" defaultRowHeight="13.2" x14ac:dyDescent="0.25"/>
  <cols>
    <col min="1" max="1" width="10.44140625" customWidth="1"/>
    <col min="2" max="2" width="10.6640625" customWidth="1"/>
    <col min="3" max="3" width="20.6640625" customWidth="1"/>
    <col min="4" max="4" width="15" bestFit="1" customWidth="1"/>
    <col min="5" max="5" width="8.6640625" style="2" customWidth="1"/>
    <col min="6" max="8" width="11.33203125" customWidth="1"/>
    <col min="9" max="9" width="11.33203125" style="32" customWidth="1"/>
    <col min="10" max="10" width="11.33203125" customWidth="1"/>
    <col min="11" max="11" width="22.44140625" customWidth="1"/>
  </cols>
  <sheetData>
    <row r="1" spans="1:11" ht="78.75" customHeight="1" x14ac:dyDescent="0.25">
      <c r="D1" s="319" t="s">
        <v>101</v>
      </c>
      <c r="E1" s="319"/>
      <c r="F1" s="319"/>
      <c r="G1" s="319"/>
      <c r="H1" s="319"/>
      <c r="I1" s="319"/>
      <c r="J1" s="319"/>
      <c r="K1" s="319"/>
    </row>
    <row r="2" spans="1:11" ht="12.75" customHeight="1" x14ac:dyDescent="0.25">
      <c r="A2" s="292" t="s">
        <v>232</v>
      </c>
      <c r="B2" s="293"/>
      <c r="C2" s="294"/>
      <c r="D2" s="292" t="s">
        <v>94</v>
      </c>
      <c r="E2" s="293"/>
      <c r="F2" s="294"/>
      <c r="G2" s="292" t="s">
        <v>9</v>
      </c>
      <c r="H2" s="293"/>
      <c r="I2" s="293"/>
      <c r="J2" s="293"/>
      <c r="K2" s="294"/>
    </row>
    <row r="3" spans="1:11" ht="12.75" customHeight="1" x14ac:dyDescent="0.25">
      <c r="A3" s="310"/>
      <c r="B3" s="311"/>
      <c r="C3" s="1" t="s">
        <v>233</v>
      </c>
      <c r="D3" s="1" t="s">
        <v>12</v>
      </c>
      <c r="E3" s="1" t="s">
        <v>194</v>
      </c>
      <c r="F3" s="1" t="s">
        <v>15</v>
      </c>
      <c r="G3" s="1"/>
      <c r="H3" s="1"/>
      <c r="I3" s="1"/>
      <c r="J3" s="1"/>
      <c r="K3" s="1" t="s">
        <v>96</v>
      </c>
    </row>
    <row r="4" spans="1:11" ht="12.75" customHeight="1" x14ac:dyDescent="0.25">
      <c r="A4" t="s">
        <v>18</v>
      </c>
      <c r="B4" s="38">
        <v>43089</v>
      </c>
      <c r="C4" s="38" t="s">
        <v>20</v>
      </c>
      <c r="D4" s="39">
        <v>2</v>
      </c>
      <c r="E4" s="39">
        <v>30</v>
      </c>
      <c r="F4" s="40" t="s">
        <v>22</v>
      </c>
      <c r="G4" s="5"/>
      <c r="H4" s="77"/>
      <c r="I4" s="77"/>
      <c r="J4" s="77"/>
      <c r="K4" s="76" t="s">
        <v>23</v>
      </c>
    </row>
    <row r="5" spans="1:11" ht="12.75" customHeight="1" x14ac:dyDescent="0.25">
      <c r="A5" t="s">
        <v>103</v>
      </c>
      <c r="B5" s="38">
        <v>43099</v>
      </c>
      <c r="C5" s="38" t="s">
        <v>26</v>
      </c>
      <c r="D5" s="39" t="s">
        <v>27</v>
      </c>
      <c r="E5" s="39">
        <v>10</v>
      </c>
      <c r="F5" s="40" t="s">
        <v>22</v>
      </c>
      <c r="G5" s="5"/>
      <c r="H5" s="76"/>
      <c r="I5" s="76"/>
      <c r="J5" s="76"/>
      <c r="K5" s="76" t="s">
        <v>23</v>
      </c>
    </row>
    <row r="6" spans="1:11" ht="12.75" customHeight="1" x14ac:dyDescent="0.25">
      <c r="A6" t="s">
        <v>234</v>
      </c>
      <c r="B6" s="38">
        <v>43111</v>
      </c>
      <c r="C6" s="38" t="s">
        <v>28</v>
      </c>
      <c r="D6" s="41">
        <v>6.7</v>
      </c>
      <c r="E6" s="41" t="s">
        <v>29</v>
      </c>
      <c r="F6" s="3"/>
      <c r="G6" s="5"/>
      <c r="H6" s="76"/>
      <c r="I6" s="76"/>
      <c r="J6" s="76"/>
      <c r="K6" s="76" t="s">
        <v>23</v>
      </c>
    </row>
    <row r="7" spans="1:11" ht="12.75" customHeight="1" x14ac:dyDescent="0.25">
      <c r="B7" s="5"/>
      <c r="C7" s="5" t="s">
        <v>30</v>
      </c>
      <c r="D7" s="39">
        <v>4</v>
      </c>
      <c r="E7" s="39">
        <v>50</v>
      </c>
      <c r="F7" s="40" t="s">
        <v>22</v>
      </c>
      <c r="G7" s="5"/>
      <c r="H7" s="76"/>
      <c r="I7" s="76"/>
      <c r="J7" s="76"/>
      <c r="K7" s="76" t="s">
        <v>23</v>
      </c>
    </row>
    <row r="8" spans="1:11" ht="12.75" customHeight="1" x14ac:dyDescent="0.25">
      <c r="B8" s="5"/>
      <c r="C8" s="5" t="s">
        <v>33</v>
      </c>
      <c r="D8" s="37">
        <v>59</v>
      </c>
      <c r="E8" s="37">
        <v>600</v>
      </c>
      <c r="F8" s="40" t="s">
        <v>125</v>
      </c>
      <c r="G8" s="5"/>
      <c r="H8" s="76"/>
      <c r="I8" s="76"/>
      <c r="J8" s="76"/>
      <c r="K8" s="76" t="s">
        <v>23</v>
      </c>
    </row>
    <row r="9" spans="1:11" ht="12.75" customHeight="1" x14ac:dyDescent="0.25">
      <c r="B9" s="43"/>
      <c r="C9" s="5" t="s">
        <v>36</v>
      </c>
      <c r="D9" s="4">
        <v>4.66</v>
      </c>
      <c r="E9" s="39">
        <v>10</v>
      </c>
      <c r="F9" s="40" t="s">
        <v>22</v>
      </c>
      <c r="G9" s="5"/>
      <c r="H9" s="76"/>
      <c r="I9" s="76"/>
      <c r="J9" s="76"/>
      <c r="K9" s="76" t="s">
        <v>23</v>
      </c>
    </row>
    <row r="10" spans="1:11" ht="12.75" customHeight="1" x14ac:dyDescent="0.25">
      <c r="B10" s="5"/>
      <c r="C10" s="5" t="s">
        <v>35</v>
      </c>
      <c r="D10" s="41">
        <v>24.2</v>
      </c>
      <c r="E10" s="39">
        <v>35</v>
      </c>
      <c r="F10" s="40" t="s">
        <v>22</v>
      </c>
      <c r="G10" s="5"/>
      <c r="H10" s="76"/>
      <c r="I10" s="76"/>
      <c r="J10" s="76"/>
      <c r="K10" s="76" t="s">
        <v>23</v>
      </c>
    </row>
    <row r="11" spans="1:11" ht="12.75" customHeight="1" x14ac:dyDescent="0.25">
      <c r="A11" s="292" t="s">
        <v>235</v>
      </c>
      <c r="B11" s="293"/>
      <c r="C11" s="294"/>
      <c r="D11" s="292" t="s">
        <v>94</v>
      </c>
      <c r="E11" s="293"/>
      <c r="F11" s="294"/>
      <c r="G11" s="292" t="s">
        <v>9</v>
      </c>
      <c r="H11" s="293"/>
      <c r="I11" s="293"/>
      <c r="J11" s="293"/>
      <c r="K11" s="294"/>
    </row>
    <row r="12" spans="1:11" ht="12.75" customHeight="1" x14ac:dyDescent="0.25">
      <c r="A12" s="310"/>
      <c r="B12" s="311"/>
      <c r="C12" s="1" t="s">
        <v>233</v>
      </c>
      <c r="D12" s="1" t="s">
        <v>12</v>
      </c>
      <c r="E12" s="1" t="s">
        <v>194</v>
      </c>
      <c r="F12" s="1" t="s">
        <v>15</v>
      </c>
      <c r="G12" s="1" t="s">
        <v>236</v>
      </c>
      <c r="H12" s="1" t="s">
        <v>243</v>
      </c>
      <c r="I12" s="1" t="s">
        <v>244</v>
      </c>
      <c r="J12" s="1" t="s">
        <v>49</v>
      </c>
      <c r="K12" s="1" t="s">
        <v>96</v>
      </c>
    </row>
    <row r="13" spans="1:11" ht="12.75" customHeight="1" x14ac:dyDescent="0.25">
      <c r="A13" s="79"/>
      <c r="B13" s="78"/>
      <c r="C13" s="45" t="s">
        <v>239</v>
      </c>
      <c r="D13" s="56"/>
      <c r="E13" s="56">
        <v>1000</v>
      </c>
      <c r="F13" s="56" t="s">
        <v>240</v>
      </c>
      <c r="G13" s="46">
        <v>31</v>
      </c>
      <c r="H13" s="46">
        <v>283</v>
      </c>
      <c r="I13" s="46">
        <v>1355</v>
      </c>
      <c r="J13" s="46">
        <v>504</v>
      </c>
      <c r="K13" s="47" t="s">
        <v>59</v>
      </c>
    </row>
    <row r="14" spans="1:11" ht="12.75" customHeight="1" x14ac:dyDescent="0.25">
      <c r="A14" s="292" t="s">
        <v>232</v>
      </c>
      <c r="B14" s="293"/>
      <c r="C14" s="294"/>
      <c r="D14" s="292" t="s">
        <v>94</v>
      </c>
      <c r="E14" s="293"/>
      <c r="F14" s="294"/>
      <c r="G14" s="292" t="s">
        <v>9</v>
      </c>
      <c r="H14" s="293"/>
      <c r="I14" s="293"/>
      <c r="J14" s="293"/>
      <c r="K14" s="294"/>
    </row>
    <row r="15" spans="1:11" ht="12.75" customHeight="1" x14ac:dyDescent="0.25">
      <c r="A15" s="310"/>
      <c r="B15" s="311"/>
      <c r="C15" s="1" t="s">
        <v>233</v>
      </c>
      <c r="D15" s="1" t="s">
        <v>12</v>
      </c>
      <c r="E15" s="1" t="s">
        <v>194</v>
      </c>
      <c r="F15" s="1" t="s">
        <v>15</v>
      </c>
      <c r="G15" s="1"/>
      <c r="H15" s="1"/>
      <c r="I15" s="1"/>
      <c r="J15" s="1"/>
      <c r="K15" s="1" t="s">
        <v>96</v>
      </c>
    </row>
    <row r="16" spans="1:11" ht="12.75" customHeight="1" x14ac:dyDescent="0.25">
      <c r="A16" t="s">
        <v>18</v>
      </c>
      <c r="B16" s="38">
        <v>43067</v>
      </c>
      <c r="C16" s="38" t="s">
        <v>20</v>
      </c>
      <c r="D16" s="39">
        <v>4</v>
      </c>
      <c r="E16" s="39">
        <v>30</v>
      </c>
      <c r="F16" s="40" t="s">
        <v>22</v>
      </c>
      <c r="G16" s="5"/>
      <c r="H16" s="77"/>
      <c r="I16" s="77"/>
      <c r="J16" s="77"/>
      <c r="K16" s="76" t="s">
        <v>23</v>
      </c>
    </row>
    <row r="17" spans="1:11" ht="12.75" customHeight="1" x14ac:dyDescent="0.25">
      <c r="A17" t="s">
        <v>103</v>
      </c>
      <c r="B17" s="38">
        <v>43081</v>
      </c>
      <c r="C17" s="38" t="s">
        <v>26</v>
      </c>
      <c r="D17" s="39" t="s">
        <v>27</v>
      </c>
      <c r="E17" s="39">
        <v>10</v>
      </c>
      <c r="F17" s="40" t="s">
        <v>22</v>
      </c>
      <c r="G17" s="5"/>
      <c r="H17" s="76"/>
      <c r="I17" s="76"/>
      <c r="J17" s="76"/>
      <c r="K17" s="76" t="s">
        <v>23</v>
      </c>
    </row>
    <row r="18" spans="1:11" ht="12.75" customHeight="1" x14ac:dyDescent="0.25">
      <c r="A18" t="s">
        <v>234</v>
      </c>
      <c r="B18" s="38">
        <v>43084</v>
      </c>
      <c r="C18" s="38" t="s">
        <v>28</v>
      </c>
      <c r="D18" s="41">
        <v>6.8</v>
      </c>
      <c r="E18" s="41" t="s">
        <v>29</v>
      </c>
      <c r="F18" s="3"/>
      <c r="G18" s="5"/>
      <c r="H18" s="76"/>
      <c r="I18" s="76"/>
      <c r="J18" s="76"/>
      <c r="K18" s="76" t="s">
        <v>23</v>
      </c>
    </row>
    <row r="19" spans="1:11" ht="12.75" customHeight="1" x14ac:dyDescent="0.25">
      <c r="B19" s="5"/>
      <c r="C19" s="5" t="s">
        <v>30</v>
      </c>
      <c r="D19" s="39">
        <v>8</v>
      </c>
      <c r="E19" s="39">
        <v>50</v>
      </c>
      <c r="F19" s="40" t="s">
        <v>22</v>
      </c>
      <c r="G19" s="5"/>
      <c r="H19" s="76"/>
      <c r="I19" s="76"/>
      <c r="J19" s="76"/>
      <c r="K19" s="76" t="s">
        <v>23</v>
      </c>
    </row>
    <row r="20" spans="1:11" ht="12.75" customHeight="1" x14ac:dyDescent="0.25">
      <c r="B20" s="5"/>
      <c r="C20" s="5" t="s">
        <v>33</v>
      </c>
      <c r="D20" s="37">
        <v>3900</v>
      </c>
      <c r="E20" s="37">
        <v>600</v>
      </c>
      <c r="F20" s="40" t="s">
        <v>125</v>
      </c>
      <c r="G20" s="5"/>
      <c r="H20" s="76"/>
      <c r="I20" s="76"/>
      <c r="J20" s="76"/>
      <c r="K20" s="76" t="s">
        <v>59</v>
      </c>
    </row>
    <row r="21" spans="1:11" ht="12.75" customHeight="1" x14ac:dyDescent="0.25">
      <c r="B21" s="43"/>
      <c r="C21" s="5" t="s">
        <v>36</v>
      </c>
      <c r="D21" s="4">
        <v>3.7</v>
      </c>
      <c r="E21" s="39">
        <v>10</v>
      </c>
      <c r="F21" s="40" t="s">
        <v>22</v>
      </c>
      <c r="G21" s="5"/>
      <c r="H21" s="76"/>
      <c r="I21" s="76"/>
      <c r="J21" s="76"/>
      <c r="K21" s="76" t="s">
        <v>23</v>
      </c>
    </row>
    <row r="22" spans="1:11" ht="12.75" customHeight="1" x14ac:dyDescent="0.25">
      <c r="B22" s="5"/>
      <c r="C22" s="5" t="s">
        <v>35</v>
      </c>
      <c r="D22" s="41">
        <v>24.7</v>
      </c>
      <c r="E22" s="39">
        <v>35</v>
      </c>
      <c r="F22" s="40" t="s">
        <v>22</v>
      </c>
      <c r="G22" s="5"/>
      <c r="H22" s="76"/>
      <c r="I22" s="76"/>
      <c r="J22" s="76"/>
      <c r="K22" s="76" t="s">
        <v>23</v>
      </c>
    </row>
    <row r="23" spans="1:11" ht="12.75" customHeight="1" x14ac:dyDescent="0.25">
      <c r="A23" s="292" t="s">
        <v>235</v>
      </c>
      <c r="B23" s="293"/>
      <c r="C23" s="294"/>
      <c r="D23" s="292" t="s">
        <v>94</v>
      </c>
      <c r="E23" s="293"/>
      <c r="F23" s="294"/>
      <c r="G23" s="292" t="s">
        <v>9</v>
      </c>
      <c r="H23" s="293"/>
      <c r="I23" s="293"/>
      <c r="J23" s="293"/>
      <c r="K23" s="294"/>
    </row>
    <row r="24" spans="1:11" ht="12.75" customHeight="1" x14ac:dyDescent="0.25">
      <c r="A24" s="310"/>
      <c r="B24" s="311"/>
      <c r="C24" s="1" t="s">
        <v>233</v>
      </c>
      <c r="D24" s="1" t="s">
        <v>12</v>
      </c>
      <c r="E24" s="1" t="s">
        <v>194</v>
      </c>
      <c r="F24" s="1" t="s">
        <v>15</v>
      </c>
      <c r="G24" s="1" t="s">
        <v>236</v>
      </c>
      <c r="H24" s="1" t="s">
        <v>243</v>
      </c>
      <c r="I24" s="1" t="s">
        <v>244</v>
      </c>
      <c r="J24" s="1" t="s">
        <v>49</v>
      </c>
      <c r="K24" s="1" t="s">
        <v>96</v>
      </c>
    </row>
    <row r="25" spans="1:11" ht="12.75" customHeight="1" x14ac:dyDescent="0.25">
      <c r="A25" s="79"/>
      <c r="B25" s="78"/>
      <c r="C25" s="45" t="s">
        <v>239</v>
      </c>
      <c r="D25" s="56"/>
      <c r="E25" s="56">
        <v>1000</v>
      </c>
      <c r="F25" s="56" t="s">
        <v>240</v>
      </c>
      <c r="G25" s="46">
        <v>30</v>
      </c>
      <c r="H25" s="46">
        <v>403</v>
      </c>
      <c r="I25" s="46">
        <v>775</v>
      </c>
      <c r="J25" s="46">
        <v>520</v>
      </c>
      <c r="K25" s="47" t="s">
        <v>23</v>
      </c>
    </row>
    <row r="26" spans="1:11" ht="12.75" customHeight="1" x14ac:dyDescent="0.25">
      <c r="A26" s="292" t="s">
        <v>232</v>
      </c>
      <c r="B26" s="293"/>
      <c r="C26" s="294"/>
      <c r="D26" s="292" t="s">
        <v>94</v>
      </c>
      <c r="E26" s="293"/>
      <c r="F26" s="294"/>
      <c r="G26" s="292" t="s">
        <v>9</v>
      </c>
      <c r="H26" s="293"/>
      <c r="I26" s="293"/>
      <c r="J26" s="293"/>
      <c r="K26" s="294"/>
    </row>
    <row r="27" spans="1:11" ht="12.75" customHeight="1" x14ac:dyDescent="0.25">
      <c r="A27" s="310"/>
      <c r="B27" s="311"/>
      <c r="C27" s="1" t="s">
        <v>233</v>
      </c>
      <c r="D27" s="1" t="s">
        <v>12</v>
      </c>
      <c r="E27" s="1" t="s">
        <v>194</v>
      </c>
      <c r="F27" s="1" t="s">
        <v>15</v>
      </c>
      <c r="G27" s="1"/>
      <c r="H27" s="1"/>
      <c r="I27" s="1"/>
      <c r="J27" s="1"/>
      <c r="K27" s="1" t="s">
        <v>96</v>
      </c>
    </row>
    <row r="28" spans="1:11" ht="12.75" customHeight="1" x14ac:dyDescent="0.25">
      <c r="A28" t="s">
        <v>18</v>
      </c>
      <c r="B28" s="38">
        <v>43032</v>
      </c>
      <c r="C28" s="38" t="s">
        <v>20</v>
      </c>
      <c r="D28" s="39">
        <v>11</v>
      </c>
      <c r="E28" s="39">
        <v>30</v>
      </c>
      <c r="F28" s="40" t="s">
        <v>22</v>
      </c>
      <c r="G28" s="5"/>
      <c r="H28" s="77"/>
      <c r="I28" s="77"/>
      <c r="J28" s="77"/>
      <c r="K28" s="76" t="s">
        <v>23</v>
      </c>
    </row>
    <row r="29" spans="1:11" ht="12.75" customHeight="1" x14ac:dyDescent="0.25">
      <c r="A29" t="s">
        <v>103</v>
      </c>
      <c r="B29" s="38">
        <v>43043</v>
      </c>
      <c r="C29" s="38" t="s">
        <v>26</v>
      </c>
      <c r="D29" s="39" t="s">
        <v>27</v>
      </c>
      <c r="E29" s="39">
        <v>10</v>
      </c>
      <c r="F29" s="40" t="s">
        <v>22</v>
      </c>
      <c r="G29" s="5"/>
      <c r="H29" s="76"/>
      <c r="I29" s="76"/>
      <c r="J29" s="76"/>
      <c r="K29" s="76" t="s">
        <v>23</v>
      </c>
    </row>
    <row r="30" spans="1:11" ht="12.75" customHeight="1" x14ac:dyDescent="0.25">
      <c r="A30" t="s">
        <v>234</v>
      </c>
      <c r="B30" s="38">
        <v>43046</v>
      </c>
      <c r="C30" s="38" t="s">
        <v>28</v>
      </c>
      <c r="D30" s="41">
        <v>7.2</v>
      </c>
      <c r="E30" s="41" t="s">
        <v>29</v>
      </c>
      <c r="F30" s="3"/>
      <c r="G30" s="5"/>
      <c r="H30" s="76"/>
      <c r="I30" s="76"/>
      <c r="J30" s="76"/>
      <c r="K30" s="76" t="s">
        <v>23</v>
      </c>
    </row>
    <row r="31" spans="1:11" ht="12.75" customHeight="1" x14ac:dyDescent="0.25">
      <c r="B31" s="5"/>
      <c r="C31" s="5" t="s">
        <v>30</v>
      </c>
      <c r="D31" s="39">
        <v>12</v>
      </c>
      <c r="E31" s="39">
        <v>50</v>
      </c>
      <c r="F31" s="40" t="s">
        <v>22</v>
      </c>
      <c r="G31" s="5"/>
      <c r="H31" s="76"/>
      <c r="I31" s="76"/>
      <c r="J31" s="76"/>
      <c r="K31" s="76" t="s">
        <v>23</v>
      </c>
    </row>
    <row r="32" spans="1:11" ht="12.75" customHeight="1" x14ac:dyDescent="0.25">
      <c r="B32" s="5"/>
      <c r="C32" s="5" t="s">
        <v>33</v>
      </c>
      <c r="D32" s="37">
        <v>51000</v>
      </c>
      <c r="E32" s="37">
        <v>600</v>
      </c>
      <c r="F32" s="40" t="s">
        <v>125</v>
      </c>
      <c r="G32" s="5"/>
      <c r="H32" s="76"/>
      <c r="I32" s="76"/>
      <c r="J32" s="76"/>
      <c r="K32" s="76" t="s">
        <v>59</v>
      </c>
    </row>
    <row r="33" spans="1:11" ht="12.75" customHeight="1" x14ac:dyDescent="0.25">
      <c r="B33" s="43"/>
      <c r="C33" s="5" t="s">
        <v>36</v>
      </c>
      <c r="D33" s="4">
        <v>3.32</v>
      </c>
      <c r="E33" s="39">
        <v>10</v>
      </c>
      <c r="F33" s="40" t="s">
        <v>22</v>
      </c>
      <c r="G33" s="5"/>
      <c r="H33" s="76"/>
      <c r="I33" s="76"/>
      <c r="J33" s="76"/>
      <c r="K33" s="76" t="s">
        <v>23</v>
      </c>
    </row>
    <row r="34" spans="1:11" ht="12.75" customHeight="1" x14ac:dyDescent="0.25">
      <c r="B34" s="5"/>
      <c r="C34" s="5" t="s">
        <v>35</v>
      </c>
      <c r="D34" s="41">
        <v>21.2</v>
      </c>
      <c r="E34" s="39">
        <v>35</v>
      </c>
      <c r="F34" s="40" t="s">
        <v>22</v>
      </c>
      <c r="G34" s="5"/>
      <c r="H34" s="76"/>
      <c r="I34" s="76"/>
      <c r="J34" s="76"/>
      <c r="K34" s="76" t="s">
        <v>23</v>
      </c>
    </row>
    <row r="35" spans="1:11" ht="12.75" customHeight="1" x14ac:dyDescent="0.25">
      <c r="A35" s="292" t="s">
        <v>235</v>
      </c>
      <c r="B35" s="293"/>
      <c r="C35" s="294"/>
      <c r="D35" s="292" t="s">
        <v>94</v>
      </c>
      <c r="E35" s="293"/>
      <c r="F35" s="294"/>
      <c r="G35" s="292" t="s">
        <v>9</v>
      </c>
      <c r="H35" s="293"/>
      <c r="I35" s="293"/>
      <c r="J35" s="293"/>
      <c r="K35" s="294"/>
    </row>
    <row r="36" spans="1:11" ht="12.75" customHeight="1" x14ac:dyDescent="0.25">
      <c r="A36" s="310"/>
      <c r="B36" s="311"/>
      <c r="C36" s="1" t="s">
        <v>233</v>
      </c>
      <c r="D36" s="1" t="s">
        <v>12</v>
      </c>
      <c r="E36" s="1" t="s">
        <v>194</v>
      </c>
      <c r="F36" s="1" t="s">
        <v>15</v>
      </c>
      <c r="G36" s="1" t="s">
        <v>236</v>
      </c>
      <c r="H36" s="1" t="s">
        <v>243</v>
      </c>
      <c r="I36" s="1" t="s">
        <v>244</v>
      </c>
      <c r="J36" s="1" t="s">
        <v>49</v>
      </c>
      <c r="K36" s="1" t="s">
        <v>96</v>
      </c>
    </row>
    <row r="37" spans="1:11" ht="12.75" customHeight="1" x14ac:dyDescent="0.25">
      <c r="A37" s="79"/>
      <c r="B37" s="78"/>
      <c r="C37" s="45" t="s">
        <v>239</v>
      </c>
      <c r="D37" s="56"/>
      <c r="E37" s="56">
        <v>1000</v>
      </c>
      <c r="F37" s="56" t="s">
        <v>240</v>
      </c>
      <c r="G37" s="46">
        <v>31</v>
      </c>
      <c r="H37" s="46">
        <v>367</v>
      </c>
      <c r="I37" s="46">
        <v>1061</v>
      </c>
      <c r="J37" s="46">
        <v>546</v>
      </c>
      <c r="K37" s="47" t="s">
        <v>23</v>
      </c>
    </row>
    <row r="38" spans="1:11" ht="12.75" customHeight="1" x14ac:dyDescent="0.25">
      <c r="A38" s="292" t="s">
        <v>232</v>
      </c>
      <c r="B38" s="293"/>
      <c r="C38" s="294"/>
      <c r="D38" s="292" t="s">
        <v>94</v>
      </c>
      <c r="E38" s="293"/>
      <c r="F38" s="294"/>
      <c r="G38" s="292" t="s">
        <v>9</v>
      </c>
      <c r="H38" s="293"/>
      <c r="I38" s="293"/>
      <c r="J38" s="293"/>
      <c r="K38" s="294"/>
    </row>
    <row r="39" spans="1:11" ht="12.75" customHeight="1" x14ac:dyDescent="0.25">
      <c r="A39" s="310"/>
      <c r="B39" s="311"/>
      <c r="C39" s="1" t="s">
        <v>233</v>
      </c>
      <c r="D39" s="1" t="s">
        <v>12</v>
      </c>
      <c r="E39" s="1" t="s">
        <v>194</v>
      </c>
      <c r="F39" s="1" t="s">
        <v>15</v>
      </c>
      <c r="G39" s="1"/>
      <c r="H39" s="1"/>
      <c r="I39" s="1"/>
      <c r="J39" s="1"/>
      <c r="K39" s="1" t="s">
        <v>96</v>
      </c>
    </row>
    <row r="40" spans="1:11" ht="12.75" customHeight="1" x14ac:dyDescent="0.25">
      <c r="A40" t="s">
        <v>18</v>
      </c>
      <c r="B40" s="38">
        <v>43005</v>
      </c>
      <c r="C40" s="38" t="s">
        <v>20</v>
      </c>
      <c r="D40" s="39">
        <v>6</v>
      </c>
      <c r="E40" s="39">
        <v>30</v>
      </c>
      <c r="F40" s="40" t="s">
        <v>22</v>
      </c>
      <c r="G40" s="5"/>
      <c r="H40" s="77"/>
      <c r="I40" s="77"/>
      <c r="J40" s="77"/>
      <c r="K40" s="76" t="s">
        <v>23</v>
      </c>
    </row>
    <row r="41" spans="1:11" ht="12.75" customHeight="1" x14ac:dyDescent="0.25">
      <c r="A41" t="s">
        <v>103</v>
      </c>
      <c r="B41" s="38">
        <v>43014</v>
      </c>
      <c r="C41" s="38" t="s">
        <v>26</v>
      </c>
      <c r="D41" s="39" t="s">
        <v>27</v>
      </c>
      <c r="E41" s="39">
        <v>10</v>
      </c>
      <c r="F41" s="40" t="s">
        <v>22</v>
      </c>
      <c r="G41" s="5"/>
      <c r="H41" s="76"/>
      <c r="I41" s="76"/>
      <c r="J41" s="76"/>
      <c r="K41" s="76" t="s">
        <v>23</v>
      </c>
    </row>
    <row r="42" spans="1:11" ht="12.75" customHeight="1" x14ac:dyDescent="0.25">
      <c r="A42" t="s">
        <v>234</v>
      </c>
      <c r="B42" s="38">
        <v>43018</v>
      </c>
      <c r="C42" s="38" t="s">
        <v>28</v>
      </c>
      <c r="D42" s="41">
        <v>7.2</v>
      </c>
      <c r="E42" s="41" t="s">
        <v>29</v>
      </c>
      <c r="F42" s="3"/>
      <c r="G42" s="5"/>
      <c r="H42" s="76"/>
      <c r="I42" s="76"/>
      <c r="J42" s="76"/>
      <c r="K42" s="76" t="s">
        <v>23</v>
      </c>
    </row>
    <row r="43" spans="1:11" ht="12.75" customHeight="1" x14ac:dyDescent="0.25">
      <c r="B43" s="5"/>
      <c r="C43" s="5" t="s">
        <v>30</v>
      </c>
      <c r="D43" s="39">
        <v>11</v>
      </c>
      <c r="E43" s="39">
        <v>50</v>
      </c>
      <c r="F43" s="40" t="s">
        <v>22</v>
      </c>
      <c r="G43" s="5"/>
      <c r="H43" s="76"/>
      <c r="I43" s="76"/>
      <c r="J43" s="76"/>
      <c r="K43" s="76" t="s">
        <v>23</v>
      </c>
    </row>
    <row r="44" spans="1:11" ht="12.75" customHeight="1" x14ac:dyDescent="0.25">
      <c r="B44" s="5"/>
      <c r="C44" s="5" t="s">
        <v>33</v>
      </c>
      <c r="D44" s="37">
        <v>3400</v>
      </c>
      <c r="E44" s="37">
        <v>600</v>
      </c>
      <c r="F44" s="40" t="s">
        <v>125</v>
      </c>
      <c r="G44" s="5"/>
      <c r="H44" s="76"/>
      <c r="I44" s="76"/>
      <c r="J44" s="76"/>
      <c r="K44" s="76" t="s">
        <v>59</v>
      </c>
    </row>
    <row r="45" spans="1:11" ht="12.75" customHeight="1" x14ac:dyDescent="0.25">
      <c r="B45" s="43"/>
      <c r="C45" s="5" t="s">
        <v>36</v>
      </c>
      <c r="D45" s="4">
        <v>5.94</v>
      </c>
      <c r="E45" s="39">
        <v>10</v>
      </c>
      <c r="F45" s="40" t="s">
        <v>22</v>
      </c>
      <c r="G45" s="5"/>
      <c r="H45" s="76"/>
      <c r="I45" s="76"/>
      <c r="J45" s="76"/>
      <c r="K45" s="76" t="s">
        <v>23</v>
      </c>
    </row>
    <row r="46" spans="1:11" ht="12.75" customHeight="1" x14ac:dyDescent="0.25">
      <c r="B46" s="5"/>
      <c r="C46" s="5" t="s">
        <v>35</v>
      </c>
      <c r="D46" s="41">
        <v>35.200000000000003</v>
      </c>
      <c r="E46" s="39">
        <v>35</v>
      </c>
      <c r="F46" s="40" t="s">
        <v>22</v>
      </c>
      <c r="G46" s="5"/>
      <c r="H46" s="76"/>
      <c r="I46" s="76"/>
      <c r="J46" s="76"/>
      <c r="K46" s="76" t="s">
        <v>59</v>
      </c>
    </row>
    <row r="47" spans="1:11" ht="12.75" customHeight="1" x14ac:dyDescent="0.25">
      <c r="A47" s="292" t="s">
        <v>235</v>
      </c>
      <c r="B47" s="293"/>
      <c r="C47" s="294"/>
      <c r="D47" s="292" t="s">
        <v>94</v>
      </c>
      <c r="E47" s="293"/>
      <c r="F47" s="294"/>
      <c r="G47" s="292" t="s">
        <v>9</v>
      </c>
      <c r="H47" s="293"/>
      <c r="I47" s="293"/>
      <c r="J47" s="293"/>
      <c r="K47" s="294"/>
    </row>
    <row r="48" spans="1:11" ht="12.75" customHeight="1" x14ac:dyDescent="0.25">
      <c r="A48" s="310"/>
      <c r="B48" s="311"/>
      <c r="C48" s="1" t="s">
        <v>233</v>
      </c>
      <c r="D48" s="1" t="s">
        <v>12</v>
      </c>
      <c r="E48" s="1" t="s">
        <v>194</v>
      </c>
      <c r="F48" s="1" t="s">
        <v>15</v>
      </c>
      <c r="G48" s="1" t="s">
        <v>236</v>
      </c>
      <c r="H48" s="1" t="s">
        <v>243</v>
      </c>
      <c r="I48" s="1" t="s">
        <v>244</v>
      </c>
      <c r="J48" s="1" t="s">
        <v>49</v>
      </c>
      <c r="K48" s="1" t="s">
        <v>96</v>
      </c>
    </row>
    <row r="49" spans="1:11" ht="12.75" customHeight="1" x14ac:dyDescent="0.25">
      <c r="A49" s="79"/>
      <c r="B49" s="78"/>
      <c r="C49" s="45" t="s">
        <v>239</v>
      </c>
      <c r="D49" s="56"/>
      <c r="E49" s="56">
        <v>1000</v>
      </c>
      <c r="F49" s="56" t="s">
        <v>240</v>
      </c>
      <c r="G49" s="46">
        <v>30</v>
      </c>
      <c r="H49" s="46">
        <v>414</v>
      </c>
      <c r="I49" s="46">
        <v>592</v>
      </c>
      <c r="J49" s="46">
        <v>491</v>
      </c>
      <c r="K49" s="47" t="s">
        <v>23</v>
      </c>
    </row>
    <row r="50" spans="1:11" ht="12.75" customHeight="1" x14ac:dyDescent="0.25">
      <c r="A50" s="292" t="s">
        <v>232</v>
      </c>
      <c r="B50" s="293"/>
      <c r="C50" s="294"/>
      <c r="D50" s="292" t="s">
        <v>94</v>
      </c>
      <c r="E50" s="293"/>
      <c r="F50" s="294"/>
      <c r="G50" s="292" t="s">
        <v>9</v>
      </c>
      <c r="H50" s="293"/>
      <c r="I50" s="293"/>
      <c r="J50" s="293"/>
      <c r="K50" s="294"/>
    </row>
    <row r="51" spans="1:11" ht="12.75" customHeight="1" x14ac:dyDescent="0.25">
      <c r="A51" s="310"/>
      <c r="B51" s="311"/>
      <c r="C51" s="1" t="s">
        <v>233</v>
      </c>
      <c r="D51" s="1" t="s">
        <v>12</v>
      </c>
      <c r="E51" s="1" t="s">
        <v>194</v>
      </c>
      <c r="F51" s="1" t="s">
        <v>15</v>
      </c>
      <c r="G51" s="1"/>
      <c r="H51" s="1"/>
      <c r="I51" s="1"/>
      <c r="J51" s="1"/>
      <c r="K51" s="1" t="s">
        <v>96</v>
      </c>
    </row>
    <row r="52" spans="1:11" ht="12.75" customHeight="1" x14ac:dyDescent="0.25">
      <c r="A52" t="s">
        <v>18</v>
      </c>
      <c r="B52" s="38">
        <v>42976</v>
      </c>
      <c r="C52" s="38" t="s">
        <v>20</v>
      </c>
      <c r="D52" s="39">
        <v>9</v>
      </c>
      <c r="E52" s="39">
        <v>30</v>
      </c>
      <c r="F52" s="40" t="s">
        <v>22</v>
      </c>
      <c r="G52" s="5"/>
      <c r="H52" s="77"/>
      <c r="I52" s="77"/>
      <c r="J52" s="77"/>
      <c r="K52" s="76" t="s">
        <v>23</v>
      </c>
    </row>
    <row r="53" spans="1:11" ht="12.75" customHeight="1" x14ac:dyDescent="0.25">
      <c r="A53" t="s">
        <v>103</v>
      </c>
      <c r="B53" s="38">
        <v>42989</v>
      </c>
      <c r="C53" s="38" t="s">
        <v>26</v>
      </c>
      <c r="D53" s="39" t="s">
        <v>27</v>
      </c>
      <c r="E53" s="39">
        <v>10</v>
      </c>
      <c r="F53" s="40" t="s">
        <v>22</v>
      </c>
      <c r="G53" s="5"/>
      <c r="H53" s="76"/>
      <c r="I53" s="76"/>
      <c r="J53" s="76"/>
      <c r="K53" s="76" t="s">
        <v>23</v>
      </c>
    </row>
    <row r="54" spans="1:11" ht="12.75" customHeight="1" x14ac:dyDescent="0.25">
      <c r="A54" t="s">
        <v>234</v>
      </c>
      <c r="B54" s="38">
        <v>42990</v>
      </c>
      <c r="C54" s="38" t="s">
        <v>28</v>
      </c>
      <c r="D54" s="41">
        <v>7.2</v>
      </c>
      <c r="E54" s="41" t="s">
        <v>29</v>
      </c>
      <c r="F54" s="3"/>
      <c r="G54" s="5"/>
      <c r="H54" s="76"/>
      <c r="I54" s="76"/>
      <c r="J54" s="76"/>
      <c r="K54" s="76" t="s">
        <v>23</v>
      </c>
    </row>
    <row r="55" spans="1:11" ht="12.75" customHeight="1" x14ac:dyDescent="0.25">
      <c r="B55" s="5"/>
      <c r="C55" s="5" t="s">
        <v>30</v>
      </c>
      <c r="D55" s="39">
        <v>10</v>
      </c>
      <c r="E55" s="39">
        <v>50</v>
      </c>
      <c r="F55" s="40" t="s">
        <v>22</v>
      </c>
      <c r="G55" s="5"/>
      <c r="H55" s="76"/>
      <c r="I55" s="76"/>
      <c r="J55" s="76"/>
      <c r="K55" s="76" t="s">
        <v>23</v>
      </c>
    </row>
    <row r="56" spans="1:11" ht="12.75" customHeight="1" x14ac:dyDescent="0.25">
      <c r="B56" s="5"/>
      <c r="C56" s="5" t="s">
        <v>33</v>
      </c>
      <c r="D56" s="37">
        <v>450</v>
      </c>
      <c r="E56" s="37">
        <v>600</v>
      </c>
      <c r="F56" s="40" t="s">
        <v>125</v>
      </c>
      <c r="G56" s="5"/>
      <c r="H56" s="76"/>
      <c r="I56" s="76"/>
      <c r="J56" s="76"/>
      <c r="K56" s="76" t="s">
        <v>23</v>
      </c>
    </row>
    <row r="57" spans="1:11" ht="12.75" customHeight="1" x14ac:dyDescent="0.25">
      <c r="B57" s="43"/>
      <c r="C57" s="5" t="s">
        <v>36</v>
      </c>
      <c r="D57" s="4">
        <v>4.26</v>
      </c>
      <c r="E57" s="39">
        <v>10</v>
      </c>
      <c r="F57" s="40" t="s">
        <v>22</v>
      </c>
      <c r="G57" s="5"/>
      <c r="H57" s="76"/>
      <c r="I57" s="76"/>
      <c r="J57" s="76"/>
      <c r="K57" s="76" t="s">
        <v>23</v>
      </c>
    </row>
    <row r="58" spans="1:11" ht="12.75" customHeight="1" x14ac:dyDescent="0.25">
      <c r="B58" s="5"/>
      <c r="C58" s="5" t="s">
        <v>35</v>
      </c>
      <c r="D58" s="41">
        <v>29.6</v>
      </c>
      <c r="E58" s="39">
        <v>35</v>
      </c>
      <c r="F58" s="40" t="s">
        <v>22</v>
      </c>
      <c r="G58" s="5"/>
      <c r="H58" s="76"/>
      <c r="I58" s="76"/>
      <c r="J58" s="76"/>
      <c r="K58" s="76" t="s">
        <v>23</v>
      </c>
    </row>
    <row r="59" spans="1:11" ht="12.75" customHeight="1" x14ac:dyDescent="0.25">
      <c r="A59" s="292" t="s">
        <v>235</v>
      </c>
      <c r="B59" s="293"/>
      <c r="C59" s="294"/>
      <c r="D59" s="292" t="s">
        <v>94</v>
      </c>
      <c r="E59" s="293"/>
      <c r="F59" s="294"/>
      <c r="G59" s="292" t="s">
        <v>9</v>
      </c>
      <c r="H59" s="293"/>
      <c r="I59" s="293"/>
      <c r="J59" s="293"/>
      <c r="K59" s="294"/>
    </row>
    <row r="60" spans="1:11" ht="12.75" customHeight="1" x14ac:dyDescent="0.25">
      <c r="A60" s="310"/>
      <c r="B60" s="311"/>
      <c r="C60" s="1" t="s">
        <v>233</v>
      </c>
      <c r="D60" s="1" t="s">
        <v>12</v>
      </c>
      <c r="E60" s="1" t="s">
        <v>194</v>
      </c>
      <c r="F60" s="1" t="s">
        <v>15</v>
      </c>
      <c r="G60" s="1" t="s">
        <v>236</v>
      </c>
      <c r="H60" s="1" t="s">
        <v>243</v>
      </c>
      <c r="I60" s="1" t="s">
        <v>244</v>
      </c>
      <c r="J60" s="1" t="s">
        <v>49</v>
      </c>
      <c r="K60" s="1" t="s">
        <v>96</v>
      </c>
    </row>
    <row r="61" spans="1:11" ht="12.75" customHeight="1" x14ac:dyDescent="0.25">
      <c r="A61" s="79"/>
      <c r="B61" s="78"/>
      <c r="C61" s="45" t="s">
        <v>239</v>
      </c>
      <c r="D61" s="56"/>
      <c r="E61" s="56">
        <v>1000</v>
      </c>
      <c r="F61" s="56" t="s">
        <v>240</v>
      </c>
      <c r="G61" s="46">
        <v>31</v>
      </c>
      <c r="H61" s="46">
        <v>318</v>
      </c>
      <c r="I61" s="46">
        <v>843</v>
      </c>
      <c r="J61" s="46">
        <v>510</v>
      </c>
      <c r="K61" s="47" t="s">
        <v>23</v>
      </c>
    </row>
    <row r="62" spans="1:11" ht="12.75" customHeight="1" x14ac:dyDescent="0.25">
      <c r="A62" s="292" t="s">
        <v>232</v>
      </c>
      <c r="B62" s="293"/>
      <c r="C62" s="294"/>
      <c r="D62" s="292" t="s">
        <v>94</v>
      </c>
      <c r="E62" s="293"/>
      <c r="F62" s="294"/>
      <c r="G62" s="292" t="s">
        <v>9</v>
      </c>
      <c r="H62" s="293"/>
      <c r="I62" s="293"/>
      <c r="J62" s="293"/>
      <c r="K62" s="294"/>
    </row>
    <row r="63" spans="1:11" ht="12.75" customHeight="1" x14ac:dyDescent="0.25">
      <c r="A63" s="310"/>
      <c r="B63" s="311"/>
      <c r="C63" s="1" t="s">
        <v>233</v>
      </c>
      <c r="D63" s="1" t="s">
        <v>12</v>
      </c>
      <c r="E63" s="1" t="s">
        <v>194</v>
      </c>
      <c r="F63" s="1" t="s">
        <v>15</v>
      </c>
      <c r="G63" s="1"/>
      <c r="H63" s="1"/>
      <c r="I63" s="1"/>
      <c r="J63" s="1"/>
      <c r="K63" s="1" t="s">
        <v>96</v>
      </c>
    </row>
    <row r="64" spans="1:11" ht="12.75" customHeight="1" x14ac:dyDescent="0.25">
      <c r="A64" t="s">
        <v>18</v>
      </c>
      <c r="B64" s="38">
        <v>42942</v>
      </c>
      <c r="C64" s="38" t="s">
        <v>20</v>
      </c>
      <c r="D64" s="39">
        <v>2</v>
      </c>
      <c r="E64" s="39">
        <v>30</v>
      </c>
      <c r="F64" s="40" t="s">
        <v>22</v>
      </c>
      <c r="G64" s="5"/>
      <c r="H64" s="77"/>
      <c r="I64" s="77"/>
      <c r="J64" s="77"/>
      <c r="K64" s="76" t="s">
        <v>23</v>
      </c>
    </row>
    <row r="65" spans="1:11" ht="12.75" customHeight="1" x14ac:dyDescent="0.25">
      <c r="A65" t="s">
        <v>103</v>
      </c>
      <c r="B65" s="38">
        <v>42951</v>
      </c>
      <c r="C65" s="38" t="s">
        <v>26</v>
      </c>
      <c r="D65" s="39" t="s">
        <v>27</v>
      </c>
      <c r="E65" s="39">
        <v>10</v>
      </c>
      <c r="F65" s="40" t="s">
        <v>22</v>
      </c>
      <c r="G65" s="5"/>
      <c r="H65" s="76"/>
      <c r="I65" s="76"/>
      <c r="J65" s="76"/>
      <c r="K65" s="76" t="s">
        <v>23</v>
      </c>
    </row>
    <row r="66" spans="1:11" ht="12.75" customHeight="1" x14ac:dyDescent="0.25">
      <c r="A66" t="s">
        <v>234</v>
      </c>
      <c r="B66" s="38">
        <v>42961</v>
      </c>
      <c r="C66" s="38" t="s">
        <v>28</v>
      </c>
      <c r="D66" s="41">
        <v>7</v>
      </c>
      <c r="E66" s="41" t="s">
        <v>29</v>
      </c>
      <c r="F66" s="3"/>
      <c r="G66" s="5"/>
      <c r="H66" s="76"/>
      <c r="I66" s="76"/>
      <c r="J66" s="76"/>
      <c r="K66" s="76" t="s">
        <v>23</v>
      </c>
    </row>
    <row r="67" spans="1:11" ht="12.75" customHeight="1" x14ac:dyDescent="0.25">
      <c r="B67" s="5"/>
      <c r="C67" s="5" t="s">
        <v>30</v>
      </c>
      <c r="D67" s="39">
        <v>16</v>
      </c>
      <c r="E67" s="39">
        <v>50</v>
      </c>
      <c r="F67" s="40" t="s">
        <v>22</v>
      </c>
      <c r="G67" s="5"/>
      <c r="H67" s="76"/>
      <c r="I67" s="76"/>
      <c r="J67" s="76"/>
      <c r="K67" s="76" t="s">
        <v>23</v>
      </c>
    </row>
    <row r="68" spans="1:11" ht="12.75" customHeight="1" x14ac:dyDescent="0.25">
      <c r="B68" s="5"/>
      <c r="C68" s="5" t="s">
        <v>33</v>
      </c>
      <c r="D68" s="37">
        <v>590</v>
      </c>
      <c r="E68" s="37">
        <v>600</v>
      </c>
      <c r="F68" s="40" t="s">
        <v>125</v>
      </c>
      <c r="G68" s="5"/>
      <c r="H68" s="76"/>
      <c r="I68" s="76"/>
      <c r="J68" s="76"/>
      <c r="K68" s="76" t="s">
        <v>23</v>
      </c>
    </row>
    <row r="69" spans="1:11" ht="12.75" customHeight="1" x14ac:dyDescent="0.25">
      <c r="B69" s="43"/>
      <c r="C69" s="5" t="s">
        <v>36</v>
      </c>
      <c r="D69" s="4">
        <v>3.82</v>
      </c>
      <c r="E69" s="39">
        <v>10</v>
      </c>
      <c r="F69" s="40" t="s">
        <v>22</v>
      </c>
      <c r="G69" s="5"/>
      <c r="H69" s="76"/>
      <c r="I69" s="76"/>
      <c r="J69" s="76"/>
      <c r="K69" s="76" t="s">
        <v>23</v>
      </c>
    </row>
    <row r="70" spans="1:11" ht="12.75" customHeight="1" x14ac:dyDescent="0.25">
      <c r="B70" s="5"/>
      <c r="C70" s="5" t="s">
        <v>35</v>
      </c>
      <c r="D70" s="41">
        <v>25.1</v>
      </c>
      <c r="E70" s="39">
        <v>35</v>
      </c>
      <c r="F70" s="40" t="s">
        <v>22</v>
      </c>
      <c r="G70" s="5"/>
      <c r="H70" s="76"/>
      <c r="I70" s="76"/>
      <c r="J70" s="76"/>
      <c r="K70" s="76" t="s">
        <v>23</v>
      </c>
    </row>
    <row r="71" spans="1:11" ht="12.75" customHeight="1" x14ac:dyDescent="0.25">
      <c r="A71" s="292" t="s">
        <v>235</v>
      </c>
      <c r="B71" s="293"/>
      <c r="C71" s="294"/>
      <c r="D71" s="292" t="s">
        <v>94</v>
      </c>
      <c r="E71" s="293"/>
      <c r="F71" s="294"/>
      <c r="G71" s="292" t="s">
        <v>9</v>
      </c>
      <c r="H71" s="293"/>
      <c r="I71" s="293"/>
      <c r="J71" s="293"/>
      <c r="K71" s="294"/>
    </row>
    <row r="72" spans="1:11" ht="12.75" customHeight="1" x14ac:dyDescent="0.25">
      <c r="A72" s="310"/>
      <c r="B72" s="311"/>
      <c r="C72" s="1" t="s">
        <v>233</v>
      </c>
      <c r="D72" s="1" t="s">
        <v>12</v>
      </c>
      <c r="E72" s="1" t="s">
        <v>194</v>
      </c>
      <c r="F72" s="1" t="s">
        <v>15</v>
      </c>
      <c r="G72" s="1" t="s">
        <v>236</v>
      </c>
      <c r="H72" s="1" t="s">
        <v>243</v>
      </c>
      <c r="I72" s="1" t="s">
        <v>244</v>
      </c>
      <c r="J72" s="1" t="s">
        <v>49</v>
      </c>
      <c r="K72" s="1" t="s">
        <v>96</v>
      </c>
    </row>
    <row r="73" spans="1:11" ht="12.75" customHeight="1" x14ac:dyDescent="0.25">
      <c r="A73" s="79"/>
      <c r="B73" s="78"/>
      <c r="C73" s="45" t="s">
        <v>239</v>
      </c>
      <c r="D73" s="56"/>
      <c r="E73" s="56">
        <v>1000</v>
      </c>
      <c r="F73" s="56" t="s">
        <v>240</v>
      </c>
      <c r="G73" s="46">
        <v>31</v>
      </c>
      <c r="H73" s="46">
        <v>245</v>
      </c>
      <c r="I73" s="46">
        <v>746</v>
      </c>
      <c r="J73" s="46">
        <v>454</v>
      </c>
      <c r="K73" s="47" t="s">
        <v>23</v>
      </c>
    </row>
    <row r="74" spans="1:11" ht="12.75" customHeight="1" x14ac:dyDescent="0.25">
      <c r="A74" s="292" t="s">
        <v>232</v>
      </c>
      <c r="B74" s="293"/>
      <c r="C74" s="294"/>
      <c r="D74" s="292" t="s">
        <v>94</v>
      </c>
      <c r="E74" s="293"/>
      <c r="F74" s="294"/>
      <c r="G74" s="292" t="s">
        <v>9</v>
      </c>
      <c r="H74" s="293"/>
      <c r="I74" s="293"/>
      <c r="J74" s="293"/>
      <c r="K74" s="294"/>
    </row>
    <row r="75" spans="1:11" ht="12.75" customHeight="1" x14ac:dyDescent="0.25">
      <c r="A75" s="310"/>
      <c r="B75" s="311"/>
      <c r="C75" s="1" t="s">
        <v>233</v>
      </c>
      <c r="D75" s="1" t="s">
        <v>12</v>
      </c>
      <c r="E75" s="1" t="s">
        <v>194</v>
      </c>
      <c r="F75" s="1" t="s">
        <v>15</v>
      </c>
      <c r="G75" s="1"/>
      <c r="H75" s="1"/>
      <c r="I75" s="1"/>
      <c r="J75" s="1"/>
      <c r="K75" s="1" t="s">
        <v>96</v>
      </c>
    </row>
    <row r="76" spans="1:11" ht="12.75" customHeight="1" x14ac:dyDescent="0.25">
      <c r="A76" t="s">
        <v>18</v>
      </c>
      <c r="B76" s="38">
        <v>42913</v>
      </c>
      <c r="C76" s="38" t="s">
        <v>20</v>
      </c>
      <c r="D76" s="39">
        <v>8</v>
      </c>
      <c r="E76" s="39">
        <v>30</v>
      </c>
      <c r="F76" s="40" t="s">
        <v>22</v>
      </c>
      <c r="G76" s="5"/>
      <c r="H76" s="77"/>
      <c r="I76" s="77"/>
      <c r="J76" s="77"/>
      <c r="K76" s="76" t="s">
        <v>23</v>
      </c>
    </row>
    <row r="77" spans="1:11" ht="12.75" customHeight="1" x14ac:dyDescent="0.25">
      <c r="A77" t="s">
        <v>103</v>
      </c>
      <c r="B77" s="38">
        <v>42921</v>
      </c>
      <c r="C77" s="38" t="s">
        <v>26</v>
      </c>
      <c r="D77" s="39" t="s">
        <v>27</v>
      </c>
      <c r="E77" s="39">
        <v>10</v>
      </c>
      <c r="F77" s="40" t="s">
        <v>22</v>
      </c>
      <c r="G77" s="5"/>
      <c r="H77" s="76"/>
      <c r="I77" s="76"/>
      <c r="J77" s="76"/>
      <c r="K77" s="76" t="s">
        <v>23</v>
      </c>
    </row>
    <row r="78" spans="1:11" ht="12.75" customHeight="1" x14ac:dyDescent="0.25">
      <c r="A78" t="s">
        <v>234</v>
      </c>
      <c r="B78" s="38">
        <v>42926</v>
      </c>
      <c r="C78" s="38" t="s">
        <v>28</v>
      </c>
      <c r="D78" s="41">
        <v>7.22</v>
      </c>
      <c r="E78" s="41" t="s">
        <v>29</v>
      </c>
      <c r="F78" s="3"/>
      <c r="G78" s="5"/>
      <c r="H78" s="76"/>
      <c r="I78" s="76"/>
      <c r="J78" s="76"/>
      <c r="K78" s="76" t="s">
        <v>23</v>
      </c>
    </row>
    <row r="79" spans="1:11" ht="12.75" customHeight="1" x14ac:dyDescent="0.25">
      <c r="B79" s="5"/>
      <c r="C79" s="5" t="s">
        <v>30</v>
      </c>
      <c r="D79" s="39">
        <v>10</v>
      </c>
      <c r="E79" s="39">
        <v>50</v>
      </c>
      <c r="F79" s="40" t="s">
        <v>22</v>
      </c>
      <c r="G79" s="5"/>
      <c r="H79" s="76"/>
      <c r="I79" s="76"/>
      <c r="J79" s="76"/>
      <c r="K79" s="76" t="s">
        <v>23</v>
      </c>
    </row>
    <row r="80" spans="1:11" ht="12.75" customHeight="1" x14ac:dyDescent="0.25">
      <c r="B80" s="5"/>
      <c r="C80" s="5" t="s">
        <v>33</v>
      </c>
      <c r="D80" s="37">
        <v>630</v>
      </c>
      <c r="E80" s="37">
        <v>600</v>
      </c>
      <c r="F80" s="40" t="s">
        <v>125</v>
      </c>
      <c r="G80" s="5"/>
      <c r="H80" s="76"/>
      <c r="I80" s="76"/>
      <c r="J80" s="76"/>
      <c r="K80" s="76" t="s">
        <v>59</v>
      </c>
    </row>
    <row r="81" spans="1:11" ht="12.75" customHeight="1" x14ac:dyDescent="0.25">
      <c r="B81" s="43"/>
      <c r="C81" s="5" t="s">
        <v>36</v>
      </c>
      <c r="D81" s="4">
        <v>3.94</v>
      </c>
      <c r="E81" s="39">
        <v>10</v>
      </c>
      <c r="F81" s="40" t="s">
        <v>22</v>
      </c>
      <c r="G81" s="5"/>
      <c r="H81" s="76"/>
      <c r="I81" s="76"/>
      <c r="J81" s="76"/>
      <c r="K81" s="76" t="s">
        <v>23</v>
      </c>
    </row>
    <row r="82" spans="1:11" ht="12.75" customHeight="1" x14ac:dyDescent="0.25">
      <c r="B82" s="5"/>
      <c r="C82" s="5" t="s">
        <v>35</v>
      </c>
      <c r="D82" s="41">
        <v>22.9</v>
      </c>
      <c r="E82" s="39">
        <v>35</v>
      </c>
      <c r="F82" s="40" t="s">
        <v>22</v>
      </c>
      <c r="G82" s="5"/>
      <c r="H82" s="76"/>
      <c r="I82" s="76"/>
      <c r="J82" s="76"/>
      <c r="K82" s="76" t="s">
        <v>23</v>
      </c>
    </row>
    <row r="83" spans="1:11" ht="12.75" customHeight="1" x14ac:dyDescent="0.25">
      <c r="A83" s="292" t="s">
        <v>235</v>
      </c>
      <c r="B83" s="293"/>
      <c r="C83" s="294"/>
      <c r="D83" s="292" t="s">
        <v>94</v>
      </c>
      <c r="E83" s="293"/>
      <c r="F83" s="294"/>
      <c r="G83" s="292" t="s">
        <v>9</v>
      </c>
      <c r="H83" s="293"/>
      <c r="I83" s="293"/>
      <c r="J83" s="293"/>
      <c r="K83" s="294"/>
    </row>
    <row r="84" spans="1:11" ht="12.75" customHeight="1" x14ac:dyDescent="0.25">
      <c r="A84" s="310"/>
      <c r="B84" s="311"/>
      <c r="C84" s="1" t="s">
        <v>233</v>
      </c>
      <c r="D84" s="1" t="s">
        <v>12</v>
      </c>
      <c r="E84" s="1" t="s">
        <v>194</v>
      </c>
      <c r="F84" s="1" t="s">
        <v>15</v>
      </c>
      <c r="G84" s="1" t="s">
        <v>236</v>
      </c>
      <c r="H84" s="1" t="s">
        <v>243</v>
      </c>
      <c r="I84" s="1" t="s">
        <v>244</v>
      </c>
      <c r="J84" s="1" t="s">
        <v>49</v>
      </c>
      <c r="K84" s="1" t="s">
        <v>96</v>
      </c>
    </row>
    <row r="85" spans="1:11" ht="12.75" customHeight="1" x14ac:dyDescent="0.25">
      <c r="A85" s="79"/>
      <c r="B85" s="78"/>
      <c r="C85" s="45" t="s">
        <v>239</v>
      </c>
      <c r="D85" s="56"/>
      <c r="E85" s="56">
        <v>1000</v>
      </c>
      <c r="F85" s="56" t="s">
        <v>240</v>
      </c>
      <c r="G85" s="46">
        <v>30</v>
      </c>
      <c r="H85" s="46">
        <v>151</v>
      </c>
      <c r="I85" s="46">
        <v>1043</v>
      </c>
      <c r="J85" s="46">
        <v>466</v>
      </c>
      <c r="K85" s="47" t="s">
        <v>59</v>
      </c>
    </row>
    <row r="86" spans="1:11" ht="12.75" customHeight="1" x14ac:dyDescent="0.25">
      <c r="A86" s="292" t="s">
        <v>232</v>
      </c>
      <c r="B86" s="293"/>
      <c r="C86" s="294"/>
      <c r="D86" s="292" t="s">
        <v>94</v>
      </c>
      <c r="E86" s="293"/>
      <c r="F86" s="294"/>
      <c r="G86" s="292" t="s">
        <v>9</v>
      </c>
      <c r="H86" s="293"/>
      <c r="I86" s="293"/>
      <c r="J86" s="293"/>
      <c r="K86" s="294"/>
    </row>
    <row r="87" spans="1:11" ht="12.75" customHeight="1" x14ac:dyDescent="0.25">
      <c r="A87" s="310"/>
      <c r="B87" s="311"/>
      <c r="C87" s="1" t="s">
        <v>233</v>
      </c>
      <c r="D87" s="1" t="s">
        <v>12</v>
      </c>
      <c r="E87" s="1" t="s">
        <v>194</v>
      </c>
      <c r="F87" s="1" t="s">
        <v>15</v>
      </c>
      <c r="G87" s="1"/>
      <c r="H87" s="1"/>
      <c r="I87" s="1"/>
      <c r="J87" s="1"/>
      <c r="K87" s="1" t="s">
        <v>96</v>
      </c>
    </row>
    <row r="88" spans="1:11" ht="12.75" customHeight="1" x14ac:dyDescent="0.25">
      <c r="A88" t="s">
        <v>18</v>
      </c>
      <c r="B88" s="38">
        <v>42879</v>
      </c>
      <c r="C88" s="38" t="s">
        <v>20</v>
      </c>
      <c r="D88" s="39">
        <v>8</v>
      </c>
      <c r="E88" s="39">
        <v>30</v>
      </c>
      <c r="F88" s="40" t="s">
        <v>22</v>
      </c>
      <c r="G88" s="5"/>
      <c r="H88" s="77"/>
      <c r="I88" s="77"/>
      <c r="J88" s="77"/>
      <c r="K88" s="76" t="s">
        <v>23</v>
      </c>
    </row>
    <row r="89" spans="1:11" ht="12.75" customHeight="1" x14ac:dyDescent="0.25">
      <c r="A89" t="s">
        <v>103</v>
      </c>
      <c r="B89" s="38">
        <v>42885</v>
      </c>
      <c r="C89" s="38" t="s">
        <v>26</v>
      </c>
      <c r="D89" s="39" t="s">
        <v>27</v>
      </c>
      <c r="E89" s="39">
        <v>10</v>
      </c>
      <c r="F89" s="40" t="s">
        <v>22</v>
      </c>
      <c r="G89" s="5"/>
      <c r="H89" s="76"/>
      <c r="I89" s="76"/>
      <c r="J89" s="76"/>
      <c r="K89" s="76" t="s">
        <v>23</v>
      </c>
    </row>
    <row r="90" spans="1:11" ht="12.75" customHeight="1" x14ac:dyDescent="0.25">
      <c r="A90" t="s">
        <v>234</v>
      </c>
      <c r="B90" s="38">
        <v>42895</v>
      </c>
      <c r="C90" s="38" t="s">
        <v>28</v>
      </c>
      <c r="D90" s="41">
        <v>7.44</v>
      </c>
      <c r="E90" s="41" t="s">
        <v>29</v>
      </c>
      <c r="F90" s="3"/>
      <c r="G90" s="5"/>
      <c r="H90" s="76"/>
      <c r="I90" s="76"/>
      <c r="J90" s="76"/>
      <c r="K90" s="76" t="s">
        <v>23</v>
      </c>
    </row>
    <row r="91" spans="1:11" ht="12.75" customHeight="1" x14ac:dyDescent="0.25">
      <c r="B91" s="5"/>
      <c r="C91" s="5" t="s">
        <v>30</v>
      </c>
      <c r="D91" s="39">
        <v>14</v>
      </c>
      <c r="E91" s="39">
        <v>50</v>
      </c>
      <c r="F91" s="40" t="s">
        <v>22</v>
      </c>
      <c r="G91" s="5"/>
      <c r="H91" s="76"/>
      <c r="I91" s="76"/>
      <c r="J91" s="76"/>
      <c r="K91" s="76" t="s">
        <v>23</v>
      </c>
    </row>
    <row r="92" spans="1:11" ht="12.75" customHeight="1" x14ac:dyDescent="0.25">
      <c r="B92" s="5"/>
      <c r="C92" s="5" t="s">
        <v>33</v>
      </c>
      <c r="D92" s="37">
        <v>120000</v>
      </c>
      <c r="E92" s="37">
        <v>600</v>
      </c>
      <c r="F92" s="40" t="s">
        <v>125</v>
      </c>
      <c r="G92" s="5"/>
      <c r="H92" s="76"/>
      <c r="I92" s="76"/>
      <c r="J92" s="76"/>
      <c r="K92" s="76" t="s">
        <v>59</v>
      </c>
    </row>
    <row r="93" spans="1:11" ht="12.75" customHeight="1" x14ac:dyDescent="0.25">
      <c r="B93" s="43"/>
      <c r="C93" s="5" t="s">
        <v>36</v>
      </c>
      <c r="D93" s="4">
        <v>3.52</v>
      </c>
      <c r="E93" s="39">
        <v>10</v>
      </c>
      <c r="F93" s="40" t="s">
        <v>22</v>
      </c>
      <c r="G93" s="5"/>
      <c r="H93" s="76"/>
      <c r="I93" s="76"/>
      <c r="J93" s="76"/>
      <c r="K93" s="76" t="s">
        <v>23</v>
      </c>
    </row>
    <row r="94" spans="1:11" ht="12.75" customHeight="1" x14ac:dyDescent="0.25">
      <c r="B94" s="5"/>
      <c r="C94" s="5" t="s">
        <v>35</v>
      </c>
      <c r="D94" s="41">
        <v>26</v>
      </c>
      <c r="E94" s="39">
        <v>35</v>
      </c>
      <c r="F94" s="40" t="s">
        <v>22</v>
      </c>
      <c r="G94" s="5"/>
      <c r="H94" s="76"/>
      <c r="I94" s="76"/>
      <c r="J94" s="76"/>
      <c r="K94" s="76" t="s">
        <v>23</v>
      </c>
    </row>
    <row r="95" spans="1:11" ht="12.75" customHeight="1" x14ac:dyDescent="0.25">
      <c r="A95" s="292" t="s">
        <v>235</v>
      </c>
      <c r="B95" s="293"/>
      <c r="C95" s="294"/>
      <c r="D95" s="292" t="s">
        <v>94</v>
      </c>
      <c r="E95" s="293"/>
      <c r="F95" s="294"/>
      <c r="G95" s="292" t="s">
        <v>9</v>
      </c>
      <c r="H95" s="293"/>
      <c r="I95" s="293"/>
      <c r="J95" s="293"/>
      <c r="K95" s="294"/>
    </row>
    <row r="96" spans="1:11" ht="12.75" customHeight="1" x14ac:dyDescent="0.25">
      <c r="A96" s="310"/>
      <c r="B96" s="311"/>
      <c r="C96" s="1" t="s">
        <v>233</v>
      </c>
      <c r="D96" s="1" t="s">
        <v>12</v>
      </c>
      <c r="E96" s="1" t="s">
        <v>194</v>
      </c>
      <c r="F96" s="1" t="s">
        <v>15</v>
      </c>
      <c r="G96" s="1" t="s">
        <v>236</v>
      </c>
      <c r="H96" s="1" t="s">
        <v>243</v>
      </c>
      <c r="I96" s="1" t="s">
        <v>244</v>
      </c>
      <c r="J96" s="1" t="s">
        <v>49</v>
      </c>
      <c r="K96" s="1" t="s">
        <v>96</v>
      </c>
    </row>
    <row r="97" spans="1:11" ht="12.75" customHeight="1" x14ac:dyDescent="0.25">
      <c r="A97" s="79"/>
      <c r="B97" s="78"/>
      <c r="C97" s="45" t="s">
        <v>239</v>
      </c>
      <c r="D97" s="56"/>
      <c r="E97" s="56">
        <v>1000</v>
      </c>
      <c r="F97" s="56" t="s">
        <v>240</v>
      </c>
      <c r="G97" s="46">
        <v>31</v>
      </c>
      <c r="H97" s="46">
        <v>354</v>
      </c>
      <c r="I97" s="46">
        <v>818</v>
      </c>
      <c r="J97" s="46">
        <v>527</v>
      </c>
      <c r="K97" s="47" t="s">
        <v>23</v>
      </c>
    </row>
    <row r="98" spans="1:11" ht="12.75" customHeight="1" x14ac:dyDescent="0.25">
      <c r="A98" s="292" t="s">
        <v>232</v>
      </c>
      <c r="B98" s="293"/>
      <c r="C98" s="294"/>
      <c r="D98" s="292" t="s">
        <v>94</v>
      </c>
      <c r="E98" s="293"/>
      <c r="F98" s="294"/>
      <c r="G98" s="292" t="s">
        <v>9</v>
      </c>
      <c r="H98" s="293"/>
      <c r="I98" s="293"/>
      <c r="J98" s="293"/>
      <c r="K98" s="294"/>
    </row>
    <row r="99" spans="1:11" ht="12.75" customHeight="1" x14ac:dyDescent="0.25">
      <c r="A99" s="310"/>
      <c r="B99" s="311"/>
      <c r="C99" s="1" t="s">
        <v>233</v>
      </c>
      <c r="D99" s="1" t="s">
        <v>12</v>
      </c>
      <c r="E99" s="1" t="s">
        <v>194</v>
      </c>
      <c r="F99" s="1" t="s">
        <v>15</v>
      </c>
      <c r="G99" s="1"/>
      <c r="H99" s="1"/>
      <c r="I99" s="1"/>
      <c r="J99" s="1"/>
      <c r="K99" s="1" t="s">
        <v>96</v>
      </c>
    </row>
    <row r="100" spans="1:11" ht="12.75" customHeight="1" x14ac:dyDescent="0.25">
      <c r="A100" t="s">
        <v>18</v>
      </c>
      <c r="B100" s="38">
        <v>42843</v>
      </c>
      <c r="C100" s="38" t="s">
        <v>20</v>
      </c>
      <c r="D100" s="39" t="s">
        <v>21</v>
      </c>
      <c r="E100" s="39">
        <v>30</v>
      </c>
      <c r="F100" s="40" t="s">
        <v>22</v>
      </c>
      <c r="G100" s="5"/>
      <c r="H100" s="77"/>
      <c r="I100" s="77"/>
      <c r="J100" s="77"/>
      <c r="K100" s="76" t="s">
        <v>23</v>
      </c>
    </row>
    <row r="101" spans="1:11" ht="12.75" customHeight="1" x14ac:dyDescent="0.25">
      <c r="A101" t="s">
        <v>103</v>
      </c>
      <c r="B101" s="38">
        <v>42852</v>
      </c>
      <c r="C101" s="38" t="s">
        <v>26</v>
      </c>
      <c r="D101" s="39" t="s">
        <v>27</v>
      </c>
      <c r="E101" s="39">
        <v>10</v>
      </c>
      <c r="F101" s="40" t="s">
        <v>22</v>
      </c>
      <c r="G101" s="5"/>
      <c r="H101" s="76"/>
      <c r="I101" s="76"/>
      <c r="J101" s="76"/>
      <c r="K101" s="76" t="s">
        <v>23</v>
      </c>
    </row>
    <row r="102" spans="1:11" ht="12.75" customHeight="1" x14ac:dyDescent="0.25">
      <c r="A102" t="s">
        <v>234</v>
      </c>
      <c r="B102" s="38">
        <v>42863</v>
      </c>
      <c r="C102" s="38" t="s">
        <v>28</v>
      </c>
      <c r="D102" s="41">
        <v>6.78</v>
      </c>
      <c r="E102" s="41" t="s">
        <v>29</v>
      </c>
      <c r="F102" s="3"/>
      <c r="G102" s="5"/>
      <c r="H102" s="76"/>
      <c r="I102" s="76"/>
      <c r="J102" s="76"/>
      <c r="K102" s="76" t="s">
        <v>23</v>
      </c>
    </row>
    <row r="103" spans="1:11" ht="12.75" customHeight="1" x14ac:dyDescent="0.25">
      <c r="B103" s="5"/>
      <c r="C103" s="5" t="s">
        <v>30</v>
      </c>
      <c r="D103" s="39">
        <v>11</v>
      </c>
      <c r="E103" s="39">
        <v>50</v>
      </c>
      <c r="F103" s="40" t="s">
        <v>22</v>
      </c>
      <c r="G103" s="5"/>
      <c r="H103" s="76"/>
      <c r="I103" s="76"/>
      <c r="J103" s="76"/>
      <c r="K103" s="76" t="s">
        <v>23</v>
      </c>
    </row>
    <row r="104" spans="1:11" ht="12.75" customHeight="1" x14ac:dyDescent="0.25">
      <c r="B104" s="5"/>
      <c r="C104" s="5" t="s">
        <v>33</v>
      </c>
      <c r="D104" s="37">
        <v>920</v>
      </c>
      <c r="E104" s="37">
        <v>600</v>
      </c>
      <c r="F104" s="40" t="s">
        <v>125</v>
      </c>
      <c r="G104" s="5"/>
      <c r="H104" s="76"/>
      <c r="I104" s="76"/>
      <c r="J104" s="76"/>
      <c r="K104" s="76" t="s">
        <v>59</v>
      </c>
    </row>
    <row r="105" spans="1:11" ht="12.75" customHeight="1" x14ac:dyDescent="0.25">
      <c r="B105" s="43"/>
      <c r="C105" s="5" t="s">
        <v>36</v>
      </c>
      <c r="D105" s="4">
        <v>3.62</v>
      </c>
      <c r="E105" s="39">
        <v>10</v>
      </c>
      <c r="F105" s="40" t="s">
        <v>22</v>
      </c>
      <c r="G105" s="5"/>
      <c r="H105" s="76"/>
      <c r="I105" s="76"/>
      <c r="J105" s="76"/>
      <c r="K105" s="76" t="s">
        <v>23</v>
      </c>
    </row>
    <row r="106" spans="1:11" ht="12.75" customHeight="1" x14ac:dyDescent="0.25">
      <c r="B106" s="5"/>
      <c r="C106" s="5" t="s">
        <v>35</v>
      </c>
      <c r="D106" s="41">
        <v>21.7</v>
      </c>
      <c r="E106" s="39">
        <v>35</v>
      </c>
      <c r="F106" s="40" t="s">
        <v>22</v>
      </c>
      <c r="G106" s="5"/>
      <c r="H106" s="76"/>
      <c r="I106" s="76"/>
      <c r="J106" s="76"/>
      <c r="K106" s="76" t="s">
        <v>23</v>
      </c>
    </row>
    <row r="107" spans="1:11" ht="12.75" customHeight="1" x14ac:dyDescent="0.25">
      <c r="A107" s="292" t="s">
        <v>235</v>
      </c>
      <c r="B107" s="293"/>
      <c r="C107" s="294"/>
      <c r="D107" s="292" t="s">
        <v>94</v>
      </c>
      <c r="E107" s="293"/>
      <c r="F107" s="294"/>
      <c r="G107" s="292" t="s">
        <v>9</v>
      </c>
      <c r="H107" s="293"/>
      <c r="I107" s="293"/>
      <c r="J107" s="293"/>
      <c r="K107" s="294"/>
    </row>
    <row r="108" spans="1:11" ht="12.75" customHeight="1" x14ac:dyDescent="0.25">
      <c r="A108" s="310"/>
      <c r="B108" s="311"/>
      <c r="C108" s="1" t="s">
        <v>233</v>
      </c>
      <c r="D108" s="1" t="s">
        <v>12</v>
      </c>
      <c r="E108" s="1" t="s">
        <v>194</v>
      </c>
      <c r="F108" s="1" t="s">
        <v>15</v>
      </c>
      <c r="G108" s="1" t="s">
        <v>236</v>
      </c>
      <c r="H108" s="1" t="s">
        <v>243</v>
      </c>
      <c r="I108" s="1" t="s">
        <v>244</v>
      </c>
      <c r="J108" s="1" t="s">
        <v>49</v>
      </c>
      <c r="K108" s="1" t="s">
        <v>96</v>
      </c>
    </row>
    <row r="109" spans="1:11" ht="12.75" customHeight="1" x14ac:dyDescent="0.25">
      <c r="A109" s="79"/>
      <c r="B109" s="78"/>
      <c r="C109" s="45" t="s">
        <v>239</v>
      </c>
      <c r="D109" s="56"/>
      <c r="E109" s="56">
        <v>1000</v>
      </c>
      <c r="F109" s="56" t="s">
        <v>240</v>
      </c>
      <c r="G109" s="46">
        <v>30</v>
      </c>
      <c r="H109" s="46">
        <v>459</v>
      </c>
      <c r="I109" s="46">
        <v>1120</v>
      </c>
      <c r="J109" s="46">
        <v>568</v>
      </c>
      <c r="K109" s="47" t="s">
        <v>59</v>
      </c>
    </row>
    <row r="110" spans="1:11" ht="12.75" customHeight="1" x14ac:dyDescent="0.25">
      <c r="A110" s="292" t="s">
        <v>232</v>
      </c>
      <c r="B110" s="293"/>
      <c r="C110" s="294"/>
      <c r="D110" s="292" t="s">
        <v>94</v>
      </c>
      <c r="E110" s="293"/>
      <c r="F110" s="294"/>
      <c r="G110" s="292" t="s">
        <v>9</v>
      </c>
      <c r="H110" s="293"/>
      <c r="I110" s="293"/>
      <c r="J110" s="293"/>
      <c r="K110" s="294"/>
    </row>
    <row r="111" spans="1:11" ht="12.75" customHeight="1" x14ac:dyDescent="0.25">
      <c r="A111" s="310"/>
      <c r="B111" s="311"/>
      <c r="C111" s="1" t="s">
        <v>233</v>
      </c>
      <c r="D111" s="1" t="s">
        <v>12</v>
      </c>
      <c r="E111" s="1" t="s">
        <v>194</v>
      </c>
      <c r="F111" s="1" t="s">
        <v>15</v>
      </c>
      <c r="G111" s="1"/>
      <c r="H111" s="1"/>
      <c r="I111" s="1"/>
      <c r="J111" s="1"/>
      <c r="K111" s="1" t="s">
        <v>96</v>
      </c>
    </row>
    <row r="112" spans="1:11" ht="12.75" customHeight="1" x14ac:dyDescent="0.25">
      <c r="A112" t="s">
        <v>18</v>
      </c>
      <c r="B112" s="38">
        <v>42816</v>
      </c>
      <c r="C112" s="38" t="s">
        <v>20</v>
      </c>
      <c r="D112" s="39" t="s">
        <v>21</v>
      </c>
      <c r="E112" s="39">
        <v>30</v>
      </c>
      <c r="F112" s="40" t="s">
        <v>22</v>
      </c>
      <c r="G112" s="5"/>
      <c r="H112" s="77"/>
      <c r="I112" s="77"/>
      <c r="J112" s="77"/>
      <c r="K112" s="76" t="s">
        <v>23</v>
      </c>
    </row>
    <row r="113" spans="1:11" ht="12.75" customHeight="1" x14ac:dyDescent="0.25">
      <c r="A113" t="s">
        <v>103</v>
      </c>
      <c r="B113" s="38">
        <v>42824</v>
      </c>
      <c r="C113" s="38" t="s">
        <v>26</v>
      </c>
      <c r="D113" s="39" t="s">
        <v>27</v>
      </c>
      <c r="E113" s="39">
        <v>10</v>
      </c>
      <c r="F113" s="40" t="s">
        <v>22</v>
      </c>
      <c r="G113" s="5"/>
      <c r="H113" s="76"/>
      <c r="I113" s="76"/>
      <c r="J113" s="76"/>
      <c r="K113" s="76" t="s">
        <v>23</v>
      </c>
    </row>
    <row r="114" spans="1:11" ht="12.75" customHeight="1" x14ac:dyDescent="0.25">
      <c r="A114" t="s">
        <v>234</v>
      </c>
      <c r="B114" s="38">
        <v>42832</v>
      </c>
      <c r="C114" s="38" t="s">
        <v>28</v>
      </c>
      <c r="D114" s="41">
        <v>6.45</v>
      </c>
      <c r="E114" s="41" t="s">
        <v>29</v>
      </c>
      <c r="F114" s="3"/>
      <c r="G114" s="5"/>
      <c r="H114" s="76"/>
      <c r="I114" s="76"/>
      <c r="J114" s="76"/>
      <c r="K114" s="76" t="s">
        <v>23</v>
      </c>
    </row>
    <row r="115" spans="1:11" ht="12.75" customHeight="1" x14ac:dyDescent="0.25">
      <c r="B115" s="5"/>
      <c r="C115" s="5" t="s">
        <v>30</v>
      </c>
      <c r="D115" s="39">
        <v>7</v>
      </c>
      <c r="E115" s="39">
        <v>50</v>
      </c>
      <c r="F115" s="40" t="s">
        <v>22</v>
      </c>
      <c r="G115" s="5"/>
      <c r="H115" s="76"/>
      <c r="I115" s="76"/>
      <c r="J115" s="76"/>
      <c r="K115" s="76" t="s">
        <v>23</v>
      </c>
    </row>
    <row r="116" spans="1:11" ht="12.75" customHeight="1" x14ac:dyDescent="0.25">
      <c r="B116" s="5"/>
      <c r="C116" s="5" t="s">
        <v>33</v>
      </c>
      <c r="D116" s="37">
        <v>3600</v>
      </c>
      <c r="E116" s="37">
        <v>600</v>
      </c>
      <c r="F116" s="40" t="s">
        <v>125</v>
      </c>
      <c r="G116" s="5"/>
      <c r="H116" s="76"/>
      <c r="I116" s="76"/>
      <c r="J116" s="76"/>
      <c r="K116" s="76" t="s">
        <v>59</v>
      </c>
    </row>
    <row r="117" spans="1:11" ht="12.75" customHeight="1" x14ac:dyDescent="0.25">
      <c r="B117" s="43"/>
      <c r="C117" s="5" t="s">
        <v>36</v>
      </c>
      <c r="D117" s="4">
        <v>1.02</v>
      </c>
      <c r="E117" s="39">
        <v>10</v>
      </c>
      <c r="F117" s="40" t="s">
        <v>22</v>
      </c>
      <c r="G117" s="5"/>
      <c r="H117" s="76"/>
      <c r="I117" s="76"/>
      <c r="J117" s="76"/>
      <c r="K117" s="76" t="s">
        <v>23</v>
      </c>
    </row>
    <row r="118" spans="1:11" ht="12.75" customHeight="1" x14ac:dyDescent="0.25">
      <c r="B118" s="5"/>
      <c r="C118" s="5" t="s">
        <v>35</v>
      </c>
      <c r="D118" s="41">
        <v>14.3</v>
      </c>
      <c r="E118" s="39">
        <v>35</v>
      </c>
      <c r="F118" s="40" t="s">
        <v>22</v>
      </c>
      <c r="G118" s="5"/>
      <c r="H118" s="76"/>
      <c r="I118" s="76"/>
      <c r="J118" s="76"/>
      <c r="K118" s="76" t="s">
        <v>23</v>
      </c>
    </row>
    <row r="119" spans="1:11" ht="12.75" customHeight="1" x14ac:dyDescent="0.25">
      <c r="A119" s="292" t="s">
        <v>235</v>
      </c>
      <c r="B119" s="293"/>
      <c r="C119" s="294"/>
      <c r="D119" s="292" t="s">
        <v>94</v>
      </c>
      <c r="E119" s="293"/>
      <c r="F119" s="294"/>
      <c r="G119" s="292" t="s">
        <v>9</v>
      </c>
      <c r="H119" s="293"/>
      <c r="I119" s="293"/>
      <c r="J119" s="293"/>
      <c r="K119" s="294"/>
    </row>
    <row r="120" spans="1:11" ht="12.75" customHeight="1" x14ac:dyDescent="0.25">
      <c r="A120" s="310"/>
      <c r="B120" s="311"/>
      <c r="C120" s="1" t="s">
        <v>233</v>
      </c>
      <c r="D120" s="1" t="s">
        <v>12</v>
      </c>
      <c r="E120" s="1" t="s">
        <v>194</v>
      </c>
      <c r="F120" s="1" t="s">
        <v>15</v>
      </c>
      <c r="G120" s="1" t="s">
        <v>236</v>
      </c>
      <c r="H120" s="1" t="s">
        <v>243</v>
      </c>
      <c r="I120" s="1" t="s">
        <v>244</v>
      </c>
      <c r="J120" s="1" t="s">
        <v>49</v>
      </c>
      <c r="K120" s="1" t="s">
        <v>96</v>
      </c>
    </row>
    <row r="121" spans="1:11" ht="12.75" customHeight="1" x14ac:dyDescent="0.25">
      <c r="A121" s="79"/>
      <c r="B121" s="78"/>
      <c r="C121" s="45" t="s">
        <v>239</v>
      </c>
      <c r="D121" s="56"/>
      <c r="E121" s="56">
        <v>1000</v>
      </c>
      <c r="F121" s="56" t="s">
        <v>240</v>
      </c>
      <c r="G121" s="46">
        <v>31</v>
      </c>
      <c r="H121" s="46">
        <v>337</v>
      </c>
      <c r="I121" s="46">
        <v>1408</v>
      </c>
      <c r="J121" s="46">
        <v>573</v>
      </c>
      <c r="K121" s="47" t="s">
        <v>59</v>
      </c>
    </row>
    <row r="122" spans="1:11" ht="12.75" customHeight="1" x14ac:dyDescent="0.25">
      <c r="A122" s="292" t="s">
        <v>232</v>
      </c>
      <c r="B122" s="293"/>
      <c r="C122" s="294"/>
      <c r="D122" s="292" t="s">
        <v>94</v>
      </c>
      <c r="E122" s="293"/>
      <c r="F122" s="294"/>
      <c r="G122" s="292" t="s">
        <v>9</v>
      </c>
      <c r="H122" s="293"/>
      <c r="I122" s="293"/>
      <c r="J122" s="293"/>
      <c r="K122" s="294"/>
    </row>
    <row r="123" spans="1:11" ht="12.75" customHeight="1" x14ac:dyDescent="0.25">
      <c r="A123" s="310"/>
      <c r="B123" s="311"/>
      <c r="C123" s="1" t="s">
        <v>233</v>
      </c>
      <c r="D123" s="1" t="s">
        <v>12</v>
      </c>
      <c r="E123" s="1" t="s">
        <v>194</v>
      </c>
      <c r="F123" s="1" t="s">
        <v>15</v>
      </c>
      <c r="G123" s="1"/>
      <c r="H123" s="1"/>
      <c r="I123" s="1"/>
      <c r="J123" s="1"/>
      <c r="K123" s="1" t="s">
        <v>96</v>
      </c>
    </row>
    <row r="124" spans="1:11" ht="12.75" customHeight="1" x14ac:dyDescent="0.25">
      <c r="A124" t="s">
        <v>18</v>
      </c>
      <c r="B124" s="38">
        <v>42787</v>
      </c>
      <c r="C124" s="38" t="s">
        <v>20</v>
      </c>
      <c r="D124" s="39" t="s">
        <v>21</v>
      </c>
      <c r="E124" s="39">
        <v>30</v>
      </c>
      <c r="F124" s="40" t="s">
        <v>22</v>
      </c>
      <c r="G124" s="5"/>
      <c r="H124" s="77"/>
      <c r="I124" s="77"/>
      <c r="J124" s="77"/>
      <c r="K124" s="76" t="s">
        <v>23</v>
      </c>
    </row>
    <row r="125" spans="1:11" ht="12.75" customHeight="1" x14ac:dyDescent="0.25">
      <c r="A125" t="s">
        <v>103</v>
      </c>
      <c r="B125" s="38">
        <v>42801</v>
      </c>
      <c r="C125" s="38" t="s">
        <v>26</v>
      </c>
      <c r="D125" s="39" t="s">
        <v>27</v>
      </c>
      <c r="E125" s="39">
        <v>10</v>
      </c>
      <c r="F125" s="40" t="s">
        <v>22</v>
      </c>
      <c r="G125" s="5"/>
      <c r="H125" s="76"/>
      <c r="I125" s="76"/>
      <c r="J125" s="76"/>
      <c r="K125" s="76" t="s">
        <v>23</v>
      </c>
    </row>
    <row r="126" spans="1:11" ht="12.75" customHeight="1" x14ac:dyDescent="0.25">
      <c r="A126" t="s">
        <v>234</v>
      </c>
      <c r="B126" s="38">
        <v>42808</v>
      </c>
      <c r="C126" s="38" t="s">
        <v>28</v>
      </c>
      <c r="D126" s="41">
        <v>6.97</v>
      </c>
      <c r="E126" s="41" t="s">
        <v>29</v>
      </c>
      <c r="F126" s="3"/>
      <c r="G126" s="5"/>
      <c r="H126" s="76"/>
      <c r="I126" s="76"/>
      <c r="J126" s="76"/>
      <c r="K126" s="76" t="s">
        <v>23</v>
      </c>
    </row>
    <row r="127" spans="1:11" ht="12.75" customHeight="1" x14ac:dyDescent="0.25">
      <c r="B127" s="5"/>
      <c r="C127" s="5" t="s">
        <v>30</v>
      </c>
      <c r="D127" s="39">
        <v>8</v>
      </c>
      <c r="E127" s="39">
        <v>50</v>
      </c>
      <c r="F127" s="40" t="s">
        <v>22</v>
      </c>
      <c r="G127" s="5"/>
      <c r="H127" s="76"/>
      <c r="I127" s="76"/>
      <c r="J127" s="76"/>
      <c r="K127" s="76" t="s">
        <v>23</v>
      </c>
    </row>
    <row r="128" spans="1:11" ht="12.75" customHeight="1" x14ac:dyDescent="0.25">
      <c r="B128" s="5"/>
      <c r="C128" s="5" t="s">
        <v>33</v>
      </c>
      <c r="D128" s="37">
        <v>2800</v>
      </c>
      <c r="E128" s="37">
        <v>600</v>
      </c>
      <c r="F128" s="40" t="s">
        <v>125</v>
      </c>
      <c r="G128" s="5"/>
      <c r="H128" s="76"/>
      <c r="I128" s="76"/>
      <c r="J128" s="76"/>
      <c r="K128" s="76" t="s">
        <v>59</v>
      </c>
    </row>
    <row r="129" spans="1:11" ht="12.75" customHeight="1" x14ac:dyDescent="0.25">
      <c r="B129" s="43"/>
      <c r="C129" s="5" t="s">
        <v>36</v>
      </c>
      <c r="D129" s="4">
        <v>4.6100000000000003</v>
      </c>
      <c r="E129" s="39">
        <v>10</v>
      </c>
      <c r="F129" s="40" t="s">
        <v>22</v>
      </c>
      <c r="G129" s="5"/>
      <c r="H129" s="76"/>
      <c r="I129" s="76"/>
      <c r="J129" s="76"/>
      <c r="K129" s="76" t="s">
        <v>23</v>
      </c>
    </row>
    <row r="130" spans="1:11" ht="12.75" customHeight="1" x14ac:dyDescent="0.25">
      <c r="B130" s="5"/>
      <c r="C130" s="5" t="s">
        <v>35</v>
      </c>
      <c r="D130" s="41">
        <v>9.8000000000000007</v>
      </c>
      <c r="E130" s="39">
        <v>35</v>
      </c>
      <c r="F130" s="40" t="s">
        <v>22</v>
      </c>
      <c r="G130" s="5"/>
      <c r="H130" s="76"/>
      <c r="I130" s="76"/>
      <c r="J130" s="76"/>
      <c r="K130" s="76" t="s">
        <v>23</v>
      </c>
    </row>
    <row r="131" spans="1:11" ht="12.75" customHeight="1" x14ac:dyDescent="0.25">
      <c r="A131" s="292" t="s">
        <v>235</v>
      </c>
      <c r="B131" s="293"/>
      <c r="C131" s="294"/>
      <c r="D131" s="292" t="s">
        <v>94</v>
      </c>
      <c r="E131" s="293"/>
      <c r="F131" s="294"/>
      <c r="G131" s="292" t="s">
        <v>9</v>
      </c>
      <c r="H131" s="293"/>
      <c r="I131" s="293"/>
      <c r="J131" s="293"/>
      <c r="K131" s="294"/>
    </row>
    <row r="132" spans="1:11" ht="12.75" customHeight="1" x14ac:dyDescent="0.25">
      <c r="A132" s="310"/>
      <c r="B132" s="311"/>
      <c r="C132" s="1" t="s">
        <v>233</v>
      </c>
      <c r="D132" s="1" t="s">
        <v>12</v>
      </c>
      <c r="E132" s="1" t="s">
        <v>194</v>
      </c>
      <c r="F132" s="1" t="s">
        <v>15</v>
      </c>
      <c r="G132" s="1" t="s">
        <v>236</v>
      </c>
      <c r="H132" s="1" t="s">
        <v>243</v>
      </c>
      <c r="I132" s="1" t="s">
        <v>244</v>
      </c>
      <c r="J132" s="1" t="s">
        <v>49</v>
      </c>
      <c r="K132" s="1" t="s">
        <v>96</v>
      </c>
    </row>
    <row r="133" spans="1:11" ht="12.75" customHeight="1" x14ac:dyDescent="0.25">
      <c r="A133" s="79"/>
      <c r="B133" s="78"/>
      <c r="C133" s="45" t="s">
        <v>239</v>
      </c>
      <c r="D133" s="56"/>
      <c r="E133" s="56">
        <v>1000</v>
      </c>
      <c r="F133" s="56" t="s">
        <v>240</v>
      </c>
      <c r="G133" s="46">
        <v>28</v>
      </c>
      <c r="H133" s="46">
        <v>186</v>
      </c>
      <c r="I133" s="46">
        <v>811</v>
      </c>
      <c r="J133" s="46">
        <v>549</v>
      </c>
      <c r="K133" s="47" t="s">
        <v>23</v>
      </c>
    </row>
    <row r="134" spans="1:11" ht="12.75" customHeight="1" x14ac:dyDescent="0.25">
      <c r="A134" s="292" t="s">
        <v>232</v>
      </c>
      <c r="B134" s="293"/>
      <c r="C134" s="294"/>
      <c r="D134" s="292" t="s">
        <v>94</v>
      </c>
      <c r="E134" s="293"/>
      <c r="F134" s="294"/>
      <c r="G134" s="292" t="s">
        <v>9</v>
      </c>
      <c r="H134" s="293"/>
      <c r="I134" s="293"/>
      <c r="J134" s="293"/>
      <c r="K134" s="294"/>
    </row>
    <row r="135" spans="1:11" ht="12.75" customHeight="1" x14ac:dyDescent="0.25">
      <c r="A135" s="310"/>
      <c r="B135" s="311"/>
      <c r="C135" s="1" t="s">
        <v>233</v>
      </c>
      <c r="D135" s="1" t="s">
        <v>12</v>
      </c>
      <c r="E135" s="1" t="s">
        <v>194</v>
      </c>
      <c r="F135" s="1" t="s">
        <v>15</v>
      </c>
      <c r="G135" s="1"/>
      <c r="H135" s="1"/>
      <c r="I135" s="1"/>
      <c r="J135" s="1"/>
      <c r="K135" s="1" t="s">
        <v>96</v>
      </c>
    </row>
    <row r="136" spans="1:11" ht="12.75" customHeight="1" x14ac:dyDescent="0.25">
      <c r="A136" t="s">
        <v>18</v>
      </c>
      <c r="B136" s="38">
        <v>42753</v>
      </c>
      <c r="C136" s="38" t="s">
        <v>20</v>
      </c>
      <c r="D136" s="39" t="s">
        <v>21</v>
      </c>
      <c r="E136" s="39">
        <v>30</v>
      </c>
      <c r="F136" s="40" t="s">
        <v>22</v>
      </c>
      <c r="G136" s="5"/>
      <c r="H136" s="77"/>
      <c r="I136" s="77"/>
      <c r="J136" s="77"/>
      <c r="K136" s="76" t="s">
        <v>23</v>
      </c>
    </row>
    <row r="137" spans="1:11" ht="12.75" customHeight="1" x14ac:dyDescent="0.25">
      <c r="A137" t="s">
        <v>103</v>
      </c>
      <c r="B137" s="38">
        <v>42766</v>
      </c>
      <c r="C137" s="38" t="s">
        <v>26</v>
      </c>
      <c r="D137" s="39" t="s">
        <v>27</v>
      </c>
      <c r="E137" s="39">
        <v>10</v>
      </c>
      <c r="F137" s="40" t="s">
        <v>22</v>
      </c>
      <c r="G137" s="5"/>
      <c r="H137" s="76"/>
      <c r="I137" s="76"/>
      <c r="J137" s="76"/>
      <c r="K137" s="76" t="s">
        <v>23</v>
      </c>
    </row>
    <row r="138" spans="1:11" ht="12.75" customHeight="1" x14ac:dyDescent="0.25">
      <c r="A138" t="s">
        <v>234</v>
      </c>
      <c r="B138" s="38">
        <v>42780</v>
      </c>
      <c r="C138" s="38" t="s">
        <v>28</v>
      </c>
      <c r="D138" s="41">
        <v>6.58</v>
      </c>
      <c r="E138" s="41" t="s">
        <v>29</v>
      </c>
      <c r="F138" s="3"/>
      <c r="G138" s="5"/>
      <c r="H138" s="76"/>
      <c r="I138" s="76"/>
      <c r="J138" s="76"/>
      <c r="K138" s="76" t="s">
        <v>23</v>
      </c>
    </row>
    <row r="139" spans="1:11" ht="12.75" customHeight="1" x14ac:dyDescent="0.25">
      <c r="B139" s="5"/>
      <c r="C139" s="5" t="s">
        <v>30</v>
      </c>
      <c r="D139" s="39">
        <v>6</v>
      </c>
      <c r="E139" s="39">
        <v>50</v>
      </c>
      <c r="F139" s="40" t="s">
        <v>22</v>
      </c>
      <c r="G139" s="5"/>
      <c r="H139" s="76"/>
      <c r="I139" s="76"/>
      <c r="J139" s="76"/>
      <c r="K139" s="76" t="s">
        <v>23</v>
      </c>
    </row>
    <row r="140" spans="1:11" ht="12.75" customHeight="1" x14ac:dyDescent="0.25">
      <c r="B140" s="5"/>
      <c r="C140" s="5" t="s">
        <v>33</v>
      </c>
      <c r="D140" s="37">
        <v>3500</v>
      </c>
      <c r="E140" s="37">
        <v>600</v>
      </c>
      <c r="F140" s="40" t="s">
        <v>125</v>
      </c>
      <c r="G140" s="5"/>
      <c r="H140" s="76"/>
      <c r="I140" s="76"/>
      <c r="J140" s="76"/>
      <c r="K140" s="76" t="s">
        <v>59</v>
      </c>
    </row>
    <row r="141" spans="1:11" ht="12.75" customHeight="1" x14ac:dyDescent="0.25">
      <c r="B141" s="43"/>
      <c r="C141" s="5" t="s">
        <v>36</v>
      </c>
      <c r="D141" s="4">
        <v>3.61</v>
      </c>
      <c r="E141" s="39">
        <v>10</v>
      </c>
      <c r="F141" s="40" t="s">
        <v>22</v>
      </c>
      <c r="G141" s="5"/>
      <c r="H141" s="76"/>
      <c r="I141" s="76"/>
      <c r="J141" s="76"/>
      <c r="K141" s="76" t="s">
        <v>23</v>
      </c>
    </row>
    <row r="142" spans="1:11" ht="12.75" customHeight="1" x14ac:dyDescent="0.25">
      <c r="B142" s="5"/>
      <c r="C142" s="5" t="s">
        <v>35</v>
      </c>
      <c r="D142" s="41">
        <v>21.9</v>
      </c>
      <c r="E142" s="39">
        <v>35</v>
      </c>
      <c r="F142" s="40" t="s">
        <v>22</v>
      </c>
      <c r="G142" s="5"/>
      <c r="H142" s="76"/>
      <c r="I142" s="76"/>
      <c r="J142" s="76"/>
      <c r="K142" s="76" t="s">
        <v>23</v>
      </c>
    </row>
    <row r="143" spans="1:11" ht="12.75" customHeight="1" x14ac:dyDescent="0.25">
      <c r="A143" s="292" t="s">
        <v>235</v>
      </c>
      <c r="B143" s="293"/>
      <c r="C143" s="294"/>
      <c r="D143" s="292" t="s">
        <v>94</v>
      </c>
      <c r="E143" s="293"/>
      <c r="F143" s="294"/>
      <c r="G143" s="292" t="s">
        <v>9</v>
      </c>
      <c r="H143" s="293"/>
      <c r="I143" s="293"/>
      <c r="J143" s="293"/>
      <c r="K143" s="294"/>
    </row>
    <row r="144" spans="1:11" ht="12.75" customHeight="1" x14ac:dyDescent="0.25">
      <c r="A144" s="310"/>
      <c r="B144" s="311"/>
      <c r="C144" s="1" t="s">
        <v>233</v>
      </c>
      <c r="D144" s="1" t="s">
        <v>12</v>
      </c>
      <c r="E144" s="1" t="s">
        <v>194</v>
      </c>
      <c r="F144" s="1" t="s">
        <v>15</v>
      </c>
      <c r="G144" s="1" t="s">
        <v>236</v>
      </c>
      <c r="H144" s="1" t="s">
        <v>243</v>
      </c>
      <c r="I144" s="1" t="s">
        <v>244</v>
      </c>
      <c r="J144" s="1" t="s">
        <v>49</v>
      </c>
      <c r="K144" s="1" t="s">
        <v>96</v>
      </c>
    </row>
    <row r="145" spans="1:11" ht="12.75" customHeight="1" x14ac:dyDescent="0.25">
      <c r="A145" s="79"/>
      <c r="B145" s="78"/>
      <c r="C145" s="45" t="s">
        <v>239</v>
      </c>
      <c r="D145" s="56"/>
      <c r="E145" s="56">
        <v>1000</v>
      </c>
      <c r="F145" s="56" t="s">
        <v>240</v>
      </c>
      <c r="G145" s="46">
        <v>31</v>
      </c>
      <c r="H145" s="46">
        <v>327</v>
      </c>
      <c r="I145" s="46">
        <v>821</v>
      </c>
      <c r="J145" s="46">
        <v>552</v>
      </c>
      <c r="K145" s="47" t="s">
        <v>23</v>
      </c>
    </row>
  </sheetData>
  <mergeCells count="97">
    <mergeCell ref="A2:C2"/>
    <mergeCell ref="D2:F2"/>
    <mergeCell ref="G2:K2"/>
    <mergeCell ref="A3:B3"/>
    <mergeCell ref="A27:B27"/>
    <mergeCell ref="A23:C23"/>
    <mergeCell ref="A14:C14"/>
    <mergeCell ref="D14:F14"/>
    <mergeCell ref="G14:K14"/>
    <mergeCell ref="A15:B15"/>
    <mergeCell ref="D1:K1"/>
    <mergeCell ref="A96:B96"/>
    <mergeCell ref="G83:K83"/>
    <mergeCell ref="A60:B60"/>
    <mergeCell ref="A59:C59"/>
    <mergeCell ref="D59:F59"/>
    <mergeCell ref="G59:K59"/>
    <mergeCell ref="G74:K74"/>
    <mergeCell ref="A75:B75"/>
    <mergeCell ref="A62:C62"/>
    <mergeCell ref="D62:F62"/>
    <mergeCell ref="A51:B51"/>
    <mergeCell ref="A11:C11"/>
    <mergeCell ref="D11:F11"/>
    <mergeCell ref="G11:K11"/>
    <mergeCell ref="A12:B12"/>
    <mergeCell ref="A144:B144"/>
    <mergeCell ref="A131:C131"/>
    <mergeCell ref="D131:F131"/>
    <mergeCell ref="G131:K131"/>
    <mergeCell ref="A132:B132"/>
    <mergeCell ref="A134:C134"/>
    <mergeCell ref="D134:F134"/>
    <mergeCell ref="G134:K134"/>
    <mergeCell ref="A143:C143"/>
    <mergeCell ref="D143:F143"/>
    <mergeCell ref="G143:K143"/>
    <mergeCell ref="A50:C50"/>
    <mergeCell ref="D50:F50"/>
    <mergeCell ref="G50:K50"/>
    <mergeCell ref="D23:F23"/>
    <mergeCell ref="G23:K23"/>
    <mergeCell ref="A24:B24"/>
    <mergeCell ref="A35:C35"/>
    <mergeCell ref="D35:F35"/>
    <mergeCell ref="G35:K35"/>
    <mergeCell ref="A36:B36"/>
    <mergeCell ref="A38:C38"/>
    <mergeCell ref="D38:F38"/>
    <mergeCell ref="G38:K38"/>
    <mergeCell ref="A26:C26"/>
    <mergeCell ref="D26:F26"/>
    <mergeCell ref="G26:K26"/>
    <mergeCell ref="A39:B39"/>
    <mergeCell ref="A47:C47"/>
    <mergeCell ref="D47:F47"/>
    <mergeCell ref="G47:K47"/>
    <mergeCell ref="A48:B48"/>
    <mergeCell ref="A98:C98"/>
    <mergeCell ref="D98:F98"/>
    <mergeCell ref="G98:K98"/>
    <mergeCell ref="G62:K62"/>
    <mergeCell ref="A63:B63"/>
    <mergeCell ref="A71:C71"/>
    <mergeCell ref="D71:F71"/>
    <mergeCell ref="G71:K71"/>
    <mergeCell ref="A72:B72"/>
    <mergeCell ref="A95:C95"/>
    <mergeCell ref="D95:F95"/>
    <mergeCell ref="G95:K95"/>
    <mergeCell ref="A83:C83"/>
    <mergeCell ref="D83:F83"/>
    <mergeCell ref="A74:C74"/>
    <mergeCell ref="D74:F74"/>
    <mergeCell ref="A84:B84"/>
    <mergeCell ref="A86:C86"/>
    <mergeCell ref="D86:F86"/>
    <mergeCell ref="G86:K86"/>
    <mergeCell ref="A87:B87"/>
    <mergeCell ref="A99:B99"/>
    <mergeCell ref="A107:C107"/>
    <mergeCell ref="D107:F107"/>
    <mergeCell ref="G107:K107"/>
    <mergeCell ref="A108:B108"/>
    <mergeCell ref="A110:C110"/>
    <mergeCell ref="D110:F110"/>
    <mergeCell ref="G110:K110"/>
    <mergeCell ref="A135:B135"/>
    <mergeCell ref="A111:B111"/>
    <mergeCell ref="A119:C119"/>
    <mergeCell ref="D119:F119"/>
    <mergeCell ref="G119:K119"/>
    <mergeCell ref="A120:B120"/>
    <mergeCell ref="A122:C122"/>
    <mergeCell ref="D122:F122"/>
    <mergeCell ref="G122:K122"/>
    <mergeCell ref="A123:B123"/>
  </mergeCells>
  <printOptions gridLines="1"/>
  <pageMargins left="0.35433070866141736" right="0.35433070866141736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45"/>
  <sheetViews>
    <sheetView workbookViewId="0">
      <selection activeCell="J20" sqref="J20"/>
    </sheetView>
  </sheetViews>
  <sheetFormatPr defaultColWidth="12.6640625" defaultRowHeight="13.2" x14ac:dyDescent="0.25"/>
  <cols>
    <col min="1" max="1" width="10.44140625" customWidth="1"/>
    <col min="2" max="2" width="10.6640625" customWidth="1"/>
    <col min="3" max="3" width="20.6640625" customWidth="1"/>
    <col min="4" max="4" width="15" bestFit="1" customWidth="1"/>
    <col min="5" max="5" width="8.6640625" style="2" customWidth="1"/>
    <col min="6" max="8" width="11.33203125" customWidth="1"/>
    <col min="9" max="9" width="11.33203125" style="32" customWidth="1"/>
    <col min="10" max="10" width="11.33203125" customWidth="1"/>
    <col min="11" max="11" width="22.44140625" customWidth="1"/>
  </cols>
  <sheetData>
    <row r="1" spans="1:11" ht="78.75" customHeight="1" x14ac:dyDescent="0.25">
      <c r="D1" s="319" t="s">
        <v>101</v>
      </c>
      <c r="E1" s="319"/>
      <c r="F1" s="319"/>
      <c r="G1" s="319"/>
      <c r="H1" s="319"/>
      <c r="I1" s="319"/>
      <c r="J1" s="319"/>
      <c r="K1" s="319"/>
    </row>
    <row r="2" spans="1:11" ht="12.75" customHeight="1" x14ac:dyDescent="0.25">
      <c r="A2" s="292" t="s">
        <v>232</v>
      </c>
      <c r="B2" s="293"/>
      <c r="C2" s="294"/>
      <c r="D2" s="292" t="s">
        <v>94</v>
      </c>
      <c r="E2" s="293"/>
      <c r="F2" s="294"/>
      <c r="G2" s="292" t="s">
        <v>9</v>
      </c>
      <c r="H2" s="293"/>
      <c r="I2" s="293"/>
      <c r="J2" s="293"/>
      <c r="K2" s="294"/>
    </row>
    <row r="3" spans="1:11" ht="12.75" customHeight="1" x14ac:dyDescent="0.25">
      <c r="A3" s="310"/>
      <c r="B3" s="311"/>
      <c r="C3" s="1" t="s">
        <v>233</v>
      </c>
      <c r="D3" s="1" t="s">
        <v>12</v>
      </c>
      <c r="E3" s="1" t="s">
        <v>194</v>
      </c>
      <c r="F3" s="1" t="s">
        <v>15</v>
      </c>
      <c r="G3" s="1"/>
      <c r="H3" s="1"/>
      <c r="I3" s="1"/>
      <c r="J3" s="1"/>
      <c r="K3" s="1" t="s">
        <v>96</v>
      </c>
    </row>
    <row r="4" spans="1:11" ht="12.75" customHeight="1" x14ac:dyDescent="0.25">
      <c r="A4" t="s">
        <v>18</v>
      </c>
      <c r="B4" s="38">
        <v>42724</v>
      </c>
      <c r="C4" s="38" t="s">
        <v>20</v>
      </c>
      <c r="D4" s="39" t="s">
        <v>21</v>
      </c>
      <c r="E4" s="39">
        <v>30</v>
      </c>
      <c r="F4" s="40" t="s">
        <v>22</v>
      </c>
      <c r="G4" s="5"/>
      <c r="H4" s="77"/>
      <c r="I4" s="77"/>
      <c r="J4" s="77"/>
      <c r="K4" s="76" t="s">
        <v>23</v>
      </c>
    </row>
    <row r="5" spans="1:11" ht="12.75" customHeight="1" x14ac:dyDescent="0.25">
      <c r="A5" t="s">
        <v>103</v>
      </c>
      <c r="B5" s="38">
        <v>42738</v>
      </c>
      <c r="C5" s="38" t="s">
        <v>26</v>
      </c>
      <c r="D5" s="39" t="s">
        <v>27</v>
      </c>
      <c r="E5" s="39">
        <v>10</v>
      </c>
      <c r="F5" s="40" t="s">
        <v>22</v>
      </c>
      <c r="G5" s="5"/>
      <c r="H5" s="76"/>
      <c r="I5" s="76"/>
      <c r="J5" s="76"/>
      <c r="K5" s="76" t="s">
        <v>23</v>
      </c>
    </row>
    <row r="6" spans="1:11" ht="12.75" customHeight="1" x14ac:dyDescent="0.25">
      <c r="A6" t="s">
        <v>234</v>
      </c>
      <c r="B6" s="38">
        <v>42751</v>
      </c>
      <c r="C6" s="38" t="s">
        <v>28</v>
      </c>
      <c r="D6" s="41">
        <v>6.88</v>
      </c>
      <c r="E6" s="41" t="s">
        <v>29</v>
      </c>
      <c r="F6" s="3"/>
      <c r="G6" s="5"/>
      <c r="H6" s="76"/>
      <c r="I6" s="76"/>
      <c r="J6" s="76"/>
      <c r="K6" s="76" t="s">
        <v>23</v>
      </c>
    </row>
    <row r="7" spans="1:11" ht="12.75" customHeight="1" x14ac:dyDescent="0.25">
      <c r="B7" s="5"/>
      <c r="C7" s="5" t="s">
        <v>30</v>
      </c>
      <c r="D7" s="39">
        <v>12</v>
      </c>
      <c r="E7" s="39">
        <v>50</v>
      </c>
      <c r="F7" s="40" t="s">
        <v>22</v>
      </c>
      <c r="G7" s="5"/>
      <c r="H7" s="76"/>
      <c r="I7" s="76"/>
      <c r="J7" s="76"/>
      <c r="K7" s="76" t="s">
        <v>23</v>
      </c>
    </row>
    <row r="8" spans="1:11" ht="12.75" customHeight="1" x14ac:dyDescent="0.25">
      <c r="B8" s="5"/>
      <c r="C8" s="5" t="s">
        <v>33</v>
      </c>
      <c r="D8" s="37">
        <v>58000</v>
      </c>
      <c r="E8" s="37">
        <v>600</v>
      </c>
      <c r="F8" s="40" t="s">
        <v>125</v>
      </c>
      <c r="G8" s="5"/>
      <c r="H8" s="76"/>
      <c r="I8" s="76"/>
      <c r="J8" s="76"/>
      <c r="K8" s="76" t="s">
        <v>59</v>
      </c>
    </row>
    <row r="9" spans="1:11" ht="12.75" customHeight="1" x14ac:dyDescent="0.25">
      <c r="B9" s="43"/>
      <c r="C9" s="5" t="s">
        <v>36</v>
      </c>
      <c r="D9" s="4">
        <v>2.9</v>
      </c>
      <c r="E9" s="39">
        <v>10</v>
      </c>
      <c r="F9" s="40" t="s">
        <v>22</v>
      </c>
      <c r="G9" s="5"/>
      <c r="H9" s="76"/>
      <c r="I9" s="76"/>
      <c r="J9" s="76"/>
      <c r="K9" s="76" t="s">
        <v>23</v>
      </c>
    </row>
    <row r="10" spans="1:11" ht="12.75" customHeight="1" x14ac:dyDescent="0.25">
      <c r="B10" s="5"/>
      <c r="C10" s="5" t="s">
        <v>35</v>
      </c>
      <c r="D10" s="41">
        <v>9.58</v>
      </c>
      <c r="E10" s="39">
        <v>35</v>
      </c>
      <c r="F10" s="40" t="s">
        <v>22</v>
      </c>
      <c r="G10" s="5"/>
      <c r="H10" s="76"/>
      <c r="I10" s="76"/>
      <c r="J10" s="76"/>
      <c r="K10" s="76" t="s">
        <v>23</v>
      </c>
    </row>
    <row r="11" spans="1:11" ht="12.75" customHeight="1" x14ac:dyDescent="0.25">
      <c r="A11" s="292" t="s">
        <v>235</v>
      </c>
      <c r="B11" s="293"/>
      <c r="C11" s="294"/>
      <c r="D11" s="292" t="s">
        <v>94</v>
      </c>
      <c r="E11" s="293"/>
      <c r="F11" s="294"/>
      <c r="G11" s="292" t="s">
        <v>9</v>
      </c>
      <c r="H11" s="293"/>
      <c r="I11" s="293"/>
      <c r="J11" s="293"/>
      <c r="K11" s="294"/>
    </row>
    <row r="12" spans="1:11" ht="12.75" customHeight="1" x14ac:dyDescent="0.25">
      <c r="A12" s="310"/>
      <c r="B12" s="311"/>
      <c r="C12" s="1" t="s">
        <v>233</v>
      </c>
      <c r="D12" s="1" t="s">
        <v>12</v>
      </c>
      <c r="E12" s="1" t="s">
        <v>194</v>
      </c>
      <c r="F12" s="1" t="s">
        <v>15</v>
      </c>
      <c r="G12" s="1" t="s">
        <v>236</v>
      </c>
      <c r="H12" s="1" t="s">
        <v>243</v>
      </c>
      <c r="I12" s="1" t="s">
        <v>244</v>
      </c>
      <c r="J12" s="1" t="s">
        <v>49</v>
      </c>
      <c r="K12" s="1" t="s">
        <v>96</v>
      </c>
    </row>
    <row r="13" spans="1:11" ht="12.75" customHeight="1" x14ac:dyDescent="0.25">
      <c r="A13" s="79"/>
      <c r="B13" s="78"/>
      <c r="C13" s="45" t="s">
        <v>239</v>
      </c>
      <c r="D13" s="56"/>
      <c r="E13" s="56">
        <v>1000</v>
      </c>
      <c r="F13" s="56" t="s">
        <v>240</v>
      </c>
      <c r="G13" s="46">
        <v>31</v>
      </c>
      <c r="H13" s="46">
        <v>196</v>
      </c>
      <c r="I13" s="46">
        <v>1918</v>
      </c>
      <c r="J13" s="46">
        <v>623</v>
      </c>
      <c r="K13" s="47" t="s">
        <v>59</v>
      </c>
    </row>
    <row r="14" spans="1:11" ht="12.75" customHeight="1" x14ac:dyDescent="0.25">
      <c r="A14" s="292" t="s">
        <v>232</v>
      </c>
      <c r="B14" s="293"/>
      <c r="C14" s="294"/>
      <c r="D14" s="292" t="s">
        <v>94</v>
      </c>
      <c r="E14" s="293"/>
      <c r="F14" s="294"/>
      <c r="G14" s="292" t="s">
        <v>9</v>
      </c>
      <c r="H14" s="293"/>
      <c r="I14" s="293"/>
      <c r="J14" s="293"/>
      <c r="K14" s="294"/>
    </row>
    <row r="15" spans="1:11" ht="12.75" customHeight="1" x14ac:dyDescent="0.25">
      <c r="A15" s="310"/>
      <c r="B15" s="311"/>
      <c r="C15" s="1" t="s">
        <v>233</v>
      </c>
      <c r="D15" s="1" t="s">
        <v>12</v>
      </c>
      <c r="E15" s="1" t="s">
        <v>194</v>
      </c>
      <c r="F15" s="1" t="s">
        <v>15</v>
      </c>
      <c r="G15" s="1"/>
      <c r="H15" s="1"/>
      <c r="I15" s="1"/>
      <c r="J15" s="1"/>
      <c r="K15" s="1" t="s">
        <v>96</v>
      </c>
    </row>
    <row r="16" spans="1:11" ht="12.75" customHeight="1" x14ac:dyDescent="0.25">
      <c r="A16" t="s">
        <v>18</v>
      </c>
      <c r="B16" s="38">
        <v>42689</v>
      </c>
      <c r="C16" s="38" t="s">
        <v>20</v>
      </c>
      <c r="D16" s="39">
        <v>4</v>
      </c>
      <c r="E16" s="39">
        <v>30</v>
      </c>
      <c r="F16" s="40" t="s">
        <v>22</v>
      </c>
      <c r="G16" s="5"/>
      <c r="H16" s="77"/>
      <c r="I16" s="77"/>
      <c r="J16" s="77"/>
      <c r="K16" s="76" t="s">
        <v>23</v>
      </c>
    </row>
    <row r="17" spans="1:11" ht="12.75" customHeight="1" x14ac:dyDescent="0.25">
      <c r="A17" t="s">
        <v>103</v>
      </c>
      <c r="B17" s="38">
        <v>42697</v>
      </c>
      <c r="C17" s="38" t="s">
        <v>26</v>
      </c>
      <c r="D17" s="39" t="s">
        <v>27</v>
      </c>
      <c r="E17" s="39">
        <v>10</v>
      </c>
      <c r="F17" s="40" t="s">
        <v>22</v>
      </c>
      <c r="G17" s="5"/>
      <c r="H17" s="76"/>
      <c r="I17" s="76"/>
      <c r="J17" s="76"/>
      <c r="K17" s="76" t="s">
        <v>23</v>
      </c>
    </row>
    <row r="18" spans="1:11" ht="12.75" customHeight="1" x14ac:dyDescent="0.25">
      <c r="A18" t="s">
        <v>234</v>
      </c>
      <c r="B18" s="38">
        <v>42719</v>
      </c>
      <c r="C18" s="38" t="s">
        <v>28</v>
      </c>
      <c r="D18" s="41">
        <v>7.59</v>
      </c>
      <c r="E18" s="41" t="s">
        <v>29</v>
      </c>
      <c r="F18" s="3"/>
      <c r="G18" s="5"/>
      <c r="H18" s="76"/>
      <c r="I18" s="76"/>
      <c r="J18" s="76"/>
      <c r="K18" s="76" t="s">
        <v>23</v>
      </c>
    </row>
    <row r="19" spans="1:11" ht="12.75" customHeight="1" x14ac:dyDescent="0.25">
      <c r="B19" s="5"/>
      <c r="C19" s="5" t="s">
        <v>30</v>
      </c>
      <c r="D19" s="39">
        <v>9</v>
      </c>
      <c r="E19" s="39">
        <v>50</v>
      </c>
      <c r="F19" s="40" t="s">
        <v>22</v>
      </c>
      <c r="G19" s="5"/>
      <c r="H19" s="76"/>
      <c r="I19" s="76"/>
      <c r="J19" s="76"/>
      <c r="K19" s="76" t="s">
        <v>23</v>
      </c>
    </row>
    <row r="20" spans="1:11" ht="12.75" customHeight="1" x14ac:dyDescent="0.25">
      <c r="B20" s="5"/>
      <c r="C20" s="5" t="s">
        <v>33</v>
      </c>
      <c r="D20" s="37">
        <v>110000</v>
      </c>
      <c r="E20" s="37">
        <v>600</v>
      </c>
      <c r="F20" s="40" t="s">
        <v>125</v>
      </c>
      <c r="G20" s="5"/>
      <c r="H20" s="76"/>
      <c r="I20" s="76"/>
      <c r="J20" s="76"/>
      <c r="K20" s="76" t="s">
        <v>59</v>
      </c>
    </row>
    <row r="21" spans="1:11" ht="12.75" customHeight="1" x14ac:dyDescent="0.25">
      <c r="B21" s="43"/>
      <c r="C21" s="5" t="s">
        <v>36</v>
      </c>
      <c r="D21" s="4">
        <v>2.38</v>
      </c>
      <c r="E21" s="39">
        <v>10</v>
      </c>
      <c r="F21" s="40" t="s">
        <v>22</v>
      </c>
      <c r="G21" s="5"/>
      <c r="H21" s="76"/>
      <c r="I21" s="76"/>
      <c r="J21" s="76"/>
      <c r="K21" s="76" t="s">
        <v>23</v>
      </c>
    </row>
    <row r="22" spans="1:11" ht="12.75" customHeight="1" x14ac:dyDescent="0.25">
      <c r="B22" s="5"/>
      <c r="C22" s="5" t="s">
        <v>35</v>
      </c>
      <c r="D22" s="41">
        <v>16.600000000000001</v>
      </c>
      <c r="E22" s="39">
        <v>35</v>
      </c>
      <c r="F22" s="40" t="s">
        <v>22</v>
      </c>
      <c r="G22" s="5"/>
      <c r="H22" s="76"/>
      <c r="I22" s="76"/>
      <c r="J22" s="76"/>
      <c r="K22" s="76" t="s">
        <v>23</v>
      </c>
    </row>
    <row r="23" spans="1:11" ht="12.75" customHeight="1" x14ac:dyDescent="0.25">
      <c r="A23" s="292" t="s">
        <v>235</v>
      </c>
      <c r="B23" s="293"/>
      <c r="C23" s="294"/>
      <c r="D23" s="292" t="s">
        <v>94</v>
      </c>
      <c r="E23" s="293"/>
      <c r="F23" s="294"/>
      <c r="G23" s="292" t="s">
        <v>9</v>
      </c>
      <c r="H23" s="293"/>
      <c r="I23" s="293"/>
      <c r="J23" s="293"/>
      <c r="K23" s="294"/>
    </row>
    <row r="24" spans="1:11" ht="12.75" customHeight="1" x14ac:dyDescent="0.25">
      <c r="A24" s="310"/>
      <c r="B24" s="311"/>
      <c r="C24" s="1" t="s">
        <v>233</v>
      </c>
      <c r="D24" s="1" t="s">
        <v>12</v>
      </c>
      <c r="E24" s="1" t="s">
        <v>194</v>
      </c>
      <c r="F24" s="1" t="s">
        <v>15</v>
      </c>
      <c r="G24" s="1" t="s">
        <v>236</v>
      </c>
      <c r="H24" s="1" t="s">
        <v>243</v>
      </c>
      <c r="I24" s="1" t="s">
        <v>244</v>
      </c>
      <c r="J24" s="1" t="s">
        <v>49</v>
      </c>
      <c r="K24" s="1" t="s">
        <v>96</v>
      </c>
    </row>
    <row r="25" spans="1:11" ht="12.75" customHeight="1" x14ac:dyDescent="0.25">
      <c r="A25" s="79"/>
      <c r="B25" s="78"/>
      <c r="C25" s="45" t="s">
        <v>239</v>
      </c>
      <c r="D25" s="56"/>
      <c r="E25" s="56">
        <v>1000</v>
      </c>
      <c r="F25" s="56" t="s">
        <v>240</v>
      </c>
      <c r="G25" s="46">
        <v>30</v>
      </c>
      <c r="H25" s="46">
        <v>435</v>
      </c>
      <c r="I25" s="46">
        <v>1496</v>
      </c>
      <c r="J25" s="46">
        <v>653</v>
      </c>
      <c r="K25" s="47" t="s">
        <v>59</v>
      </c>
    </row>
    <row r="26" spans="1:11" ht="12.75" customHeight="1" x14ac:dyDescent="0.25">
      <c r="A26" s="292" t="s">
        <v>232</v>
      </c>
      <c r="B26" s="293"/>
      <c r="C26" s="294"/>
      <c r="D26" s="292" t="s">
        <v>94</v>
      </c>
      <c r="E26" s="293"/>
      <c r="F26" s="294"/>
      <c r="G26" s="292" t="s">
        <v>9</v>
      </c>
      <c r="H26" s="293"/>
      <c r="I26" s="293"/>
      <c r="J26" s="293"/>
      <c r="K26" s="294"/>
    </row>
    <row r="27" spans="1:11" ht="12.75" customHeight="1" x14ac:dyDescent="0.25">
      <c r="A27" s="310"/>
      <c r="B27" s="311"/>
      <c r="C27" s="1" t="s">
        <v>233</v>
      </c>
      <c r="D27" s="1" t="s">
        <v>12</v>
      </c>
      <c r="E27" s="1" t="s">
        <v>194</v>
      </c>
      <c r="F27" s="1" t="s">
        <v>15</v>
      </c>
      <c r="G27" s="1"/>
      <c r="H27" s="1"/>
      <c r="I27" s="1"/>
      <c r="J27" s="1"/>
      <c r="K27" s="1" t="s">
        <v>96</v>
      </c>
    </row>
    <row r="28" spans="1:11" ht="12.75" customHeight="1" x14ac:dyDescent="0.25">
      <c r="A28" t="s">
        <v>18</v>
      </c>
      <c r="B28" s="38">
        <v>42661</v>
      </c>
      <c r="C28" s="38" t="s">
        <v>20</v>
      </c>
      <c r="D28" s="39">
        <v>4</v>
      </c>
      <c r="E28" s="39">
        <v>30</v>
      </c>
      <c r="F28" s="40" t="s">
        <v>22</v>
      </c>
      <c r="G28" s="5"/>
      <c r="H28" s="77"/>
      <c r="I28" s="77"/>
      <c r="J28" s="77"/>
      <c r="K28" s="76" t="s">
        <v>23</v>
      </c>
    </row>
    <row r="29" spans="1:11" ht="12.75" customHeight="1" x14ac:dyDescent="0.25">
      <c r="A29" t="s">
        <v>103</v>
      </c>
      <c r="B29" s="38">
        <v>42675</v>
      </c>
      <c r="C29" s="38" t="s">
        <v>26</v>
      </c>
      <c r="D29" s="39">
        <v>6</v>
      </c>
      <c r="E29" s="39">
        <v>10</v>
      </c>
      <c r="F29" s="40" t="s">
        <v>22</v>
      </c>
      <c r="G29" s="5"/>
      <c r="H29" s="76"/>
      <c r="I29" s="76"/>
      <c r="J29" s="76"/>
      <c r="K29" s="76" t="s">
        <v>23</v>
      </c>
    </row>
    <row r="30" spans="1:11" ht="12.75" customHeight="1" x14ac:dyDescent="0.25">
      <c r="A30" t="s">
        <v>234</v>
      </c>
      <c r="B30" s="38">
        <v>42685</v>
      </c>
      <c r="C30" s="38" t="s">
        <v>28</v>
      </c>
      <c r="D30" s="41">
        <v>7.4</v>
      </c>
      <c r="E30" s="41" t="s">
        <v>29</v>
      </c>
      <c r="F30" s="3"/>
      <c r="G30" s="5"/>
      <c r="H30" s="76"/>
      <c r="I30" s="76"/>
      <c r="J30" s="76"/>
      <c r="K30" s="76" t="s">
        <v>23</v>
      </c>
    </row>
    <row r="31" spans="1:11" ht="12.75" customHeight="1" x14ac:dyDescent="0.25">
      <c r="B31" s="5"/>
      <c r="C31" s="5" t="s">
        <v>30</v>
      </c>
      <c r="D31" s="39">
        <v>11</v>
      </c>
      <c r="E31" s="39">
        <v>50</v>
      </c>
      <c r="F31" s="40" t="s">
        <v>22</v>
      </c>
      <c r="G31" s="5"/>
      <c r="H31" s="76"/>
      <c r="I31" s="76"/>
      <c r="J31" s="76"/>
      <c r="K31" s="76" t="s">
        <v>23</v>
      </c>
    </row>
    <row r="32" spans="1:11" ht="12.75" customHeight="1" x14ac:dyDescent="0.25">
      <c r="B32" s="5"/>
      <c r="C32" s="5" t="s">
        <v>33</v>
      </c>
      <c r="D32" s="37">
        <v>1500</v>
      </c>
      <c r="E32" s="37">
        <v>600</v>
      </c>
      <c r="F32" s="40" t="s">
        <v>125</v>
      </c>
      <c r="G32" s="5"/>
      <c r="H32" s="76"/>
      <c r="I32" s="76"/>
      <c r="J32" s="76"/>
      <c r="K32" s="76" t="s">
        <v>59</v>
      </c>
    </row>
    <row r="33" spans="1:11" ht="12.75" customHeight="1" x14ac:dyDescent="0.25">
      <c r="B33" s="43"/>
      <c r="C33" s="5" t="s">
        <v>36</v>
      </c>
      <c r="D33" s="4">
        <v>2.48</v>
      </c>
      <c r="E33" s="39">
        <v>10</v>
      </c>
      <c r="F33" s="40" t="s">
        <v>22</v>
      </c>
      <c r="G33" s="5"/>
      <c r="H33" s="76"/>
      <c r="I33" s="76"/>
      <c r="J33" s="76"/>
      <c r="K33" s="76" t="s">
        <v>23</v>
      </c>
    </row>
    <row r="34" spans="1:11" ht="12.75" customHeight="1" x14ac:dyDescent="0.25">
      <c r="B34" s="5"/>
      <c r="C34" s="5" t="s">
        <v>35</v>
      </c>
      <c r="D34" s="41">
        <v>9</v>
      </c>
      <c r="E34" s="39">
        <v>35</v>
      </c>
      <c r="F34" s="40" t="s">
        <v>22</v>
      </c>
      <c r="G34" s="5"/>
      <c r="H34" s="76"/>
      <c r="I34" s="76"/>
      <c r="J34" s="76"/>
      <c r="K34" s="76" t="s">
        <v>23</v>
      </c>
    </row>
    <row r="35" spans="1:11" ht="12.75" customHeight="1" x14ac:dyDescent="0.25">
      <c r="A35" s="292" t="s">
        <v>235</v>
      </c>
      <c r="B35" s="293"/>
      <c r="C35" s="294"/>
      <c r="D35" s="292" t="s">
        <v>94</v>
      </c>
      <c r="E35" s="293"/>
      <c r="F35" s="294"/>
      <c r="G35" s="292" t="s">
        <v>9</v>
      </c>
      <c r="H35" s="293"/>
      <c r="I35" s="293"/>
      <c r="J35" s="293"/>
      <c r="K35" s="294"/>
    </row>
    <row r="36" spans="1:11" ht="12.75" customHeight="1" x14ac:dyDescent="0.25">
      <c r="A36" s="310"/>
      <c r="B36" s="311"/>
      <c r="C36" s="1" t="s">
        <v>233</v>
      </c>
      <c r="D36" s="1" t="s">
        <v>12</v>
      </c>
      <c r="E36" s="1" t="s">
        <v>194</v>
      </c>
      <c r="F36" s="1" t="s">
        <v>15</v>
      </c>
      <c r="G36" s="1" t="s">
        <v>236</v>
      </c>
      <c r="H36" s="1" t="s">
        <v>243</v>
      </c>
      <c r="I36" s="1" t="s">
        <v>244</v>
      </c>
      <c r="J36" s="1" t="s">
        <v>49</v>
      </c>
      <c r="K36" s="1" t="s">
        <v>96</v>
      </c>
    </row>
    <row r="37" spans="1:11" ht="12.75" customHeight="1" x14ac:dyDescent="0.25">
      <c r="A37" s="79"/>
      <c r="B37" s="78"/>
      <c r="C37" s="45" t="s">
        <v>239</v>
      </c>
      <c r="D37" s="56"/>
      <c r="E37" s="56">
        <v>1000</v>
      </c>
      <c r="F37" s="56" t="s">
        <v>240</v>
      </c>
      <c r="G37" s="46">
        <v>31</v>
      </c>
      <c r="H37" s="46">
        <v>501</v>
      </c>
      <c r="I37" s="46">
        <v>1596</v>
      </c>
      <c r="J37" s="46">
        <v>850</v>
      </c>
      <c r="K37" s="47" t="s">
        <v>59</v>
      </c>
    </row>
    <row r="38" spans="1:11" ht="12.75" customHeight="1" x14ac:dyDescent="0.25">
      <c r="A38" s="292" t="s">
        <v>232</v>
      </c>
      <c r="B38" s="293"/>
      <c r="C38" s="294"/>
      <c r="D38" s="292" t="s">
        <v>94</v>
      </c>
      <c r="E38" s="293"/>
      <c r="F38" s="294"/>
      <c r="G38" s="292" t="s">
        <v>9</v>
      </c>
      <c r="H38" s="293"/>
      <c r="I38" s="293"/>
      <c r="J38" s="293"/>
      <c r="K38" s="294"/>
    </row>
    <row r="39" spans="1:11" ht="12.75" customHeight="1" x14ac:dyDescent="0.25">
      <c r="A39" s="310"/>
      <c r="B39" s="311"/>
      <c r="C39" s="1" t="s">
        <v>233</v>
      </c>
      <c r="D39" s="1" t="s">
        <v>12</v>
      </c>
      <c r="E39" s="1" t="s">
        <v>194</v>
      </c>
      <c r="F39" s="1" t="s">
        <v>15</v>
      </c>
      <c r="G39" s="1"/>
      <c r="H39" s="1"/>
      <c r="I39" s="1"/>
      <c r="J39" s="1"/>
      <c r="K39" s="1" t="s">
        <v>96</v>
      </c>
    </row>
    <row r="40" spans="1:11" ht="12.75" customHeight="1" x14ac:dyDescent="0.25">
      <c r="A40" t="s">
        <v>18</v>
      </c>
      <c r="B40" s="38">
        <v>42633</v>
      </c>
      <c r="C40" s="38" t="s">
        <v>20</v>
      </c>
      <c r="D40" s="39" t="s">
        <v>21</v>
      </c>
      <c r="E40" s="39">
        <v>30</v>
      </c>
      <c r="F40" s="40" t="s">
        <v>22</v>
      </c>
      <c r="G40" s="5"/>
      <c r="H40" s="77"/>
      <c r="I40" s="77"/>
      <c r="J40" s="77"/>
      <c r="K40" s="76" t="s">
        <v>23</v>
      </c>
    </row>
    <row r="41" spans="1:11" ht="12.75" customHeight="1" x14ac:dyDescent="0.25">
      <c r="A41" t="s">
        <v>103</v>
      </c>
      <c r="B41" s="38">
        <v>42663</v>
      </c>
      <c r="C41" s="38" t="s">
        <v>26</v>
      </c>
      <c r="D41" s="39" t="s">
        <v>27</v>
      </c>
      <c r="E41" s="39">
        <v>10</v>
      </c>
      <c r="F41" s="40" t="s">
        <v>22</v>
      </c>
      <c r="G41" s="5"/>
      <c r="H41" s="76"/>
      <c r="I41" s="76"/>
      <c r="J41" s="76"/>
      <c r="K41" s="76" t="s">
        <v>23</v>
      </c>
    </row>
    <row r="42" spans="1:11" ht="12.75" customHeight="1" x14ac:dyDescent="0.25">
      <c r="A42" t="s">
        <v>234</v>
      </c>
      <c r="B42" s="38">
        <v>42675</v>
      </c>
      <c r="C42" s="38" t="s">
        <v>28</v>
      </c>
      <c r="D42" s="41">
        <v>7.72</v>
      </c>
      <c r="E42" s="41" t="s">
        <v>29</v>
      </c>
      <c r="F42" s="3"/>
      <c r="G42" s="5"/>
      <c r="H42" s="76"/>
      <c r="I42" s="76"/>
      <c r="J42" s="76"/>
      <c r="K42" s="76" t="s">
        <v>23</v>
      </c>
    </row>
    <row r="43" spans="1:11" ht="12.75" customHeight="1" x14ac:dyDescent="0.25">
      <c r="B43" s="5"/>
      <c r="C43" s="5" t="s">
        <v>30</v>
      </c>
      <c r="D43" s="39">
        <v>13</v>
      </c>
      <c r="E43" s="39">
        <v>50</v>
      </c>
      <c r="F43" s="40" t="s">
        <v>22</v>
      </c>
      <c r="G43" s="5"/>
      <c r="H43" s="76"/>
      <c r="I43" s="76"/>
      <c r="J43" s="76"/>
      <c r="K43" s="76" t="s">
        <v>23</v>
      </c>
    </row>
    <row r="44" spans="1:11" ht="12.75" customHeight="1" x14ac:dyDescent="0.25">
      <c r="B44" s="5"/>
      <c r="C44" s="5" t="s">
        <v>33</v>
      </c>
      <c r="D44" s="37">
        <v>1200</v>
      </c>
      <c r="E44" s="37">
        <v>600</v>
      </c>
      <c r="F44" s="40" t="s">
        <v>125</v>
      </c>
      <c r="G44" s="5"/>
      <c r="H44" s="76"/>
      <c r="I44" s="76"/>
      <c r="J44" s="76"/>
      <c r="K44" s="76" t="s">
        <v>59</v>
      </c>
    </row>
    <row r="45" spans="1:11" ht="12.75" customHeight="1" x14ac:dyDescent="0.25">
      <c r="B45" s="43"/>
      <c r="C45" s="5" t="s">
        <v>36</v>
      </c>
      <c r="D45" s="4">
        <v>1.67</v>
      </c>
      <c r="E45" s="39">
        <v>10</v>
      </c>
      <c r="F45" s="40" t="s">
        <v>22</v>
      </c>
      <c r="G45" s="5"/>
      <c r="H45" s="76"/>
      <c r="I45" s="76"/>
      <c r="J45" s="76"/>
      <c r="K45" s="76" t="s">
        <v>23</v>
      </c>
    </row>
    <row r="46" spans="1:11" ht="12.75" customHeight="1" x14ac:dyDescent="0.25">
      <c r="B46" s="5"/>
      <c r="C46" s="5" t="s">
        <v>35</v>
      </c>
      <c r="D46" s="41">
        <v>15.5</v>
      </c>
      <c r="E46" s="39">
        <v>35</v>
      </c>
      <c r="F46" s="40" t="s">
        <v>22</v>
      </c>
      <c r="G46" s="5"/>
      <c r="H46" s="76"/>
      <c r="I46" s="76"/>
      <c r="J46" s="76"/>
      <c r="K46" s="76" t="s">
        <v>23</v>
      </c>
    </row>
    <row r="47" spans="1:11" ht="12.75" customHeight="1" x14ac:dyDescent="0.25">
      <c r="A47" s="292" t="s">
        <v>235</v>
      </c>
      <c r="B47" s="293"/>
      <c r="C47" s="294"/>
      <c r="D47" s="292" t="s">
        <v>94</v>
      </c>
      <c r="E47" s="293"/>
      <c r="F47" s="294"/>
      <c r="G47" s="292" t="s">
        <v>9</v>
      </c>
      <c r="H47" s="293"/>
      <c r="I47" s="293"/>
      <c r="J47" s="293"/>
      <c r="K47" s="294"/>
    </row>
    <row r="48" spans="1:11" ht="12.75" customHeight="1" x14ac:dyDescent="0.25">
      <c r="A48" s="310"/>
      <c r="B48" s="311"/>
      <c r="C48" s="1" t="s">
        <v>233</v>
      </c>
      <c r="D48" s="1" t="s">
        <v>12</v>
      </c>
      <c r="E48" s="1" t="s">
        <v>194</v>
      </c>
      <c r="F48" s="1" t="s">
        <v>15</v>
      </c>
      <c r="G48" s="1" t="s">
        <v>236</v>
      </c>
      <c r="H48" s="1" t="s">
        <v>243</v>
      </c>
      <c r="I48" s="1" t="s">
        <v>244</v>
      </c>
      <c r="J48" s="1" t="s">
        <v>49</v>
      </c>
      <c r="K48" s="1" t="s">
        <v>96</v>
      </c>
    </row>
    <row r="49" spans="1:11" ht="12.75" customHeight="1" x14ac:dyDescent="0.25">
      <c r="A49" s="79"/>
      <c r="B49" s="78"/>
      <c r="C49" s="45" t="s">
        <v>239</v>
      </c>
      <c r="D49" s="56"/>
      <c r="E49" s="56">
        <v>1000</v>
      </c>
      <c r="F49" s="56" t="s">
        <v>240</v>
      </c>
      <c r="G49" s="46">
        <v>30</v>
      </c>
      <c r="H49" s="46">
        <v>741</v>
      </c>
      <c r="I49" s="46">
        <v>2974</v>
      </c>
      <c r="J49" s="46">
        <v>1353</v>
      </c>
      <c r="K49" s="47" t="s">
        <v>59</v>
      </c>
    </row>
    <row r="50" spans="1:11" ht="12.75" customHeight="1" x14ac:dyDescent="0.25">
      <c r="A50" s="292" t="s">
        <v>232</v>
      </c>
      <c r="B50" s="293"/>
      <c r="C50" s="294"/>
      <c r="D50" s="292" t="s">
        <v>94</v>
      </c>
      <c r="E50" s="293"/>
      <c r="F50" s="294"/>
      <c r="G50" s="292" t="s">
        <v>9</v>
      </c>
      <c r="H50" s="293"/>
      <c r="I50" s="293"/>
      <c r="J50" s="293"/>
      <c r="K50" s="294"/>
    </row>
    <row r="51" spans="1:11" ht="12.75" customHeight="1" x14ac:dyDescent="0.25">
      <c r="A51" s="310"/>
      <c r="B51" s="311"/>
      <c r="C51" s="1" t="s">
        <v>233</v>
      </c>
      <c r="D51" s="1" t="s">
        <v>12</v>
      </c>
      <c r="E51" s="1" t="s">
        <v>194</v>
      </c>
      <c r="F51" s="1" t="s">
        <v>15</v>
      </c>
      <c r="G51" s="1"/>
      <c r="H51" s="1"/>
      <c r="I51" s="1"/>
      <c r="J51" s="1"/>
      <c r="K51" s="1" t="s">
        <v>96</v>
      </c>
    </row>
    <row r="52" spans="1:11" ht="12.75" customHeight="1" x14ac:dyDescent="0.25">
      <c r="A52" t="s">
        <v>18</v>
      </c>
      <c r="B52" s="38">
        <v>42605</v>
      </c>
      <c r="C52" s="38" t="s">
        <v>20</v>
      </c>
      <c r="D52" s="39">
        <v>11</v>
      </c>
      <c r="E52" s="39">
        <v>30</v>
      </c>
      <c r="F52" s="40" t="s">
        <v>22</v>
      </c>
      <c r="G52" s="5"/>
      <c r="H52" s="77"/>
      <c r="I52" s="77"/>
      <c r="J52" s="77"/>
      <c r="K52" s="76" t="s">
        <v>23</v>
      </c>
    </row>
    <row r="53" spans="1:11" ht="12.75" customHeight="1" x14ac:dyDescent="0.25">
      <c r="A53" t="s">
        <v>103</v>
      </c>
      <c r="B53" s="38">
        <v>42613</v>
      </c>
      <c r="C53" s="38" t="s">
        <v>26</v>
      </c>
      <c r="D53" s="39" t="s">
        <v>27</v>
      </c>
      <c r="E53" s="39">
        <v>10</v>
      </c>
      <c r="F53" s="40" t="s">
        <v>22</v>
      </c>
      <c r="G53" s="5"/>
      <c r="H53" s="76"/>
      <c r="I53" s="76"/>
      <c r="J53" s="76"/>
      <c r="K53" s="76" t="s">
        <v>23</v>
      </c>
    </row>
    <row r="54" spans="1:11" ht="12.75" customHeight="1" x14ac:dyDescent="0.25">
      <c r="A54" t="s">
        <v>234</v>
      </c>
      <c r="B54" s="38">
        <v>42625</v>
      </c>
      <c r="C54" s="38" t="s">
        <v>28</v>
      </c>
      <c r="D54" s="41">
        <v>6.8</v>
      </c>
      <c r="E54" s="41" t="s">
        <v>29</v>
      </c>
      <c r="F54" s="3"/>
      <c r="G54" s="5"/>
      <c r="H54" s="76"/>
      <c r="I54" s="76"/>
      <c r="J54" s="76"/>
      <c r="K54" s="76" t="s">
        <v>23</v>
      </c>
    </row>
    <row r="55" spans="1:11" ht="12.75" customHeight="1" x14ac:dyDescent="0.25">
      <c r="B55" s="5"/>
      <c r="C55" s="5" t="s">
        <v>30</v>
      </c>
      <c r="D55" s="39">
        <v>19</v>
      </c>
      <c r="E55" s="39">
        <v>50</v>
      </c>
      <c r="F55" s="40" t="s">
        <v>22</v>
      </c>
      <c r="G55" s="5"/>
      <c r="H55" s="76"/>
      <c r="I55" s="76"/>
      <c r="J55" s="76"/>
      <c r="K55" s="76" t="s">
        <v>23</v>
      </c>
    </row>
    <row r="56" spans="1:11" ht="12.75" customHeight="1" x14ac:dyDescent="0.25">
      <c r="B56" s="5"/>
      <c r="C56" s="5" t="s">
        <v>33</v>
      </c>
      <c r="D56" s="37">
        <v>300</v>
      </c>
      <c r="E56" s="37">
        <v>600</v>
      </c>
      <c r="F56" s="40" t="s">
        <v>125</v>
      </c>
      <c r="G56" s="5"/>
      <c r="H56" s="76"/>
      <c r="I56" s="76"/>
      <c r="J56" s="76"/>
      <c r="K56" s="76" t="s">
        <v>23</v>
      </c>
    </row>
    <row r="57" spans="1:11" ht="12.75" customHeight="1" x14ac:dyDescent="0.25">
      <c r="B57" s="43"/>
      <c r="C57" s="5" t="s">
        <v>36</v>
      </c>
      <c r="D57" s="4">
        <v>2.39</v>
      </c>
      <c r="E57" s="39">
        <v>10</v>
      </c>
      <c r="F57" s="40" t="s">
        <v>22</v>
      </c>
      <c r="G57" s="5"/>
      <c r="H57" s="76"/>
      <c r="I57" s="76"/>
      <c r="J57" s="76"/>
      <c r="K57" s="76" t="s">
        <v>23</v>
      </c>
    </row>
    <row r="58" spans="1:11" ht="12.75" customHeight="1" x14ac:dyDescent="0.25">
      <c r="B58" s="5"/>
      <c r="C58" s="5" t="s">
        <v>35</v>
      </c>
      <c r="D58" s="41">
        <v>16.5</v>
      </c>
      <c r="E58" s="39">
        <v>35</v>
      </c>
      <c r="F58" s="40" t="s">
        <v>22</v>
      </c>
      <c r="G58" s="5"/>
      <c r="H58" s="76"/>
      <c r="I58" s="76"/>
      <c r="J58" s="76"/>
      <c r="K58" s="76" t="s">
        <v>23</v>
      </c>
    </row>
    <row r="59" spans="1:11" ht="12.75" customHeight="1" x14ac:dyDescent="0.25">
      <c r="A59" s="292" t="s">
        <v>235</v>
      </c>
      <c r="B59" s="293"/>
      <c r="C59" s="294"/>
      <c r="D59" s="292" t="s">
        <v>94</v>
      </c>
      <c r="E59" s="293"/>
      <c r="F59" s="294"/>
      <c r="G59" s="292" t="s">
        <v>9</v>
      </c>
      <c r="H59" s="293"/>
      <c r="I59" s="293"/>
      <c r="J59" s="293"/>
      <c r="K59" s="294"/>
    </row>
    <row r="60" spans="1:11" ht="12.75" customHeight="1" x14ac:dyDescent="0.25">
      <c r="A60" s="310"/>
      <c r="B60" s="311"/>
      <c r="C60" s="1" t="s">
        <v>233</v>
      </c>
      <c r="D60" s="1" t="s">
        <v>12</v>
      </c>
      <c r="E60" s="1" t="s">
        <v>194</v>
      </c>
      <c r="F60" s="1" t="s">
        <v>15</v>
      </c>
      <c r="G60" s="1" t="s">
        <v>236</v>
      </c>
      <c r="H60" s="1" t="s">
        <v>243</v>
      </c>
      <c r="I60" s="1" t="s">
        <v>244</v>
      </c>
      <c r="J60" s="1" t="s">
        <v>49</v>
      </c>
      <c r="K60" s="1" t="s">
        <v>96</v>
      </c>
    </row>
    <row r="61" spans="1:11" ht="12.75" customHeight="1" x14ac:dyDescent="0.25">
      <c r="A61" s="79"/>
      <c r="B61" s="78"/>
      <c r="C61" s="45" t="s">
        <v>239</v>
      </c>
      <c r="D61" s="56"/>
      <c r="E61" s="56">
        <v>1000</v>
      </c>
      <c r="F61" s="56" t="s">
        <v>240</v>
      </c>
      <c r="G61" s="46">
        <v>31</v>
      </c>
      <c r="H61" s="46">
        <v>548</v>
      </c>
      <c r="I61" s="46">
        <v>2058</v>
      </c>
      <c r="J61" s="46">
        <v>955</v>
      </c>
      <c r="K61" s="47" t="s">
        <v>59</v>
      </c>
    </row>
    <row r="62" spans="1:11" ht="12.75" customHeight="1" x14ac:dyDescent="0.25">
      <c r="A62" s="292" t="s">
        <v>232</v>
      </c>
      <c r="B62" s="293"/>
      <c r="C62" s="294"/>
      <c r="D62" s="292" t="s">
        <v>94</v>
      </c>
      <c r="E62" s="293"/>
      <c r="F62" s="294"/>
      <c r="G62" s="292" t="s">
        <v>9</v>
      </c>
      <c r="H62" s="293"/>
      <c r="I62" s="293"/>
      <c r="J62" s="293"/>
      <c r="K62" s="294"/>
    </row>
    <row r="63" spans="1:11" ht="12.75" customHeight="1" x14ac:dyDescent="0.25">
      <c r="A63" s="310"/>
      <c r="B63" s="311"/>
      <c r="C63" s="1" t="s">
        <v>233</v>
      </c>
      <c r="D63" s="1" t="s">
        <v>12</v>
      </c>
      <c r="E63" s="1" t="s">
        <v>194</v>
      </c>
      <c r="F63" s="1" t="s">
        <v>15</v>
      </c>
      <c r="G63" s="1"/>
      <c r="H63" s="1"/>
      <c r="I63" s="1"/>
      <c r="J63" s="1"/>
      <c r="K63" s="1" t="s">
        <v>96</v>
      </c>
    </row>
    <row r="64" spans="1:11" ht="12.75" customHeight="1" x14ac:dyDescent="0.25">
      <c r="A64" t="s">
        <v>18</v>
      </c>
      <c r="B64" s="38">
        <v>42577</v>
      </c>
      <c r="C64" s="38" t="s">
        <v>20</v>
      </c>
      <c r="D64" s="39"/>
      <c r="E64" s="39">
        <v>30</v>
      </c>
      <c r="F64" s="40" t="s">
        <v>22</v>
      </c>
      <c r="G64" s="5"/>
      <c r="H64" s="77"/>
      <c r="I64" s="77"/>
      <c r="J64" s="77"/>
      <c r="K64" s="76" t="s">
        <v>23</v>
      </c>
    </row>
    <row r="65" spans="1:11" ht="12.75" customHeight="1" x14ac:dyDescent="0.25">
      <c r="A65" t="s">
        <v>103</v>
      </c>
      <c r="B65" s="38">
        <v>42585</v>
      </c>
      <c r="C65" s="38" t="s">
        <v>26</v>
      </c>
      <c r="D65" s="39" t="s">
        <v>21</v>
      </c>
      <c r="E65" s="39">
        <v>10</v>
      </c>
      <c r="F65" s="40" t="s">
        <v>22</v>
      </c>
      <c r="G65" s="5"/>
      <c r="H65" s="76"/>
      <c r="I65" s="76"/>
      <c r="J65" s="76"/>
      <c r="K65" s="76" t="s">
        <v>23</v>
      </c>
    </row>
    <row r="66" spans="1:11" ht="12.75" customHeight="1" x14ac:dyDescent="0.25">
      <c r="A66" t="s">
        <v>234</v>
      </c>
      <c r="B66" s="38">
        <v>42594</v>
      </c>
      <c r="C66" s="38" t="s">
        <v>28</v>
      </c>
      <c r="D66" s="41">
        <v>7.7</v>
      </c>
      <c r="E66" s="41" t="s">
        <v>29</v>
      </c>
      <c r="F66" s="3"/>
      <c r="G66" s="5"/>
      <c r="H66" s="76"/>
      <c r="I66" s="76"/>
      <c r="J66" s="76"/>
      <c r="K66" s="76" t="s">
        <v>23</v>
      </c>
    </row>
    <row r="67" spans="1:11" ht="12.75" customHeight="1" x14ac:dyDescent="0.25">
      <c r="B67" s="5"/>
      <c r="C67" s="5" t="s">
        <v>30</v>
      </c>
      <c r="D67" s="39">
        <v>8</v>
      </c>
      <c r="E67" s="39">
        <v>50</v>
      </c>
      <c r="F67" s="40" t="s">
        <v>22</v>
      </c>
      <c r="G67" s="5"/>
      <c r="H67" s="76"/>
      <c r="I67" s="76"/>
      <c r="J67" s="76"/>
      <c r="K67" s="76" t="s">
        <v>23</v>
      </c>
    </row>
    <row r="68" spans="1:11" ht="12.75" customHeight="1" x14ac:dyDescent="0.25">
      <c r="B68" s="5"/>
      <c r="C68" s="5" t="s">
        <v>33</v>
      </c>
      <c r="D68" s="37">
        <v>1600</v>
      </c>
      <c r="E68" s="37">
        <v>600</v>
      </c>
      <c r="F68" s="40" t="s">
        <v>125</v>
      </c>
      <c r="G68" s="5"/>
      <c r="H68" s="76"/>
      <c r="I68" s="76"/>
      <c r="J68" s="76"/>
      <c r="K68" s="76" t="s">
        <v>59</v>
      </c>
    </row>
    <row r="69" spans="1:11" ht="12.75" customHeight="1" x14ac:dyDescent="0.25">
      <c r="B69" s="43"/>
      <c r="C69" s="5" t="s">
        <v>36</v>
      </c>
      <c r="D69" s="4" t="s">
        <v>27</v>
      </c>
      <c r="E69" s="39">
        <v>10</v>
      </c>
      <c r="F69" s="40" t="s">
        <v>22</v>
      </c>
      <c r="G69" s="5"/>
      <c r="H69" s="76"/>
      <c r="I69" s="76"/>
      <c r="J69" s="76"/>
      <c r="K69" s="76" t="s">
        <v>23</v>
      </c>
    </row>
    <row r="70" spans="1:11" ht="12.75" customHeight="1" x14ac:dyDescent="0.25">
      <c r="B70" s="5"/>
      <c r="C70" s="5" t="s">
        <v>35</v>
      </c>
      <c r="D70" s="41">
        <v>1.8</v>
      </c>
      <c r="E70" s="39">
        <v>35</v>
      </c>
      <c r="F70" s="40" t="s">
        <v>22</v>
      </c>
      <c r="G70" s="5"/>
      <c r="H70" s="76"/>
      <c r="I70" s="76"/>
      <c r="J70" s="76"/>
      <c r="K70" s="76" t="s">
        <v>23</v>
      </c>
    </row>
    <row r="71" spans="1:11" ht="12.75" customHeight="1" x14ac:dyDescent="0.25">
      <c r="A71" s="292" t="s">
        <v>235</v>
      </c>
      <c r="B71" s="293"/>
      <c r="C71" s="294"/>
      <c r="D71" s="292" t="s">
        <v>94</v>
      </c>
      <c r="E71" s="293"/>
      <c r="F71" s="294"/>
      <c r="G71" s="292" t="s">
        <v>9</v>
      </c>
      <c r="H71" s="293"/>
      <c r="I71" s="293"/>
      <c r="J71" s="293"/>
      <c r="K71" s="294"/>
    </row>
    <row r="72" spans="1:11" ht="12.75" customHeight="1" x14ac:dyDescent="0.25">
      <c r="A72" s="310"/>
      <c r="B72" s="311"/>
      <c r="C72" s="1" t="s">
        <v>233</v>
      </c>
      <c r="D72" s="1" t="s">
        <v>12</v>
      </c>
      <c r="E72" s="1" t="s">
        <v>194</v>
      </c>
      <c r="F72" s="1" t="s">
        <v>15</v>
      </c>
      <c r="G72" s="1" t="s">
        <v>236</v>
      </c>
      <c r="H72" s="1" t="s">
        <v>243</v>
      </c>
      <c r="I72" s="1" t="s">
        <v>244</v>
      </c>
      <c r="J72" s="1" t="s">
        <v>49</v>
      </c>
      <c r="K72" s="1" t="s">
        <v>96</v>
      </c>
    </row>
    <row r="73" spans="1:11" ht="12.75" customHeight="1" x14ac:dyDescent="0.25">
      <c r="A73" s="79"/>
      <c r="B73" s="78"/>
      <c r="C73" s="45" t="s">
        <v>239</v>
      </c>
      <c r="D73" s="56"/>
      <c r="E73" s="56">
        <v>1000</v>
      </c>
      <c r="F73" s="56" t="s">
        <v>240</v>
      </c>
      <c r="G73" s="46">
        <v>31</v>
      </c>
      <c r="H73" s="46">
        <v>622</v>
      </c>
      <c r="I73" s="46">
        <v>3275</v>
      </c>
      <c r="J73" s="46">
        <v>1356</v>
      </c>
      <c r="K73" s="47" t="s">
        <v>59</v>
      </c>
    </row>
    <row r="74" spans="1:11" ht="12.75" customHeight="1" x14ac:dyDescent="0.25">
      <c r="A74" s="292" t="s">
        <v>232</v>
      </c>
      <c r="B74" s="293"/>
      <c r="C74" s="294"/>
      <c r="D74" s="292" t="s">
        <v>94</v>
      </c>
      <c r="E74" s="293"/>
      <c r="F74" s="294"/>
      <c r="G74" s="292" t="s">
        <v>9</v>
      </c>
      <c r="H74" s="293"/>
      <c r="I74" s="293"/>
      <c r="J74" s="293"/>
      <c r="K74" s="294"/>
    </row>
    <row r="75" spans="1:11" ht="12.75" customHeight="1" x14ac:dyDescent="0.25">
      <c r="A75" s="310"/>
      <c r="B75" s="311"/>
      <c r="C75" s="1" t="s">
        <v>233</v>
      </c>
      <c r="D75" s="1" t="s">
        <v>12</v>
      </c>
      <c r="E75" s="1" t="s">
        <v>194</v>
      </c>
      <c r="F75" s="1" t="s">
        <v>15</v>
      </c>
      <c r="G75" s="1"/>
      <c r="H75" s="1"/>
      <c r="I75" s="1"/>
      <c r="J75" s="1"/>
      <c r="K75" s="1" t="s">
        <v>96</v>
      </c>
    </row>
    <row r="76" spans="1:11" ht="12.75" customHeight="1" x14ac:dyDescent="0.25">
      <c r="A76" t="s">
        <v>18</v>
      </c>
      <c r="B76" s="38">
        <v>42549</v>
      </c>
      <c r="C76" s="38" t="s">
        <v>20</v>
      </c>
      <c r="D76" s="39" t="s">
        <v>21</v>
      </c>
      <c r="E76" s="39">
        <v>30</v>
      </c>
      <c r="F76" s="40" t="s">
        <v>22</v>
      </c>
      <c r="G76" s="5"/>
      <c r="H76" s="77"/>
      <c r="I76" s="77"/>
      <c r="J76" s="77"/>
      <c r="K76" s="76" t="s">
        <v>23</v>
      </c>
    </row>
    <row r="77" spans="1:11" ht="12.75" customHeight="1" x14ac:dyDescent="0.25">
      <c r="A77" t="s">
        <v>103</v>
      </c>
      <c r="B77" s="38">
        <v>42560</v>
      </c>
      <c r="C77" s="38" t="s">
        <v>26</v>
      </c>
      <c r="D77" s="39" t="s">
        <v>27</v>
      </c>
      <c r="E77" s="39">
        <v>10</v>
      </c>
      <c r="F77" s="40" t="s">
        <v>22</v>
      </c>
      <c r="G77" s="5"/>
      <c r="H77" s="76"/>
      <c r="I77" s="76"/>
      <c r="J77" s="76"/>
      <c r="K77" s="76" t="s">
        <v>23</v>
      </c>
    </row>
    <row r="78" spans="1:11" ht="12.75" customHeight="1" x14ac:dyDescent="0.25">
      <c r="A78" t="s">
        <v>234</v>
      </c>
      <c r="B78" s="38">
        <v>42572</v>
      </c>
      <c r="C78" s="38" t="s">
        <v>28</v>
      </c>
      <c r="D78" s="41">
        <v>7.4</v>
      </c>
      <c r="E78" s="41" t="s">
        <v>29</v>
      </c>
      <c r="F78" s="3"/>
      <c r="G78" s="5"/>
      <c r="H78" s="76"/>
      <c r="I78" s="76"/>
      <c r="J78" s="76"/>
      <c r="K78" s="76" t="s">
        <v>23</v>
      </c>
    </row>
    <row r="79" spans="1:11" ht="12.75" customHeight="1" x14ac:dyDescent="0.25">
      <c r="B79" s="5"/>
      <c r="C79" s="5" t="s">
        <v>30</v>
      </c>
      <c r="D79" s="39">
        <v>12</v>
      </c>
      <c r="E79" s="39">
        <v>50</v>
      </c>
      <c r="F79" s="40" t="s">
        <v>22</v>
      </c>
      <c r="G79" s="5"/>
      <c r="H79" s="76"/>
      <c r="I79" s="76"/>
      <c r="J79" s="76"/>
      <c r="K79" s="76" t="s">
        <v>23</v>
      </c>
    </row>
    <row r="80" spans="1:11" ht="12.75" customHeight="1" x14ac:dyDescent="0.25">
      <c r="B80" s="5"/>
      <c r="C80" s="5" t="s">
        <v>33</v>
      </c>
      <c r="D80" s="37">
        <v>60</v>
      </c>
      <c r="E80" s="37">
        <v>600</v>
      </c>
      <c r="F80" s="40" t="s">
        <v>125</v>
      </c>
      <c r="G80" s="5"/>
      <c r="H80" s="76"/>
      <c r="I80" s="76"/>
      <c r="J80" s="76"/>
      <c r="K80" s="76" t="s">
        <v>23</v>
      </c>
    </row>
    <row r="81" spans="1:11" ht="12.75" customHeight="1" x14ac:dyDescent="0.25">
      <c r="B81" s="43"/>
      <c r="C81" s="5" t="s">
        <v>36</v>
      </c>
      <c r="D81" s="4">
        <v>1.26</v>
      </c>
      <c r="E81" s="39">
        <v>10</v>
      </c>
      <c r="F81" s="40" t="s">
        <v>22</v>
      </c>
      <c r="G81" s="5"/>
      <c r="H81" s="76"/>
      <c r="I81" s="76"/>
      <c r="J81" s="76"/>
      <c r="K81" s="76" t="s">
        <v>23</v>
      </c>
    </row>
    <row r="82" spans="1:11" ht="12.75" customHeight="1" x14ac:dyDescent="0.25">
      <c r="B82" s="5"/>
      <c r="C82" s="5" t="s">
        <v>35</v>
      </c>
      <c r="D82" s="41">
        <v>11.1</v>
      </c>
      <c r="E82" s="39">
        <v>35</v>
      </c>
      <c r="F82" s="40" t="s">
        <v>22</v>
      </c>
      <c r="G82" s="5"/>
      <c r="H82" s="76"/>
      <c r="I82" s="76"/>
      <c r="J82" s="76"/>
      <c r="K82" s="76" t="s">
        <v>23</v>
      </c>
    </row>
    <row r="83" spans="1:11" ht="12.75" customHeight="1" x14ac:dyDescent="0.25">
      <c r="A83" s="292" t="s">
        <v>235</v>
      </c>
      <c r="B83" s="293"/>
      <c r="C83" s="294"/>
      <c r="D83" s="292" t="s">
        <v>94</v>
      </c>
      <c r="E83" s="293"/>
      <c r="F83" s="294"/>
      <c r="G83" s="292" t="s">
        <v>9</v>
      </c>
      <c r="H83" s="293"/>
      <c r="I83" s="293"/>
      <c r="J83" s="293"/>
      <c r="K83" s="294"/>
    </row>
    <row r="84" spans="1:11" ht="12.75" customHeight="1" x14ac:dyDescent="0.25">
      <c r="A84" s="310"/>
      <c r="B84" s="311"/>
      <c r="C84" s="1" t="s">
        <v>233</v>
      </c>
      <c r="D84" s="1" t="s">
        <v>12</v>
      </c>
      <c r="E84" s="1" t="s">
        <v>194</v>
      </c>
      <c r="F84" s="1" t="s">
        <v>15</v>
      </c>
      <c r="G84" s="1" t="s">
        <v>236</v>
      </c>
      <c r="H84" s="1" t="s">
        <v>243</v>
      </c>
      <c r="I84" s="1" t="s">
        <v>244</v>
      </c>
      <c r="J84" s="1" t="s">
        <v>49</v>
      </c>
      <c r="K84" s="1" t="s">
        <v>96</v>
      </c>
    </row>
    <row r="85" spans="1:11" ht="12.75" customHeight="1" x14ac:dyDescent="0.25">
      <c r="A85" s="79"/>
      <c r="B85" s="78"/>
      <c r="C85" s="45" t="s">
        <v>239</v>
      </c>
      <c r="D85" s="56"/>
      <c r="E85" s="56">
        <v>1000</v>
      </c>
      <c r="F85" s="56" t="s">
        <v>240</v>
      </c>
      <c r="G85" s="46">
        <v>30</v>
      </c>
      <c r="H85" s="46">
        <v>483</v>
      </c>
      <c r="I85" s="46">
        <v>2050</v>
      </c>
      <c r="J85" s="46">
        <v>1080</v>
      </c>
      <c r="K85" s="47" t="s">
        <v>59</v>
      </c>
    </row>
    <row r="86" spans="1:11" ht="12.75" customHeight="1" x14ac:dyDescent="0.25">
      <c r="A86" s="292" t="s">
        <v>232</v>
      </c>
      <c r="B86" s="293"/>
      <c r="C86" s="294"/>
      <c r="D86" s="292" t="s">
        <v>94</v>
      </c>
      <c r="E86" s="293"/>
      <c r="F86" s="294"/>
      <c r="G86" s="292" t="s">
        <v>9</v>
      </c>
      <c r="H86" s="293"/>
      <c r="I86" s="293"/>
      <c r="J86" s="293"/>
      <c r="K86" s="294"/>
    </row>
    <row r="87" spans="1:11" ht="12.75" customHeight="1" x14ac:dyDescent="0.25">
      <c r="A87" s="310"/>
      <c r="B87" s="311"/>
      <c r="C87" s="1" t="s">
        <v>233</v>
      </c>
      <c r="D87" s="1" t="s">
        <v>12</v>
      </c>
      <c r="E87" s="1" t="s">
        <v>194</v>
      </c>
      <c r="F87" s="1" t="s">
        <v>15</v>
      </c>
      <c r="G87" s="1"/>
      <c r="H87" s="1"/>
      <c r="I87" s="1"/>
      <c r="J87" s="1"/>
      <c r="K87" s="1" t="s">
        <v>96</v>
      </c>
    </row>
    <row r="88" spans="1:11" ht="12.75" customHeight="1" x14ac:dyDescent="0.25">
      <c r="A88" t="s">
        <v>18</v>
      </c>
      <c r="B88" s="38">
        <v>42514</v>
      </c>
      <c r="C88" s="38" t="s">
        <v>20</v>
      </c>
      <c r="D88" s="39">
        <v>20</v>
      </c>
      <c r="E88" s="39">
        <v>30</v>
      </c>
      <c r="F88" s="40" t="s">
        <v>22</v>
      </c>
      <c r="G88" s="5"/>
      <c r="H88" s="77"/>
      <c r="I88" s="77"/>
      <c r="J88" s="77"/>
      <c r="K88" s="76" t="s">
        <v>23</v>
      </c>
    </row>
    <row r="89" spans="1:11" ht="12.75" customHeight="1" x14ac:dyDescent="0.25">
      <c r="A89" t="s">
        <v>103</v>
      </c>
      <c r="B89" s="38">
        <v>42527</v>
      </c>
      <c r="C89" s="38" t="s">
        <v>26</v>
      </c>
      <c r="D89" s="39">
        <v>7</v>
      </c>
      <c r="E89" s="39">
        <v>10</v>
      </c>
      <c r="F89" s="40" t="s">
        <v>22</v>
      </c>
      <c r="G89" s="5"/>
      <c r="H89" s="76"/>
      <c r="I89" s="76"/>
      <c r="J89" s="76"/>
      <c r="K89" s="76" t="s">
        <v>23</v>
      </c>
    </row>
    <row r="90" spans="1:11" ht="12.75" customHeight="1" x14ac:dyDescent="0.25">
      <c r="A90" t="s">
        <v>234</v>
      </c>
      <c r="B90" s="38">
        <v>42535</v>
      </c>
      <c r="C90" s="38" t="s">
        <v>28</v>
      </c>
      <c r="D90" s="41">
        <v>7.3</v>
      </c>
      <c r="E90" s="41" t="s">
        <v>29</v>
      </c>
      <c r="F90" s="3"/>
      <c r="G90" s="5"/>
      <c r="H90" s="76"/>
      <c r="I90" s="76"/>
      <c r="J90" s="76"/>
      <c r="K90" s="76" t="s">
        <v>23</v>
      </c>
    </row>
    <row r="91" spans="1:11" ht="12.75" customHeight="1" x14ac:dyDescent="0.25">
      <c r="B91" s="5"/>
      <c r="C91" s="5" t="s">
        <v>30</v>
      </c>
      <c r="D91" s="39">
        <v>13</v>
      </c>
      <c r="E91" s="39">
        <v>50</v>
      </c>
      <c r="F91" s="40" t="s">
        <v>22</v>
      </c>
      <c r="G91" s="5"/>
      <c r="H91" s="76"/>
      <c r="I91" s="76"/>
      <c r="J91" s="76"/>
      <c r="K91" s="76" t="s">
        <v>23</v>
      </c>
    </row>
    <row r="92" spans="1:11" ht="12.75" customHeight="1" x14ac:dyDescent="0.25">
      <c r="B92" s="5"/>
      <c r="C92" s="5" t="s">
        <v>33</v>
      </c>
      <c r="D92" s="37">
        <v>12</v>
      </c>
      <c r="E92" s="37">
        <v>600</v>
      </c>
      <c r="F92" s="40" t="s">
        <v>125</v>
      </c>
      <c r="G92" s="5"/>
      <c r="H92" s="76"/>
      <c r="I92" s="76"/>
      <c r="J92" s="76"/>
      <c r="K92" s="76" t="s">
        <v>23</v>
      </c>
    </row>
    <row r="93" spans="1:11" ht="12.75" customHeight="1" x14ac:dyDescent="0.25">
      <c r="B93" s="43"/>
      <c r="C93" s="5" t="s">
        <v>36</v>
      </c>
      <c r="D93" s="4">
        <v>3.38</v>
      </c>
      <c r="E93" s="39">
        <v>10</v>
      </c>
      <c r="F93" s="40" t="s">
        <v>22</v>
      </c>
      <c r="G93" s="5"/>
      <c r="H93" s="76"/>
      <c r="I93" s="76"/>
      <c r="J93" s="76"/>
      <c r="K93" s="76" t="s">
        <v>23</v>
      </c>
    </row>
    <row r="94" spans="1:11" ht="12.75" customHeight="1" x14ac:dyDescent="0.25">
      <c r="B94" s="5"/>
      <c r="C94" s="5" t="s">
        <v>35</v>
      </c>
      <c r="D94" s="41">
        <v>19.7</v>
      </c>
      <c r="E94" s="39">
        <v>35</v>
      </c>
      <c r="F94" s="40" t="s">
        <v>22</v>
      </c>
      <c r="G94" s="5"/>
      <c r="H94" s="76"/>
      <c r="I94" s="76"/>
      <c r="J94" s="76"/>
      <c r="K94" s="76" t="s">
        <v>23</v>
      </c>
    </row>
    <row r="95" spans="1:11" ht="12.75" customHeight="1" x14ac:dyDescent="0.25">
      <c r="A95" s="292" t="s">
        <v>235</v>
      </c>
      <c r="B95" s="293"/>
      <c r="C95" s="294"/>
      <c r="D95" s="292" t="s">
        <v>94</v>
      </c>
      <c r="E95" s="293"/>
      <c r="F95" s="294"/>
      <c r="G95" s="292" t="s">
        <v>9</v>
      </c>
      <c r="H95" s="293"/>
      <c r="I95" s="293"/>
      <c r="J95" s="293"/>
      <c r="K95" s="294"/>
    </row>
    <row r="96" spans="1:11" ht="12.75" customHeight="1" x14ac:dyDescent="0.25">
      <c r="A96" s="310"/>
      <c r="B96" s="311"/>
      <c r="C96" s="1" t="s">
        <v>233</v>
      </c>
      <c r="D96" s="1" t="s">
        <v>12</v>
      </c>
      <c r="E96" s="1" t="s">
        <v>194</v>
      </c>
      <c r="F96" s="1" t="s">
        <v>15</v>
      </c>
      <c r="G96" s="1" t="s">
        <v>236</v>
      </c>
      <c r="H96" s="1" t="s">
        <v>243</v>
      </c>
      <c r="I96" s="1" t="s">
        <v>244</v>
      </c>
      <c r="J96" s="1" t="s">
        <v>49</v>
      </c>
      <c r="K96" s="1" t="s">
        <v>96</v>
      </c>
    </row>
    <row r="97" spans="1:11" ht="12.75" customHeight="1" x14ac:dyDescent="0.25">
      <c r="A97" s="79"/>
      <c r="B97" s="78"/>
      <c r="C97" s="45" t="s">
        <v>239</v>
      </c>
      <c r="D97" s="56"/>
      <c r="E97" s="56">
        <v>1000</v>
      </c>
      <c r="F97" s="56" t="s">
        <v>240</v>
      </c>
      <c r="G97" s="46">
        <v>31</v>
      </c>
      <c r="H97" s="46">
        <v>412</v>
      </c>
      <c r="I97" s="46">
        <v>606</v>
      </c>
      <c r="J97" s="46">
        <v>509</v>
      </c>
      <c r="K97" s="47" t="s">
        <v>23</v>
      </c>
    </row>
    <row r="98" spans="1:11" ht="12.75" customHeight="1" x14ac:dyDescent="0.25">
      <c r="A98" s="292" t="s">
        <v>232</v>
      </c>
      <c r="B98" s="293"/>
      <c r="C98" s="294"/>
      <c r="D98" s="292" t="s">
        <v>94</v>
      </c>
      <c r="E98" s="293"/>
      <c r="F98" s="294"/>
      <c r="G98" s="292" t="s">
        <v>9</v>
      </c>
      <c r="H98" s="293"/>
      <c r="I98" s="293"/>
      <c r="J98" s="293"/>
      <c r="K98" s="294"/>
    </row>
    <row r="99" spans="1:11" ht="12.75" customHeight="1" x14ac:dyDescent="0.25">
      <c r="A99" s="310"/>
      <c r="B99" s="311"/>
      <c r="C99" s="1" t="s">
        <v>233</v>
      </c>
      <c r="D99" s="1" t="s">
        <v>12</v>
      </c>
      <c r="E99" s="1" t="s">
        <v>194</v>
      </c>
      <c r="F99" s="1" t="s">
        <v>15</v>
      </c>
      <c r="G99" s="1"/>
      <c r="H99" s="1"/>
      <c r="I99" s="1"/>
      <c r="J99" s="1"/>
      <c r="K99" s="1" t="s">
        <v>96</v>
      </c>
    </row>
    <row r="100" spans="1:11" ht="12.75" customHeight="1" x14ac:dyDescent="0.25">
      <c r="A100" t="s">
        <v>18</v>
      </c>
      <c r="B100" s="38">
        <v>42486</v>
      </c>
      <c r="C100" s="38" t="s">
        <v>20</v>
      </c>
      <c r="D100" s="39" t="s">
        <v>21</v>
      </c>
      <c r="E100" s="39">
        <v>30</v>
      </c>
      <c r="F100" s="40" t="s">
        <v>22</v>
      </c>
      <c r="G100" s="5"/>
      <c r="H100" s="77"/>
      <c r="I100" s="77"/>
      <c r="J100" s="77"/>
      <c r="K100" s="76" t="s">
        <v>23</v>
      </c>
    </row>
    <row r="101" spans="1:11" ht="12.75" customHeight="1" x14ac:dyDescent="0.25">
      <c r="A101" t="s">
        <v>103</v>
      </c>
      <c r="B101" s="38">
        <v>42496</v>
      </c>
      <c r="C101" s="38" t="s">
        <v>26</v>
      </c>
      <c r="D101" s="39" t="s">
        <v>27</v>
      </c>
      <c r="E101" s="39">
        <v>10</v>
      </c>
      <c r="F101" s="40" t="s">
        <v>22</v>
      </c>
      <c r="G101" s="5"/>
      <c r="H101" s="76"/>
      <c r="I101" s="76"/>
      <c r="J101" s="76"/>
      <c r="K101" s="76" t="s">
        <v>23</v>
      </c>
    </row>
    <row r="102" spans="1:11" ht="12.75" customHeight="1" x14ac:dyDescent="0.25">
      <c r="A102" t="s">
        <v>234</v>
      </c>
      <c r="B102" s="38">
        <v>42500</v>
      </c>
      <c r="C102" s="38" t="s">
        <v>28</v>
      </c>
      <c r="D102" s="41">
        <v>6.9</v>
      </c>
      <c r="E102" s="41" t="s">
        <v>29</v>
      </c>
      <c r="F102" s="3"/>
      <c r="G102" s="5"/>
      <c r="H102" s="76"/>
      <c r="I102" s="76"/>
      <c r="J102" s="76"/>
      <c r="K102" s="76" t="s">
        <v>23</v>
      </c>
    </row>
    <row r="103" spans="1:11" ht="12.75" customHeight="1" x14ac:dyDescent="0.25">
      <c r="B103" s="5"/>
      <c r="C103" s="5" t="s">
        <v>30</v>
      </c>
      <c r="D103" s="39">
        <v>3</v>
      </c>
      <c r="E103" s="39">
        <v>50</v>
      </c>
      <c r="F103" s="40" t="s">
        <v>22</v>
      </c>
      <c r="G103" s="5"/>
      <c r="H103" s="76"/>
      <c r="I103" s="76"/>
      <c r="J103" s="76"/>
      <c r="K103" s="76" t="s">
        <v>23</v>
      </c>
    </row>
    <row r="104" spans="1:11" ht="12.75" customHeight="1" x14ac:dyDescent="0.25">
      <c r="B104" s="5"/>
      <c r="C104" s="5" t="s">
        <v>33</v>
      </c>
      <c r="D104" s="37">
        <v>40</v>
      </c>
      <c r="E104" s="37">
        <v>600</v>
      </c>
      <c r="F104" s="40" t="s">
        <v>125</v>
      </c>
      <c r="G104" s="5"/>
      <c r="H104" s="76"/>
      <c r="I104" s="76"/>
      <c r="J104" s="76"/>
      <c r="K104" s="76" t="s">
        <v>23</v>
      </c>
    </row>
    <row r="105" spans="1:11" ht="12.75" customHeight="1" x14ac:dyDescent="0.25">
      <c r="B105" s="43"/>
      <c r="C105" s="5" t="s">
        <v>36</v>
      </c>
      <c r="D105" s="4">
        <v>2.82</v>
      </c>
      <c r="E105" s="39">
        <v>10</v>
      </c>
      <c r="F105" s="40" t="s">
        <v>22</v>
      </c>
      <c r="G105" s="5"/>
      <c r="H105" s="76"/>
      <c r="I105" s="76"/>
      <c r="J105" s="76"/>
      <c r="K105" s="76" t="s">
        <v>23</v>
      </c>
    </row>
    <row r="106" spans="1:11" ht="12.75" customHeight="1" x14ac:dyDescent="0.25">
      <c r="B106" s="5"/>
      <c r="C106" s="5" t="s">
        <v>35</v>
      </c>
      <c r="D106" s="41">
        <v>18.100000000000001</v>
      </c>
      <c r="E106" s="39">
        <v>35</v>
      </c>
      <c r="F106" s="40" t="s">
        <v>22</v>
      </c>
      <c r="G106" s="5"/>
      <c r="H106" s="76"/>
      <c r="I106" s="76"/>
      <c r="J106" s="76"/>
      <c r="K106" s="76" t="s">
        <v>23</v>
      </c>
    </row>
    <row r="107" spans="1:11" ht="12.75" customHeight="1" x14ac:dyDescent="0.25">
      <c r="A107" s="292" t="s">
        <v>235</v>
      </c>
      <c r="B107" s="293"/>
      <c r="C107" s="294"/>
      <c r="D107" s="292" t="s">
        <v>94</v>
      </c>
      <c r="E107" s="293"/>
      <c r="F107" s="294"/>
      <c r="G107" s="292" t="s">
        <v>9</v>
      </c>
      <c r="H107" s="293"/>
      <c r="I107" s="293"/>
      <c r="J107" s="293"/>
      <c r="K107" s="294"/>
    </row>
    <row r="108" spans="1:11" ht="12.75" customHeight="1" x14ac:dyDescent="0.25">
      <c r="A108" s="310"/>
      <c r="B108" s="311"/>
      <c r="C108" s="1" t="s">
        <v>233</v>
      </c>
      <c r="D108" s="1" t="s">
        <v>12</v>
      </c>
      <c r="E108" s="1" t="s">
        <v>194</v>
      </c>
      <c r="F108" s="1" t="s">
        <v>15</v>
      </c>
      <c r="G108" s="1" t="s">
        <v>236</v>
      </c>
      <c r="H108" s="1" t="s">
        <v>243</v>
      </c>
      <c r="I108" s="1" t="s">
        <v>244</v>
      </c>
      <c r="J108" s="1" t="s">
        <v>49</v>
      </c>
      <c r="K108" s="1" t="s">
        <v>96</v>
      </c>
    </row>
    <row r="109" spans="1:11" ht="12.75" customHeight="1" x14ac:dyDescent="0.25">
      <c r="A109" s="79"/>
      <c r="B109" s="78"/>
      <c r="C109" s="45" t="s">
        <v>239</v>
      </c>
      <c r="D109" s="56"/>
      <c r="E109" s="56">
        <v>1000</v>
      </c>
      <c r="F109" s="56" t="s">
        <v>240</v>
      </c>
      <c r="G109" s="46">
        <v>30</v>
      </c>
      <c r="H109" s="46">
        <v>424</v>
      </c>
      <c r="I109" s="46">
        <v>680</v>
      </c>
      <c r="J109" s="46">
        <v>497</v>
      </c>
      <c r="K109" s="47" t="s">
        <v>23</v>
      </c>
    </row>
    <row r="110" spans="1:11" ht="12.75" customHeight="1" x14ac:dyDescent="0.25">
      <c r="A110" s="292" t="s">
        <v>232</v>
      </c>
      <c r="B110" s="293"/>
      <c r="C110" s="294"/>
      <c r="D110" s="292" t="s">
        <v>94</v>
      </c>
      <c r="E110" s="293"/>
      <c r="F110" s="294"/>
      <c r="G110" s="292" t="s">
        <v>9</v>
      </c>
      <c r="H110" s="293"/>
      <c r="I110" s="293"/>
      <c r="J110" s="293"/>
      <c r="K110" s="294"/>
    </row>
    <row r="111" spans="1:11" ht="12.75" customHeight="1" x14ac:dyDescent="0.25">
      <c r="A111" s="310"/>
      <c r="B111" s="311"/>
      <c r="C111" s="1" t="s">
        <v>233</v>
      </c>
      <c r="D111" s="1" t="s">
        <v>12</v>
      </c>
      <c r="E111" s="1" t="s">
        <v>194</v>
      </c>
      <c r="F111" s="1" t="s">
        <v>15</v>
      </c>
      <c r="G111" s="1"/>
      <c r="H111" s="1"/>
      <c r="I111" s="1"/>
      <c r="J111" s="1"/>
      <c r="K111" s="1" t="s">
        <v>96</v>
      </c>
    </row>
    <row r="112" spans="1:11" ht="12.75" customHeight="1" x14ac:dyDescent="0.25">
      <c r="A112" t="s">
        <v>18</v>
      </c>
      <c r="B112" s="38">
        <v>42458</v>
      </c>
      <c r="C112" s="38" t="s">
        <v>20</v>
      </c>
      <c r="D112" s="39" t="s">
        <v>21</v>
      </c>
      <c r="E112" s="39">
        <v>30</v>
      </c>
      <c r="F112" s="40" t="s">
        <v>22</v>
      </c>
      <c r="G112" s="5"/>
      <c r="H112" s="77"/>
      <c r="I112" s="77"/>
      <c r="J112" s="77"/>
      <c r="K112" s="76" t="s">
        <v>23</v>
      </c>
    </row>
    <row r="113" spans="1:11" ht="12.75" customHeight="1" x14ac:dyDescent="0.25">
      <c r="A113" t="s">
        <v>103</v>
      </c>
      <c r="B113" s="38">
        <v>42473</v>
      </c>
      <c r="C113" s="38" t="s">
        <v>26</v>
      </c>
      <c r="D113" s="39" t="s">
        <v>27</v>
      </c>
      <c r="E113" s="39">
        <v>10</v>
      </c>
      <c r="F113" s="40" t="s">
        <v>22</v>
      </c>
      <c r="G113" s="5"/>
      <c r="H113" s="76"/>
      <c r="I113" s="76"/>
      <c r="J113" s="76"/>
      <c r="K113" s="76" t="s">
        <v>23</v>
      </c>
    </row>
    <row r="114" spans="1:11" ht="12.75" customHeight="1" x14ac:dyDescent="0.25">
      <c r="A114" t="s">
        <v>234</v>
      </c>
      <c r="B114" s="38">
        <v>42481</v>
      </c>
      <c r="C114" s="38" t="s">
        <v>28</v>
      </c>
      <c r="D114" s="41">
        <v>6</v>
      </c>
      <c r="E114" s="41" t="s">
        <v>29</v>
      </c>
      <c r="F114" s="3"/>
      <c r="G114" s="5"/>
      <c r="H114" s="76"/>
      <c r="I114" s="76"/>
      <c r="J114" s="76"/>
      <c r="K114" s="76" t="s">
        <v>59</v>
      </c>
    </row>
    <row r="115" spans="1:11" ht="12.75" customHeight="1" x14ac:dyDescent="0.25">
      <c r="B115" s="5"/>
      <c r="C115" s="5" t="s">
        <v>30</v>
      </c>
      <c r="D115" s="39">
        <v>7</v>
      </c>
      <c r="E115" s="39">
        <v>50</v>
      </c>
      <c r="F115" s="40" t="s">
        <v>22</v>
      </c>
      <c r="G115" s="5"/>
      <c r="H115" s="76"/>
      <c r="I115" s="76"/>
      <c r="J115" s="76"/>
      <c r="K115" s="76" t="s">
        <v>23</v>
      </c>
    </row>
    <row r="116" spans="1:11" ht="12.75" customHeight="1" x14ac:dyDescent="0.25">
      <c r="B116" s="5"/>
      <c r="C116" s="5" t="s">
        <v>33</v>
      </c>
      <c r="D116" s="37" t="s">
        <v>67</v>
      </c>
      <c r="E116" s="37">
        <v>600</v>
      </c>
      <c r="F116" s="40" t="s">
        <v>125</v>
      </c>
      <c r="G116" s="5"/>
      <c r="H116" s="76"/>
      <c r="I116" s="76"/>
      <c r="J116" s="76"/>
      <c r="K116" s="76" t="s">
        <v>23</v>
      </c>
    </row>
    <row r="117" spans="1:11" ht="12.75" customHeight="1" x14ac:dyDescent="0.25">
      <c r="B117" s="43"/>
      <c r="C117" s="5" t="s">
        <v>36</v>
      </c>
      <c r="D117" s="4">
        <v>3.41</v>
      </c>
      <c r="E117" s="39">
        <v>10</v>
      </c>
      <c r="F117" s="40" t="s">
        <v>22</v>
      </c>
      <c r="G117" s="5"/>
      <c r="H117" s="76"/>
      <c r="I117" s="76"/>
      <c r="J117" s="76"/>
      <c r="K117" s="76" t="s">
        <v>23</v>
      </c>
    </row>
    <row r="118" spans="1:11" ht="12.75" customHeight="1" x14ac:dyDescent="0.25">
      <c r="B118" s="5"/>
      <c r="C118" s="5" t="s">
        <v>35</v>
      </c>
      <c r="D118" s="41">
        <v>18.600000000000001</v>
      </c>
      <c r="E118" s="39">
        <v>35</v>
      </c>
      <c r="F118" s="40" t="s">
        <v>22</v>
      </c>
      <c r="G118" s="5"/>
      <c r="H118" s="76"/>
      <c r="I118" s="76"/>
      <c r="J118" s="76"/>
      <c r="K118" s="76" t="s">
        <v>23</v>
      </c>
    </row>
    <row r="119" spans="1:11" ht="12.75" customHeight="1" x14ac:dyDescent="0.25">
      <c r="A119" s="292" t="s">
        <v>235</v>
      </c>
      <c r="B119" s="293"/>
      <c r="C119" s="294"/>
      <c r="D119" s="292" t="s">
        <v>94</v>
      </c>
      <c r="E119" s="293"/>
      <c r="F119" s="294"/>
      <c r="G119" s="292" t="s">
        <v>9</v>
      </c>
      <c r="H119" s="293"/>
      <c r="I119" s="293"/>
      <c r="J119" s="293"/>
      <c r="K119" s="294"/>
    </row>
    <row r="120" spans="1:11" ht="12.75" customHeight="1" x14ac:dyDescent="0.25">
      <c r="A120" s="310"/>
      <c r="B120" s="311"/>
      <c r="C120" s="1" t="s">
        <v>233</v>
      </c>
      <c r="D120" s="1" t="s">
        <v>12</v>
      </c>
      <c r="E120" s="1" t="s">
        <v>194</v>
      </c>
      <c r="F120" s="1" t="s">
        <v>15</v>
      </c>
      <c r="G120" s="1" t="s">
        <v>236</v>
      </c>
      <c r="H120" s="1" t="s">
        <v>243</v>
      </c>
      <c r="I120" s="1" t="s">
        <v>244</v>
      </c>
      <c r="J120" s="1" t="s">
        <v>49</v>
      </c>
      <c r="K120" s="1" t="s">
        <v>96</v>
      </c>
    </row>
    <row r="121" spans="1:11" ht="12.75" customHeight="1" x14ac:dyDescent="0.25">
      <c r="A121" s="79"/>
      <c r="B121" s="78"/>
      <c r="C121" s="45" t="s">
        <v>239</v>
      </c>
      <c r="D121" s="56"/>
      <c r="E121" s="56">
        <v>1000</v>
      </c>
      <c r="F121" s="56" t="s">
        <v>240</v>
      </c>
      <c r="G121" s="46">
        <v>31</v>
      </c>
      <c r="H121" s="46">
        <v>378</v>
      </c>
      <c r="I121" s="46">
        <v>1161</v>
      </c>
      <c r="J121" s="46">
        <v>522</v>
      </c>
      <c r="K121" s="47" t="s">
        <v>59</v>
      </c>
    </row>
    <row r="122" spans="1:11" ht="12.75" customHeight="1" x14ac:dyDescent="0.25">
      <c r="A122" s="292" t="s">
        <v>232</v>
      </c>
      <c r="B122" s="293"/>
      <c r="C122" s="294"/>
      <c r="D122" s="292" t="s">
        <v>94</v>
      </c>
      <c r="E122" s="293"/>
      <c r="F122" s="294"/>
      <c r="G122" s="292" t="s">
        <v>9</v>
      </c>
      <c r="H122" s="293"/>
      <c r="I122" s="293"/>
      <c r="J122" s="293"/>
      <c r="K122" s="294"/>
    </row>
    <row r="123" spans="1:11" ht="12.75" customHeight="1" x14ac:dyDescent="0.25">
      <c r="A123" s="310"/>
      <c r="B123" s="311"/>
      <c r="C123" s="1" t="s">
        <v>233</v>
      </c>
      <c r="D123" s="1" t="s">
        <v>12</v>
      </c>
      <c r="E123" s="1" t="s">
        <v>194</v>
      </c>
      <c r="F123" s="1" t="s">
        <v>15</v>
      </c>
      <c r="G123" s="1"/>
      <c r="H123" s="1"/>
      <c r="I123" s="1"/>
      <c r="J123" s="1"/>
      <c r="K123" s="1" t="s">
        <v>96</v>
      </c>
    </row>
    <row r="124" spans="1:11" ht="12.75" customHeight="1" x14ac:dyDescent="0.25">
      <c r="A124" t="s">
        <v>18</v>
      </c>
      <c r="B124" s="38">
        <v>42423</v>
      </c>
      <c r="C124" s="38" t="s">
        <v>20</v>
      </c>
      <c r="D124" s="39" t="s">
        <v>21</v>
      </c>
      <c r="E124" s="39">
        <v>30</v>
      </c>
      <c r="F124" s="40" t="s">
        <v>22</v>
      </c>
      <c r="G124" s="5"/>
      <c r="H124" s="77"/>
      <c r="I124" s="77"/>
      <c r="J124" s="77"/>
      <c r="K124" s="76" t="s">
        <v>23</v>
      </c>
    </row>
    <row r="125" spans="1:11" ht="12.75" customHeight="1" x14ac:dyDescent="0.25">
      <c r="A125" t="s">
        <v>103</v>
      </c>
      <c r="B125" s="38">
        <v>42445</v>
      </c>
      <c r="C125" s="38" t="s">
        <v>26</v>
      </c>
      <c r="D125" s="39" t="s">
        <v>27</v>
      </c>
      <c r="E125" s="39">
        <v>10</v>
      </c>
      <c r="F125" s="40" t="s">
        <v>22</v>
      </c>
      <c r="G125" s="5"/>
      <c r="H125" s="76"/>
      <c r="I125" s="76"/>
      <c r="J125" s="76"/>
      <c r="K125" s="76" t="s">
        <v>23</v>
      </c>
    </row>
    <row r="126" spans="1:11" ht="12.75" customHeight="1" x14ac:dyDescent="0.25">
      <c r="A126" t="s">
        <v>234</v>
      </c>
      <c r="B126" s="38">
        <v>42451</v>
      </c>
      <c r="C126" s="38" t="s">
        <v>28</v>
      </c>
      <c r="D126" s="39">
        <v>6.8</v>
      </c>
      <c r="E126" s="41" t="s">
        <v>29</v>
      </c>
      <c r="F126" s="3"/>
      <c r="G126" s="5"/>
      <c r="H126" s="76"/>
      <c r="I126" s="76"/>
      <c r="J126" s="76"/>
      <c r="K126" s="76" t="s">
        <v>23</v>
      </c>
    </row>
    <row r="127" spans="1:11" ht="12.75" customHeight="1" x14ac:dyDescent="0.25">
      <c r="B127" s="5"/>
      <c r="C127" s="5" t="s">
        <v>30</v>
      </c>
      <c r="D127" s="39">
        <v>4</v>
      </c>
      <c r="E127" s="39">
        <v>50</v>
      </c>
      <c r="F127" s="40" t="s">
        <v>22</v>
      </c>
      <c r="G127" s="5"/>
      <c r="H127" s="76"/>
      <c r="I127" s="76"/>
      <c r="J127" s="76"/>
      <c r="K127" s="76" t="s">
        <v>23</v>
      </c>
    </row>
    <row r="128" spans="1:11" ht="12.75" customHeight="1" x14ac:dyDescent="0.25">
      <c r="B128" s="5"/>
      <c r="C128" s="5" t="s">
        <v>33</v>
      </c>
      <c r="D128" s="37">
        <v>13</v>
      </c>
      <c r="E128" s="37">
        <v>600</v>
      </c>
      <c r="F128" s="40" t="s">
        <v>125</v>
      </c>
      <c r="G128" s="5"/>
      <c r="H128" s="76"/>
      <c r="I128" s="76"/>
      <c r="J128" s="76"/>
      <c r="K128" s="76" t="s">
        <v>23</v>
      </c>
    </row>
    <row r="129" spans="1:11" ht="12.75" customHeight="1" x14ac:dyDescent="0.25">
      <c r="B129" s="43"/>
      <c r="C129" s="5" t="s">
        <v>36</v>
      </c>
      <c r="D129" s="4">
        <v>2.82</v>
      </c>
      <c r="E129" s="39">
        <v>10</v>
      </c>
      <c r="F129" s="40" t="s">
        <v>22</v>
      </c>
      <c r="G129" s="5"/>
      <c r="H129" s="76"/>
      <c r="I129" s="76"/>
      <c r="J129" s="76"/>
      <c r="K129" s="76" t="s">
        <v>23</v>
      </c>
    </row>
    <row r="130" spans="1:11" ht="12.75" customHeight="1" x14ac:dyDescent="0.25">
      <c r="B130" s="5"/>
      <c r="C130" s="5" t="s">
        <v>35</v>
      </c>
      <c r="D130" s="41">
        <v>14.1</v>
      </c>
      <c r="E130" s="39">
        <v>35</v>
      </c>
      <c r="F130" s="40" t="s">
        <v>22</v>
      </c>
      <c r="G130" s="5"/>
      <c r="H130" s="76"/>
      <c r="I130" s="76"/>
      <c r="J130" s="76"/>
      <c r="K130" s="76" t="s">
        <v>23</v>
      </c>
    </row>
    <row r="131" spans="1:11" ht="12.75" customHeight="1" x14ac:dyDescent="0.25">
      <c r="A131" s="292" t="s">
        <v>235</v>
      </c>
      <c r="B131" s="293"/>
      <c r="C131" s="294"/>
      <c r="D131" s="292" t="s">
        <v>94</v>
      </c>
      <c r="E131" s="293"/>
      <c r="F131" s="294"/>
      <c r="G131" s="292" t="s">
        <v>9</v>
      </c>
      <c r="H131" s="293"/>
      <c r="I131" s="293"/>
      <c r="J131" s="293"/>
      <c r="K131" s="294"/>
    </row>
    <row r="132" spans="1:11" ht="12.75" customHeight="1" x14ac:dyDescent="0.25">
      <c r="A132" s="310"/>
      <c r="B132" s="311"/>
      <c r="C132" s="1" t="s">
        <v>233</v>
      </c>
      <c r="D132" s="1" t="s">
        <v>12</v>
      </c>
      <c r="E132" s="1" t="s">
        <v>194</v>
      </c>
      <c r="F132" s="1" t="s">
        <v>15</v>
      </c>
      <c r="G132" s="1" t="s">
        <v>236</v>
      </c>
      <c r="H132" s="1" t="s">
        <v>243</v>
      </c>
      <c r="I132" s="1" t="s">
        <v>244</v>
      </c>
      <c r="J132" s="1" t="s">
        <v>49</v>
      </c>
      <c r="K132" s="1" t="s">
        <v>96</v>
      </c>
    </row>
    <row r="133" spans="1:11" ht="12.75" customHeight="1" x14ac:dyDescent="0.25">
      <c r="A133" s="79"/>
      <c r="B133" s="78"/>
      <c r="C133" s="45" t="s">
        <v>239</v>
      </c>
      <c r="D133" s="56"/>
      <c r="E133" s="56">
        <v>1000</v>
      </c>
      <c r="F133" s="56" t="s">
        <v>240</v>
      </c>
      <c r="G133" s="46">
        <v>29</v>
      </c>
      <c r="H133" s="46">
        <v>255</v>
      </c>
      <c r="I133" s="46">
        <v>797</v>
      </c>
      <c r="J133" s="46">
        <v>505</v>
      </c>
      <c r="K133" s="47" t="s">
        <v>23</v>
      </c>
    </row>
    <row r="134" spans="1:11" ht="12.75" customHeight="1" x14ac:dyDescent="0.25">
      <c r="A134" s="292" t="s">
        <v>232</v>
      </c>
      <c r="B134" s="293"/>
      <c r="C134" s="294"/>
      <c r="D134" s="292" t="s">
        <v>94</v>
      </c>
      <c r="E134" s="293"/>
      <c r="F134" s="294"/>
      <c r="G134" s="292" t="s">
        <v>9</v>
      </c>
      <c r="H134" s="293"/>
      <c r="I134" s="293"/>
      <c r="J134" s="293"/>
      <c r="K134" s="294"/>
    </row>
    <row r="135" spans="1:11" ht="12.75" customHeight="1" x14ac:dyDescent="0.25">
      <c r="A135" s="310"/>
      <c r="B135" s="311"/>
      <c r="C135" s="1" t="s">
        <v>233</v>
      </c>
      <c r="D135" s="1" t="s">
        <v>12</v>
      </c>
      <c r="E135" s="1" t="s">
        <v>194</v>
      </c>
      <c r="F135" s="1" t="s">
        <v>15</v>
      </c>
      <c r="G135" s="1"/>
      <c r="H135" s="1"/>
      <c r="I135" s="1"/>
      <c r="J135" s="1"/>
      <c r="K135" s="1" t="s">
        <v>96</v>
      </c>
    </row>
    <row r="136" spans="1:11" ht="12.75" customHeight="1" x14ac:dyDescent="0.25">
      <c r="A136" t="s">
        <v>18</v>
      </c>
      <c r="B136" s="38">
        <v>42388</v>
      </c>
      <c r="C136" s="38" t="s">
        <v>20</v>
      </c>
      <c r="D136" s="39" t="s">
        <v>21</v>
      </c>
      <c r="E136" s="39">
        <v>30</v>
      </c>
      <c r="F136" s="40" t="s">
        <v>22</v>
      </c>
      <c r="G136" s="5"/>
      <c r="H136" s="77"/>
      <c r="I136" s="77"/>
      <c r="J136" s="77"/>
      <c r="K136" s="76" t="s">
        <v>23</v>
      </c>
    </row>
    <row r="137" spans="1:11" ht="12.75" customHeight="1" x14ac:dyDescent="0.25">
      <c r="A137" t="s">
        <v>103</v>
      </c>
      <c r="B137" s="38">
        <v>42401</v>
      </c>
      <c r="C137" s="38" t="s">
        <v>26</v>
      </c>
      <c r="D137" s="39" t="s">
        <v>27</v>
      </c>
      <c r="E137" s="39">
        <v>10</v>
      </c>
      <c r="F137" s="40" t="s">
        <v>22</v>
      </c>
      <c r="G137" s="5"/>
      <c r="H137" s="76"/>
      <c r="I137" s="76"/>
      <c r="J137" s="76"/>
      <c r="K137" s="76" t="s">
        <v>23</v>
      </c>
    </row>
    <row r="138" spans="1:11" ht="12.75" customHeight="1" x14ac:dyDescent="0.25">
      <c r="A138" t="s">
        <v>234</v>
      </c>
      <c r="B138" s="38">
        <v>42405</v>
      </c>
      <c r="C138" s="38" t="s">
        <v>28</v>
      </c>
      <c r="D138" s="39">
        <v>6.8</v>
      </c>
      <c r="E138" s="41" t="s">
        <v>29</v>
      </c>
      <c r="F138" s="3"/>
      <c r="G138" s="5"/>
      <c r="H138" s="76"/>
      <c r="I138" s="76"/>
      <c r="J138" s="76"/>
      <c r="K138" s="76" t="s">
        <v>23</v>
      </c>
    </row>
    <row r="139" spans="1:11" ht="12.75" customHeight="1" x14ac:dyDescent="0.25">
      <c r="B139" s="5"/>
      <c r="C139" s="5" t="s">
        <v>30</v>
      </c>
      <c r="D139" s="39">
        <v>6</v>
      </c>
      <c r="E139" s="39">
        <v>50</v>
      </c>
      <c r="F139" s="40" t="s">
        <v>22</v>
      </c>
      <c r="G139" s="5"/>
      <c r="H139" s="76"/>
      <c r="I139" s="76"/>
      <c r="J139" s="76"/>
      <c r="K139" s="76" t="s">
        <v>23</v>
      </c>
    </row>
    <row r="140" spans="1:11" ht="12.75" customHeight="1" x14ac:dyDescent="0.25">
      <c r="B140" s="5"/>
      <c r="C140" s="5" t="s">
        <v>33</v>
      </c>
      <c r="D140" s="37">
        <v>2</v>
      </c>
      <c r="E140" s="37">
        <v>600</v>
      </c>
      <c r="F140" s="40" t="s">
        <v>125</v>
      </c>
      <c r="G140" s="5"/>
      <c r="H140" s="76"/>
      <c r="I140" s="76"/>
      <c r="J140" s="76"/>
      <c r="K140" s="76" t="s">
        <v>23</v>
      </c>
    </row>
    <row r="141" spans="1:11" ht="12.75" customHeight="1" x14ac:dyDescent="0.25">
      <c r="B141" s="43"/>
      <c r="C141" s="5" t="s">
        <v>36</v>
      </c>
      <c r="D141" s="4">
        <v>2.4</v>
      </c>
      <c r="E141" s="39">
        <v>10</v>
      </c>
      <c r="F141" s="40" t="s">
        <v>22</v>
      </c>
      <c r="G141" s="5"/>
      <c r="H141" s="76"/>
      <c r="I141" s="76"/>
      <c r="J141" s="76"/>
      <c r="K141" s="76" t="s">
        <v>23</v>
      </c>
    </row>
    <row r="142" spans="1:11" ht="12.75" customHeight="1" x14ac:dyDescent="0.25">
      <c r="B142" s="5"/>
      <c r="C142" s="5" t="s">
        <v>35</v>
      </c>
      <c r="D142" s="41">
        <v>13</v>
      </c>
      <c r="E142" s="39">
        <v>35</v>
      </c>
      <c r="F142" s="40" t="s">
        <v>22</v>
      </c>
      <c r="G142" s="5"/>
      <c r="H142" s="76"/>
      <c r="I142" s="76"/>
      <c r="J142" s="76"/>
      <c r="K142" s="76" t="s">
        <v>23</v>
      </c>
    </row>
    <row r="143" spans="1:11" ht="12.75" customHeight="1" x14ac:dyDescent="0.25">
      <c r="A143" s="292" t="s">
        <v>235</v>
      </c>
      <c r="B143" s="293"/>
      <c r="C143" s="294"/>
      <c r="D143" s="292" t="s">
        <v>94</v>
      </c>
      <c r="E143" s="293"/>
      <c r="F143" s="294"/>
      <c r="G143" s="292" t="s">
        <v>9</v>
      </c>
      <c r="H143" s="293"/>
      <c r="I143" s="293"/>
      <c r="J143" s="293"/>
      <c r="K143" s="294"/>
    </row>
    <row r="144" spans="1:11" ht="12.75" customHeight="1" x14ac:dyDescent="0.25">
      <c r="A144" s="310"/>
      <c r="B144" s="311"/>
      <c r="C144" s="1" t="s">
        <v>233</v>
      </c>
      <c r="D144" s="1" t="s">
        <v>12</v>
      </c>
      <c r="E144" s="1" t="s">
        <v>194</v>
      </c>
      <c r="F144" s="1" t="s">
        <v>15</v>
      </c>
      <c r="G144" s="1" t="s">
        <v>236</v>
      </c>
      <c r="H144" s="1" t="s">
        <v>243</v>
      </c>
      <c r="I144" s="1" t="s">
        <v>244</v>
      </c>
      <c r="J144" s="1" t="s">
        <v>49</v>
      </c>
      <c r="K144" s="1" t="s">
        <v>96</v>
      </c>
    </row>
    <row r="145" spans="1:11" ht="12.75" customHeight="1" x14ac:dyDescent="0.25">
      <c r="A145" s="79"/>
      <c r="B145" s="78"/>
      <c r="C145" s="45" t="s">
        <v>239</v>
      </c>
      <c r="D145" s="56"/>
      <c r="E145" s="56">
        <v>1000</v>
      </c>
      <c r="F145" s="56" t="s">
        <v>240</v>
      </c>
      <c r="G145" s="46">
        <v>31</v>
      </c>
      <c r="H145" s="46">
        <v>428</v>
      </c>
      <c r="I145" s="46">
        <v>1889</v>
      </c>
      <c r="J145" s="46">
        <v>687</v>
      </c>
      <c r="K145" s="47" t="s">
        <v>59</v>
      </c>
    </row>
  </sheetData>
  <mergeCells count="97">
    <mergeCell ref="D1:K1"/>
    <mergeCell ref="A60:B60"/>
    <mergeCell ref="A62:C62"/>
    <mergeCell ref="G38:K38"/>
    <mergeCell ref="A39:B39"/>
    <mergeCell ref="G2:K2"/>
    <mergeCell ref="A3:B3"/>
    <mergeCell ref="A2:C2"/>
    <mergeCell ref="D2:F2"/>
    <mergeCell ref="A36:B36"/>
    <mergeCell ref="A38:C38"/>
    <mergeCell ref="D38:F38"/>
    <mergeCell ref="A35:C35"/>
    <mergeCell ref="D35:F35"/>
    <mergeCell ref="G35:K35"/>
    <mergeCell ref="A11:C11"/>
    <mergeCell ref="A111:B111"/>
    <mergeCell ref="A96:B96"/>
    <mergeCell ref="A98:C98"/>
    <mergeCell ref="D98:F98"/>
    <mergeCell ref="G98:K98"/>
    <mergeCell ref="G107:K107"/>
    <mergeCell ref="A108:B108"/>
    <mergeCell ref="A119:C119"/>
    <mergeCell ref="D119:F119"/>
    <mergeCell ref="G119:K119"/>
    <mergeCell ref="A120:B120"/>
    <mergeCell ref="A122:C122"/>
    <mergeCell ref="D122:F122"/>
    <mergeCell ref="D11:F11"/>
    <mergeCell ref="G11:K11"/>
    <mergeCell ref="A12:B12"/>
    <mergeCell ref="A14:C14"/>
    <mergeCell ref="D14:F14"/>
    <mergeCell ref="G14:K14"/>
    <mergeCell ref="A15:B15"/>
    <mergeCell ref="A23:C23"/>
    <mergeCell ref="D23:F23"/>
    <mergeCell ref="G23:K23"/>
    <mergeCell ref="A59:C59"/>
    <mergeCell ref="D59:F59"/>
    <mergeCell ref="G59:K59"/>
    <mergeCell ref="A24:B24"/>
    <mergeCell ref="A26:C26"/>
    <mergeCell ref="D26:F26"/>
    <mergeCell ref="G26:K26"/>
    <mergeCell ref="A27:B27"/>
    <mergeCell ref="A47:C47"/>
    <mergeCell ref="D47:F47"/>
    <mergeCell ref="G47:K47"/>
    <mergeCell ref="A48:B48"/>
    <mergeCell ref="A50:C50"/>
    <mergeCell ref="D50:F50"/>
    <mergeCell ref="G50:K50"/>
    <mergeCell ref="A51:B51"/>
    <mergeCell ref="A83:C83"/>
    <mergeCell ref="D83:F83"/>
    <mergeCell ref="G83:K83"/>
    <mergeCell ref="D62:F62"/>
    <mergeCell ref="G62:K62"/>
    <mergeCell ref="A63:B63"/>
    <mergeCell ref="A71:C71"/>
    <mergeCell ref="D71:F71"/>
    <mergeCell ref="G71:K71"/>
    <mergeCell ref="A72:B72"/>
    <mergeCell ref="A74:C74"/>
    <mergeCell ref="D74:F74"/>
    <mergeCell ref="G74:K74"/>
    <mergeCell ref="A75:B75"/>
    <mergeCell ref="A110:C110"/>
    <mergeCell ref="D110:F110"/>
    <mergeCell ref="G110:K110"/>
    <mergeCell ref="A84:B84"/>
    <mergeCell ref="A86:C86"/>
    <mergeCell ref="D86:F86"/>
    <mergeCell ref="G86:K86"/>
    <mergeCell ref="A87:B87"/>
    <mergeCell ref="A95:C95"/>
    <mergeCell ref="D95:F95"/>
    <mergeCell ref="G95:K95"/>
    <mergeCell ref="A99:B99"/>
    <mergeCell ref="A107:C107"/>
    <mergeCell ref="D107:F107"/>
    <mergeCell ref="A143:C143"/>
    <mergeCell ref="D143:F143"/>
    <mergeCell ref="G143:K143"/>
    <mergeCell ref="A144:B144"/>
    <mergeCell ref="G122:K122"/>
    <mergeCell ref="A123:B123"/>
    <mergeCell ref="A131:C131"/>
    <mergeCell ref="D131:F131"/>
    <mergeCell ref="G131:K131"/>
    <mergeCell ref="A132:B132"/>
    <mergeCell ref="A134:C134"/>
    <mergeCell ref="D134:F134"/>
    <mergeCell ref="G134:K134"/>
    <mergeCell ref="A135:B135"/>
  </mergeCells>
  <printOptions gridLines="1"/>
  <pageMargins left="0.35433070866141736" right="0.35433070866141736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4C86-4C89-40D7-A04C-8C5A6062830D}">
  <dimension ref="A1:I233"/>
  <sheetViews>
    <sheetView topLeftCell="A155" workbookViewId="0">
      <selection activeCell="B1" sqref="B1:I1"/>
    </sheetView>
  </sheetViews>
  <sheetFormatPr defaultRowHeight="13.2" x14ac:dyDescent="0.25"/>
  <cols>
    <col min="1" max="1" width="14.6640625" customWidth="1"/>
    <col min="2" max="2" width="22.6640625" customWidth="1"/>
    <col min="3" max="3" width="20.44140625" customWidth="1"/>
    <col min="4" max="4" width="13.6640625" customWidth="1"/>
    <col min="5" max="5" width="20.5546875" customWidth="1"/>
    <col min="6" max="6" width="16.44140625" customWidth="1"/>
    <col min="7" max="7" width="17.33203125" customWidth="1"/>
    <col min="8" max="8" width="30.6640625" customWidth="1"/>
    <col min="9" max="9" width="24" customWidth="1"/>
  </cols>
  <sheetData>
    <row r="1" spans="1:9" ht="29.25" customHeight="1" x14ac:dyDescent="0.25">
      <c r="A1" s="74"/>
      <c r="B1" s="269" t="s">
        <v>0</v>
      </c>
      <c r="C1" s="269"/>
      <c r="D1" s="269"/>
      <c r="E1" s="269">
        <v>45093</v>
      </c>
      <c r="F1" s="269"/>
      <c r="G1" s="269"/>
      <c r="H1" s="269"/>
      <c r="I1" s="269"/>
    </row>
    <row r="2" spans="1:9" x14ac:dyDescent="0.25">
      <c r="A2" s="62"/>
      <c r="B2" s="146" t="s">
        <v>1</v>
      </c>
      <c r="C2" s="147"/>
      <c r="D2" s="147"/>
      <c r="E2" s="148">
        <v>45728</v>
      </c>
      <c r="F2" s="149"/>
      <c r="G2" s="149"/>
      <c r="H2" s="149"/>
      <c r="I2" s="149"/>
    </row>
    <row r="3" spans="1:9" ht="13.8" x14ac:dyDescent="0.25">
      <c r="A3" s="62"/>
      <c r="B3" s="146" t="s">
        <v>2</v>
      </c>
      <c r="C3" s="147"/>
      <c r="D3" s="147"/>
      <c r="E3" s="9" t="s">
        <v>247</v>
      </c>
      <c r="F3" s="149"/>
      <c r="G3" s="149"/>
      <c r="H3" s="149"/>
      <c r="I3" s="149"/>
    </row>
    <row r="4" spans="1:9" x14ac:dyDescent="0.25">
      <c r="A4" s="62"/>
      <c r="B4" s="146" t="s">
        <v>4</v>
      </c>
      <c r="C4" s="147"/>
      <c r="D4" s="147"/>
      <c r="E4" s="150">
        <v>1</v>
      </c>
      <c r="F4" s="149"/>
      <c r="G4" s="149"/>
      <c r="H4" s="149"/>
      <c r="I4" s="149"/>
    </row>
    <row r="5" spans="1:9" x14ac:dyDescent="0.25">
      <c r="A5" s="62"/>
      <c r="B5" s="146" t="s">
        <v>5</v>
      </c>
      <c r="C5" s="147"/>
      <c r="D5" s="147"/>
      <c r="E5" s="150" t="s">
        <v>6</v>
      </c>
      <c r="F5" s="149"/>
      <c r="G5" s="149"/>
      <c r="H5" s="149"/>
      <c r="I5" s="149"/>
    </row>
    <row r="6" spans="1:9" x14ac:dyDescent="0.25">
      <c r="A6" s="62"/>
      <c r="B6" s="151"/>
      <c r="C6" s="151"/>
      <c r="D6" s="151"/>
      <c r="E6" s="151"/>
      <c r="F6" s="151"/>
      <c r="G6" s="151"/>
      <c r="H6" s="151"/>
      <c r="I6" s="151"/>
    </row>
    <row r="7" spans="1:9" x14ac:dyDescent="0.25">
      <c r="A7" s="62"/>
      <c r="B7" s="152" t="s">
        <v>7</v>
      </c>
      <c r="C7" s="153"/>
      <c r="D7" s="153"/>
      <c r="E7" s="153"/>
      <c r="F7" s="153"/>
      <c r="G7" s="153"/>
      <c r="H7" s="153"/>
      <c r="I7" s="154"/>
    </row>
    <row r="8" spans="1:9" x14ac:dyDescent="0.25">
      <c r="A8" s="62"/>
      <c r="B8" s="152" t="s">
        <v>248</v>
      </c>
      <c r="C8" s="153"/>
      <c r="D8" s="153"/>
      <c r="E8" s="153"/>
      <c r="F8" s="153"/>
      <c r="G8" s="153"/>
      <c r="H8" s="153"/>
      <c r="I8" s="154"/>
    </row>
    <row r="9" spans="1:9" x14ac:dyDescent="0.25">
      <c r="A9" s="62"/>
      <c r="B9" s="152" t="s">
        <v>9</v>
      </c>
      <c r="C9" s="153"/>
      <c r="D9" s="154"/>
      <c r="E9" s="152" t="s">
        <v>249</v>
      </c>
      <c r="F9" s="153"/>
      <c r="G9" s="153"/>
      <c r="H9" s="153"/>
      <c r="I9" s="154"/>
    </row>
    <row r="10" spans="1:9" ht="27" thickBot="1" x14ac:dyDescent="0.3">
      <c r="A10" s="62"/>
      <c r="B10" s="155"/>
      <c r="C10" s="156" t="s">
        <v>11</v>
      </c>
      <c r="D10" s="157" t="s">
        <v>12</v>
      </c>
      <c r="E10" s="158" t="s">
        <v>13</v>
      </c>
      <c r="F10" s="159" t="s">
        <v>14</v>
      </c>
      <c r="G10" s="160" t="s">
        <v>15</v>
      </c>
      <c r="H10" s="157" t="s">
        <v>16</v>
      </c>
      <c r="I10" s="160" t="s">
        <v>102</v>
      </c>
    </row>
    <row r="11" spans="1:9" ht="14.4" x14ac:dyDescent="0.25">
      <c r="A11" s="5" t="s">
        <v>250</v>
      </c>
      <c r="B11" s="100" t="s">
        <v>251</v>
      </c>
      <c r="C11" s="161" t="s">
        <v>20</v>
      </c>
      <c r="D11" s="162" t="s">
        <v>21</v>
      </c>
      <c r="E11" s="109">
        <v>10</v>
      </c>
      <c r="F11" s="161">
        <v>15</v>
      </c>
      <c r="G11" s="161" t="s">
        <v>22</v>
      </c>
      <c r="H11" s="161" t="s">
        <v>23</v>
      </c>
      <c r="I11" s="163"/>
    </row>
    <row r="12" spans="1:9" x14ac:dyDescent="0.25">
      <c r="A12" s="5" t="s">
        <v>252</v>
      </c>
      <c r="B12" s="100" t="s">
        <v>253</v>
      </c>
      <c r="C12" s="161" t="s">
        <v>26</v>
      </c>
      <c r="D12" s="135" t="s">
        <v>27</v>
      </c>
      <c r="E12" s="109">
        <v>5</v>
      </c>
      <c r="F12" s="161">
        <v>10</v>
      </c>
      <c r="G12" s="161" t="s">
        <v>22</v>
      </c>
      <c r="H12" s="161" t="s">
        <v>23</v>
      </c>
      <c r="I12" s="163"/>
    </row>
    <row r="13" spans="1:9" x14ac:dyDescent="0.25">
      <c r="A13" s="62"/>
      <c r="B13" s="70" t="s">
        <v>254</v>
      </c>
      <c r="C13" s="161" t="s">
        <v>28</v>
      </c>
      <c r="D13" s="135">
        <v>7.5</v>
      </c>
      <c r="E13" s="109"/>
      <c r="F13" s="99" t="s">
        <v>29</v>
      </c>
      <c r="G13" s="161"/>
      <c r="H13" s="161" t="s">
        <v>23</v>
      </c>
      <c r="I13" s="163"/>
    </row>
    <row r="14" spans="1:9" ht="14.4" x14ac:dyDescent="0.25">
      <c r="A14" s="62"/>
      <c r="B14" s="161"/>
      <c r="C14" s="161" t="s">
        <v>30</v>
      </c>
      <c r="D14" s="164" t="s">
        <v>21</v>
      </c>
      <c r="E14" s="109">
        <v>15</v>
      </c>
      <c r="F14" s="161">
        <v>30</v>
      </c>
      <c r="G14" s="161" t="s">
        <v>22</v>
      </c>
      <c r="H14" s="161" t="s">
        <v>23</v>
      </c>
      <c r="I14" s="163"/>
    </row>
    <row r="15" spans="1:9" x14ac:dyDescent="0.25">
      <c r="A15" s="62"/>
      <c r="B15" s="161"/>
      <c r="C15" s="161" t="s">
        <v>99</v>
      </c>
      <c r="D15" s="135">
        <v>0.13</v>
      </c>
      <c r="E15" s="109" t="s">
        <v>32</v>
      </c>
      <c r="F15" s="161" t="s">
        <v>32</v>
      </c>
      <c r="G15" s="161" t="s">
        <v>22</v>
      </c>
      <c r="H15" s="161" t="s">
        <v>23</v>
      </c>
      <c r="I15" s="163"/>
    </row>
    <row r="16" spans="1:9" x14ac:dyDescent="0.25">
      <c r="A16" s="62"/>
      <c r="B16" s="165"/>
      <c r="C16" s="161" t="s">
        <v>255</v>
      </c>
      <c r="D16" s="135" t="s">
        <v>67</v>
      </c>
      <c r="E16" s="109">
        <v>200</v>
      </c>
      <c r="F16" s="161">
        <v>600</v>
      </c>
      <c r="G16" s="161" t="s">
        <v>34</v>
      </c>
      <c r="H16" s="161" t="s">
        <v>23</v>
      </c>
      <c r="I16" s="163"/>
    </row>
    <row r="17" spans="1:9" x14ac:dyDescent="0.25">
      <c r="A17" s="62"/>
      <c r="B17" s="165"/>
      <c r="C17" s="161" t="s">
        <v>35</v>
      </c>
      <c r="D17" s="135">
        <v>2.82</v>
      </c>
      <c r="E17" s="109">
        <v>10</v>
      </c>
      <c r="F17" s="161">
        <v>15</v>
      </c>
      <c r="G17" s="70" t="s">
        <v>22</v>
      </c>
      <c r="H17" s="161" t="s">
        <v>23</v>
      </c>
      <c r="I17" s="70"/>
    </row>
    <row r="18" spans="1:9" x14ac:dyDescent="0.25">
      <c r="A18" s="62"/>
      <c r="B18" s="161"/>
      <c r="C18" s="161" t="s">
        <v>36</v>
      </c>
      <c r="D18" s="135">
        <v>8.6999999999999994E-2</v>
      </c>
      <c r="E18" s="109">
        <v>0.5</v>
      </c>
      <c r="F18" s="161">
        <v>1</v>
      </c>
      <c r="G18" s="161" t="s">
        <v>22</v>
      </c>
      <c r="H18" s="161" t="s">
        <v>23</v>
      </c>
      <c r="I18" s="163"/>
    </row>
    <row r="19" spans="1:9" x14ac:dyDescent="0.25">
      <c r="A19" s="62"/>
      <c r="B19" s="161"/>
      <c r="C19" s="161" t="s">
        <v>37</v>
      </c>
      <c r="D19" s="135">
        <v>0.16</v>
      </c>
      <c r="E19" s="109">
        <v>2</v>
      </c>
      <c r="F19" s="99">
        <v>5</v>
      </c>
      <c r="G19" s="161" t="s">
        <v>22</v>
      </c>
      <c r="H19" s="161" t="s">
        <v>23</v>
      </c>
      <c r="I19" s="163"/>
    </row>
    <row r="20" spans="1:9" x14ac:dyDescent="0.25">
      <c r="A20" s="62"/>
      <c r="B20" s="166"/>
      <c r="C20" s="166"/>
      <c r="D20" s="166"/>
      <c r="E20" s="166"/>
      <c r="F20" s="166"/>
      <c r="G20" s="166"/>
      <c r="H20" s="166"/>
      <c r="I20" s="166"/>
    </row>
    <row r="21" spans="1:9" x14ac:dyDescent="0.25">
      <c r="A21" s="62"/>
      <c r="B21" s="167" t="s">
        <v>38</v>
      </c>
      <c r="C21" s="167"/>
      <c r="D21" s="168"/>
      <c r="E21" s="147"/>
      <c r="F21" s="147"/>
      <c r="G21" s="146" t="s">
        <v>39</v>
      </c>
      <c r="H21" s="146"/>
      <c r="I21" s="146"/>
    </row>
    <row r="22" spans="1:9" x14ac:dyDescent="0.25">
      <c r="A22" s="62"/>
      <c r="B22" s="169" t="s">
        <v>40</v>
      </c>
      <c r="C22" s="156" t="s">
        <v>41</v>
      </c>
      <c r="D22" s="168"/>
      <c r="E22" s="147"/>
      <c r="F22" s="147"/>
      <c r="G22" s="5"/>
      <c r="H22" s="5"/>
      <c r="I22" s="5"/>
    </row>
    <row r="23" spans="1:9" x14ac:dyDescent="0.25">
      <c r="A23" s="62"/>
      <c r="B23" s="169" t="s">
        <v>42</v>
      </c>
      <c r="C23" s="167" t="s">
        <v>43</v>
      </c>
      <c r="D23" s="168"/>
      <c r="E23" s="147"/>
      <c r="F23" s="147"/>
      <c r="G23" s="5" t="s">
        <v>44</v>
      </c>
      <c r="H23" s="5"/>
      <c r="I23" s="5"/>
    </row>
    <row r="24" spans="1:9" x14ac:dyDescent="0.25">
      <c r="A24" s="62"/>
      <c r="B24" s="161" t="s">
        <v>45</v>
      </c>
      <c r="C24" s="109">
        <v>30</v>
      </c>
      <c r="D24" s="168"/>
      <c r="E24" s="147"/>
      <c r="F24" s="147"/>
      <c r="G24" s="5" t="s">
        <v>46</v>
      </c>
      <c r="H24" s="5"/>
      <c r="I24" s="5"/>
    </row>
    <row r="25" spans="1:9" x14ac:dyDescent="0.25">
      <c r="A25" s="62"/>
      <c r="B25" s="161" t="s">
        <v>47</v>
      </c>
      <c r="C25" s="109">
        <v>175</v>
      </c>
      <c r="D25" s="168"/>
      <c r="E25" s="147"/>
      <c r="F25" s="147"/>
      <c r="G25" s="62"/>
      <c r="H25" s="62"/>
      <c r="I25" s="62"/>
    </row>
    <row r="26" spans="1:9" x14ac:dyDescent="0.25">
      <c r="A26" s="62"/>
      <c r="B26" s="161" t="s">
        <v>100</v>
      </c>
      <c r="C26" s="109">
        <v>542</v>
      </c>
      <c r="D26" s="168"/>
      <c r="E26" s="147"/>
      <c r="F26" s="147"/>
      <c r="G26" s="62"/>
      <c r="H26" s="62"/>
      <c r="I26" s="62"/>
    </row>
    <row r="27" spans="1:9" x14ac:dyDescent="0.25">
      <c r="A27" s="62"/>
      <c r="B27" s="161" t="s">
        <v>49</v>
      </c>
      <c r="C27" s="120">
        <v>306</v>
      </c>
      <c r="D27" s="168"/>
      <c r="E27" s="147"/>
      <c r="F27" s="147"/>
      <c r="G27" s="62"/>
      <c r="H27" s="62"/>
      <c r="I27" s="62" t="s">
        <v>256</v>
      </c>
    </row>
    <row r="28" spans="1:9" x14ac:dyDescent="0.25">
      <c r="A28" s="62"/>
      <c r="B28" s="161" t="s">
        <v>50</v>
      </c>
      <c r="C28" s="109">
        <v>292</v>
      </c>
      <c r="D28" s="168"/>
      <c r="E28" s="147"/>
      <c r="F28" s="147"/>
      <c r="G28" s="62"/>
      <c r="H28" s="62"/>
      <c r="I28" s="62"/>
    </row>
    <row r="29" spans="1:9" x14ac:dyDescent="0.25">
      <c r="A29" s="62"/>
      <c r="B29" s="5"/>
      <c r="C29" s="62"/>
      <c r="D29" s="147"/>
      <c r="E29" s="147"/>
      <c r="F29" s="147"/>
      <c r="G29" s="62"/>
      <c r="H29" s="62"/>
      <c r="I29" s="62"/>
    </row>
    <row r="30" spans="1:9" ht="13.8" thickBot="1" x14ac:dyDescent="0.3">
      <c r="A30" s="106"/>
      <c r="B30" s="106"/>
      <c r="C30" s="106"/>
      <c r="D30" s="106"/>
      <c r="E30" s="106"/>
      <c r="F30" s="106"/>
      <c r="G30" s="106"/>
      <c r="H30" s="106"/>
      <c r="I30" s="170"/>
    </row>
    <row r="31" spans="1:9" ht="13.8" thickTop="1" x14ac:dyDescent="0.25">
      <c r="A31" s="62"/>
      <c r="B31" s="62"/>
      <c r="C31" s="62"/>
      <c r="D31" s="62"/>
      <c r="E31" s="62"/>
      <c r="F31" s="62"/>
      <c r="G31" s="62"/>
      <c r="H31" s="62"/>
      <c r="I31" s="171"/>
    </row>
    <row r="32" spans="1:9" x14ac:dyDescent="0.25">
      <c r="A32" s="262"/>
      <c r="B32" s="114" t="s">
        <v>1</v>
      </c>
      <c r="C32" s="270"/>
      <c r="D32" s="270"/>
      <c r="E32" s="115">
        <v>45725</v>
      </c>
      <c r="F32" s="270"/>
      <c r="G32" s="270"/>
      <c r="H32" s="270"/>
      <c r="I32" s="270"/>
    </row>
    <row r="33" spans="1:9" x14ac:dyDescent="0.25">
      <c r="A33" s="262"/>
      <c r="B33" s="114" t="s">
        <v>2</v>
      </c>
      <c r="C33" s="270"/>
      <c r="D33" s="270"/>
      <c r="E33" s="116" t="s">
        <v>3</v>
      </c>
      <c r="F33" s="270"/>
      <c r="G33" s="270"/>
      <c r="H33" s="270"/>
      <c r="I33" s="270"/>
    </row>
    <row r="34" spans="1:9" ht="26.4" x14ac:dyDescent="0.25">
      <c r="A34" s="262"/>
      <c r="B34" s="114" t="s">
        <v>4</v>
      </c>
      <c r="C34" s="270"/>
      <c r="D34" s="270"/>
      <c r="E34" s="117">
        <v>1</v>
      </c>
      <c r="F34" s="270"/>
      <c r="G34" s="270"/>
      <c r="H34" s="270"/>
      <c r="I34" s="270"/>
    </row>
    <row r="35" spans="1:9" ht="26.4" x14ac:dyDescent="0.25">
      <c r="A35" s="262"/>
      <c r="B35" s="114" t="s">
        <v>5</v>
      </c>
      <c r="C35" s="270"/>
      <c r="D35" s="270"/>
      <c r="E35" s="117" t="s">
        <v>6</v>
      </c>
      <c r="F35" s="270"/>
      <c r="G35" s="270"/>
      <c r="H35" s="270"/>
      <c r="I35" s="270"/>
    </row>
    <row r="36" spans="1:9" x14ac:dyDescent="0.25">
      <c r="A36" s="262"/>
      <c r="B36" s="114"/>
      <c r="C36" s="270"/>
      <c r="D36" s="270"/>
      <c r="E36" s="117"/>
      <c r="F36" s="270"/>
      <c r="G36" s="270"/>
      <c r="H36" s="270"/>
      <c r="I36" s="270"/>
    </row>
    <row r="37" spans="1:9" x14ac:dyDescent="0.25">
      <c r="A37" s="262"/>
      <c r="B37" s="271" t="s">
        <v>7</v>
      </c>
      <c r="C37" s="271"/>
      <c r="D37" s="271"/>
      <c r="E37" s="271"/>
      <c r="F37" s="271"/>
      <c r="G37" s="271"/>
      <c r="H37" s="271"/>
      <c r="I37" s="271"/>
    </row>
    <row r="38" spans="1:9" x14ac:dyDescent="0.25">
      <c r="A38" s="262"/>
      <c r="B38" s="264" t="s">
        <v>8</v>
      </c>
      <c r="C38" s="264"/>
      <c r="D38" s="264"/>
      <c r="E38" s="264"/>
      <c r="F38" s="264"/>
      <c r="G38" s="264"/>
      <c r="H38" s="264"/>
      <c r="I38" s="264"/>
    </row>
    <row r="39" spans="1:9" x14ac:dyDescent="0.25">
      <c r="A39" s="262"/>
      <c r="B39" s="264" t="s">
        <v>9</v>
      </c>
      <c r="C39" s="264"/>
      <c r="D39" s="264"/>
      <c r="E39" s="264" t="s">
        <v>10</v>
      </c>
      <c r="F39" s="264"/>
      <c r="G39" s="264"/>
      <c r="H39" s="264"/>
      <c r="I39" s="264"/>
    </row>
    <row r="40" spans="1:9" ht="26.4" x14ac:dyDescent="0.25">
      <c r="A40" s="262"/>
      <c r="B40" s="67"/>
      <c r="C40" s="67" t="s">
        <v>11</v>
      </c>
      <c r="D40" s="67" t="s">
        <v>12</v>
      </c>
      <c r="E40" s="130" t="s">
        <v>13</v>
      </c>
      <c r="F40" s="131" t="s">
        <v>14</v>
      </c>
      <c r="G40" s="67" t="s">
        <v>15</v>
      </c>
      <c r="H40" s="67" t="s">
        <v>16</v>
      </c>
      <c r="I40" s="67" t="s">
        <v>17</v>
      </c>
    </row>
    <row r="41" spans="1:9" x14ac:dyDescent="0.25">
      <c r="A41" s="74" t="s">
        <v>18</v>
      </c>
      <c r="B41" s="100" t="s">
        <v>19</v>
      </c>
      <c r="C41" s="56" t="s">
        <v>20</v>
      </c>
      <c r="D41" s="134" t="s">
        <v>21</v>
      </c>
      <c r="E41" s="56">
        <v>10</v>
      </c>
      <c r="F41" s="56">
        <v>15</v>
      </c>
      <c r="G41" s="56" t="s">
        <v>22</v>
      </c>
      <c r="H41" s="56" t="s">
        <v>23</v>
      </c>
      <c r="I41" s="56"/>
    </row>
    <row r="42" spans="1:9" x14ac:dyDescent="0.25">
      <c r="A42" s="5" t="s">
        <v>24</v>
      </c>
      <c r="B42" s="100" t="s">
        <v>25</v>
      </c>
      <c r="C42" s="120" t="s">
        <v>26</v>
      </c>
      <c r="D42" s="135" t="s">
        <v>27</v>
      </c>
      <c r="E42" s="122">
        <v>5</v>
      </c>
      <c r="F42" s="123">
        <v>10</v>
      </c>
      <c r="G42" s="120" t="s">
        <v>22</v>
      </c>
      <c r="H42" s="120" t="s">
        <v>23</v>
      </c>
      <c r="I42" s="121"/>
    </row>
    <row r="43" spans="1:9" x14ac:dyDescent="0.25">
      <c r="A43" s="262"/>
      <c r="B43" s="124"/>
      <c r="C43" s="120" t="s">
        <v>28</v>
      </c>
      <c r="D43" s="135">
        <v>7.8</v>
      </c>
      <c r="E43" s="122"/>
      <c r="F43" s="123" t="s">
        <v>29</v>
      </c>
      <c r="G43" s="120" t="s">
        <v>28</v>
      </c>
      <c r="H43" s="120" t="s">
        <v>23</v>
      </c>
      <c r="I43" s="121"/>
    </row>
    <row r="44" spans="1:9" ht="14.4" x14ac:dyDescent="0.25">
      <c r="A44" s="262"/>
      <c r="B44" s="120"/>
      <c r="C44" s="120" t="s">
        <v>30</v>
      </c>
      <c r="D44" s="111" t="s">
        <v>21</v>
      </c>
      <c r="E44" s="122">
        <v>15</v>
      </c>
      <c r="F44" s="123">
        <v>30</v>
      </c>
      <c r="G44" s="120" t="s">
        <v>22</v>
      </c>
      <c r="H44" s="120" t="s">
        <v>23</v>
      </c>
      <c r="I44" s="145"/>
    </row>
    <row r="45" spans="1:9" x14ac:dyDescent="0.25">
      <c r="A45" s="262"/>
      <c r="B45" s="120"/>
      <c r="C45" s="120" t="s">
        <v>31</v>
      </c>
      <c r="D45" s="135">
        <v>0.9</v>
      </c>
      <c r="E45" s="122" t="s">
        <v>32</v>
      </c>
      <c r="F45" s="123" t="s">
        <v>32</v>
      </c>
      <c r="G45" s="120" t="s">
        <v>22</v>
      </c>
      <c r="H45" s="120" t="s">
        <v>23</v>
      </c>
      <c r="I45" s="121"/>
    </row>
    <row r="46" spans="1:9" ht="14.4" x14ac:dyDescent="0.25">
      <c r="A46" s="262"/>
      <c r="B46" s="120"/>
      <c r="C46" s="120" t="s">
        <v>33</v>
      </c>
      <c r="D46" s="111">
        <v>5</v>
      </c>
      <c r="E46" s="122">
        <v>200</v>
      </c>
      <c r="F46" s="123">
        <v>600</v>
      </c>
      <c r="G46" s="120" t="s">
        <v>34</v>
      </c>
      <c r="H46" s="120" t="s">
        <v>23</v>
      </c>
      <c r="I46" s="121"/>
    </row>
    <row r="47" spans="1:9" ht="14.4" x14ac:dyDescent="0.25">
      <c r="A47" s="262"/>
      <c r="B47" s="118"/>
      <c r="C47" s="120" t="s">
        <v>35</v>
      </c>
      <c r="D47" s="111">
        <v>2.67</v>
      </c>
      <c r="E47" s="122">
        <v>10</v>
      </c>
      <c r="F47" s="123">
        <v>15</v>
      </c>
      <c r="G47" s="120" t="s">
        <v>22</v>
      </c>
      <c r="H47" s="120" t="s">
        <v>23</v>
      </c>
      <c r="I47" s="121"/>
    </row>
    <row r="48" spans="1:9" x14ac:dyDescent="0.25">
      <c r="A48" s="262"/>
      <c r="B48" s="118"/>
      <c r="C48" s="120" t="s">
        <v>36</v>
      </c>
      <c r="D48" s="135">
        <v>0.13300000000000001</v>
      </c>
      <c r="E48" s="122">
        <v>0.5</v>
      </c>
      <c r="F48" s="125">
        <v>1</v>
      </c>
      <c r="G48" s="120" t="s">
        <v>22</v>
      </c>
      <c r="H48" s="120" t="s">
        <v>23</v>
      </c>
      <c r="I48" s="120"/>
    </row>
    <row r="49" spans="1:9" x14ac:dyDescent="0.25">
      <c r="A49" s="262"/>
      <c r="B49" s="120"/>
      <c r="C49" s="120" t="s">
        <v>37</v>
      </c>
      <c r="D49" s="136">
        <v>0.6</v>
      </c>
      <c r="E49" s="122">
        <v>2</v>
      </c>
      <c r="F49" s="123">
        <v>5</v>
      </c>
      <c r="G49" s="120" t="s">
        <v>22</v>
      </c>
      <c r="H49" s="120" t="s">
        <v>23</v>
      </c>
      <c r="I49" s="121"/>
    </row>
    <row r="50" spans="1:9" x14ac:dyDescent="0.25">
      <c r="A50" s="262"/>
      <c r="B50" s="262"/>
      <c r="C50" s="262"/>
      <c r="D50" s="262"/>
      <c r="E50" s="262"/>
      <c r="F50" s="262"/>
      <c r="G50" s="262"/>
      <c r="H50" s="262"/>
      <c r="I50" s="262"/>
    </row>
    <row r="51" spans="1:9" x14ac:dyDescent="0.25">
      <c r="A51" s="262"/>
      <c r="B51" s="264" t="s">
        <v>38</v>
      </c>
      <c r="C51" s="264"/>
      <c r="D51" s="265"/>
      <c r="E51" s="266"/>
      <c r="F51" s="266"/>
      <c r="G51" s="267" t="s">
        <v>39</v>
      </c>
      <c r="H51" s="267"/>
      <c r="I51" s="267"/>
    </row>
    <row r="52" spans="1:9" x14ac:dyDescent="0.25">
      <c r="A52" s="262"/>
      <c r="B52" s="126" t="s">
        <v>40</v>
      </c>
      <c r="C52" s="119" t="s">
        <v>41</v>
      </c>
      <c r="D52" s="265"/>
      <c r="E52" s="266"/>
      <c r="F52" s="266"/>
      <c r="G52" s="268"/>
      <c r="H52" s="268"/>
      <c r="I52" s="268"/>
    </row>
    <row r="53" spans="1:9" x14ac:dyDescent="0.25">
      <c r="A53" s="262"/>
      <c r="B53" s="132" t="s">
        <v>42</v>
      </c>
      <c r="C53" s="120" t="s">
        <v>43</v>
      </c>
      <c r="D53" s="265"/>
      <c r="E53" s="266"/>
      <c r="F53" s="266"/>
      <c r="G53" s="268" t="s">
        <v>44</v>
      </c>
      <c r="H53" s="268"/>
      <c r="I53" s="268"/>
    </row>
    <row r="54" spans="1:9" x14ac:dyDescent="0.25">
      <c r="A54" s="262"/>
      <c r="B54" s="127" t="s">
        <v>45</v>
      </c>
      <c r="C54" s="128">
        <v>31</v>
      </c>
      <c r="D54" s="265"/>
      <c r="E54" s="266"/>
      <c r="F54" s="266"/>
      <c r="G54" s="268" t="s">
        <v>46</v>
      </c>
      <c r="H54" s="268"/>
      <c r="I54" s="268"/>
    </row>
    <row r="55" spans="1:9" x14ac:dyDescent="0.25">
      <c r="A55" s="262"/>
      <c r="B55" s="129" t="s">
        <v>47</v>
      </c>
      <c r="C55" s="120">
        <v>326</v>
      </c>
      <c r="D55" s="265"/>
      <c r="E55" s="266"/>
      <c r="F55" s="266"/>
      <c r="G55" s="262"/>
      <c r="H55" s="262"/>
      <c r="I55" s="262"/>
    </row>
    <row r="56" spans="1:9" x14ac:dyDescent="0.25">
      <c r="A56" s="262"/>
      <c r="B56" s="129" t="s">
        <v>48</v>
      </c>
      <c r="C56" s="120">
        <v>2539</v>
      </c>
      <c r="D56" s="265"/>
      <c r="E56" s="266"/>
      <c r="F56" s="266"/>
      <c r="G56" s="262"/>
      <c r="H56" s="262"/>
      <c r="I56" s="262"/>
    </row>
    <row r="57" spans="1:9" x14ac:dyDescent="0.25">
      <c r="A57" s="262"/>
      <c r="B57" s="129" t="s">
        <v>49</v>
      </c>
      <c r="C57" s="133">
        <v>846</v>
      </c>
      <c r="D57" s="265"/>
      <c r="E57" s="266"/>
      <c r="F57" s="266"/>
      <c r="G57" s="262"/>
      <c r="H57" s="262"/>
      <c r="I57" s="262"/>
    </row>
    <row r="58" spans="1:9" x14ac:dyDescent="0.25">
      <c r="A58" s="262"/>
      <c r="B58" s="129" t="s">
        <v>50</v>
      </c>
      <c r="C58" s="120">
        <v>649</v>
      </c>
      <c r="D58" s="265"/>
      <c r="E58" s="266"/>
      <c r="F58" s="266"/>
      <c r="G58" s="262"/>
      <c r="H58" s="262"/>
      <c r="I58" s="262"/>
    </row>
    <row r="59" spans="1:9" x14ac:dyDescent="0.25">
      <c r="A59" s="263"/>
      <c r="B59" s="138"/>
      <c r="C59" s="138"/>
      <c r="D59" s="262"/>
      <c r="E59" s="262"/>
      <c r="F59" s="262"/>
      <c r="G59" s="262"/>
      <c r="H59" s="262"/>
      <c r="I59" s="262"/>
    </row>
    <row r="60" spans="1:9" ht="30" customHeight="1" x14ac:dyDescent="0.25">
      <c r="A60" s="74"/>
      <c r="B60" s="269" t="s">
        <v>0</v>
      </c>
      <c r="C60" s="269"/>
      <c r="D60" s="269"/>
      <c r="E60" s="269">
        <v>45093</v>
      </c>
      <c r="F60" s="269"/>
      <c r="G60" s="269"/>
      <c r="H60" s="269"/>
      <c r="I60" s="269"/>
    </row>
    <row r="61" spans="1:9" x14ac:dyDescent="0.25">
      <c r="A61" s="262"/>
      <c r="B61" s="114" t="s">
        <v>1</v>
      </c>
      <c r="C61" s="270"/>
      <c r="D61" s="270"/>
      <c r="E61" s="115">
        <v>45816</v>
      </c>
      <c r="F61" s="270"/>
      <c r="G61" s="270"/>
      <c r="H61" s="270"/>
      <c r="I61" s="270"/>
    </row>
    <row r="62" spans="1:9" x14ac:dyDescent="0.25">
      <c r="A62" s="262"/>
      <c r="B62" s="114" t="s">
        <v>2</v>
      </c>
      <c r="C62" s="270"/>
      <c r="D62" s="270"/>
      <c r="E62" s="116" t="s">
        <v>51</v>
      </c>
      <c r="F62" s="270"/>
      <c r="G62" s="270"/>
      <c r="H62" s="270"/>
      <c r="I62" s="270"/>
    </row>
    <row r="63" spans="1:9" ht="26.4" x14ac:dyDescent="0.25">
      <c r="A63" s="262"/>
      <c r="B63" s="114" t="s">
        <v>4</v>
      </c>
      <c r="C63" s="270"/>
      <c r="D63" s="270"/>
      <c r="E63" s="117">
        <v>1</v>
      </c>
      <c r="F63" s="270"/>
      <c r="G63" s="270"/>
      <c r="H63" s="270"/>
      <c r="I63" s="270"/>
    </row>
    <row r="64" spans="1:9" ht="26.4" x14ac:dyDescent="0.25">
      <c r="A64" s="262"/>
      <c r="B64" s="114" t="s">
        <v>5</v>
      </c>
      <c r="C64" s="270"/>
      <c r="D64" s="270"/>
      <c r="E64" s="117" t="s">
        <v>6</v>
      </c>
      <c r="F64" s="270"/>
      <c r="G64" s="270"/>
      <c r="H64" s="270"/>
      <c r="I64" s="270"/>
    </row>
    <row r="65" spans="1:9" x14ac:dyDescent="0.25">
      <c r="A65" s="262"/>
      <c r="B65" s="114"/>
      <c r="C65" s="270"/>
      <c r="D65" s="270"/>
      <c r="E65" s="117"/>
      <c r="F65" s="270"/>
      <c r="G65" s="270"/>
      <c r="H65" s="270"/>
      <c r="I65" s="270"/>
    </row>
    <row r="66" spans="1:9" x14ac:dyDescent="0.25">
      <c r="A66" s="262"/>
      <c r="B66" s="271" t="s">
        <v>7</v>
      </c>
      <c r="C66" s="271"/>
      <c r="D66" s="271"/>
      <c r="E66" s="271"/>
      <c r="F66" s="271"/>
      <c r="G66" s="271"/>
      <c r="H66" s="271"/>
      <c r="I66" s="271"/>
    </row>
    <row r="67" spans="1:9" ht="12.75" customHeight="1" x14ac:dyDescent="0.25">
      <c r="A67" s="262"/>
      <c r="B67" s="264" t="s">
        <v>8</v>
      </c>
      <c r="C67" s="264"/>
      <c r="D67" s="264"/>
      <c r="E67" s="264"/>
      <c r="F67" s="264"/>
      <c r="G67" s="264"/>
      <c r="H67" s="264"/>
      <c r="I67" s="264"/>
    </row>
    <row r="68" spans="1:9" ht="12.75" customHeight="1" x14ac:dyDescent="0.25">
      <c r="A68" s="262"/>
      <c r="B68" s="264" t="s">
        <v>9</v>
      </c>
      <c r="C68" s="264"/>
      <c r="D68" s="264"/>
      <c r="E68" s="264" t="s">
        <v>10</v>
      </c>
      <c r="F68" s="264"/>
      <c r="G68" s="264"/>
      <c r="H68" s="264"/>
      <c r="I68" s="264"/>
    </row>
    <row r="69" spans="1:9" ht="26.4" x14ac:dyDescent="0.25">
      <c r="A69" s="262"/>
      <c r="B69" s="67"/>
      <c r="C69" s="67" t="s">
        <v>11</v>
      </c>
      <c r="D69" s="67" t="s">
        <v>12</v>
      </c>
      <c r="E69" s="130" t="s">
        <v>13</v>
      </c>
      <c r="F69" s="131" t="s">
        <v>14</v>
      </c>
      <c r="G69" s="67" t="s">
        <v>15</v>
      </c>
      <c r="H69" s="67" t="s">
        <v>16</v>
      </c>
      <c r="I69" s="67" t="s">
        <v>17</v>
      </c>
    </row>
    <row r="70" spans="1:9" x14ac:dyDescent="0.25">
      <c r="A70" s="74" t="s">
        <v>18</v>
      </c>
      <c r="B70" s="100" t="s">
        <v>52</v>
      </c>
      <c r="C70" s="56" t="s">
        <v>20</v>
      </c>
      <c r="D70" s="134" t="s">
        <v>21</v>
      </c>
      <c r="E70" s="56">
        <v>10</v>
      </c>
      <c r="F70" s="56">
        <v>15</v>
      </c>
      <c r="G70" s="56" t="s">
        <v>22</v>
      </c>
      <c r="H70" s="56" t="s">
        <v>23</v>
      </c>
      <c r="I70" s="56"/>
    </row>
    <row r="71" spans="1:9" x14ac:dyDescent="0.25">
      <c r="A71" s="5" t="s">
        <v>24</v>
      </c>
      <c r="B71" s="100" t="s">
        <v>53</v>
      </c>
      <c r="C71" s="120" t="s">
        <v>26</v>
      </c>
      <c r="D71" s="135" t="s">
        <v>27</v>
      </c>
      <c r="E71" s="122">
        <v>5</v>
      </c>
      <c r="F71" s="123">
        <v>10</v>
      </c>
      <c r="G71" s="120" t="s">
        <v>22</v>
      </c>
      <c r="H71" s="120" t="s">
        <v>23</v>
      </c>
      <c r="I71" s="121"/>
    </row>
    <row r="72" spans="1:9" x14ac:dyDescent="0.25">
      <c r="A72" s="262"/>
      <c r="B72" s="124"/>
      <c r="C72" s="120" t="s">
        <v>28</v>
      </c>
      <c r="D72" s="135">
        <v>7.7</v>
      </c>
      <c r="E72" s="122"/>
      <c r="F72" s="123" t="s">
        <v>29</v>
      </c>
      <c r="G72" s="120" t="s">
        <v>28</v>
      </c>
      <c r="H72" s="120" t="s">
        <v>23</v>
      </c>
      <c r="I72" s="121"/>
    </row>
    <row r="73" spans="1:9" ht="14.4" x14ac:dyDescent="0.25">
      <c r="A73" s="262"/>
      <c r="B73" s="120"/>
      <c r="C73" s="120" t="s">
        <v>30</v>
      </c>
      <c r="D73" s="111" t="s">
        <v>21</v>
      </c>
      <c r="E73" s="122">
        <v>15</v>
      </c>
      <c r="F73" s="123">
        <v>30</v>
      </c>
      <c r="G73" s="120" t="s">
        <v>22</v>
      </c>
      <c r="H73" s="120" t="s">
        <v>23</v>
      </c>
      <c r="I73" s="145"/>
    </row>
    <row r="74" spans="1:9" x14ac:dyDescent="0.25">
      <c r="A74" s="262"/>
      <c r="B74" s="120"/>
      <c r="C74" s="120" t="s">
        <v>31</v>
      </c>
      <c r="D74" s="135">
        <v>0.11</v>
      </c>
      <c r="E74" s="122" t="s">
        <v>32</v>
      </c>
      <c r="F74" s="123" t="s">
        <v>32</v>
      </c>
      <c r="G74" s="120" t="s">
        <v>22</v>
      </c>
      <c r="H74" s="120" t="s">
        <v>23</v>
      </c>
      <c r="I74" s="121"/>
    </row>
    <row r="75" spans="1:9" ht="14.4" x14ac:dyDescent="0.25">
      <c r="A75" s="262"/>
      <c r="B75" s="120"/>
      <c r="C75" s="120" t="s">
        <v>33</v>
      </c>
      <c r="D75" s="111">
        <v>4</v>
      </c>
      <c r="E75" s="122">
        <v>200</v>
      </c>
      <c r="F75" s="123">
        <v>600</v>
      </c>
      <c r="G75" s="120" t="s">
        <v>34</v>
      </c>
      <c r="H75" s="120" t="s">
        <v>23</v>
      </c>
      <c r="I75" s="121"/>
    </row>
    <row r="76" spans="1:9" ht="14.4" x14ac:dyDescent="0.25">
      <c r="A76" s="262"/>
      <c r="B76" s="118"/>
      <c r="C76" s="120" t="s">
        <v>35</v>
      </c>
      <c r="D76" s="111">
        <v>2.2000000000000002</v>
      </c>
      <c r="E76" s="122">
        <v>10</v>
      </c>
      <c r="F76" s="123">
        <v>15</v>
      </c>
      <c r="G76" s="120" t="s">
        <v>22</v>
      </c>
      <c r="H76" s="120" t="s">
        <v>23</v>
      </c>
      <c r="I76" s="121"/>
    </row>
    <row r="77" spans="1:9" x14ac:dyDescent="0.25">
      <c r="A77" s="262"/>
      <c r="B77" s="118"/>
      <c r="C77" s="120" t="s">
        <v>36</v>
      </c>
      <c r="D77" s="135">
        <v>9.0999999999999998E-2</v>
      </c>
      <c r="E77" s="122">
        <v>0.5</v>
      </c>
      <c r="F77" s="125">
        <v>1</v>
      </c>
      <c r="G77" s="120" t="s">
        <v>22</v>
      </c>
      <c r="H77" s="120" t="s">
        <v>23</v>
      </c>
      <c r="I77" s="120"/>
    </row>
    <row r="78" spans="1:9" x14ac:dyDescent="0.25">
      <c r="A78" s="262"/>
      <c r="B78" s="120"/>
      <c r="C78" s="120" t="s">
        <v>37</v>
      </c>
      <c r="D78" s="136">
        <v>0.23</v>
      </c>
      <c r="E78" s="122">
        <v>2</v>
      </c>
      <c r="F78" s="123">
        <v>5</v>
      </c>
      <c r="G78" s="120" t="s">
        <v>22</v>
      </c>
      <c r="H78" s="120" t="s">
        <v>23</v>
      </c>
      <c r="I78" s="121"/>
    </row>
    <row r="79" spans="1:9" x14ac:dyDescent="0.25">
      <c r="A79" s="262"/>
      <c r="B79" s="262"/>
      <c r="C79" s="262"/>
      <c r="D79" s="262"/>
      <c r="E79" s="262"/>
      <c r="F79" s="262"/>
      <c r="G79" s="262"/>
      <c r="H79" s="262"/>
      <c r="I79" s="262"/>
    </row>
    <row r="80" spans="1:9" x14ac:dyDescent="0.25">
      <c r="A80" s="262"/>
      <c r="B80" s="264" t="s">
        <v>38</v>
      </c>
      <c r="C80" s="264"/>
      <c r="D80" s="265"/>
      <c r="E80" s="266"/>
      <c r="F80" s="266"/>
      <c r="G80" s="267" t="s">
        <v>39</v>
      </c>
      <c r="H80" s="267"/>
      <c r="I80" s="267"/>
    </row>
    <row r="81" spans="1:9" x14ac:dyDescent="0.25">
      <c r="A81" s="262"/>
      <c r="B81" s="126" t="s">
        <v>40</v>
      </c>
      <c r="C81" s="119" t="s">
        <v>41</v>
      </c>
      <c r="D81" s="265"/>
      <c r="E81" s="266"/>
      <c r="F81" s="266"/>
      <c r="G81" s="268"/>
      <c r="H81" s="268"/>
      <c r="I81" s="268"/>
    </row>
    <row r="82" spans="1:9" x14ac:dyDescent="0.25">
      <c r="A82" s="262"/>
      <c r="B82" s="132" t="s">
        <v>42</v>
      </c>
      <c r="C82" s="120" t="s">
        <v>43</v>
      </c>
      <c r="D82" s="265"/>
      <c r="E82" s="266"/>
      <c r="F82" s="266"/>
      <c r="G82" s="268" t="s">
        <v>44</v>
      </c>
      <c r="H82" s="268"/>
      <c r="I82" s="268"/>
    </row>
    <row r="83" spans="1:9" x14ac:dyDescent="0.25">
      <c r="A83" s="262"/>
      <c r="B83" s="127" t="s">
        <v>45</v>
      </c>
      <c r="C83" s="128">
        <v>30</v>
      </c>
      <c r="D83" s="265"/>
      <c r="E83" s="266"/>
      <c r="F83" s="266"/>
      <c r="G83" s="268" t="s">
        <v>46</v>
      </c>
      <c r="H83" s="268"/>
      <c r="I83" s="268"/>
    </row>
    <row r="84" spans="1:9" ht="12.75" customHeight="1" x14ac:dyDescent="0.25">
      <c r="A84" s="262"/>
      <c r="B84" s="129" t="s">
        <v>47</v>
      </c>
      <c r="C84" s="120">
        <v>274</v>
      </c>
      <c r="D84" s="265"/>
      <c r="E84" s="266"/>
      <c r="F84" s="266"/>
      <c r="G84" s="262" t="s">
        <v>54</v>
      </c>
      <c r="H84" s="262"/>
      <c r="I84" s="262"/>
    </row>
    <row r="85" spans="1:9" x14ac:dyDescent="0.25">
      <c r="A85" s="262"/>
      <c r="B85" s="129" t="s">
        <v>48</v>
      </c>
      <c r="C85" s="120" t="s">
        <v>55</v>
      </c>
      <c r="D85" s="265"/>
      <c r="E85" s="266"/>
      <c r="F85" s="266"/>
      <c r="G85" s="262"/>
      <c r="H85" s="262"/>
      <c r="I85" s="262"/>
    </row>
    <row r="86" spans="1:9" x14ac:dyDescent="0.25">
      <c r="A86" s="262"/>
      <c r="B86" s="129" t="s">
        <v>49</v>
      </c>
      <c r="C86" s="133">
        <v>654</v>
      </c>
      <c r="D86" s="265"/>
      <c r="E86" s="266"/>
      <c r="F86" s="266"/>
      <c r="G86" s="262"/>
      <c r="H86" s="262"/>
      <c r="I86" s="262"/>
    </row>
    <row r="87" spans="1:9" x14ac:dyDescent="0.25">
      <c r="A87" s="262"/>
      <c r="B87" s="129" t="s">
        <v>50</v>
      </c>
      <c r="C87" s="120">
        <v>489</v>
      </c>
      <c r="D87" s="265"/>
      <c r="E87" s="266"/>
      <c r="F87" s="266"/>
      <c r="G87" s="262"/>
      <c r="H87" s="262"/>
      <c r="I87" s="262"/>
    </row>
    <row r="88" spans="1:9" x14ac:dyDescent="0.25">
      <c r="A88" s="263"/>
      <c r="B88" s="138"/>
      <c r="C88" s="138"/>
      <c r="D88" s="262"/>
      <c r="E88" s="262"/>
      <c r="F88" s="262"/>
      <c r="G88" s="262"/>
      <c r="H88" s="262"/>
      <c r="I88" s="262"/>
    </row>
    <row r="89" spans="1:9" ht="30" customHeight="1" x14ac:dyDescent="0.25">
      <c r="A89" s="74"/>
      <c r="B89" s="137" t="s">
        <v>0</v>
      </c>
      <c r="C89" s="137"/>
      <c r="D89" s="137"/>
      <c r="E89" s="137">
        <v>45093</v>
      </c>
      <c r="F89" s="137"/>
      <c r="G89" s="137"/>
      <c r="H89" s="137"/>
      <c r="I89" s="137"/>
    </row>
    <row r="90" spans="1:9" x14ac:dyDescent="0.25">
      <c r="A90" s="138"/>
      <c r="B90" s="114" t="s">
        <v>1</v>
      </c>
      <c r="C90" s="139"/>
      <c r="D90" s="139"/>
      <c r="E90" s="115">
        <v>45695</v>
      </c>
      <c r="F90" s="139"/>
      <c r="G90" s="139"/>
      <c r="H90" s="139"/>
      <c r="I90" s="139"/>
    </row>
    <row r="91" spans="1:9" x14ac:dyDescent="0.25">
      <c r="A91" s="138"/>
      <c r="B91" s="114" t="s">
        <v>2</v>
      </c>
      <c r="C91" s="139"/>
      <c r="D91" s="139"/>
      <c r="E91" s="116" t="s">
        <v>56</v>
      </c>
      <c r="F91" s="139"/>
      <c r="G91" s="139"/>
      <c r="H91" s="139"/>
      <c r="I91" s="139"/>
    </row>
    <row r="92" spans="1:9" ht="26.4" x14ac:dyDescent="0.25">
      <c r="A92" s="138"/>
      <c r="B92" s="114" t="s">
        <v>4</v>
      </c>
      <c r="C92" s="139"/>
      <c r="D92" s="139"/>
      <c r="E92" s="117">
        <v>1</v>
      </c>
      <c r="F92" s="139"/>
      <c r="G92" s="139"/>
      <c r="H92" s="139"/>
      <c r="I92" s="139"/>
    </row>
    <row r="93" spans="1:9" ht="26.4" x14ac:dyDescent="0.25">
      <c r="A93" s="138"/>
      <c r="B93" s="114" t="s">
        <v>5</v>
      </c>
      <c r="C93" s="139"/>
      <c r="D93" s="139"/>
      <c r="E93" s="117" t="s">
        <v>6</v>
      </c>
      <c r="F93" s="139"/>
      <c r="G93" s="139"/>
      <c r="H93" s="139"/>
      <c r="I93" s="139"/>
    </row>
    <row r="94" spans="1:9" x14ac:dyDescent="0.25">
      <c r="A94" s="138"/>
      <c r="B94" s="114"/>
      <c r="C94" s="139"/>
      <c r="D94" s="139"/>
      <c r="E94" s="117"/>
      <c r="F94" s="139"/>
      <c r="G94" s="139"/>
      <c r="H94" s="139"/>
      <c r="I94" s="139"/>
    </row>
    <row r="95" spans="1:9" x14ac:dyDescent="0.25">
      <c r="A95" s="138"/>
      <c r="B95" s="118" t="s">
        <v>7</v>
      </c>
      <c r="C95" s="118"/>
      <c r="D95" s="118"/>
      <c r="E95" s="118"/>
      <c r="F95" s="118"/>
      <c r="G95" s="118"/>
      <c r="H95" s="118"/>
      <c r="I95" s="118"/>
    </row>
    <row r="96" spans="1:9" ht="12.75" customHeight="1" x14ac:dyDescent="0.25">
      <c r="A96" s="138"/>
      <c r="B96" s="119" t="s">
        <v>8</v>
      </c>
      <c r="C96" s="119"/>
      <c r="D96" s="119"/>
      <c r="E96" s="119"/>
      <c r="F96" s="119"/>
      <c r="G96" s="119"/>
      <c r="H96" s="119"/>
      <c r="I96" s="119"/>
    </row>
    <row r="97" spans="1:9" ht="12.75" customHeight="1" x14ac:dyDescent="0.25">
      <c r="A97" s="138"/>
      <c r="B97" s="119" t="s">
        <v>9</v>
      </c>
      <c r="C97" s="119"/>
      <c r="D97" s="119"/>
      <c r="E97" s="119" t="s">
        <v>10</v>
      </c>
      <c r="F97" s="119"/>
      <c r="G97" s="119"/>
      <c r="H97" s="119"/>
      <c r="I97" s="119"/>
    </row>
    <row r="98" spans="1:9" ht="26.4" x14ac:dyDescent="0.25">
      <c r="A98" s="138"/>
      <c r="B98" s="67"/>
      <c r="C98" s="67" t="s">
        <v>11</v>
      </c>
      <c r="D98" s="67" t="s">
        <v>12</v>
      </c>
      <c r="E98" s="130" t="s">
        <v>13</v>
      </c>
      <c r="F98" s="131" t="s">
        <v>14</v>
      </c>
      <c r="G98" s="67" t="s">
        <v>15</v>
      </c>
      <c r="H98" s="67" t="s">
        <v>16</v>
      </c>
      <c r="I98" s="67" t="s">
        <v>17</v>
      </c>
    </row>
    <row r="99" spans="1:9" x14ac:dyDescent="0.25">
      <c r="A99" s="74" t="s">
        <v>18</v>
      </c>
      <c r="B99" s="100" t="s">
        <v>57</v>
      </c>
      <c r="C99" s="56" t="s">
        <v>20</v>
      </c>
      <c r="D99" s="134">
        <v>3</v>
      </c>
      <c r="E99" s="56">
        <v>10</v>
      </c>
      <c r="F99" s="56">
        <v>15</v>
      </c>
      <c r="G99" s="56" t="s">
        <v>22</v>
      </c>
      <c r="H99" s="56" t="s">
        <v>23</v>
      </c>
      <c r="I99" s="56"/>
    </row>
    <row r="100" spans="1:9" x14ac:dyDescent="0.25">
      <c r="A100" s="5" t="s">
        <v>24</v>
      </c>
      <c r="B100" s="100" t="s">
        <v>58</v>
      </c>
      <c r="C100" s="120" t="s">
        <v>26</v>
      </c>
      <c r="D100" s="135" t="s">
        <v>27</v>
      </c>
      <c r="E100" s="122">
        <v>5</v>
      </c>
      <c r="F100" s="123">
        <v>10</v>
      </c>
      <c r="G100" s="120" t="s">
        <v>22</v>
      </c>
      <c r="H100" s="120" t="s">
        <v>23</v>
      </c>
      <c r="I100" s="121"/>
    </row>
    <row r="101" spans="1:9" x14ac:dyDescent="0.25">
      <c r="A101" s="138"/>
      <c r="B101" s="124"/>
      <c r="C101" s="120" t="s">
        <v>28</v>
      </c>
      <c r="D101" s="135">
        <v>7.6</v>
      </c>
      <c r="E101" s="122"/>
      <c r="F101" s="123" t="s">
        <v>29</v>
      </c>
      <c r="G101" s="120" t="s">
        <v>28</v>
      </c>
      <c r="H101" s="120" t="s">
        <v>23</v>
      </c>
      <c r="I101" s="121"/>
    </row>
    <row r="102" spans="1:9" ht="14.4" x14ac:dyDescent="0.25">
      <c r="A102" s="138"/>
      <c r="B102" s="120"/>
      <c r="C102" s="120" t="s">
        <v>30</v>
      </c>
      <c r="D102" s="111">
        <v>4</v>
      </c>
      <c r="E102" s="122">
        <v>15</v>
      </c>
      <c r="F102" s="123">
        <v>30</v>
      </c>
      <c r="G102" s="120" t="s">
        <v>22</v>
      </c>
      <c r="H102" s="120" t="s">
        <v>23</v>
      </c>
      <c r="I102" s="145"/>
    </row>
    <row r="103" spans="1:9" x14ac:dyDescent="0.25">
      <c r="A103" s="138"/>
      <c r="B103" s="120"/>
      <c r="C103" s="120" t="s">
        <v>31</v>
      </c>
      <c r="D103" s="135">
        <v>0.19</v>
      </c>
      <c r="E103" s="122" t="s">
        <v>32</v>
      </c>
      <c r="F103" s="123" t="s">
        <v>32</v>
      </c>
      <c r="G103" s="120" t="s">
        <v>22</v>
      </c>
      <c r="H103" s="120" t="s">
        <v>23</v>
      </c>
      <c r="I103" s="121"/>
    </row>
    <row r="104" spans="1:9" ht="14.4" x14ac:dyDescent="0.25">
      <c r="A104" s="138"/>
      <c r="B104" s="120"/>
      <c r="C104" s="120" t="s">
        <v>33</v>
      </c>
      <c r="D104" s="111">
        <v>330</v>
      </c>
      <c r="E104" s="122">
        <v>200</v>
      </c>
      <c r="F104" s="123">
        <v>600</v>
      </c>
      <c r="G104" s="120" t="s">
        <v>34</v>
      </c>
      <c r="H104" s="120" t="s">
        <v>59</v>
      </c>
      <c r="I104" s="121"/>
    </row>
    <row r="105" spans="1:9" ht="14.4" x14ac:dyDescent="0.25">
      <c r="A105" s="138"/>
      <c r="B105" s="118"/>
      <c r="C105" s="120" t="s">
        <v>35</v>
      </c>
      <c r="D105" s="111">
        <v>5.47</v>
      </c>
      <c r="E105" s="122">
        <v>10</v>
      </c>
      <c r="F105" s="123">
        <v>15</v>
      </c>
      <c r="G105" s="120" t="s">
        <v>22</v>
      </c>
      <c r="H105" s="120" t="s">
        <v>23</v>
      </c>
      <c r="I105" s="121"/>
    </row>
    <row r="106" spans="1:9" x14ac:dyDescent="0.25">
      <c r="A106" s="138"/>
      <c r="B106" s="118"/>
      <c r="C106" s="120" t="s">
        <v>36</v>
      </c>
      <c r="D106" s="135">
        <v>0.187</v>
      </c>
      <c r="E106" s="122">
        <v>0.5</v>
      </c>
      <c r="F106" s="125">
        <v>1</v>
      </c>
      <c r="G106" s="120" t="s">
        <v>22</v>
      </c>
      <c r="H106" s="120" t="s">
        <v>23</v>
      </c>
      <c r="I106" s="120"/>
    </row>
    <row r="107" spans="1:9" x14ac:dyDescent="0.25">
      <c r="A107" s="138"/>
      <c r="B107" s="120"/>
      <c r="C107" s="120" t="s">
        <v>37</v>
      </c>
      <c r="D107" s="136">
        <v>3.12</v>
      </c>
      <c r="E107" s="122">
        <v>2</v>
      </c>
      <c r="F107" s="123">
        <v>5</v>
      </c>
      <c r="G107" s="120" t="s">
        <v>22</v>
      </c>
      <c r="H107" s="120" t="s">
        <v>59</v>
      </c>
      <c r="I107" s="121"/>
    </row>
    <row r="108" spans="1:9" x14ac:dyDescent="0.25">
      <c r="A108" s="138"/>
      <c r="B108" s="138"/>
      <c r="C108" s="138"/>
      <c r="D108" s="138"/>
      <c r="E108" s="138"/>
      <c r="F108" s="138"/>
      <c r="G108" s="138"/>
      <c r="H108" s="138"/>
      <c r="I108" s="138"/>
    </row>
    <row r="109" spans="1:9" x14ac:dyDescent="0.25">
      <c r="A109" s="138"/>
      <c r="B109" s="119" t="s">
        <v>38</v>
      </c>
      <c r="C109" s="119"/>
      <c r="D109" s="141"/>
      <c r="E109" s="142"/>
      <c r="F109" s="142"/>
      <c r="G109" s="143" t="s">
        <v>39</v>
      </c>
      <c r="H109" s="143"/>
      <c r="I109" s="143"/>
    </row>
    <row r="110" spans="1:9" x14ac:dyDescent="0.25">
      <c r="A110" s="138"/>
      <c r="B110" s="126" t="s">
        <v>40</v>
      </c>
      <c r="C110" s="119" t="s">
        <v>41</v>
      </c>
      <c r="D110" s="141"/>
      <c r="E110" s="142"/>
      <c r="F110" s="142"/>
      <c r="G110" s="5"/>
      <c r="H110" s="5"/>
      <c r="I110" s="5"/>
    </row>
    <row r="111" spans="1:9" x14ac:dyDescent="0.25">
      <c r="A111" s="138"/>
      <c r="B111" s="132" t="s">
        <v>42</v>
      </c>
      <c r="C111" s="120" t="s">
        <v>43</v>
      </c>
      <c r="D111" s="141"/>
      <c r="E111" s="142"/>
      <c r="F111" s="142"/>
      <c r="G111" s="5" t="s">
        <v>44</v>
      </c>
      <c r="H111" s="5"/>
      <c r="I111" s="5"/>
    </row>
    <row r="112" spans="1:9" x14ac:dyDescent="0.25">
      <c r="A112" s="138"/>
      <c r="B112" s="127" t="s">
        <v>45</v>
      </c>
      <c r="C112" s="128">
        <v>30</v>
      </c>
      <c r="D112" s="141"/>
      <c r="E112" s="142"/>
      <c r="F112" s="142"/>
      <c r="G112" s="5" t="s">
        <v>46</v>
      </c>
      <c r="H112" s="5"/>
      <c r="I112" s="5"/>
    </row>
    <row r="113" spans="1:9" ht="12.75" customHeight="1" x14ac:dyDescent="0.25">
      <c r="A113" s="138"/>
      <c r="B113" s="129" t="s">
        <v>47</v>
      </c>
      <c r="C113" s="120" t="s">
        <v>60</v>
      </c>
      <c r="D113" s="141"/>
      <c r="E113" s="142"/>
      <c r="F113" s="142"/>
      <c r="G113" s="138" t="s">
        <v>61</v>
      </c>
      <c r="H113" s="138"/>
      <c r="I113" s="138"/>
    </row>
    <row r="114" spans="1:9" x14ac:dyDescent="0.25">
      <c r="A114" s="138"/>
      <c r="B114" s="129" t="s">
        <v>48</v>
      </c>
      <c r="C114" s="120">
        <v>1089</v>
      </c>
      <c r="D114" s="141"/>
      <c r="E114" s="142"/>
      <c r="F114" s="142"/>
      <c r="G114" s="138"/>
      <c r="H114" s="138"/>
      <c r="I114" s="138"/>
    </row>
    <row r="115" spans="1:9" x14ac:dyDescent="0.25">
      <c r="A115" s="138"/>
      <c r="B115" s="129" t="s">
        <v>49</v>
      </c>
      <c r="C115" s="133">
        <v>407</v>
      </c>
      <c r="D115" s="141"/>
      <c r="E115" s="142"/>
      <c r="F115" s="142"/>
      <c r="G115" s="138"/>
      <c r="H115" s="138"/>
      <c r="I115" s="138"/>
    </row>
    <row r="116" spans="1:9" x14ac:dyDescent="0.25">
      <c r="A116" s="138"/>
      <c r="B116" s="129" t="s">
        <v>50</v>
      </c>
      <c r="C116" s="120">
        <v>325</v>
      </c>
      <c r="D116" s="141"/>
      <c r="E116" s="142"/>
      <c r="F116" s="142"/>
      <c r="G116" s="138"/>
      <c r="H116" s="138"/>
      <c r="I116" s="138"/>
    </row>
    <row r="117" spans="1:9" x14ac:dyDescent="0.25">
      <c r="A117" s="140"/>
      <c r="B117" s="138"/>
      <c r="C117" s="138"/>
      <c r="D117" s="138"/>
      <c r="E117" s="138"/>
      <c r="F117" s="138"/>
      <c r="G117" s="138"/>
      <c r="H117" s="138"/>
      <c r="I117" s="138"/>
    </row>
    <row r="118" spans="1:9" ht="30" customHeight="1" x14ac:dyDescent="0.25">
      <c r="A118" s="74"/>
      <c r="B118" s="137" t="s">
        <v>0</v>
      </c>
      <c r="C118" s="137"/>
      <c r="D118" s="137"/>
      <c r="E118" s="137">
        <v>45093</v>
      </c>
      <c r="F118" s="137"/>
      <c r="G118" s="137"/>
      <c r="H118" s="137"/>
      <c r="I118" s="137"/>
    </row>
    <row r="119" spans="1:9" x14ac:dyDescent="0.25">
      <c r="A119" s="138"/>
      <c r="B119" s="114" t="s">
        <v>1</v>
      </c>
      <c r="C119" s="139"/>
      <c r="D119" s="139"/>
      <c r="E119" s="115">
        <v>45753</v>
      </c>
      <c r="F119" s="139"/>
      <c r="G119" s="139"/>
      <c r="H119" s="139"/>
      <c r="I119" s="139"/>
    </row>
    <row r="120" spans="1:9" x14ac:dyDescent="0.25">
      <c r="A120" s="138"/>
      <c r="B120" s="114" t="s">
        <v>2</v>
      </c>
      <c r="C120" s="139"/>
      <c r="D120" s="139"/>
      <c r="E120" s="116" t="s">
        <v>62</v>
      </c>
      <c r="F120" s="139"/>
      <c r="G120" s="139"/>
      <c r="H120" s="139"/>
      <c r="I120" s="139"/>
    </row>
    <row r="121" spans="1:9" ht="26.4" x14ac:dyDescent="0.25">
      <c r="A121" s="138"/>
      <c r="B121" s="114" t="s">
        <v>4</v>
      </c>
      <c r="C121" s="139"/>
      <c r="D121" s="139"/>
      <c r="E121" s="117">
        <v>1</v>
      </c>
      <c r="F121" s="139"/>
      <c r="G121" s="139"/>
      <c r="H121" s="139"/>
      <c r="I121" s="139"/>
    </row>
    <row r="122" spans="1:9" ht="26.4" x14ac:dyDescent="0.25">
      <c r="A122" s="138"/>
      <c r="B122" s="114" t="s">
        <v>5</v>
      </c>
      <c r="C122" s="139"/>
      <c r="D122" s="139"/>
      <c r="E122" s="117" t="s">
        <v>6</v>
      </c>
      <c r="F122" s="139"/>
      <c r="G122" s="139"/>
      <c r="H122" s="139"/>
      <c r="I122" s="139"/>
    </row>
    <row r="123" spans="1:9" x14ac:dyDescent="0.25">
      <c r="A123" s="138"/>
      <c r="B123" s="114"/>
      <c r="C123" s="139"/>
      <c r="D123" s="139"/>
      <c r="E123" s="117"/>
      <c r="F123" s="139"/>
      <c r="G123" s="139"/>
      <c r="H123" s="139"/>
      <c r="I123" s="139"/>
    </row>
    <row r="124" spans="1:9" x14ac:dyDescent="0.25">
      <c r="A124" s="138"/>
      <c r="B124" s="118" t="s">
        <v>7</v>
      </c>
      <c r="C124" s="118"/>
      <c r="D124" s="118"/>
      <c r="E124" s="118"/>
      <c r="F124" s="118"/>
      <c r="G124" s="118"/>
      <c r="H124" s="118"/>
      <c r="I124" s="118"/>
    </row>
    <row r="125" spans="1:9" ht="12.75" customHeight="1" x14ac:dyDescent="0.25">
      <c r="A125" s="138"/>
      <c r="B125" s="119" t="s">
        <v>8</v>
      </c>
      <c r="C125" s="119"/>
      <c r="D125" s="119"/>
      <c r="E125" s="119"/>
      <c r="F125" s="119"/>
      <c r="G125" s="119"/>
      <c r="H125" s="119"/>
      <c r="I125" s="119"/>
    </row>
    <row r="126" spans="1:9" ht="12.75" customHeight="1" x14ac:dyDescent="0.25">
      <c r="A126" s="138"/>
      <c r="B126" s="119" t="s">
        <v>9</v>
      </c>
      <c r="C126" s="119"/>
      <c r="D126" s="119"/>
      <c r="E126" s="119" t="s">
        <v>10</v>
      </c>
      <c r="F126" s="119"/>
      <c r="G126" s="119"/>
      <c r="H126" s="119"/>
      <c r="I126" s="119"/>
    </row>
    <row r="127" spans="1:9" ht="26.4" x14ac:dyDescent="0.25">
      <c r="A127" s="138"/>
      <c r="B127" s="67"/>
      <c r="C127" s="67" t="s">
        <v>11</v>
      </c>
      <c r="D127" s="67" t="s">
        <v>12</v>
      </c>
      <c r="E127" s="130" t="s">
        <v>13</v>
      </c>
      <c r="F127" s="131" t="s">
        <v>14</v>
      </c>
      <c r="G127" s="67" t="s">
        <v>15</v>
      </c>
      <c r="H127" s="67" t="s">
        <v>16</v>
      </c>
      <c r="I127" s="67" t="s">
        <v>17</v>
      </c>
    </row>
    <row r="128" spans="1:9" x14ac:dyDescent="0.25">
      <c r="A128" s="74" t="s">
        <v>18</v>
      </c>
      <c r="B128" s="100" t="s">
        <v>63</v>
      </c>
      <c r="C128" s="56" t="s">
        <v>20</v>
      </c>
      <c r="D128" s="134" t="s">
        <v>21</v>
      </c>
      <c r="E128" s="56">
        <v>10</v>
      </c>
      <c r="F128" s="56">
        <v>15</v>
      </c>
      <c r="G128" s="56" t="s">
        <v>22</v>
      </c>
      <c r="H128" s="56" t="s">
        <v>23</v>
      </c>
      <c r="I128" s="56"/>
    </row>
    <row r="129" spans="1:9" x14ac:dyDescent="0.25">
      <c r="A129" s="5" t="s">
        <v>24</v>
      </c>
      <c r="B129" s="100">
        <v>45753</v>
      </c>
      <c r="C129" s="120" t="s">
        <v>26</v>
      </c>
      <c r="D129" s="135" t="s">
        <v>27</v>
      </c>
      <c r="E129" s="122">
        <v>5</v>
      </c>
      <c r="F129" s="123">
        <v>10</v>
      </c>
      <c r="G129" s="120" t="s">
        <v>22</v>
      </c>
      <c r="H129" s="120" t="s">
        <v>23</v>
      </c>
      <c r="I129" s="121"/>
    </row>
    <row r="130" spans="1:9" x14ac:dyDescent="0.25">
      <c r="A130" s="138"/>
      <c r="B130" s="124"/>
      <c r="C130" s="120" t="s">
        <v>28</v>
      </c>
      <c r="D130" s="135">
        <v>7.8</v>
      </c>
      <c r="E130" s="122"/>
      <c r="F130" s="123" t="s">
        <v>29</v>
      </c>
      <c r="G130" s="120" t="s">
        <v>28</v>
      </c>
      <c r="H130" s="120" t="s">
        <v>23</v>
      </c>
      <c r="I130" s="121"/>
    </row>
    <row r="131" spans="1:9" ht="14.4" x14ac:dyDescent="0.25">
      <c r="A131" s="138"/>
      <c r="B131" s="120"/>
      <c r="C131" s="120" t="s">
        <v>30</v>
      </c>
      <c r="D131" s="111">
        <v>2</v>
      </c>
      <c r="E131" s="122">
        <v>15</v>
      </c>
      <c r="F131" s="123">
        <v>30</v>
      </c>
      <c r="G131" s="120" t="s">
        <v>22</v>
      </c>
      <c r="H131" s="120" t="s">
        <v>23</v>
      </c>
      <c r="I131" s="145"/>
    </row>
    <row r="132" spans="1:9" x14ac:dyDescent="0.25">
      <c r="A132" s="138"/>
      <c r="B132" s="120"/>
      <c r="C132" s="120" t="s">
        <v>31</v>
      </c>
      <c r="D132" s="135">
        <v>0.14000000000000001</v>
      </c>
      <c r="E132" s="122" t="s">
        <v>32</v>
      </c>
      <c r="F132" s="123" t="s">
        <v>32</v>
      </c>
      <c r="G132" s="120" t="s">
        <v>22</v>
      </c>
      <c r="H132" s="120" t="s">
        <v>23</v>
      </c>
      <c r="I132" s="121"/>
    </row>
    <row r="133" spans="1:9" ht="14.4" x14ac:dyDescent="0.25">
      <c r="A133" s="138"/>
      <c r="B133" s="120"/>
      <c r="C133" s="120" t="s">
        <v>33</v>
      </c>
      <c r="D133" s="111">
        <v>2</v>
      </c>
      <c r="E133" s="122">
        <v>200</v>
      </c>
      <c r="F133" s="123">
        <v>600</v>
      </c>
      <c r="G133" s="120" t="s">
        <v>34</v>
      </c>
      <c r="H133" s="120" t="s">
        <v>23</v>
      </c>
      <c r="I133" s="121"/>
    </row>
    <row r="134" spans="1:9" ht="14.4" x14ac:dyDescent="0.25">
      <c r="A134" s="138"/>
      <c r="B134" s="118"/>
      <c r="C134" s="120" t="s">
        <v>35</v>
      </c>
      <c r="D134" s="111">
        <v>2.61</v>
      </c>
      <c r="E134" s="122">
        <v>10</v>
      </c>
      <c r="F134" s="123">
        <v>15</v>
      </c>
      <c r="G134" s="120" t="s">
        <v>22</v>
      </c>
      <c r="H134" s="120" t="s">
        <v>23</v>
      </c>
      <c r="I134" s="121"/>
    </row>
    <row r="135" spans="1:9" x14ac:dyDescent="0.25">
      <c r="A135" s="138"/>
      <c r="B135" s="118"/>
      <c r="C135" s="120" t="s">
        <v>36</v>
      </c>
      <c r="D135" s="135">
        <v>0.10299999999999999</v>
      </c>
      <c r="E135" s="122">
        <v>0.5</v>
      </c>
      <c r="F135" s="125">
        <v>1</v>
      </c>
      <c r="G135" s="120" t="s">
        <v>22</v>
      </c>
      <c r="H135" s="120" t="s">
        <v>23</v>
      </c>
      <c r="I135" s="120"/>
    </row>
    <row r="136" spans="1:9" x14ac:dyDescent="0.25">
      <c r="A136" s="138"/>
      <c r="B136" s="120"/>
      <c r="C136" s="120" t="s">
        <v>37</v>
      </c>
      <c r="D136" s="136">
        <v>0.21</v>
      </c>
      <c r="E136" s="122">
        <v>2</v>
      </c>
      <c r="F136" s="123">
        <v>5</v>
      </c>
      <c r="G136" s="120" t="s">
        <v>22</v>
      </c>
      <c r="H136" s="120" t="s">
        <v>23</v>
      </c>
      <c r="I136" s="121"/>
    </row>
    <row r="137" spans="1:9" x14ac:dyDescent="0.25">
      <c r="A137" s="138"/>
      <c r="B137" s="138"/>
      <c r="C137" s="138"/>
      <c r="D137" s="138"/>
      <c r="E137" s="138"/>
      <c r="F137" s="138"/>
      <c r="G137" s="138"/>
      <c r="H137" s="138"/>
      <c r="I137" s="138"/>
    </row>
    <row r="138" spans="1:9" x14ac:dyDescent="0.25">
      <c r="A138" s="138"/>
      <c r="B138" s="119" t="s">
        <v>38</v>
      </c>
      <c r="C138" s="119"/>
      <c r="D138" s="141"/>
      <c r="E138" s="142"/>
      <c r="F138" s="142"/>
      <c r="G138" s="143" t="s">
        <v>39</v>
      </c>
      <c r="H138" s="143"/>
      <c r="I138" s="143"/>
    </row>
    <row r="139" spans="1:9" x14ac:dyDescent="0.25">
      <c r="A139" s="138"/>
      <c r="B139" s="126" t="s">
        <v>40</v>
      </c>
      <c r="C139" s="119" t="s">
        <v>41</v>
      </c>
      <c r="D139" s="141"/>
      <c r="E139" s="142"/>
      <c r="F139" s="142"/>
      <c r="G139" s="5"/>
      <c r="H139" s="5"/>
      <c r="I139" s="5"/>
    </row>
    <row r="140" spans="1:9" x14ac:dyDescent="0.25">
      <c r="A140" s="138"/>
      <c r="B140" s="132" t="s">
        <v>42</v>
      </c>
      <c r="C140" s="120" t="s">
        <v>43</v>
      </c>
      <c r="D140" s="141"/>
      <c r="E140" s="142"/>
      <c r="F140" s="142"/>
      <c r="G140" s="5" t="s">
        <v>44</v>
      </c>
      <c r="H140" s="5"/>
      <c r="I140" s="5"/>
    </row>
    <row r="141" spans="1:9" x14ac:dyDescent="0.25">
      <c r="A141" s="138"/>
      <c r="B141" s="127" t="s">
        <v>45</v>
      </c>
      <c r="C141" s="128">
        <v>25</v>
      </c>
      <c r="D141" s="141"/>
      <c r="E141" s="142"/>
      <c r="F141" s="142"/>
      <c r="G141" s="5" t="s">
        <v>46</v>
      </c>
      <c r="H141" s="5"/>
      <c r="I141" s="5"/>
    </row>
    <row r="142" spans="1:9" ht="79.2" x14ac:dyDescent="0.25">
      <c r="A142" s="138"/>
      <c r="B142" s="129" t="s">
        <v>47</v>
      </c>
      <c r="C142" s="120">
        <v>159</v>
      </c>
      <c r="D142" s="141"/>
      <c r="E142" s="142"/>
      <c r="F142" s="142"/>
      <c r="G142" s="138" t="s">
        <v>64</v>
      </c>
      <c r="H142" s="138"/>
      <c r="I142" s="138"/>
    </row>
    <row r="143" spans="1:9" x14ac:dyDescent="0.25">
      <c r="A143" s="138"/>
      <c r="B143" s="129" t="s">
        <v>48</v>
      </c>
      <c r="C143" s="120">
        <v>1852</v>
      </c>
      <c r="D143" s="141"/>
      <c r="E143" s="142"/>
      <c r="F143" s="142"/>
      <c r="G143" s="138"/>
      <c r="H143" s="138"/>
      <c r="I143" s="138"/>
    </row>
    <row r="144" spans="1:9" x14ac:dyDescent="0.25">
      <c r="A144" s="138"/>
      <c r="B144" s="129" t="s">
        <v>49</v>
      </c>
      <c r="C144" s="133">
        <v>463</v>
      </c>
      <c r="D144" s="141"/>
      <c r="E144" s="142"/>
      <c r="F144" s="142"/>
      <c r="G144" s="138"/>
      <c r="H144" s="138"/>
      <c r="I144" s="138"/>
    </row>
    <row r="145" spans="1:9" x14ac:dyDescent="0.25">
      <c r="A145" s="138"/>
      <c r="B145" s="129" t="s">
        <v>50</v>
      </c>
      <c r="C145" s="120">
        <v>316</v>
      </c>
      <c r="D145" s="141"/>
      <c r="E145" s="142"/>
      <c r="F145" s="142"/>
      <c r="G145" s="138"/>
      <c r="H145" s="138"/>
      <c r="I145" s="138"/>
    </row>
    <row r="146" spans="1:9" ht="12.75" customHeight="1" x14ac:dyDescent="0.25">
      <c r="A146" s="140"/>
      <c r="B146" s="138"/>
      <c r="C146" s="138"/>
      <c r="D146" s="138"/>
      <c r="E146" s="138"/>
      <c r="F146" s="138"/>
      <c r="G146" s="138"/>
      <c r="H146" s="138"/>
      <c r="I146" s="138"/>
    </row>
    <row r="147" spans="1:9" ht="150" x14ac:dyDescent="0.25">
      <c r="A147" s="74"/>
      <c r="B147" s="137" t="s">
        <v>0</v>
      </c>
      <c r="C147" s="137"/>
      <c r="D147" s="137"/>
      <c r="E147" s="137">
        <v>45093</v>
      </c>
      <c r="F147" s="137"/>
      <c r="G147" s="137"/>
      <c r="H147" s="137"/>
      <c r="I147" s="137"/>
    </row>
    <row r="148" spans="1:9" ht="13.2" customHeight="1" x14ac:dyDescent="0.25">
      <c r="A148" s="138"/>
      <c r="B148" s="114" t="s">
        <v>1</v>
      </c>
      <c r="C148" s="139"/>
      <c r="D148" s="139"/>
      <c r="E148" s="115">
        <v>45843</v>
      </c>
      <c r="F148" s="139"/>
      <c r="G148" s="139"/>
      <c r="H148" s="139"/>
      <c r="I148" s="139"/>
    </row>
    <row r="149" spans="1:9" ht="13.2" customHeight="1" x14ac:dyDescent="0.25">
      <c r="A149" s="138"/>
      <c r="B149" s="114" t="s">
        <v>2</v>
      </c>
      <c r="C149" s="139"/>
      <c r="D149" s="139"/>
      <c r="E149" s="116" t="s">
        <v>65</v>
      </c>
      <c r="F149" s="139"/>
      <c r="G149" s="139"/>
      <c r="H149" s="139"/>
      <c r="I149" s="139"/>
    </row>
    <row r="150" spans="1:9" ht="13.2" customHeight="1" x14ac:dyDescent="0.25">
      <c r="A150" s="138"/>
      <c r="B150" s="114" t="s">
        <v>4</v>
      </c>
      <c r="C150" s="139"/>
      <c r="D150" s="139"/>
      <c r="E150" s="117">
        <v>1</v>
      </c>
      <c r="F150" s="139"/>
      <c r="G150" s="139"/>
      <c r="H150" s="139"/>
      <c r="I150" s="139"/>
    </row>
    <row r="151" spans="1:9" ht="13.2" customHeight="1" x14ac:dyDescent="0.25">
      <c r="A151" s="138"/>
      <c r="B151" s="114" t="s">
        <v>5</v>
      </c>
      <c r="C151" s="139"/>
      <c r="D151" s="139"/>
      <c r="E151" s="117" t="s">
        <v>6</v>
      </c>
      <c r="F151" s="139"/>
      <c r="G151" s="139"/>
      <c r="H151" s="139"/>
      <c r="I151" s="139"/>
    </row>
    <row r="152" spans="1:9" ht="13.2" customHeight="1" x14ac:dyDescent="0.25">
      <c r="A152" s="138"/>
      <c r="B152" s="114"/>
      <c r="C152" s="139"/>
      <c r="D152" s="139"/>
      <c r="E152" s="117"/>
      <c r="F152" s="139"/>
      <c r="G152" s="139"/>
      <c r="H152" s="139"/>
      <c r="I152" s="139"/>
    </row>
    <row r="153" spans="1:9" ht="13.2" customHeight="1" x14ac:dyDescent="0.25">
      <c r="A153" s="138"/>
      <c r="B153" s="118" t="s">
        <v>7</v>
      </c>
      <c r="C153" s="118"/>
      <c r="D153" s="118"/>
      <c r="E153" s="118"/>
      <c r="F153" s="118"/>
      <c r="G153" s="118"/>
      <c r="H153" s="118"/>
      <c r="I153" s="118"/>
    </row>
    <row r="154" spans="1:9" ht="13.2" customHeight="1" x14ac:dyDescent="0.25">
      <c r="A154" s="138"/>
      <c r="B154" s="119" t="s">
        <v>8</v>
      </c>
      <c r="C154" s="119"/>
      <c r="D154" s="119"/>
      <c r="E154" s="119"/>
      <c r="F154" s="119"/>
      <c r="G154" s="119"/>
      <c r="H154" s="119"/>
      <c r="I154" s="119"/>
    </row>
    <row r="155" spans="1:9" ht="13.2" customHeight="1" x14ac:dyDescent="0.25">
      <c r="A155" s="138"/>
      <c r="B155" s="119" t="s">
        <v>9</v>
      </c>
      <c r="C155" s="119"/>
      <c r="D155" s="119"/>
      <c r="E155" s="119" t="s">
        <v>10</v>
      </c>
      <c r="F155" s="119"/>
      <c r="G155" s="119"/>
      <c r="H155" s="119"/>
      <c r="I155" s="119"/>
    </row>
    <row r="156" spans="1:9" ht="13.2" customHeight="1" x14ac:dyDescent="0.25">
      <c r="A156" s="138"/>
      <c r="B156" s="67"/>
      <c r="C156" s="67" t="s">
        <v>11</v>
      </c>
      <c r="D156" s="67" t="s">
        <v>12</v>
      </c>
      <c r="E156" s="130" t="s">
        <v>13</v>
      </c>
      <c r="F156" s="131" t="s">
        <v>14</v>
      </c>
      <c r="G156" s="67" t="s">
        <v>15</v>
      </c>
      <c r="H156" s="67" t="s">
        <v>16</v>
      </c>
      <c r="I156" s="67" t="s">
        <v>17</v>
      </c>
    </row>
    <row r="157" spans="1:9" ht="13.2" customHeight="1" x14ac:dyDescent="0.25">
      <c r="A157" s="74" t="s">
        <v>18</v>
      </c>
      <c r="B157" s="100" t="s">
        <v>66</v>
      </c>
      <c r="C157" s="56" t="s">
        <v>20</v>
      </c>
      <c r="D157" s="134" t="s">
        <v>21</v>
      </c>
      <c r="E157" s="56">
        <v>10</v>
      </c>
      <c r="F157" s="56">
        <v>15</v>
      </c>
      <c r="G157" s="56" t="s">
        <v>22</v>
      </c>
      <c r="H157" s="56" t="s">
        <v>23</v>
      </c>
      <c r="I157" s="56"/>
    </row>
    <row r="158" spans="1:9" ht="13.2" customHeight="1" x14ac:dyDescent="0.25">
      <c r="A158" s="5" t="s">
        <v>24</v>
      </c>
      <c r="B158" s="100">
        <v>45843</v>
      </c>
      <c r="C158" s="120" t="s">
        <v>26</v>
      </c>
      <c r="D158" s="135" t="s">
        <v>27</v>
      </c>
      <c r="E158" s="122">
        <v>5</v>
      </c>
      <c r="F158" s="123">
        <v>10</v>
      </c>
      <c r="G158" s="120" t="s">
        <v>22</v>
      </c>
      <c r="H158" s="120" t="s">
        <v>23</v>
      </c>
      <c r="I158" s="121"/>
    </row>
    <row r="159" spans="1:9" ht="13.2" customHeight="1" x14ac:dyDescent="0.25">
      <c r="A159" s="138"/>
      <c r="B159" s="124"/>
      <c r="C159" s="120" t="s">
        <v>28</v>
      </c>
      <c r="D159" s="135">
        <v>7.5</v>
      </c>
      <c r="E159" s="122"/>
      <c r="F159" s="123" t="s">
        <v>29</v>
      </c>
      <c r="G159" s="120" t="s">
        <v>28</v>
      </c>
      <c r="H159" s="120" t="s">
        <v>23</v>
      </c>
      <c r="I159" s="121"/>
    </row>
    <row r="160" spans="1:9" ht="13.2" customHeight="1" x14ac:dyDescent="0.25">
      <c r="A160" s="138"/>
      <c r="B160" s="120"/>
      <c r="C160" s="120" t="s">
        <v>30</v>
      </c>
      <c r="D160" s="111" t="s">
        <v>21</v>
      </c>
      <c r="E160" s="122">
        <v>15</v>
      </c>
      <c r="F160" s="123">
        <v>30</v>
      </c>
      <c r="G160" s="120" t="s">
        <v>22</v>
      </c>
      <c r="H160" s="120" t="s">
        <v>23</v>
      </c>
      <c r="I160" s="145"/>
    </row>
    <row r="161" spans="1:9" ht="13.2" customHeight="1" x14ac:dyDescent="0.25">
      <c r="A161" s="138"/>
      <c r="B161" s="120"/>
      <c r="C161" s="120" t="s">
        <v>31</v>
      </c>
      <c r="D161" s="135">
        <v>0.11</v>
      </c>
      <c r="E161" s="122" t="s">
        <v>32</v>
      </c>
      <c r="F161" s="123" t="s">
        <v>32</v>
      </c>
      <c r="G161" s="120" t="s">
        <v>22</v>
      </c>
      <c r="H161" s="120" t="s">
        <v>23</v>
      </c>
      <c r="I161" s="121"/>
    </row>
    <row r="162" spans="1:9" ht="13.2" customHeight="1" x14ac:dyDescent="0.25">
      <c r="A162" s="138"/>
      <c r="B162" s="120"/>
      <c r="C162" s="120" t="s">
        <v>33</v>
      </c>
      <c r="D162" s="111" t="s">
        <v>67</v>
      </c>
      <c r="E162" s="122">
        <v>200</v>
      </c>
      <c r="F162" s="123">
        <v>600</v>
      </c>
      <c r="G162" s="120" t="s">
        <v>34</v>
      </c>
      <c r="H162" s="120" t="s">
        <v>23</v>
      </c>
      <c r="I162" s="121"/>
    </row>
    <row r="163" spans="1:9" ht="13.2" customHeight="1" x14ac:dyDescent="0.25">
      <c r="A163" s="138"/>
      <c r="B163" s="118"/>
      <c r="C163" s="120" t="s">
        <v>35</v>
      </c>
      <c r="D163" s="111">
        <v>2.97</v>
      </c>
      <c r="E163" s="122">
        <v>10</v>
      </c>
      <c r="F163" s="123">
        <v>15</v>
      </c>
      <c r="G163" s="120" t="s">
        <v>22</v>
      </c>
      <c r="H163" s="120" t="s">
        <v>23</v>
      </c>
      <c r="I163" s="121"/>
    </row>
    <row r="164" spans="1:9" ht="13.2" customHeight="1" x14ac:dyDescent="0.25">
      <c r="A164" s="138"/>
      <c r="B164" s="118"/>
      <c r="C164" s="120" t="s">
        <v>36</v>
      </c>
      <c r="D164" s="135">
        <v>0.13100000000000001</v>
      </c>
      <c r="E164" s="122">
        <v>0.5</v>
      </c>
      <c r="F164" s="125">
        <v>1</v>
      </c>
      <c r="G164" s="120" t="s">
        <v>22</v>
      </c>
      <c r="H164" s="120" t="s">
        <v>23</v>
      </c>
      <c r="I164" s="120"/>
    </row>
    <row r="165" spans="1:9" ht="13.2" customHeight="1" x14ac:dyDescent="0.25">
      <c r="A165" s="138"/>
      <c r="B165" s="120"/>
      <c r="C165" s="120" t="s">
        <v>37</v>
      </c>
      <c r="D165" s="136">
        <v>0.46</v>
      </c>
      <c r="E165" s="122">
        <v>2</v>
      </c>
      <c r="F165" s="123">
        <v>5</v>
      </c>
      <c r="G165" s="120" t="s">
        <v>22</v>
      </c>
      <c r="H165" s="120" t="s">
        <v>23</v>
      </c>
      <c r="I165" s="121"/>
    </row>
    <row r="166" spans="1:9" ht="13.2" customHeight="1" x14ac:dyDescent="0.25">
      <c r="A166" s="138"/>
      <c r="B166" s="138"/>
      <c r="C166" s="138"/>
      <c r="D166" s="138"/>
      <c r="E166" s="138"/>
      <c r="F166" s="138"/>
      <c r="G166" s="138"/>
      <c r="H166" s="138"/>
      <c r="I166" s="138"/>
    </row>
    <row r="167" spans="1:9" ht="13.2" customHeight="1" x14ac:dyDescent="0.25">
      <c r="A167" s="138"/>
      <c r="B167" s="119" t="s">
        <v>38</v>
      </c>
      <c r="C167" s="119"/>
      <c r="D167" s="141"/>
      <c r="E167" s="142"/>
      <c r="F167" s="142"/>
      <c r="G167" s="143" t="s">
        <v>39</v>
      </c>
      <c r="H167" s="143"/>
      <c r="I167" s="143"/>
    </row>
    <row r="168" spans="1:9" ht="13.2" customHeight="1" x14ac:dyDescent="0.25">
      <c r="A168" s="138"/>
      <c r="B168" s="126" t="s">
        <v>40</v>
      </c>
      <c r="C168" s="119" t="s">
        <v>41</v>
      </c>
      <c r="D168" s="141"/>
      <c r="E168" s="142"/>
      <c r="F168" s="142"/>
      <c r="G168" s="5"/>
      <c r="H168" s="5"/>
      <c r="I168" s="5"/>
    </row>
    <row r="169" spans="1:9" ht="13.2" customHeight="1" x14ac:dyDescent="0.25">
      <c r="A169" s="138"/>
      <c r="B169" s="132" t="s">
        <v>42</v>
      </c>
      <c r="C169" s="120" t="s">
        <v>43</v>
      </c>
      <c r="D169" s="141"/>
      <c r="E169" s="142"/>
      <c r="F169" s="142"/>
      <c r="G169" s="5" t="s">
        <v>44</v>
      </c>
      <c r="H169" s="5"/>
      <c r="I169" s="5"/>
    </row>
    <row r="170" spans="1:9" ht="13.2" customHeight="1" x14ac:dyDescent="0.25">
      <c r="A170" s="138"/>
      <c r="B170" s="127" t="s">
        <v>45</v>
      </c>
      <c r="C170" s="128">
        <v>30</v>
      </c>
      <c r="D170" s="141"/>
      <c r="E170" s="142"/>
      <c r="F170" s="142"/>
      <c r="G170" s="5" t="s">
        <v>46</v>
      </c>
      <c r="H170" s="5"/>
      <c r="I170" s="5"/>
    </row>
    <row r="171" spans="1:9" ht="13.2" customHeight="1" x14ac:dyDescent="0.25">
      <c r="A171" s="138"/>
      <c r="B171" s="129" t="s">
        <v>47</v>
      </c>
      <c r="C171" s="120">
        <v>116</v>
      </c>
      <c r="D171" s="141"/>
      <c r="E171" s="142"/>
      <c r="F171" s="142"/>
      <c r="G171" s="138"/>
      <c r="H171" s="138"/>
      <c r="I171" s="138"/>
    </row>
    <row r="172" spans="1:9" ht="13.2" customHeight="1" x14ac:dyDescent="0.25">
      <c r="A172" s="138"/>
      <c r="B172" s="129" t="s">
        <v>48</v>
      </c>
      <c r="C172" s="120" t="s">
        <v>68</v>
      </c>
      <c r="D172" s="141"/>
      <c r="E172" s="142"/>
      <c r="F172" s="142"/>
      <c r="G172" s="138"/>
      <c r="H172" s="138"/>
      <c r="I172" s="138"/>
    </row>
    <row r="173" spans="1:9" ht="13.2" customHeight="1" x14ac:dyDescent="0.25">
      <c r="A173" s="138"/>
      <c r="B173" s="129" t="s">
        <v>49</v>
      </c>
      <c r="C173" s="133">
        <v>307</v>
      </c>
      <c r="D173" s="141"/>
      <c r="E173" s="142"/>
      <c r="F173" s="142"/>
      <c r="G173" s="138"/>
      <c r="H173" s="138"/>
      <c r="I173" s="138"/>
    </row>
    <row r="174" spans="1:9" ht="13.2" customHeight="1" x14ac:dyDescent="0.25">
      <c r="A174" s="138"/>
      <c r="B174" s="129" t="s">
        <v>50</v>
      </c>
      <c r="C174" s="120">
        <v>275</v>
      </c>
      <c r="D174" s="141"/>
      <c r="E174" s="142"/>
      <c r="F174" s="142"/>
      <c r="G174" s="138"/>
      <c r="H174" s="138"/>
      <c r="I174" s="138"/>
    </row>
    <row r="175" spans="1:9" ht="13.2" customHeight="1" x14ac:dyDescent="0.25">
      <c r="A175" s="140"/>
      <c r="B175" s="138"/>
      <c r="C175" s="138"/>
      <c r="D175" s="138" t="s">
        <v>64</v>
      </c>
      <c r="E175" s="138"/>
      <c r="F175" s="138"/>
      <c r="G175" s="138"/>
      <c r="H175" s="138"/>
      <c r="I175" s="138"/>
    </row>
    <row r="176" spans="1:9" ht="13.2" customHeight="1" x14ac:dyDescent="0.25">
      <c r="A176" s="74"/>
      <c r="B176" s="137" t="s">
        <v>0</v>
      </c>
      <c r="C176" s="137"/>
      <c r="D176" s="137"/>
      <c r="E176" s="137">
        <v>45093</v>
      </c>
      <c r="F176" s="137"/>
      <c r="G176" s="137"/>
      <c r="H176" s="137"/>
      <c r="I176" s="137"/>
    </row>
    <row r="177" spans="1:9" ht="13.2" customHeight="1" x14ac:dyDescent="0.25">
      <c r="A177" s="138"/>
      <c r="B177" s="114" t="s">
        <v>1</v>
      </c>
      <c r="C177" s="139"/>
      <c r="D177" s="139"/>
      <c r="E177" s="115">
        <v>45750</v>
      </c>
      <c r="F177" s="139"/>
      <c r="G177" s="139"/>
      <c r="H177" s="139"/>
      <c r="I177" s="139"/>
    </row>
    <row r="178" spans="1:9" ht="13.2" customHeight="1" x14ac:dyDescent="0.25">
      <c r="A178" s="138"/>
      <c r="B178" s="114" t="s">
        <v>2</v>
      </c>
      <c r="C178" s="139"/>
      <c r="D178" s="139"/>
      <c r="E178" s="116" t="s">
        <v>69</v>
      </c>
      <c r="F178" s="139"/>
      <c r="G178" s="139"/>
      <c r="H178" s="139"/>
      <c r="I178" s="139"/>
    </row>
    <row r="179" spans="1:9" ht="13.2" customHeight="1" x14ac:dyDescent="0.25">
      <c r="A179" s="138"/>
      <c r="B179" s="114" t="s">
        <v>4</v>
      </c>
      <c r="C179" s="139"/>
      <c r="D179" s="139"/>
      <c r="E179" s="117">
        <v>1</v>
      </c>
      <c r="F179" s="139"/>
      <c r="G179" s="139"/>
      <c r="H179" s="139"/>
      <c r="I179" s="139"/>
    </row>
    <row r="180" spans="1:9" ht="13.2" customHeight="1" x14ac:dyDescent="0.25">
      <c r="A180" s="138"/>
      <c r="B180" s="114" t="s">
        <v>5</v>
      </c>
      <c r="C180" s="139"/>
      <c r="D180" s="139"/>
      <c r="E180" s="117" t="s">
        <v>6</v>
      </c>
      <c r="F180" s="139"/>
      <c r="G180" s="139"/>
      <c r="H180" s="139"/>
      <c r="I180" s="139"/>
    </row>
    <row r="181" spans="1:9" ht="13.2" customHeight="1" x14ac:dyDescent="0.25">
      <c r="A181" s="138"/>
      <c r="B181" s="114"/>
      <c r="C181" s="139"/>
      <c r="D181" s="139"/>
      <c r="E181" s="117"/>
      <c r="F181" s="139"/>
      <c r="G181" s="139"/>
      <c r="H181" s="139"/>
      <c r="I181" s="139"/>
    </row>
    <row r="182" spans="1:9" ht="13.2" customHeight="1" x14ac:dyDescent="0.25">
      <c r="A182" s="138"/>
      <c r="B182" s="118" t="s">
        <v>7</v>
      </c>
      <c r="C182" s="118"/>
      <c r="D182" s="118"/>
      <c r="E182" s="118"/>
      <c r="F182" s="118"/>
      <c r="G182" s="118"/>
      <c r="H182" s="118"/>
      <c r="I182" s="118"/>
    </row>
    <row r="183" spans="1:9" ht="13.2" customHeight="1" x14ac:dyDescent="0.25">
      <c r="A183" s="138"/>
      <c r="B183" s="119" t="s">
        <v>8</v>
      </c>
      <c r="C183" s="119"/>
      <c r="D183" s="119"/>
      <c r="E183" s="119"/>
      <c r="F183" s="119"/>
      <c r="G183" s="119"/>
      <c r="H183" s="119"/>
      <c r="I183" s="119"/>
    </row>
    <row r="184" spans="1:9" ht="13.2" customHeight="1" x14ac:dyDescent="0.25">
      <c r="A184" s="138"/>
      <c r="B184" s="119" t="s">
        <v>9</v>
      </c>
      <c r="C184" s="119"/>
      <c r="D184" s="119"/>
      <c r="E184" s="119" t="s">
        <v>10</v>
      </c>
      <c r="F184" s="119"/>
      <c r="G184" s="119"/>
      <c r="H184" s="119"/>
      <c r="I184" s="119"/>
    </row>
    <row r="185" spans="1:9" ht="13.2" customHeight="1" x14ac:dyDescent="0.25">
      <c r="A185" s="138"/>
      <c r="B185" s="67"/>
      <c r="C185" s="67" t="s">
        <v>11</v>
      </c>
      <c r="D185" s="67" t="s">
        <v>12</v>
      </c>
      <c r="E185" s="130" t="s">
        <v>13</v>
      </c>
      <c r="F185" s="131" t="s">
        <v>14</v>
      </c>
      <c r="G185" s="67" t="s">
        <v>15</v>
      </c>
      <c r="H185" s="67" t="s">
        <v>16</v>
      </c>
      <c r="I185" s="67" t="s">
        <v>17</v>
      </c>
    </row>
    <row r="186" spans="1:9" ht="13.2" customHeight="1" x14ac:dyDescent="0.25">
      <c r="A186" s="74" t="s">
        <v>18</v>
      </c>
      <c r="B186" s="100">
        <v>45741</v>
      </c>
      <c r="C186" s="56" t="s">
        <v>20</v>
      </c>
      <c r="D186" s="134" t="s">
        <v>21</v>
      </c>
      <c r="E186" s="56">
        <v>10</v>
      </c>
      <c r="F186" s="56">
        <v>15</v>
      </c>
      <c r="G186" s="56" t="s">
        <v>22</v>
      </c>
      <c r="H186" s="56" t="s">
        <v>23</v>
      </c>
      <c r="I186" s="56"/>
    </row>
    <row r="187" spans="1:9" ht="13.2" customHeight="1" x14ac:dyDescent="0.25">
      <c r="A187" s="5" t="s">
        <v>24</v>
      </c>
      <c r="B187" s="100">
        <v>45742</v>
      </c>
      <c r="C187" s="120" t="s">
        <v>26</v>
      </c>
      <c r="D187" s="135" t="s">
        <v>27</v>
      </c>
      <c r="E187" s="122">
        <v>5</v>
      </c>
      <c r="F187" s="123">
        <v>10</v>
      </c>
      <c r="G187" s="120" t="s">
        <v>22</v>
      </c>
      <c r="H187" s="120" t="s">
        <v>23</v>
      </c>
      <c r="I187" s="121"/>
    </row>
    <row r="188" spans="1:9" ht="13.2" customHeight="1" x14ac:dyDescent="0.25">
      <c r="A188" s="138"/>
      <c r="B188" s="124"/>
      <c r="C188" s="120" t="s">
        <v>28</v>
      </c>
      <c r="D188" s="135">
        <v>8</v>
      </c>
      <c r="E188" s="122"/>
      <c r="F188" s="123" t="s">
        <v>29</v>
      </c>
      <c r="G188" s="120" t="s">
        <v>28</v>
      </c>
      <c r="H188" s="120" t="s">
        <v>23</v>
      </c>
      <c r="I188" s="121"/>
    </row>
    <row r="189" spans="1:9" ht="13.2" customHeight="1" x14ac:dyDescent="0.25">
      <c r="A189" s="138"/>
      <c r="B189" s="120"/>
      <c r="C189" s="120" t="s">
        <v>30</v>
      </c>
      <c r="D189" s="111">
        <v>2</v>
      </c>
      <c r="E189" s="122">
        <v>15</v>
      </c>
      <c r="F189" s="123">
        <v>30</v>
      </c>
      <c r="G189" s="120" t="s">
        <v>22</v>
      </c>
      <c r="H189" s="120" t="s">
        <v>23</v>
      </c>
      <c r="I189" s="145"/>
    </row>
    <row r="190" spans="1:9" ht="13.2" customHeight="1" x14ac:dyDescent="0.25">
      <c r="A190" s="138"/>
      <c r="B190" s="120"/>
      <c r="C190" s="120" t="s">
        <v>31</v>
      </c>
      <c r="D190" s="135">
        <v>0.17</v>
      </c>
      <c r="E190" s="122" t="s">
        <v>32</v>
      </c>
      <c r="F190" s="123" t="s">
        <v>32</v>
      </c>
      <c r="G190" s="120" t="s">
        <v>22</v>
      </c>
      <c r="H190" s="120" t="s">
        <v>23</v>
      </c>
      <c r="I190" s="121"/>
    </row>
    <row r="191" spans="1:9" ht="13.2" customHeight="1" x14ac:dyDescent="0.25">
      <c r="A191" s="138"/>
      <c r="B191" s="120"/>
      <c r="C191" s="120" t="s">
        <v>33</v>
      </c>
      <c r="D191" s="111">
        <v>4</v>
      </c>
      <c r="E191" s="122">
        <v>200</v>
      </c>
      <c r="F191" s="123">
        <v>600</v>
      </c>
      <c r="G191" s="120" t="s">
        <v>34</v>
      </c>
      <c r="H191" s="120" t="s">
        <v>23</v>
      </c>
      <c r="I191" s="121"/>
    </row>
    <row r="192" spans="1:9" ht="13.2" customHeight="1" x14ac:dyDescent="0.25">
      <c r="A192" s="138"/>
      <c r="B192" s="118"/>
      <c r="C192" s="120" t="s">
        <v>35</v>
      </c>
      <c r="D192" s="111">
        <v>3.18</v>
      </c>
      <c r="E192" s="122">
        <v>10</v>
      </c>
      <c r="F192" s="123">
        <v>15</v>
      </c>
      <c r="G192" s="120" t="s">
        <v>22</v>
      </c>
      <c r="H192" s="120" t="s">
        <v>23</v>
      </c>
      <c r="I192" s="121"/>
    </row>
    <row r="193" spans="1:9" ht="13.2" customHeight="1" x14ac:dyDescent="0.25">
      <c r="A193" s="138"/>
      <c r="B193" s="118"/>
      <c r="C193" s="120" t="s">
        <v>36</v>
      </c>
      <c r="D193" s="135">
        <v>0.191</v>
      </c>
      <c r="E193" s="122">
        <v>0.5</v>
      </c>
      <c r="F193" s="125">
        <v>1</v>
      </c>
      <c r="G193" s="120" t="s">
        <v>22</v>
      </c>
      <c r="H193" s="120" t="s">
        <v>23</v>
      </c>
      <c r="I193" s="120"/>
    </row>
    <row r="194" spans="1:9" ht="13.2" customHeight="1" x14ac:dyDescent="0.25">
      <c r="A194" s="138"/>
      <c r="B194" s="120"/>
      <c r="C194" s="120" t="s">
        <v>37</v>
      </c>
      <c r="D194" s="136">
        <v>0.32</v>
      </c>
      <c r="E194" s="122">
        <v>2</v>
      </c>
      <c r="F194" s="123">
        <v>5</v>
      </c>
      <c r="G194" s="120" t="s">
        <v>22</v>
      </c>
      <c r="H194" s="120" t="s">
        <v>23</v>
      </c>
      <c r="I194" s="121"/>
    </row>
    <row r="195" spans="1:9" ht="13.2" customHeight="1" x14ac:dyDescent="0.25">
      <c r="A195" s="138"/>
      <c r="B195" s="138"/>
      <c r="C195" s="138"/>
      <c r="D195" s="138"/>
      <c r="E195" s="138"/>
      <c r="F195" s="138"/>
      <c r="G195" s="138"/>
      <c r="H195" s="138"/>
      <c r="I195" s="138"/>
    </row>
    <row r="196" spans="1:9" ht="13.2" customHeight="1" x14ac:dyDescent="0.25">
      <c r="A196" s="138"/>
      <c r="B196" s="119" t="s">
        <v>38</v>
      </c>
      <c r="C196" s="119"/>
      <c r="D196" s="141"/>
      <c r="E196" s="142"/>
      <c r="F196" s="142"/>
      <c r="G196" s="143" t="s">
        <v>39</v>
      </c>
      <c r="H196" s="143"/>
      <c r="I196" s="143"/>
    </row>
    <row r="197" spans="1:9" ht="13.2" customHeight="1" x14ac:dyDescent="0.25">
      <c r="A197" s="138"/>
      <c r="B197" s="126" t="s">
        <v>40</v>
      </c>
      <c r="C197" s="119" t="s">
        <v>41</v>
      </c>
      <c r="D197" s="141"/>
      <c r="E197" s="142"/>
      <c r="F197" s="142"/>
      <c r="G197" s="5"/>
      <c r="H197" s="5"/>
      <c r="I197" s="5"/>
    </row>
    <row r="198" spans="1:9" ht="13.2" customHeight="1" x14ac:dyDescent="0.25">
      <c r="A198" s="138"/>
      <c r="B198" s="132" t="s">
        <v>42</v>
      </c>
      <c r="C198" s="120" t="s">
        <v>43</v>
      </c>
      <c r="D198" s="141"/>
      <c r="E198" s="142"/>
      <c r="F198" s="142"/>
      <c r="G198" s="5" t="s">
        <v>44</v>
      </c>
      <c r="H198" s="5"/>
      <c r="I198" s="5"/>
    </row>
    <row r="199" spans="1:9" ht="13.2" customHeight="1" x14ac:dyDescent="0.25">
      <c r="A199" s="138"/>
      <c r="B199" s="127" t="s">
        <v>45</v>
      </c>
      <c r="C199" s="128">
        <v>25</v>
      </c>
      <c r="D199" s="141"/>
      <c r="E199" s="142"/>
      <c r="F199" s="142"/>
      <c r="G199" s="5" t="s">
        <v>46</v>
      </c>
      <c r="H199" s="5"/>
      <c r="I199" s="5"/>
    </row>
    <row r="200" spans="1:9" ht="13.2" customHeight="1" x14ac:dyDescent="0.25">
      <c r="A200" s="138"/>
      <c r="B200" s="129" t="s">
        <v>47</v>
      </c>
      <c r="C200" s="120">
        <v>156</v>
      </c>
      <c r="D200" s="141"/>
      <c r="E200" s="142"/>
      <c r="F200" s="142"/>
      <c r="G200" s="138"/>
      <c r="H200" s="138"/>
      <c r="I200" s="138"/>
    </row>
    <row r="201" spans="1:9" ht="13.2" customHeight="1" x14ac:dyDescent="0.25">
      <c r="A201" s="138"/>
      <c r="B201" s="129" t="s">
        <v>48</v>
      </c>
      <c r="C201" s="120">
        <v>409</v>
      </c>
      <c r="D201" s="141"/>
      <c r="E201" s="142"/>
      <c r="F201" s="142"/>
      <c r="G201" s="138"/>
      <c r="H201" s="138"/>
      <c r="I201" s="138"/>
    </row>
    <row r="202" spans="1:9" ht="13.2" customHeight="1" x14ac:dyDescent="0.25">
      <c r="A202" s="138"/>
      <c r="B202" s="129" t="s">
        <v>49</v>
      </c>
      <c r="C202" s="133">
        <v>264</v>
      </c>
      <c r="D202" s="141"/>
      <c r="E202" s="142"/>
      <c r="F202" s="142"/>
      <c r="G202" s="138"/>
      <c r="H202" s="138"/>
      <c r="I202" s="138"/>
    </row>
    <row r="203" spans="1:9" ht="13.2" customHeight="1" x14ac:dyDescent="0.25">
      <c r="A203" s="138"/>
      <c r="B203" s="129" t="s">
        <v>50</v>
      </c>
      <c r="C203" s="120">
        <v>256</v>
      </c>
      <c r="D203" s="141"/>
      <c r="E203" s="142"/>
      <c r="F203" s="142"/>
      <c r="G203" s="138"/>
      <c r="H203" s="138"/>
      <c r="I203" s="138"/>
    </row>
    <row r="204" spans="1:9" ht="13.2" customHeight="1" x14ac:dyDescent="0.25">
      <c r="A204" s="140"/>
      <c r="B204" s="138"/>
      <c r="C204" s="138"/>
      <c r="D204" s="138"/>
      <c r="E204" s="138"/>
      <c r="F204" s="138"/>
      <c r="G204" s="138"/>
      <c r="H204" s="138"/>
      <c r="I204" s="138"/>
    </row>
    <row r="205" spans="1:9" ht="150" x14ac:dyDescent="0.25">
      <c r="A205" s="74"/>
      <c r="B205" s="137" t="s">
        <v>0</v>
      </c>
      <c r="C205" s="137"/>
      <c r="D205" s="137"/>
      <c r="E205" s="137">
        <v>45093</v>
      </c>
      <c r="F205" s="137"/>
      <c r="G205" s="137"/>
      <c r="H205" s="137"/>
      <c r="I205" s="137"/>
    </row>
    <row r="206" spans="1:9" ht="13.2" customHeight="1" x14ac:dyDescent="0.25">
      <c r="A206" s="138"/>
      <c r="B206" s="114" t="s">
        <v>1</v>
      </c>
      <c r="C206" s="139"/>
      <c r="D206" s="139"/>
      <c r="E206" s="115">
        <v>45723</v>
      </c>
      <c r="F206" s="139"/>
      <c r="G206" s="139"/>
      <c r="H206" s="139"/>
      <c r="I206" s="139"/>
    </row>
    <row r="207" spans="1:9" ht="13.2" customHeight="1" x14ac:dyDescent="0.25">
      <c r="A207" s="138"/>
      <c r="B207" s="114" t="s">
        <v>2</v>
      </c>
      <c r="C207" s="139"/>
      <c r="D207" s="139"/>
      <c r="E207" s="116" t="s">
        <v>70</v>
      </c>
      <c r="F207" s="139"/>
      <c r="G207" s="139"/>
      <c r="H207" s="139"/>
      <c r="I207" s="139"/>
    </row>
    <row r="208" spans="1:9" ht="13.2" customHeight="1" x14ac:dyDescent="0.25">
      <c r="A208" s="138"/>
      <c r="B208" s="114" t="s">
        <v>4</v>
      </c>
      <c r="C208" s="139"/>
      <c r="D208" s="139"/>
      <c r="E208" s="117">
        <v>1</v>
      </c>
      <c r="F208" s="139"/>
      <c r="G208" s="139"/>
      <c r="H208" s="139"/>
      <c r="I208" s="139"/>
    </row>
    <row r="209" spans="1:9" ht="13.2" customHeight="1" x14ac:dyDescent="0.25">
      <c r="A209" s="138"/>
      <c r="B209" s="114" t="s">
        <v>5</v>
      </c>
      <c r="C209" s="139"/>
      <c r="D209" s="139"/>
      <c r="E209" s="117" t="s">
        <v>6</v>
      </c>
      <c r="F209" s="139"/>
      <c r="G209" s="139"/>
      <c r="H209" s="139"/>
      <c r="I209" s="139"/>
    </row>
    <row r="210" spans="1:9" ht="13.2" customHeight="1" x14ac:dyDescent="0.25">
      <c r="A210" s="138"/>
      <c r="B210" s="114"/>
      <c r="C210" s="139"/>
      <c r="D210" s="139"/>
      <c r="E210" s="117"/>
      <c r="F210" s="139"/>
      <c r="G210" s="139"/>
      <c r="H210" s="139"/>
      <c r="I210" s="139"/>
    </row>
    <row r="211" spans="1:9" ht="13.2" customHeight="1" x14ac:dyDescent="0.25">
      <c r="A211" s="138"/>
      <c r="B211" s="118" t="s">
        <v>7</v>
      </c>
      <c r="C211" s="118"/>
      <c r="D211" s="118"/>
      <c r="E211" s="118"/>
      <c r="F211" s="118"/>
      <c r="G211" s="118"/>
      <c r="H211" s="118"/>
      <c r="I211" s="118"/>
    </row>
    <row r="212" spans="1:9" ht="13.2" customHeight="1" x14ac:dyDescent="0.25">
      <c r="A212" s="138"/>
      <c r="B212" s="119" t="s">
        <v>8</v>
      </c>
      <c r="C212" s="119"/>
      <c r="D212" s="119"/>
      <c r="E212" s="119"/>
      <c r="F212" s="119"/>
      <c r="G212" s="119"/>
      <c r="H212" s="119"/>
      <c r="I212" s="119"/>
    </row>
    <row r="213" spans="1:9" ht="13.2" customHeight="1" x14ac:dyDescent="0.25">
      <c r="A213" s="138"/>
      <c r="B213" s="119" t="s">
        <v>9</v>
      </c>
      <c r="C213" s="119"/>
      <c r="D213" s="119"/>
      <c r="E213" s="119" t="s">
        <v>10</v>
      </c>
      <c r="F213" s="119"/>
      <c r="G213" s="119"/>
      <c r="H213" s="119"/>
      <c r="I213" s="119"/>
    </row>
    <row r="214" spans="1:9" ht="13.2" customHeight="1" x14ac:dyDescent="0.25">
      <c r="A214" s="138"/>
      <c r="B214" s="67"/>
      <c r="C214" s="67" t="s">
        <v>11</v>
      </c>
      <c r="D214" s="67" t="s">
        <v>12</v>
      </c>
      <c r="E214" s="130" t="s">
        <v>13</v>
      </c>
      <c r="F214" s="131" t="s">
        <v>14</v>
      </c>
      <c r="G214" s="67" t="s">
        <v>15</v>
      </c>
      <c r="H214" s="67" t="s">
        <v>16</v>
      </c>
      <c r="I214" s="67" t="s">
        <v>17</v>
      </c>
    </row>
    <row r="215" spans="1:9" ht="13.2" customHeight="1" x14ac:dyDescent="0.25">
      <c r="A215" s="74" t="s">
        <v>18</v>
      </c>
      <c r="B215" s="100">
        <v>45714</v>
      </c>
      <c r="C215" s="56" t="s">
        <v>20</v>
      </c>
      <c r="D215" s="134" t="s">
        <v>21</v>
      </c>
      <c r="E215" s="56">
        <v>10</v>
      </c>
      <c r="F215" s="56">
        <v>15</v>
      </c>
      <c r="G215" s="56" t="s">
        <v>22</v>
      </c>
      <c r="H215" s="56" t="s">
        <v>23</v>
      </c>
      <c r="I215" s="56"/>
    </row>
    <row r="216" spans="1:9" ht="13.2" customHeight="1" x14ac:dyDescent="0.25">
      <c r="A216" s="5" t="s">
        <v>24</v>
      </c>
      <c r="B216" s="100">
        <v>45721</v>
      </c>
      <c r="C216" s="120" t="s">
        <v>26</v>
      </c>
      <c r="D216" s="135" t="s">
        <v>27</v>
      </c>
      <c r="E216" s="122">
        <v>5</v>
      </c>
      <c r="F216" s="123">
        <v>10</v>
      </c>
      <c r="G216" s="120" t="s">
        <v>22</v>
      </c>
      <c r="H216" s="120" t="s">
        <v>23</v>
      </c>
      <c r="I216" s="121"/>
    </row>
    <row r="217" spans="1:9" ht="13.2" customHeight="1" x14ac:dyDescent="0.25">
      <c r="A217" s="138"/>
      <c r="B217" s="124"/>
      <c r="C217" s="120" t="s">
        <v>28</v>
      </c>
      <c r="D217" s="135">
        <v>7.9</v>
      </c>
      <c r="E217" s="122"/>
      <c r="F217" s="123" t="s">
        <v>29</v>
      </c>
      <c r="G217" s="120" t="s">
        <v>28</v>
      </c>
      <c r="H217" s="120" t="s">
        <v>23</v>
      </c>
      <c r="I217" s="121"/>
    </row>
    <row r="218" spans="1:9" ht="13.2" customHeight="1" x14ac:dyDescent="0.25">
      <c r="A218" s="138"/>
      <c r="B218" s="120"/>
      <c r="C218" s="120" t="s">
        <v>30</v>
      </c>
      <c r="D218" s="111">
        <v>3</v>
      </c>
      <c r="E218" s="122">
        <v>15</v>
      </c>
      <c r="F218" s="123">
        <v>30</v>
      </c>
      <c r="G218" s="120" t="s">
        <v>22</v>
      </c>
      <c r="H218" s="120" t="s">
        <v>23</v>
      </c>
      <c r="I218" s="145"/>
    </row>
    <row r="219" spans="1:9" ht="13.2" customHeight="1" x14ac:dyDescent="0.25">
      <c r="A219" s="138"/>
      <c r="B219" s="120"/>
      <c r="C219" s="120" t="s">
        <v>31</v>
      </c>
      <c r="D219" s="135">
        <v>0.16</v>
      </c>
      <c r="E219" s="122" t="s">
        <v>32</v>
      </c>
      <c r="F219" s="123" t="s">
        <v>32</v>
      </c>
      <c r="G219" s="120" t="s">
        <v>22</v>
      </c>
      <c r="H219" s="120" t="s">
        <v>23</v>
      </c>
      <c r="I219" s="121"/>
    </row>
    <row r="220" spans="1:9" ht="13.2" customHeight="1" x14ac:dyDescent="0.25">
      <c r="A220" s="138"/>
      <c r="B220" s="120"/>
      <c r="C220" s="120" t="s">
        <v>33</v>
      </c>
      <c r="D220" s="111" t="s">
        <v>67</v>
      </c>
      <c r="E220" s="122">
        <v>200</v>
      </c>
      <c r="F220" s="123">
        <v>600</v>
      </c>
      <c r="G220" s="120" t="s">
        <v>34</v>
      </c>
      <c r="H220" s="120" t="s">
        <v>23</v>
      </c>
      <c r="I220" s="121"/>
    </row>
    <row r="221" spans="1:9" ht="13.2" customHeight="1" x14ac:dyDescent="0.25">
      <c r="A221" s="138"/>
      <c r="B221" s="118"/>
      <c r="C221" s="120" t="s">
        <v>35</v>
      </c>
      <c r="D221" s="111">
        <v>2.66</v>
      </c>
      <c r="E221" s="122">
        <v>10</v>
      </c>
      <c r="F221" s="123">
        <v>15</v>
      </c>
      <c r="G221" s="120" t="s">
        <v>22</v>
      </c>
      <c r="H221" s="120" t="s">
        <v>23</v>
      </c>
      <c r="I221" s="121"/>
    </row>
    <row r="222" spans="1:9" ht="13.2" customHeight="1" x14ac:dyDescent="0.25">
      <c r="A222" s="138"/>
      <c r="B222" s="118"/>
      <c r="C222" s="120" t="s">
        <v>36</v>
      </c>
      <c r="D222" s="135">
        <v>6.2E-2</v>
      </c>
      <c r="E222" s="122">
        <v>0.5</v>
      </c>
      <c r="F222" s="125">
        <v>1</v>
      </c>
      <c r="G222" s="120" t="s">
        <v>22</v>
      </c>
      <c r="H222" s="120" t="s">
        <v>23</v>
      </c>
      <c r="I222" s="120"/>
    </row>
    <row r="223" spans="1:9" ht="13.2" customHeight="1" x14ac:dyDescent="0.25">
      <c r="A223" s="138"/>
      <c r="B223" s="120"/>
      <c r="C223" s="120" t="s">
        <v>37</v>
      </c>
      <c r="D223" s="136">
        <v>0.11</v>
      </c>
      <c r="E223" s="122">
        <v>2</v>
      </c>
      <c r="F223" s="123">
        <v>5</v>
      </c>
      <c r="G223" s="120" t="s">
        <v>22</v>
      </c>
      <c r="H223" s="120" t="s">
        <v>23</v>
      </c>
      <c r="I223" s="121"/>
    </row>
    <row r="224" spans="1:9" ht="13.2" customHeight="1" x14ac:dyDescent="0.25">
      <c r="A224" s="138"/>
      <c r="B224" s="138"/>
      <c r="C224" s="138"/>
      <c r="D224" s="138"/>
      <c r="E224" s="138"/>
      <c r="F224" s="138"/>
      <c r="G224" s="138"/>
      <c r="H224" s="138"/>
      <c r="I224" s="138"/>
    </row>
    <row r="225" spans="1:9" ht="13.2" customHeight="1" x14ac:dyDescent="0.25">
      <c r="A225" s="138"/>
      <c r="B225" s="119" t="s">
        <v>38</v>
      </c>
      <c r="C225" s="119"/>
      <c r="D225" s="141"/>
      <c r="E225" s="142"/>
      <c r="F225" s="142"/>
      <c r="G225" s="143" t="s">
        <v>39</v>
      </c>
      <c r="H225" s="143"/>
      <c r="I225" s="143"/>
    </row>
    <row r="226" spans="1:9" ht="13.2" customHeight="1" x14ac:dyDescent="0.25">
      <c r="A226" s="138"/>
      <c r="B226" s="126" t="s">
        <v>40</v>
      </c>
      <c r="C226" s="119" t="s">
        <v>41</v>
      </c>
      <c r="D226" s="141"/>
      <c r="E226" s="142"/>
      <c r="F226" s="142"/>
      <c r="G226" s="5"/>
      <c r="H226" s="5"/>
      <c r="I226" s="5"/>
    </row>
    <row r="227" spans="1:9" ht="13.2" customHeight="1" x14ac:dyDescent="0.25">
      <c r="A227" s="138"/>
      <c r="B227" s="132" t="s">
        <v>42</v>
      </c>
      <c r="C227" s="120" t="s">
        <v>43</v>
      </c>
      <c r="D227" s="141"/>
      <c r="E227" s="142"/>
      <c r="F227" s="142"/>
      <c r="G227" s="5" t="s">
        <v>44</v>
      </c>
      <c r="H227" s="5"/>
      <c r="I227" s="5"/>
    </row>
    <row r="228" spans="1:9" ht="13.2" customHeight="1" x14ac:dyDescent="0.25">
      <c r="A228" s="138"/>
      <c r="B228" s="127" t="s">
        <v>45</v>
      </c>
      <c r="C228" s="128">
        <v>28</v>
      </c>
      <c r="D228" s="141"/>
      <c r="E228" s="142"/>
      <c r="F228" s="142"/>
      <c r="G228" s="5" t="s">
        <v>46</v>
      </c>
      <c r="H228" s="5"/>
      <c r="I228" s="5"/>
    </row>
    <row r="229" spans="1:9" ht="13.2" customHeight="1" x14ac:dyDescent="0.25">
      <c r="A229" s="138"/>
      <c r="B229" s="129" t="s">
        <v>47</v>
      </c>
      <c r="C229" s="120">
        <v>124</v>
      </c>
      <c r="D229" s="141"/>
      <c r="E229" s="142"/>
      <c r="F229" s="142"/>
      <c r="G229" s="138"/>
      <c r="H229" s="138"/>
      <c r="I229" s="138"/>
    </row>
    <row r="230" spans="1:9" ht="13.2" customHeight="1" x14ac:dyDescent="0.25">
      <c r="A230" s="138"/>
      <c r="B230" s="129" t="s">
        <v>48</v>
      </c>
      <c r="C230" s="120" t="s">
        <v>71</v>
      </c>
      <c r="D230" s="141"/>
      <c r="E230" s="142"/>
      <c r="F230" s="142"/>
      <c r="G230" s="138"/>
      <c r="H230" s="138"/>
      <c r="I230" s="138"/>
    </row>
    <row r="231" spans="1:9" ht="13.2" customHeight="1" x14ac:dyDescent="0.25">
      <c r="A231" s="138"/>
      <c r="B231" s="129" t="s">
        <v>49</v>
      </c>
      <c r="C231" s="133">
        <v>374</v>
      </c>
      <c r="D231" s="141"/>
      <c r="E231" s="142"/>
      <c r="F231" s="142"/>
      <c r="G231" s="138"/>
      <c r="H231" s="138"/>
      <c r="I231" s="138"/>
    </row>
    <row r="232" spans="1:9" ht="13.2" customHeight="1" x14ac:dyDescent="0.25">
      <c r="A232" s="138"/>
      <c r="B232" s="129" t="s">
        <v>50</v>
      </c>
      <c r="C232" s="120">
        <v>311</v>
      </c>
      <c r="D232" s="141"/>
      <c r="E232" s="142"/>
      <c r="F232" s="142"/>
      <c r="G232" s="138"/>
      <c r="H232" s="138"/>
      <c r="I232" s="138"/>
    </row>
    <row r="233" spans="1:9" ht="13.2" customHeight="1" x14ac:dyDescent="0.25">
      <c r="A233" s="140"/>
      <c r="B233" s="138"/>
      <c r="C233" s="138"/>
      <c r="D233" s="138" t="s">
        <v>64</v>
      </c>
      <c r="E233" s="138"/>
      <c r="F233" s="138"/>
      <c r="G233" s="138"/>
      <c r="H233" s="138"/>
      <c r="I233" s="138"/>
    </row>
  </sheetData>
  <mergeCells count="36">
    <mergeCell ref="A72:A88"/>
    <mergeCell ref="B79:I79"/>
    <mergeCell ref="B80:C80"/>
    <mergeCell ref="D80:F87"/>
    <mergeCell ref="G80:I80"/>
    <mergeCell ref="G81:I81"/>
    <mergeCell ref="G82:I82"/>
    <mergeCell ref="G83:I83"/>
    <mergeCell ref="G84:I87"/>
    <mergeCell ref="D88:I88"/>
    <mergeCell ref="B60:I60"/>
    <mergeCell ref="A61:A69"/>
    <mergeCell ref="C61:D65"/>
    <mergeCell ref="F61:I65"/>
    <mergeCell ref="B66:I66"/>
    <mergeCell ref="B67:I67"/>
    <mergeCell ref="B68:D68"/>
    <mergeCell ref="E68:I68"/>
    <mergeCell ref="B1:I1"/>
    <mergeCell ref="A32:A40"/>
    <mergeCell ref="C32:D36"/>
    <mergeCell ref="F32:I36"/>
    <mergeCell ref="B37:I37"/>
    <mergeCell ref="B38:I38"/>
    <mergeCell ref="B39:D39"/>
    <mergeCell ref="E39:I39"/>
    <mergeCell ref="A43:A59"/>
    <mergeCell ref="B50:I50"/>
    <mergeCell ref="B51:C51"/>
    <mergeCell ref="D51:F58"/>
    <mergeCell ref="G51:I51"/>
    <mergeCell ref="G52:I52"/>
    <mergeCell ref="G53:I53"/>
    <mergeCell ref="G54:I54"/>
    <mergeCell ref="G55:I58"/>
    <mergeCell ref="D59:I5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447CA-69F4-4834-B7E9-9577E3EFFFCF}">
  <dimension ref="A1:I396"/>
  <sheetViews>
    <sheetView workbookViewId="0"/>
  </sheetViews>
  <sheetFormatPr defaultRowHeight="13.2" x14ac:dyDescent="0.25"/>
  <cols>
    <col min="1" max="1" width="14" bestFit="1" customWidth="1"/>
    <col min="2" max="2" width="31" customWidth="1"/>
    <col min="3" max="3" width="14.6640625" customWidth="1"/>
    <col min="4" max="4" width="14.44140625" customWidth="1"/>
    <col min="5" max="5" width="14" bestFit="1" customWidth="1"/>
    <col min="6" max="6" width="11" customWidth="1"/>
    <col min="7" max="7" width="10.33203125" bestFit="1" customWidth="1"/>
    <col min="8" max="8" width="13.33203125" customWidth="1"/>
    <col min="9" max="9" width="20.88671875" customWidth="1"/>
  </cols>
  <sheetData>
    <row r="1" spans="1:9" ht="30" x14ac:dyDescent="0.25">
      <c r="A1" s="74"/>
      <c r="B1" s="269" t="s">
        <v>0</v>
      </c>
      <c r="C1" s="269"/>
      <c r="D1" s="269"/>
      <c r="E1" s="269">
        <v>45093</v>
      </c>
      <c r="F1" s="269"/>
      <c r="G1" s="269"/>
      <c r="H1" s="269"/>
      <c r="I1" s="269"/>
    </row>
    <row r="2" spans="1:9" x14ac:dyDescent="0.25">
      <c r="A2" s="262"/>
      <c r="B2" s="114" t="s">
        <v>1</v>
      </c>
      <c r="C2" s="270"/>
      <c r="D2" s="270"/>
      <c r="E2" s="115">
        <v>45698</v>
      </c>
      <c r="F2" s="270"/>
      <c r="G2" s="270"/>
      <c r="H2" s="270"/>
      <c r="I2" s="270"/>
    </row>
    <row r="3" spans="1:9" x14ac:dyDescent="0.25">
      <c r="A3" s="262"/>
      <c r="B3" s="114" t="s">
        <v>2</v>
      </c>
      <c r="C3" s="270"/>
      <c r="D3" s="270"/>
      <c r="E3" s="116" t="s">
        <v>72</v>
      </c>
      <c r="F3" s="270"/>
      <c r="G3" s="270"/>
      <c r="H3" s="270"/>
      <c r="I3" s="270"/>
    </row>
    <row r="4" spans="1:9" x14ac:dyDescent="0.25">
      <c r="A4" s="262"/>
      <c r="B4" s="114" t="s">
        <v>4</v>
      </c>
      <c r="C4" s="270"/>
      <c r="D4" s="270"/>
      <c r="E4" s="117">
        <v>1</v>
      </c>
      <c r="F4" s="270"/>
      <c r="G4" s="270"/>
      <c r="H4" s="270"/>
      <c r="I4" s="270"/>
    </row>
    <row r="5" spans="1:9" x14ac:dyDescent="0.25">
      <c r="A5" s="262"/>
      <c r="B5" s="114" t="s">
        <v>5</v>
      </c>
      <c r="C5" s="270"/>
      <c r="D5" s="270"/>
      <c r="E5" s="117" t="s">
        <v>6</v>
      </c>
      <c r="F5" s="270"/>
      <c r="G5" s="270"/>
      <c r="H5" s="270"/>
      <c r="I5" s="270"/>
    </row>
    <row r="6" spans="1:9" x14ac:dyDescent="0.25">
      <c r="A6" s="262"/>
      <c r="B6" s="114"/>
      <c r="C6" s="270"/>
      <c r="D6" s="270"/>
      <c r="E6" s="117"/>
      <c r="F6" s="270"/>
      <c r="G6" s="270"/>
      <c r="H6" s="270"/>
      <c r="I6" s="270"/>
    </row>
    <row r="7" spans="1:9" x14ac:dyDescent="0.25">
      <c r="A7" s="262"/>
      <c r="B7" s="271" t="s">
        <v>7</v>
      </c>
      <c r="C7" s="271"/>
      <c r="D7" s="271"/>
      <c r="E7" s="271"/>
      <c r="F7" s="271"/>
      <c r="G7" s="271"/>
      <c r="H7" s="271"/>
      <c r="I7" s="271"/>
    </row>
    <row r="8" spans="1:9" x14ac:dyDescent="0.25">
      <c r="A8" s="262"/>
      <c r="B8" s="264" t="s">
        <v>8</v>
      </c>
      <c r="C8" s="264"/>
      <c r="D8" s="264"/>
      <c r="E8" s="264"/>
      <c r="F8" s="264"/>
      <c r="G8" s="264"/>
      <c r="H8" s="264"/>
      <c r="I8" s="264"/>
    </row>
    <row r="9" spans="1:9" x14ac:dyDescent="0.25">
      <c r="A9" s="262"/>
      <c r="B9" s="264" t="s">
        <v>9</v>
      </c>
      <c r="C9" s="264"/>
      <c r="D9" s="264"/>
      <c r="E9" s="264" t="s">
        <v>10</v>
      </c>
      <c r="F9" s="264"/>
      <c r="G9" s="264"/>
      <c r="H9" s="264"/>
      <c r="I9" s="264"/>
    </row>
    <row r="10" spans="1:9" ht="40.200000000000003" thickBot="1" x14ac:dyDescent="0.3">
      <c r="A10" s="262"/>
      <c r="B10" s="67"/>
      <c r="C10" s="67" t="s">
        <v>11</v>
      </c>
      <c r="D10" s="67" t="s">
        <v>12</v>
      </c>
      <c r="E10" s="130" t="s">
        <v>13</v>
      </c>
      <c r="F10" s="131" t="s">
        <v>14</v>
      </c>
      <c r="G10" s="67" t="s">
        <v>15</v>
      </c>
      <c r="H10" s="67" t="s">
        <v>16</v>
      </c>
      <c r="I10" s="67" t="s">
        <v>17</v>
      </c>
    </row>
    <row r="11" spans="1:9" x14ac:dyDescent="0.25">
      <c r="A11" s="74" t="s">
        <v>18</v>
      </c>
      <c r="B11" s="100">
        <v>45686</v>
      </c>
      <c r="C11" s="56" t="s">
        <v>20</v>
      </c>
      <c r="D11" s="134" t="s">
        <v>21</v>
      </c>
      <c r="E11" s="56">
        <v>10</v>
      </c>
      <c r="F11" s="56">
        <v>15</v>
      </c>
      <c r="G11" s="56" t="s">
        <v>22</v>
      </c>
      <c r="H11" s="56" t="s">
        <v>23</v>
      </c>
      <c r="I11" s="56"/>
    </row>
    <row r="12" spans="1:9" x14ac:dyDescent="0.25">
      <c r="A12" s="5" t="s">
        <v>24</v>
      </c>
      <c r="B12" s="100">
        <v>45693</v>
      </c>
      <c r="C12" s="120" t="s">
        <v>26</v>
      </c>
      <c r="D12" s="135" t="s">
        <v>27</v>
      </c>
      <c r="E12" s="122">
        <v>5</v>
      </c>
      <c r="F12" s="123">
        <v>10</v>
      </c>
      <c r="G12" s="120" t="s">
        <v>22</v>
      </c>
      <c r="H12" s="120" t="s">
        <v>23</v>
      </c>
      <c r="I12" s="121"/>
    </row>
    <row r="13" spans="1:9" x14ac:dyDescent="0.25">
      <c r="A13" s="262"/>
      <c r="B13" s="124"/>
      <c r="C13" s="120" t="s">
        <v>28</v>
      </c>
      <c r="D13" s="135">
        <v>8</v>
      </c>
      <c r="E13" s="122"/>
      <c r="F13" s="123" t="s">
        <v>29</v>
      </c>
      <c r="G13" s="120" t="s">
        <v>28</v>
      </c>
      <c r="H13" s="120" t="s">
        <v>23</v>
      </c>
      <c r="I13" s="121"/>
    </row>
    <row r="14" spans="1:9" ht="14.4" x14ac:dyDescent="0.25">
      <c r="A14" s="262"/>
      <c r="B14" s="120"/>
      <c r="C14" s="120" t="s">
        <v>30</v>
      </c>
      <c r="D14" s="111">
        <v>3</v>
      </c>
      <c r="E14" s="122">
        <v>15</v>
      </c>
      <c r="F14" s="123">
        <v>30</v>
      </c>
      <c r="G14" s="120" t="s">
        <v>22</v>
      </c>
      <c r="H14" s="120" t="s">
        <v>23</v>
      </c>
      <c r="I14" s="145"/>
    </row>
    <row r="15" spans="1:9" x14ac:dyDescent="0.25">
      <c r="A15" s="262"/>
      <c r="B15" s="120"/>
      <c r="C15" s="120" t="s">
        <v>31</v>
      </c>
      <c r="D15" s="135">
        <v>0.22</v>
      </c>
      <c r="E15" s="122" t="s">
        <v>32</v>
      </c>
      <c r="F15" s="123" t="s">
        <v>32</v>
      </c>
      <c r="G15" s="120" t="s">
        <v>22</v>
      </c>
      <c r="H15" s="120" t="s">
        <v>23</v>
      </c>
      <c r="I15" s="121"/>
    </row>
    <row r="16" spans="1:9" ht="26.4" x14ac:dyDescent="0.25">
      <c r="A16" s="262"/>
      <c r="B16" s="120"/>
      <c r="C16" s="120" t="s">
        <v>33</v>
      </c>
      <c r="D16" s="111">
        <v>36</v>
      </c>
      <c r="E16" s="122">
        <v>200</v>
      </c>
      <c r="F16" s="123">
        <v>600</v>
      </c>
      <c r="G16" s="120" t="s">
        <v>34</v>
      </c>
      <c r="H16" s="120" t="s">
        <v>23</v>
      </c>
      <c r="I16" s="121"/>
    </row>
    <row r="17" spans="1:9" ht="14.4" x14ac:dyDescent="0.25">
      <c r="A17" s="262"/>
      <c r="B17" s="118"/>
      <c r="C17" s="120" t="s">
        <v>35</v>
      </c>
      <c r="D17" s="111">
        <v>3.05</v>
      </c>
      <c r="E17" s="122">
        <v>10</v>
      </c>
      <c r="F17" s="123">
        <v>15</v>
      </c>
      <c r="G17" s="120" t="s">
        <v>22</v>
      </c>
      <c r="H17" s="120" t="s">
        <v>23</v>
      </c>
      <c r="I17" s="121"/>
    </row>
    <row r="18" spans="1:9" x14ac:dyDescent="0.25">
      <c r="A18" s="262"/>
      <c r="B18" s="118"/>
      <c r="C18" s="120" t="s">
        <v>36</v>
      </c>
      <c r="D18" s="135">
        <v>0.1</v>
      </c>
      <c r="E18" s="122">
        <v>0.5</v>
      </c>
      <c r="F18" s="125">
        <v>1</v>
      </c>
      <c r="G18" s="120" t="s">
        <v>22</v>
      </c>
      <c r="H18" s="120" t="s">
        <v>23</v>
      </c>
      <c r="I18" s="120"/>
    </row>
    <row r="19" spans="1:9" ht="13.8" thickBot="1" x14ac:dyDescent="0.3">
      <c r="A19" s="262"/>
      <c r="B19" s="120"/>
      <c r="C19" s="120" t="s">
        <v>37</v>
      </c>
      <c r="D19" s="136">
        <v>0.23</v>
      </c>
      <c r="E19" s="122">
        <v>2</v>
      </c>
      <c r="F19" s="123">
        <v>5</v>
      </c>
      <c r="G19" s="120" t="s">
        <v>22</v>
      </c>
      <c r="H19" s="120" t="s">
        <v>23</v>
      </c>
      <c r="I19" s="121"/>
    </row>
    <row r="20" spans="1:9" x14ac:dyDescent="0.25">
      <c r="A20" s="262"/>
      <c r="B20" s="262"/>
      <c r="C20" s="262"/>
      <c r="D20" s="262"/>
      <c r="E20" s="262"/>
      <c r="F20" s="262"/>
      <c r="G20" s="262"/>
      <c r="H20" s="262"/>
      <c r="I20" s="262"/>
    </row>
    <row r="21" spans="1:9" x14ac:dyDescent="0.25">
      <c r="A21" s="262"/>
      <c r="B21" s="264" t="s">
        <v>38</v>
      </c>
      <c r="C21" s="264"/>
      <c r="D21" s="265"/>
      <c r="E21" s="266"/>
      <c r="F21" s="266"/>
      <c r="G21" s="267" t="s">
        <v>39</v>
      </c>
      <c r="H21" s="267"/>
      <c r="I21" s="267"/>
    </row>
    <row r="22" spans="1:9" ht="26.4" x14ac:dyDescent="0.25">
      <c r="A22" s="262"/>
      <c r="B22" s="126" t="s">
        <v>40</v>
      </c>
      <c r="C22" s="119" t="s">
        <v>41</v>
      </c>
      <c r="D22" s="265"/>
      <c r="E22" s="266"/>
      <c r="F22" s="266"/>
      <c r="G22" s="268"/>
      <c r="H22" s="268"/>
      <c r="I22" s="268"/>
    </row>
    <row r="23" spans="1:9" x14ac:dyDescent="0.25">
      <c r="A23" s="262"/>
      <c r="B23" s="132" t="s">
        <v>42</v>
      </c>
      <c r="C23" s="120" t="s">
        <v>43</v>
      </c>
      <c r="D23" s="265"/>
      <c r="E23" s="266"/>
      <c r="F23" s="266"/>
      <c r="G23" s="268" t="s">
        <v>44</v>
      </c>
      <c r="H23" s="268"/>
      <c r="I23" s="268"/>
    </row>
    <row r="24" spans="1:9" x14ac:dyDescent="0.25">
      <c r="A24" s="262"/>
      <c r="B24" s="127" t="s">
        <v>45</v>
      </c>
      <c r="C24" s="128">
        <v>31</v>
      </c>
      <c r="D24" s="265"/>
      <c r="E24" s="266"/>
      <c r="F24" s="266"/>
      <c r="G24" s="268" t="s">
        <v>46</v>
      </c>
      <c r="H24" s="268"/>
      <c r="I24" s="268"/>
    </row>
    <row r="25" spans="1:9" x14ac:dyDescent="0.25">
      <c r="A25" s="262"/>
      <c r="B25" s="129" t="s">
        <v>47</v>
      </c>
      <c r="C25" s="120">
        <v>209</v>
      </c>
      <c r="D25" s="265"/>
      <c r="E25" s="266"/>
      <c r="F25" s="266"/>
      <c r="G25" s="262"/>
      <c r="H25" s="262"/>
      <c r="I25" s="262"/>
    </row>
    <row r="26" spans="1:9" x14ac:dyDescent="0.25">
      <c r="A26" s="262"/>
      <c r="B26" s="129" t="s">
        <v>48</v>
      </c>
      <c r="C26" s="120" t="s">
        <v>73</v>
      </c>
      <c r="D26" s="265"/>
      <c r="E26" s="266"/>
      <c r="F26" s="266"/>
      <c r="G26" s="262"/>
      <c r="H26" s="262"/>
      <c r="I26" s="262"/>
    </row>
    <row r="27" spans="1:9" x14ac:dyDescent="0.25">
      <c r="A27" s="262"/>
      <c r="B27" s="129" t="s">
        <v>49</v>
      </c>
      <c r="C27" s="133">
        <v>414</v>
      </c>
      <c r="D27" s="265"/>
      <c r="E27" s="266"/>
      <c r="F27" s="266"/>
      <c r="G27" s="262"/>
      <c r="H27" s="262"/>
      <c r="I27" s="262"/>
    </row>
    <row r="28" spans="1:9" x14ac:dyDescent="0.25">
      <c r="A28" s="262"/>
      <c r="B28" s="129" t="s">
        <v>50</v>
      </c>
      <c r="C28" s="120">
        <v>317</v>
      </c>
      <c r="D28" s="265"/>
      <c r="E28" s="266"/>
      <c r="F28" s="266"/>
      <c r="G28" s="262"/>
      <c r="H28" s="262"/>
      <c r="I28" s="262"/>
    </row>
    <row r="29" spans="1:9" ht="13.95" customHeight="1" thickBot="1" x14ac:dyDescent="0.3">
      <c r="A29" s="263"/>
      <c r="B29" s="138"/>
      <c r="C29" s="138"/>
      <c r="D29" s="262" t="s">
        <v>64</v>
      </c>
      <c r="E29" s="262"/>
      <c r="F29" s="262"/>
      <c r="G29" s="262"/>
      <c r="H29" s="262"/>
      <c r="I29" s="262"/>
    </row>
    <row r="30" spans="1:9" ht="13.8" thickTop="1" x14ac:dyDescent="0.25"/>
    <row r="31" spans="1:9" ht="30" customHeight="1" x14ac:dyDescent="0.25">
      <c r="A31" s="74"/>
      <c r="B31" s="269" t="s">
        <v>0</v>
      </c>
      <c r="C31" s="269"/>
      <c r="D31" s="269"/>
      <c r="E31" s="269">
        <v>45093</v>
      </c>
      <c r="F31" s="269"/>
      <c r="G31" s="269"/>
      <c r="H31" s="269"/>
      <c r="I31" s="269"/>
    </row>
    <row r="32" spans="1:9" x14ac:dyDescent="0.25">
      <c r="A32" s="262"/>
      <c r="B32" s="114" t="s">
        <v>1</v>
      </c>
      <c r="C32" s="270"/>
      <c r="D32" s="270"/>
      <c r="E32" s="115">
        <v>45666</v>
      </c>
      <c r="F32" s="270"/>
      <c r="G32" s="270"/>
      <c r="H32" s="270"/>
      <c r="I32" s="270"/>
    </row>
    <row r="33" spans="1:9" x14ac:dyDescent="0.25">
      <c r="A33" s="262"/>
      <c r="B33" s="114" t="s">
        <v>2</v>
      </c>
      <c r="C33" s="270"/>
      <c r="D33" s="270"/>
      <c r="E33" s="116" t="s">
        <v>74</v>
      </c>
      <c r="F33" s="270"/>
      <c r="G33" s="270"/>
      <c r="H33" s="270"/>
      <c r="I33" s="270"/>
    </row>
    <row r="34" spans="1:9" x14ac:dyDescent="0.25">
      <c r="A34" s="262"/>
      <c r="B34" s="114" t="s">
        <v>4</v>
      </c>
      <c r="C34" s="270"/>
      <c r="D34" s="270"/>
      <c r="E34" s="117">
        <v>1</v>
      </c>
      <c r="F34" s="270"/>
      <c r="G34" s="270"/>
      <c r="H34" s="270"/>
      <c r="I34" s="270"/>
    </row>
    <row r="35" spans="1:9" x14ac:dyDescent="0.25">
      <c r="A35" s="262"/>
      <c r="B35" s="114" t="s">
        <v>5</v>
      </c>
      <c r="C35" s="270"/>
      <c r="D35" s="270"/>
      <c r="E35" s="117" t="s">
        <v>6</v>
      </c>
      <c r="F35" s="270"/>
      <c r="G35" s="270"/>
      <c r="H35" s="270"/>
      <c r="I35" s="270"/>
    </row>
    <row r="36" spans="1:9" x14ac:dyDescent="0.25">
      <c r="A36" s="262"/>
      <c r="B36" s="114"/>
      <c r="C36" s="270"/>
      <c r="D36" s="270"/>
      <c r="E36" s="117"/>
      <c r="F36" s="270"/>
      <c r="G36" s="270"/>
      <c r="H36" s="270"/>
      <c r="I36" s="270"/>
    </row>
    <row r="37" spans="1:9" x14ac:dyDescent="0.25">
      <c r="A37" s="262"/>
      <c r="B37" s="271" t="s">
        <v>7</v>
      </c>
      <c r="C37" s="271"/>
      <c r="D37" s="271"/>
      <c r="E37" s="271"/>
      <c r="F37" s="271"/>
      <c r="G37" s="271"/>
      <c r="H37" s="271"/>
      <c r="I37" s="271"/>
    </row>
    <row r="38" spans="1:9" x14ac:dyDescent="0.25">
      <c r="A38" s="262"/>
      <c r="B38" s="264" t="s">
        <v>8</v>
      </c>
      <c r="C38" s="264"/>
      <c r="D38" s="264"/>
      <c r="E38" s="264"/>
      <c r="F38" s="264"/>
      <c r="G38" s="264"/>
      <c r="H38" s="264"/>
      <c r="I38" s="264"/>
    </row>
    <row r="39" spans="1:9" x14ac:dyDescent="0.25">
      <c r="A39" s="262"/>
      <c r="B39" s="264" t="s">
        <v>9</v>
      </c>
      <c r="C39" s="264"/>
      <c r="D39" s="264"/>
      <c r="E39" s="264" t="s">
        <v>10</v>
      </c>
      <c r="F39" s="264"/>
      <c r="G39" s="264"/>
      <c r="H39" s="264"/>
      <c r="I39" s="264"/>
    </row>
    <row r="40" spans="1:9" ht="40.200000000000003" thickBot="1" x14ac:dyDescent="0.3">
      <c r="A40" s="262"/>
      <c r="B40" s="67"/>
      <c r="C40" s="67" t="s">
        <v>11</v>
      </c>
      <c r="D40" s="67" t="s">
        <v>12</v>
      </c>
      <c r="E40" s="130" t="s">
        <v>13</v>
      </c>
      <c r="F40" s="131" t="s">
        <v>14</v>
      </c>
      <c r="G40" s="67" t="s">
        <v>15</v>
      </c>
      <c r="H40" s="67" t="s">
        <v>16</v>
      </c>
      <c r="I40" s="67" t="s">
        <v>17</v>
      </c>
    </row>
    <row r="41" spans="1:9" x14ac:dyDescent="0.25">
      <c r="A41" s="74" t="s">
        <v>18</v>
      </c>
      <c r="B41" s="100">
        <v>45643</v>
      </c>
      <c r="C41" s="56" t="s">
        <v>20</v>
      </c>
      <c r="D41" s="134" t="s">
        <v>21</v>
      </c>
      <c r="E41" s="56">
        <v>10</v>
      </c>
      <c r="F41" s="56">
        <v>15</v>
      </c>
      <c r="G41" s="56" t="s">
        <v>22</v>
      </c>
      <c r="H41" s="56" t="s">
        <v>23</v>
      </c>
      <c r="I41" s="56"/>
    </row>
    <row r="42" spans="1:9" x14ac:dyDescent="0.25">
      <c r="A42" s="5" t="s">
        <v>24</v>
      </c>
      <c r="B42" s="100">
        <v>45657</v>
      </c>
      <c r="C42" s="120" t="s">
        <v>26</v>
      </c>
      <c r="D42" s="135" t="s">
        <v>27</v>
      </c>
      <c r="E42" s="122">
        <v>5</v>
      </c>
      <c r="F42" s="123">
        <v>10</v>
      </c>
      <c r="G42" s="120" t="s">
        <v>22</v>
      </c>
      <c r="H42" s="120" t="s">
        <v>23</v>
      </c>
      <c r="I42" s="121"/>
    </row>
    <row r="43" spans="1:9" x14ac:dyDescent="0.25">
      <c r="A43" s="262"/>
      <c r="B43" s="124"/>
      <c r="C43" s="120" t="s">
        <v>28</v>
      </c>
      <c r="D43" s="135">
        <v>8.3000000000000007</v>
      </c>
      <c r="E43" s="122"/>
      <c r="F43" s="123" t="s">
        <v>29</v>
      </c>
      <c r="G43" s="120" t="s">
        <v>28</v>
      </c>
      <c r="H43" s="120" t="s">
        <v>23</v>
      </c>
      <c r="I43" s="121"/>
    </row>
    <row r="44" spans="1:9" ht="14.4" x14ac:dyDescent="0.25">
      <c r="A44" s="262"/>
      <c r="B44" s="120"/>
      <c r="C44" s="120" t="s">
        <v>30</v>
      </c>
      <c r="D44" s="111" t="s">
        <v>21</v>
      </c>
      <c r="E44" s="122">
        <v>15</v>
      </c>
      <c r="F44" s="123">
        <v>30</v>
      </c>
      <c r="G44" s="120" t="s">
        <v>22</v>
      </c>
      <c r="H44" s="120" t="s">
        <v>23</v>
      </c>
      <c r="I44" s="145"/>
    </row>
    <row r="45" spans="1:9" x14ac:dyDescent="0.25">
      <c r="A45" s="262"/>
      <c r="B45" s="120"/>
      <c r="C45" s="120" t="s">
        <v>31</v>
      </c>
      <c r="D45" s="135">
        <v>0.22</v>
      </c>
      <c r="E45" s="122" t="s">
        <v>32</v>
      </c>
      <c r="F45" s="123" t="s">
        <v>32</v>
      </c>
      <c r="G45" s="120" t="s">
        <v>22</v>
      </c>
      <c r="H45" s="120" t="s">
        <v>23</v>
      </c>
      <c r="I45" s="121"/>
    </row>
    <row r="46" spans="1:9" ht="26.4" x14ac:dyDescent="0.25">
      <c r="A46" s="262"/>
      <c r="B46" s="120"/>
      <c r="C46" s="120" t="s">
        <v>33</v>
      </c>
      <c r="D46" s="111">
        <v>22</v>
      </c>
      <c r="E46" s="122">
        <v>200</v>
      </c>
      <c r="F46" s="123">
        <v>600</v>
      </c>
      <c r="G46" s="120" t="s">
        <v>34</v>
      </c>
      <c r="H46" s="120" t="s">
        <v>23</v>
      </c>
      <c r="I46" s="121"/>
    </row>
    <row r="47" spans="1:9" ht="14.4" x14ac:dyDescent="0.25">
      <c r="A47" s="262"/>
      <c r="B47" s="118"/>
      <c r="C47" s="120" t="s">
        <v>35</v>
      </c>
      <c r="D47" s="111">
        <v>1.81</v>
      </c>
      <c r="E47" s="122">
        <v>10</v>
      </c>
      <c r="F47" s="123">
        <v>15</v>
      </c>
      <c r="G47" s="120" t="s">
        <v>22</v>
      </c>
      <c r="H47" s="120" t="s">
        <v>23</v>
      </c>
      <c r="I47" s="121"/>
    </row>
    <row r="48" spans="1:9" x14ac:dyDescent="0.25">
      <c r="A48" s="262"/>
      <c r="B48" s="118"/>
      <c r="C48" s="120" t="s">
        <v>36</v>
      </c>
      <c r="D48" s="135">
        <v>5.3999999999999999E-2</v>
      </c>
      <c r="E48" s="122">
        <v>0.5</v>
      </c>
      <c r="F48" s="125">
        <v>1</v>
      </c>
      <c r="G48" s="120" t="s">
        <v>22</v>
      </c>
      <c r="H48" s="120" t="s">
        <v>23</v>
      </c>
      <c r="I48" s="120"/>
    </row>
    <row r="49" spans="1:9" ht="13.8" thickBot="1" x14ac:dyDescent="0.3">
      <c r="A49" s="262"/>
      <c r="B49" s="120"/>
      <c r="C49" s="120" t="s">
        <v>37</v>
      </c>
      <c r="D49" s="136">
        <v>0.22</v>
      </c>
      <c r="E49" s="122">
        <v>2</v>
      </c>
      <c r="F49" s="123">
        <v>5</v>
      </c>
      <c r="G49" s="120" t="s">
        <v>22</v>
      </c>
      <c r="H49" s="120" t="s">
        <v>23</v>
      </c>
      <c r="I49" s="121"/>
    </row>
    <row r="50" spans="1:9" x14ac:dyDescent="0.25">
      <c r="A50" s="262"/>
      <c r="B50" s="262"/>
      <c r="C50" s="262"/>
      <c r="D50" s="262"/>
      <c r="E50" s="262"/>
      <c r="F50" s="262"/>
      <c r="G50" s="262"/>
      <c r="H50" s="262"/>
      <c r="I50" s="262"/>
    </row>
    <row r="51" spans="1:9" ht="13.2" customHeight="1" x14ac:dyDescent="0.25">
      <c r="A51" s="262"/>
      <c r="B51" s="264" t="s">
        <v>38</v>
      </c>
      <c r="C51" s="264"/>
      <c r="D51" s="265"/>
      <c r="E51" s="266"/>
      <c r="F51" s="266"/>
      <c r="G51" s="267" t="s">
        <v>39</v>
      </c>
      <c r="H51" s="267"/>
      <c r="I51" s="267"/>
    </row>
    <row r="52" spans="1:9" ht="26.4" x14ac:dyDescent="0.25">
      <c r="A52" s="262"/>
      <c r="B52" s="126" t="s">
        <v>40</v>
      </c>
      <c r="C52" s="119" t="s">
        <v>41</v>
      </c>
      <c r="D52" s="265"/>
      <c r="E52" s="266"/>
      <c r="F52" s="266"/>
      <c r="G52" s="268"/>
      <c r="H52" s="268"/>
      <c r="I52" s="268"/>
    </row>
    <row r="53" spans="1:9" x14ac:dyDescent="0.25">
      <c r="A53" s="262"/>
      <c r="B53" s="132" t="s">
        <v>42</v>
      </c>
      <c r="C53" s="120" t="s">
        <v>43</v>
      </c>
      <c r="D53" s="265"/>
      <c r="E53" s="266"/>
      <c r="F53" s="266"/>
      <c r="G53" s="268" t="s">
        <v>44</v>
      </c>
      <c r="H53" s="268"/>
      <c r="I53" s="268"/>
    </row>
    <row r="54" spans="1:9" x14ac:dyDescent="0.25">
      <c r="A54" s="262"/>
      <c r="B54" s="127" t="s">
        <v>45</v>
      </c>
      <c r="C54" s="128">
        <v>31</v>
      </c>
      <c r="D54" s="265"/>
      <c r="E54" s="266"/>
      <c r="F54" s="266"/>
      <c r="G54" s="268" t="s">
        <v>46</v>
      </c>
      <c r="H54" s="268"/>
      <c r="I54" s="268"/>
    </row>
    <row r="55" spans="1:9" x14ac:dyDescent="0.25">
      <c r="A55" s="262"/>
      <c r="B55" s="129" t="s">
        <v>47</v>
      </c>
      <c r="C55" s="120">
        <v>166</v>
      </c>
      <c r="D55" s="265"/>
      <c r="E55" s="266"/>
      <c r="F55" s="266"/>
      <c r="G55" s="262"/>
      <c r="H55" s="262"/>
      <c r="I55" s="262"/>
    </row>
    <row r="56" spans="1:9" x14ac:dyDescent="0.25">
      <c r="A56" s="262"/>
      <c r="B56" s="129" t="s">
        <v>48</v>
      </c>
      <c r="C56" s="120" t="s">
        <v>75</v>
      </c>
      <c r="D56" s="265"/>
      <c r="E56" s="266"/>
      <c r="F56" s="266"/>
      <c r="G56" s="262"/>
      <c r="H56" s="262"/>
      <c r="I56" s="262"/>
    </row>
    <row r="57" spans="1:9" ht="30" customHeight="1" x14ac:dyDescent="0.25">
      <c r="A57" s="262"/>
      <c r="B57" s="129" t="s">
        <v>49</v>
      </c>
      <c r="C57" s="133">
        <v>540</v>
      </c>
      <c r="D57" s="265"/>
      <c r="E57" s="266"/>
      <c r="F57" s="266"/>
      <c r="G57" s="262"/>
      <c r="H57" s="262"/>
      <c r="I57" s="262"/>
    </row>
    <row r="58" spans="1:9" x14ac:dyDescent="0.25">
      <c r="A58" s="262"/>
      <c r="B58" s="129" t="s">
        <v>50</v>
      </c>
      <c r="C58" s="120">
        <v>296</v>
      </c>
      <c r="D58" s="265"/>
      <c r="E58" s="266"/>
      <c r="F58" s="266"/>
      <c r="G58" s="262"/>
      <c r="H58" s="262"/>
      <c r="I58" s="262"/>
    </row>
    <row r="59" spans="1:9" ht="13.95" customHeight="1" thickBot="1" x14ac:dyDescent="0.3">
      <c r="A59" s="263"/>
      <c r="B59" s="138"/>
      <c r="C59" s="138"/>
      <c r="D59" s="262" t="s">
        <v>64</v>
      </c>
      <c r="E59" s="262"/>
      <c r="F59" s="262"/>
      <c r="G59" s="262"/>
      <c r="H59" s="262"/>
      <c r="I59" s="262"/>
    </row>
    <row r="60" spans="1:9" ht="13.8" thickTop="1" x14ac:dyDescent="0.25"/>
    <row r="61" spans="1:9" ht="120" x14ac:dyDescent="0.25">
      <c r="A61" s="74"/>
      <c r="B61" s="137" t="s">
        <v>0</v>
      </c>
      <c r="C61" s="137"/>
      <c r="D61" s="137"/>
      <c r="E61" s="137">
        <v>45093</v>
      </c>
      <c r="F61" s="137"/>
      <c r="G61" s="137"/>
      <c r="H61" s="137"/>
      <c r="I61" s="137"/>
    </row>
    <row r="62" spans="1:9" ht="30" customHeight="1" x14ac:dyDescent="0.25">
      <c r="A62" s="138"/>
      <c r="B62" s="114" t="s">
        <v>1</v>
      </c>
      <c r="C62" s="139"/>
      <c r="D62" s="139"/>
      <c r="E62" s="115">
        <v>45632</v>
      </c>
      <c r="F62" s="139"/>
      <c r="G62" s="139"/>
      <c r="H62" s="139"/>
      <c r="I62" s="139"/>
    </row>
    <row r="63" spans="1:9" x14ac:dyDescent="0.25">
      <c r="A63" s="138"/>
      <c r="B63" s="114" t="s">
        <v>2</v>
      </c>
      <c r="C63" s="139"/>
      <c r="D63" s="139"/>
      <c r="E63" s="116" t="s">
        <v>42</v>
      </c>
      <c r="F63" s="139"/>
      <c r="G63" s="139"/>
      <c r="H63" s="139"/>
      <c r="I63" s="139"/>
    </row>
    <row r="64" spans="1:9" x14ac:dyDescent="0.25">
      <c r="A64" s="138"/>
      <c r="B64" s="114" t="s">
        <v>4</v>
      </c>
      <c r="C64" s="139"/>
      <c r="D64" s="139"/>
      <c r="E64" s="117">
        <v>1</v>
      </c>
      <c r="F64" s="139"/>
      <c r="G64" s="139"/>
      <c r="H64" s="139"/>
      <c r="I64" s="139"/>
    </row>
    <row r="65" spans="1:9" x14ac:dyDescent="0.25">
      <c r="A65" s="138"/>
      <c r="B65" s="114" t="s">
        <v>5</v>
      </c>
      <c r="C65" s="139"/>
      <c r="D65" s="139"/>
      <c r="E65" s="117" t="s">
        <v>6</v>
      </c>
      <c r="F65" s="139"/>
      <c r="G65" s="139"/>
      <c r="H65" s="139"/>
      <c r="I65" s="139"/>
    </row>
    <row r="66" spans="1:9" x14ac:dyDescent="0.25">
      <c r="A66" s="138"/>
      <c r="B66" s="114"/>
      <c r="C66" s="139"/>
      <c r="D66" s="139"/>
      <c r="E66" s="117"/>
      <c r="F66" s="139"/>
      <c r="G66" s="139"/>
      <c r="H66" s="139"/>
      <c r="I66" s="139"/>
    </row>
    <row r="67" spans="1:9" x14ac:dyDescent="0.25">
      <c r="A67" s="138"/>
      <c r="B67" s="118" t="s">
        <v>7</v>
      </c>
      <c r="C67" s="118"/>
      <c r="D67" s="118"/>
      <c r="E67" s="118"/>
      <c r="F67" s="118"/>
      <c r="G67" s="118"/>
      <c r="H67" s="118"/>
      <c r="I67" s="118"/>
    </row>
    <row r="68" spans="1:9" x14ac:dyDescent="0.25">
      <c r="A68" s="138"/>
      <c r="B68" s="119" t="s">
        <v>8</v>
      </c>
      <c r="C68" s="119"/>
      <c r="D68" s="119"/>
      <c r="E68" s="119"/>
      <c r="F68" s="119"/>
      <c r="G68" s="119"/>
      <c r="H68" s="119"/>
      <c r="I68" s="119"/>
    </row>
    <row r="69" spans="1:9" x14ac:dyDescent="0.25">
      <c r="A69" s="138"/>
      <c r="B69" s="119" t="s">
        <v>9</v>
      </c>
      <c r="C69" s="119"/>
      <c r="D69" s="119"/>
      <c r="E69" s="119" t="s">
        <v>10</v>
      </c>
      <c r="F69" s="119"/>
      <c r="G69" s="119"/>
      <c r="H69" s="119"/>
      <c r="I69" s="119"/>
    </row>
    <row r="70" spans="1:9" ht="40.200000000000003" thickBot="1" x14ac:dyDescent="0.3">
      <c r="A70" s="138"/>
      <c r="B70" s="67"/>
      <c r="C70" s="67" t="s">
        <v>11</v>
      </c>
      <c r="D70" s="67" t="s">
        <v>12</v>
      </c>
      <c r="E70" s="130" t="s">
        <v>13</v>
      </c>
      <c r="F70" s="131" t="s">
        <v>14</v>
      </c>
      <c r="G70" s="67" t="s">
        <v>15</v>
      </c>
      <c r="H70" s="67" t="s">
        <v>16</v>
      </c>
      <c r="I70" s="67" t="s">
        <v>17</v>
      </c>
    </row>
    <row r="71" spans="1:9" x14ac:dyDescent="0.25">
      <c r="A71" s="74" t="s">
        <v>18</v>
      </c>
      <c r="B71" s="100">
        <v>45622</v>
      </c>
      <c r="C71" s="56" t="s">
        <v>20</v>
      </c>
      <c r="D71" s="134" t="s">
        <v>21</v>
      </c>
      <c r="E71" s="56">
        <v>10</v>
      </c>
      <c r="F71" s="56">
        <v>15</v>
      </c>
      <c r="G71" s="56" t="s">
        <v>22</v>
      </c>
      <c r="H71" s="56" t="s">
        <v>23</v>
      </c>
      <c r="I71" s="56"/>
    </row>
    <row r="72" spans="1:9" x14ac:dyDescent="0.25">
      <c r="A72" s="5" t="s">
        <v>24</v>
      </c>
      <c r="B72" s="100">
        <v>45632</v>
      </c>
      <c r="C72" s="120" t="s">
        <v>26</v>
      </c>
      <c r="D72" s="135" t="s">
        <v>27</v>
      </c>
      <c r="E72" s="122">
        <v>5</v>
      </c>
      <c r="F72" s="123">
        <v>10</v>
      </c>
      <c r="G72" s="120" t="s">
        <v>22</v>
      </c>
      <c r="H72" s="120" t="s">
        <v>23</v>
      </c>
      <c r="I72" s="121"/>
    </row>
    <row r="73" spans="1:9" x14ac:dyDescent="0.25">
      <c r="A73" s="138"/>
      <c r="B73" s="124"/>
      <c r="C73" s="120" t="s">
        <v>28</v>
      </c>
      <c r="D73" s="135">
        <v>7.9</v>
      </c>
      <c r="E73" s="122"/>
      <c r="F73" s="123" t="s">
        <v>29</v>
      </c>
      <c r="G73" s="120" t="s">
        <v>28</v>
      </c>
      <c r="H73" s="120" t="s">
        <v>23</v>
      </c>
      <c r="I73" s="121"/>
    </row>
    <row r="74" spans="1:9" ht="14.4" x14ac:dyDescent="0.25">
      <c r="A74" s="138"/>
      <c r="B74" s="120"/>
      <c r="C74" s="120" t="s">
        <v>30</v>
      </c>
      <c r="D74" s="111">
        <v>4</v>
      </c>
      <c r="E74" s="122">
        <v>15</v>
      </c>
      <c r="F74" s="123">
        <v>30</v>
      </c>
      <c r="G74" s="120" t="s">
        <v>22</v>
      </c>
      <c r="H74" s="120" t="s">
        <v>23</v>
      </c>
      <c r="I74" s="145"/>
    </row>
    <row r="75" spans="1:9" x14ac:dyDescent="0.25">
      <c r="A75" s="138"/>
      <c r="B75" s="120"/>
      <c r="C75" s="120" t="s">
        <v>31</v>
      </c>
      <c r="D75" s="135">
        <v>0.26</v>
      </c>
      <c r="E75" s="122" t="s">
        <v>32</v>
      </c>
      <c r="F75" s="123" t="s">
        <v>32</v>
      </c>
      <c r="G75" s="120" t="s">
        <v>22</v>
      </c>
      <c r="H75" s="120" t="s">
        <v>23</v>
      </c>
      <c r="I75" s="121"/>
    </row>
    <row r="76" spans="1:9" ht="26.4" x14ac:dyDescent="0.25">
      <c r="A76" s="138"/>
      <c r="B76" s="120"/>
      <c r="C76" s="120" t="s">
        <v>33</v>
      </c>
      <c r="D76" s="111">
        <v>15</v>
      </c>
      <c r="E76" s="122">
        <v>200</v>
      </c>
      <c r="F76" s="123">
        <v>600</v>
      </c>
      <c r="G76" s="120" t="s">
        <v>34</v>
      </c>
      <c r="H76" s="120" t="s">
        <v>23</v>
      </c>
      <c r="I76" s="121"/>
    </row>
    <row r="77" spans="1:9" ht="14.4" x14ac:dyDescent="0.25">
      <c r="A77" s="138"/>
      <c r="B77" s="118"/>
      <c r="C77" s="120" t="s">
        <v>35</v>
      </c>
      <c r="D77" s="111">
        <v>2.5099999999999998</v>
      </c>
      <c r="E77" s="122">
        <v>10</v>
      </c>
      <c r="F77" s="123">
        <v>15</v>
      </c>
      <c r="G77" s="120" t="s">
        <v>22</v>
      </c>
      <c r="H77" s="120" t="s">
        <v>23</v>
      </c>
      <c r="I77" s="121"/>
    </row>
    <row r="78" spans="1:9" x14ac:dyDescent="0.25">
      <c r="A78" s="138"/>
      <c r="B78" s="118"/>
      <c r="C78" s="120" t="s">
        <v>36</v>
      </c>
      <c r="D78" s="135">
        <v>9.5000000000000001E-2</v>
      </c>
      <c r="E78" s="122">
        <v>0.5</v>
      </c>
      <c r="F78" s="125">
        <v>1</v>
      </c>
      <c r="G78" s="120" t="s">
        <v>22</v>
      </c>
      <c r="H78" s="120" t="s">
        <v>23</v>
      </c>
      <c r="I78" s="120"/>
    </row>
    <row r="79" spans="1:9" ht="13.8" thickBot="1" x14ac:dyDescent="0.3">
      <c r="A79" s="138"/>
      <c r="B79" s="120"/>
      <c r="C79" s="120" t="s">
        <v>37</v>
      </c>
      <c r="D79" s="136">
        <v>0.35</v>
      </c>
      <c r="E79" s="122">
        <v>2</v>
      </c>
      <c r="F79" s="123">
        <v>5</v>
      </c>
      <c r="G79" s="120" t="s">
        <v>22</v>
      </c>
      <c r="H79" s="120" t="s">
        <v>23</v>
      </c>
      <c r="I79" s="121"/>
    </row>
    <row r="80" spans="1:9" x14ac:dyDescent="0.25">
      <c r="A80" s="138"/>
      <c r="B80" s="138"/>
      <c r="C80" s="138"/>
      <c r="D80" s="138"/>
      <c r="E80" s="138"/>
      <c r="F80" s="138"/>
      <c r="G80" s="138"/>
      <c r="H80" s="138"/>
      <c r="I80" s="138"/>
    </row>
    <row r="81" spans="1:9" ht="13.2" customHeight="1" x14ac:dyDescent="0.25">
      <c r="A81" s="138"/>
      <c r="B81" s="119" t="s">
        <v>38</v>
      </c>
      <c r="C81" s="119"/>
      <c r="D81" s="141"/>
      <c r="E81" s="142"/>
      <c r="F81" s="142"/>
      <c r="G81" s="143" t="s">
        <v>39</v>
      </c>
      <c r="H81" s="143"/>
      <c r="I81" s="143"/>
    </row>
    <row r="82" spans="1:9" ht="26.4" x14ac:dyDescent="0.25">
      <c r="A82" s="138"/>
      <c r="B82" s="126" t="s">
        <v>40</v>
      </c>
      <c r="C82" s="119" t="s">
        <v>41</v>
      </c>
      <c r="D82" s="141"/>
      <c r="E82" s="142"/>
      <c r="F82" s="142"/>
      <c r="G82" s="5"/>
      <c r="H82" s="5"/>
      <c r="I82" s="5"/>
    </row>
    <row r="83" spans="1:9" x14ac:dyDescent="0.25">
      <c r="A83" s="138"/>
      <c r="B83" s="132" t="s">
        <v>42</v>
      </c>
      <c r="C83" s="120" t="s">
        <v>43</v>
      </c>
      <c r="D83" s="141"/>
      <c r="E83" s="142"/>
      <c r="F83" s="142"/>
      <c r="G83" s="5" t="s">
        <v>44</v>
      </c>
      <c r="H83" s="5"/>
      <c r="I83" s="5"/>
    </row>
    <row r="84" spans="1:9" x14ac:dyDescent="0.25">
      <c r="A84" s="138"/>
      <c r="B84" s="127" t="s">
        <v>45</v>
      </c>
      <c r="C84" s="128">
        <v>30</v>
      </c>
      <c r="D84" s="141"/>
      <c r="E84" s="142"/>
      <c r="F84" s="142"/>
      <c r="G84" s="5" t="s">
        <v>46</v>
      </c>
      <c r="H84" s="5"/>
      <c r="I84" s="5"/>
    </row>
    <row r="85" spans="1:9" x14ac:dyDescent="0.25">
      <c r="A85" s="138"/>
      <c r="B85" s="129" t="s">
        <v>47</v>
      </c>
      <c r="C85" s="120">
        <v>158</v>
      </c>
      <c r="D85" s="141"/>
      <c r="E85" s="142"/>
      <c r="F85" s="142"/>
      <c r="G85" s="138"/>
      <c r="H85" s="138"/>
      <c r="I85" s="138"/>
    </row>
    <row r="86" spans="1:9" x14ac:dyDescent="0.25">
      <c r="A86" s="138"/>
      <c r="B86" s="129" t="s">
        <v>48</v>
      </c>
      <c r="C86" s="120" t="s">
        <v>76</v>
      </c>
      <c r="D86" s="141"/>
      <c r="E86" s="142"/>
      <c r="F86" s="142"/>
      <c r="G86" s="138"/>
      <c r="H86" s="138"/>
      <c r="I86" s="138"/>
    </row>
    <row r="87" spans="1:9" x14ac:dyDescent="0.25">
      <c r="A87" s="138"/>
      <c r="B87" s="129" t="s">
        <v>49</v>
      </c>
      <c r="C87" s="133">
        <v>311</v>
      </c>
      <c r="D87" s="141"/>
      <c r="E87" s="142"/>
      <c r="F87" s="142"/>
      <c r="G87" s="138"/>
      <c r="H87" s="138"/>
      <c r="I87" s="138"/>
    </row>
    <row r="88" spans="1:9" x14ac:dyDescent="0.25">
      <c r="A88" s="138"/>
      <c r="B88" s="129" t="s">
        <v>50</v>
      </c>
      <c r="C88" s="120">
        <v>225</v>
      </c>
      <c r="D88" s="141"/>
      <c r="E88" s="142"/>
      <c r="F88" s="142"/>
      <c r="G88" s="138"/>
      <c r="H88" s="138"/>
      <c r="I88" s="138"/>
    </row>
    <row r="89" spans="1:9" ht="106.2" thickBot="1" x14ac:dyDescent="0.3">
      <c r="A89" s="140"/>
      <c r="B89" s="138"/>
      <c r="C89" s="138"/>
      <c r="D89" s="138" t="s">
        <v>64</v>
      </c>
      <c r="E89" s="138"/>
      <c r="F89" s="138"/>
      <c r="G89" s="138"/>
      <c r="H89" s="138"/>
      <c r="I89" s="138"/>
    </row>
    <row r="90" spans="1:9" ht="13.95" customHeight="1" thickTop="1" x14ac:dyDescent="0.25">
      <c r="B90" s="138"/>
      <c r="C90" s="138"/>
      <c r="D90" s="138"/>
      <c r="E90" s="138"/>
      <c r="F90" s="138"/>
      <c r="G90" s="138"/>
      <c r="H90" s="138"/>
      <c r="I90" s="138"/>
    </row>
    <row r="91" spans="1:9" ht="120" x14ac:dyDescent="0.25">
      <c r="A91" s="74"/>
      <c r="B91" s="137" t="s">
        <v>0</v>
      </c>
      <c r="C91" s="137"/>
      <c r="D91" s="137"/>
      <c r="E91" s="137">
        <v>45093</v>
      </c>
      <c r="F91" s="137"/>
      <c r="G91" s="137"/>
      <c r="H91" s="137"/>
      <c r="I91" s="137"/>
    </row>
    <row r="92" spans="1:9" ht="30" customHeight="1" x14ac:dyDescent="0.25">
      <c r="A92" s="138"/>
      <c r="B92" s="114" t="s">
        <v>1</v>
      </c>
      <c r="C92" s="139"/>
      <c r="D92" s="139"/>
      <c r="E92" s="115">
        <v>45604</v>
      </c>
      <c r="F92" s="139"/>
      <c r="G92" s="139"/>
      <c r="H92" s="139"/>
      <c r="I92" s="139"/>
    </row>
    <row r="93" spans="1:9" ht="30" customHeight="1" x14ac:dyDescent="0.25">
      <c r="A93" s="138"/>
      <c r="B93" s="114" t="s">
        <v>2</v>
      </c>
      <c r="C93" s="139"/>
      <c r="D93" s="139"/>
      <c r="E93" s="116" t="s">
        <v>77</v>
      </c>
      <c r="F93" s="139"/>
      <c r="G93" s="139"/>
      <c r="H93" s="139"/>
      <c r="I93" s="139"/>
    </row>
    <row r="94" spans="1:9" x14ac:dyDescent="0.25">
      <c r="A94" s="138"/>
      <c r="B94" s="114" t="s">
        <v>4</v>
      </c>
      <c r="C94" s="139"/>
      <c r="D94" s="139"/>
      <c r="E94" s="117">
        <v>1</v>
      </c>
      <c r="F94" s="139"/>
      <c r="G94" s="139"/>
      <c r="H94" s="139"/>
      <c r="I94" s="139"/>
    </row>
    <row r="95" spans="1:9" x14ac:dyDescent="0.25">
      <c r="A95" s="138"/>
      <c r="B95" s="114" t="s">
        <v>5</v>
      </c>
      <c r="C95" s="139"/>
      <c r="D95" s="139"/>
      <c r="E95" s="117" t="s">
        <v>6</v>
      </c>
      <c r="F95" s="139"/>
      <c r="G95" s="139"/>
      <c r="H95" s="139"/>
      <c r="I95" s="139"/>
    </row>
    <row r="96" spans="1:9" x14ac:dyDescent="0.25">
      <c r="A96" s="138"/>
      <c r="B96" s="114"/>
      <c r="C96" s="139"/>
      <c r="D96" s="139"/>
      <c r="E96" s="117"/>
      <c r="F96" s="139"/>
      <c r="G96" s="139"/>
      <c r="H96" s="139"/>
      <c r="I96" s="139"/>
    </row>
    <row r="97" spans="1:9" x14ac:dyDescent="0.25">
      <c r="A97" s="138"/>
      <c r="B97" s="118" t="s">
        <v>7</v>
      </c>
      <c r="C97" s="118"/>
      <c r="D97" s="118"/>
      <c r="E97" s="118"/>
      <c r="F97" s="118"/>
      <c r="G97" s="118"/>
      <c r="H97" s="118"/>
      <c r="I97" s="118"/>
    </row>
    <row r="98" spans="1:9" x14ac:dyDescent="0.25">
      <c r="A98" s="138"/>
      <c r="B98" s="119" t="s">
        <v>8</v>
      </c>
      <c r="C98" s="119"/>
      <c r="D98" s="119"/>
      <c r="E98" s="119"/>
      <c r="F98" s="119"/>
      <c r="G98" s="119"/>
      <c r="H98" s="119"/>
      <c r="I98" s="119"/>
    </row>
    <row r="99" spans="1:9" x14ac:dyDescent="0.25">
      <c r="A99" s="138"/>
      <c r="B99" s="119" t="s">
        <v>9</v>
      </c>
      <c r="C99" s="119"/>
      <c r="D99" s="119"/>
      <c r="E99" s="119" t="s">
        <v>10</v>
      </c>
      <c r="F99" s="119"/>
      <c r="G99" s="119"/>
      <c r="H99" s="119"/>
      <c r="I99" s="119"/>
    </row>
    <row r="100" spans="1:9" ht="40.200000000000003" thickBot="1" x14ac:dyDescent="0.3">
      <c r="A100" s="138"/>
      <c r="B100" s="67"/>
      <c r="C100" s="67" t="s">
        <v>11</v>
      </c>
      <c r="D100" s="67" t="s">
        <v>12</v>
      </c>
      <c r="E100" s="130" t="s">
        <v>13</v>
      </c>
      <c r="F100" s="131" t="s">
        <v>14</v>
      </c>
      <c r="G100" s="67" t="s">
        <v>15</v>
      </c>
      <c r="H100" s="67" t="s">
        <v>16</v>
      </c>
      <c r="I100" s="67" t="s">
        <v>17</v>
      </c>
    </row>
    <row r="101" spans="1:9" x14ac:dyDescent="0.25">
      <c r="A101" s="74" t="s">
        <v>18</v>
      </c>
      <c r="B101" s="100">
        <v>45594</v>
      </c>
      <c r="C101" s="56" t="s">
        <v>20</v>
      </c>
      <c r="D101" s="134" t="s">
        <v>21</v>
      </c>
      <c r="E101" s="56">
        <v>10</v>
      </c>
      <c r="F101" s="56">
        <v>15</v>
      </c>
      <c r="G101" s="56" t="s">
        <v>22</v>
      </c>
      <c r="H101" s="56" t="s">
        <v>23</v>
      </c>
      <c r="I101" s="56"/>
    </row>
    <row r="102" spans="1:9" x14ac:dyDescent="0.25">
      <c r="A102" s="5" t="s">
        <v>24</v>
      </c>
      <c r="B102" s="100">
        <v>45602</v>
      </c>
      <c r="C102" s="120" t="s">
        <v>26</v>
      </c>
      <c r="D102" s="135" t="s">
        <v>27</v>
      </c>
      <c r="E102" s="122">
        <v>5</v>
      </c>
      <c r="F102" s="123">
        <v>10</v>
      </c>
      <c r="G102" s="120" t="s">
        <v>22</v>
      </c>
      <c r="H102" s="120" t="s">
        <v>23</v>
      </c>
      <c r="I102" s="121"/>
    </row>
    <row r="103" spans="1:9" x14ac:dyDescent="0.25">
      <c r="A103" s="138"/>
      <c r="B103" s="124"/>
      <c r="C103" s="120" t="s">
        <v>28</v>
      </c>
      <c r="D103" s="135">
        <v>7.9</v>
      </c>
      <c r="E103" s="122"/>
      <c r="F103" s="123" t="s">
        <v>29</v>
      </c>
      <c r="G103" s="120" t="s">
        <v>28</v>
      </c>
      <c r="H103" s="120" t="s">
        <v>23</v>
      </c>
      <c r="I103" s="121"/>
    </row>
    <row r="104" spans="1:9" ht="14.4" x14ac:dyDescent="0.25">
      <c r="A104" s="138"/>
      <c r="B104" s="120"/>
      <c r="C104" s="120" t="s">
        <v>30</v>
      </c>
      <c r="D104" s="111">
        <v>4</v>
      </c>
      <c r="E104" s="122">
        <v>15</v>
      </c>
      <c r="F104" s="123">
        <v>30</v>
      </c>
      <c r="G104" s="120" t="s">
        <v>22</v>
      </c>
      <c r="H104" s="120" t="s">
        <v>23</v>
      </c>
      <c r="I104" s="145"/>
    </row>
    <row r="105" spans="1:9" x14ac:dyDescent="0.25">
      <c r="A105" s="138"/>
      <c r="B105" s="120"/>
      <c r="C105" s="120" t="s">
        <v>31</v>
      </c>
      <c r="D105" s="135">
        <v>0.2</v>
      </c>
      <c r="E105" s="122" t="s">
        <v>32</v>
      </c>
      <c r="F105" s="123" t="s">
        <v>32</v>
      </c>
      <c r="G105" s="120" t="s">
        <v>22</v>
      </c>
      <c r="H105" s="120" t="s">
        <v>23</v>
      </c>
      <c r="I105" s="121"/>
    </row>
    <row r="106" spans="1:9" ht="26.4" x14ac:dyDescent="0.25">
      <c r="A106" s="138"/>
      <c r="B106" s="120"/>
      <c r="C106" s="120" t="s">
        <v>33</v>
      </c>
      <c r="D106" s="111">
        <v>8</v>
      </c>
      <c r="E106" s="122">
        <v>200</v>
      </c>
      <c r="F106" s="123">
        <v>600</v>
      </c>
      <c r="G106" s="120" t="s">
        <v>34</v>
      </c>
      <c r="H106" s="120" t="s">
        <v>23</v>
      </c>
      <c r="I106" s="121"/>
    </row>
    <row r="107" spans="1:9" ht="14.4" x14ac:dyDescent="0.25">
      <c r="A107" s="138"/>
      <c r="B107" s="118"/>
      <c r="C107" s="120" t="s">
        <v>35</v>
      </c>
      <c r="D107" s="111">
        <v>2.71</v>
      </c>
      <c r="E107" s="122">
        <v>10</v>
      </c>
      <c r="F107" s="123">
        <v>15</v>
      </c>
      <c r="G107" s="120" t="s">
        <v>22</v>
      </c>
      <c r="H107" s="120" t="s">
        <v>23</v>
      </c>
      <c r="I107" s="121"/>
    </row>
    <row r="108" spans="1:9" x14ac:dyDescent="0.25">
      <c r="A108" s="138"/>
      <c r="B108" s="118"/>
      <c r="C108" s="120" t="s">
        <v>36</v>
      </c>
      <c r="D108" s="135">
        <v>0.111</v>
      </c>
      <c r="E108" s="122">
        <v>0.5</v>
      </c>
      <c r="F108" s="125">
        <v>1</v>
      </c>
      <c r="G108" s="120" t="s">
        <v>22</v>
      </c>
      <c r="H108" s="120" t="s">
        <v>23</v>
      </c>
      <c r="I108" s="120"/>
    </row>
    <row r="109" spans="1:9" ht="13.8" thickBot="1" x14ac:dyDescent="0.3">
      <c r="A109" s="138"/>
      <c r="B109" s="120"/>
      <c r="C109" s="120" t="s">
        <v>37</v>
      </c>
      <c r="D109" s="136">
        <v>0.3</v>
      </c>
      <c r="E109" s="122">
        <v>2</v>
      </c>
      <c r="F109" s="123">
        <v>5</v>
      </c>
      <c r="G109" s="120" t="s">
        <v>22</v>
      </c>
      <c r="H109" s="120" t="s">
        <v>23</v>
      </c>
      <c r="I109" s="121"/>
    </row>
    <row r="110" spans="1:9" x14ac:dyDescent="0.25">
      <c r="A110" s="138"/>
      <c r="B110" s="138"/>
      <c r="C110" s="138"/>
      <c r="D110" s="138"/>
      <c r="E110" s="138"/>
      <c r="F110" s="138"/>
      <c r="G110" s="138"/>
      <c r="H110" s="138"/>
      <c r="I110" s="138"/>
    </row>
    <row r="111" spans="1:9" x14ac:dyDescent="0.25">
      <c r="A111" s="138"/>
      <c r="B111" s="119" t="s">
        <v>38</v>
      </c>
      <c r="C111" s="119"/>
      <c r="D111" s="141"/>
      <c r="E111" s="142"/>
      <c r="F111" s="142"/>
      <c r="G111" s="143" t="s">
        <v>39</v>
      </c>
      <c r="H111" s="143"/>
      <c r="I111" s="143"/>
    </row>
    <row r="112" spans="1:9" ht="26.4" x14ac:dyDescent="0.25">
      <c r="A112" s="138"/>
      <c r="B112" s="126" t="s">
        <v>40</v>
      </c>
      <c r="C112" s="119" t="s">
        <v>41</v>
      </c>
      <c r="D112" s="141"/>
      <c r="E112" s="142"/>
      <c r="F112" s="142"/>
      <c r="G112" s="5"/>
      <c r="H112" s="5"/>
      <c r="I112" s="5"/>
    </row>
    <row r="113" spans="1:9" x14ac:dyDescent="0.25">
      <c r="A113" s="138"/>
      <c r="B113" s="132" t="s">
        <v>77</v>
      </c>
      <c r="C113" s="120" t="s">
        <v>43</v>
      </c>
      <c r="D113" s="141"/>
      <c r="E113" s="142"/>
      <c r="F113" s="142"/>
      <c r="G113" s="5" t="s">
        <v>44</v>
      </c>
      <c r="H113" s="5"/>
      <c r="I113" s="5"/>
    </row>
    <row r="114" spans="1:9" x14ac:dyDescent="0.25">
      <c r="A114" s="138"/>
      <c r="B114" s="127" t="s">
        <v>45</v>
      </c>
      <c r="C114" s="128">
        <v>31</v>
      </c>
      <c r="D114" s="141"/>
      <c r="E114" s="142"/>
      <c r="F114" s="142"/>
      <c r="G114" s="5" t="s">
        <v>46</v>
      </c>
      <c r="H114" s="5"/>
      <c r="I114" s="5"/>
    </row>
    <row r="115" spans="1:9" x14ac:dyDescent="0.25">
      <c r="A115" s="138"/>
      <c r="B115" s="129" t="s">
        <v>47</v>
      </c>
      <c r="C115" s="120">
        <v>113</v>
      </c>
      <c r="D115" s="141"/>
      <c r="E115" s="142"/>
      <c r="F115" s="142"/>
      <c r="G115" s="138"/>
      <c r="H115" s="138"/>
      <c r="I115" s="138"/>
    </row>
    <row r="116" spans="1:9" x14ac:dyDescent="0.25">
      <c r="A116" s="138"/>
      <c r="B116" s="129" t="s">
        <v>48</v>
      </c>
      <c r="C116" s="120">
        <v>459</v>
      </c>
      <c r="D116" s="141"/>
      <c r="E116" s="142"/>
      <c r="F116" s="142"/>
      <c r="G116" s="138"/>
      <c r="H116" s="138"/>
      <c r="I116" s="138"/>
    </row>
    <row r="117" spans="1:9" x14ac:dyDescent="0.25">
      <c r="A117" s="138"/>
      <c r="B117" s="129" t="s">
        <v>49</v>
      </c>
      <c r="C117" s="133">
        <v>286</v>
      </c>
      <c r="D117" s="141"/>
      <c r="E117" s="142"/>
      <c r="F117" s="142"/>
      <c r="G117" s="138"/>
      <c r="H117" s="138"/>
      <c r="I117" s="138"/>
    </row>
    <row r="118" spans="1:9" x14ac:dyDescent="0.25">
      <c r="A118" s="138"/>
      <c r="B118" s="129" t="s">
        <v>50</v>
      </c>
      <c r="C118" s="120">
        <v>301</v>
      </c>
      <c r="D118" s="141"/>
      <c r="E118" s="142"/>
      <c r="F118" s="142"/>
      <c r="G118" s="138"/>
      <c r="H118" s="138"/>
      <c r="I118" s="138"/>
    </row>
    <row r="119" spans="1:9" ht="13.8" thickBot="1" x14ac:dyDescent="0.3">
      <c r="A119" s="140"/>
      <c r="B119" s="138"/>
      <c r="C119" s="138"/>
      <c r="D119" s="138"/>
      <c r="E119" s="138"/>
      <c r="F119" s="138"/>
      <c r="G119" s="138"/>
      <c r="H119" s="138"/>
      <c r="I119" s="138"/>
    </row>
    <row r="120" spans="1:9" ht="13.95" customHeight="1" thickTop="1" x14ac:dyDescent="0.25">
      <c r="B120" s="138"/>
      <c r="C120" s="138"/>
      <c r="D120" s="138"/>
      <c r="E120" s="138"/>
      <c r="F120" s="138"/>
      <c r="G120" s="138"/>
      <c r="H120" s="138"/>
      <c r="I120" s="138"/>
    </row>
    <row r="121" spans="1:9" ht="120" x14ac:dyDescent="0.25">
      <c r="A121" s="74"/>
      <c r="B121" s="137" t="s">
        <v>0</v>
      </c>
      <c r="C121" s="137"/>
      <c r="D121" s="137"/>
      <c r="E121" s="137">
        <v>45093</v>
      </c>
      <c r="F121" s="137"/>
      <c r="G121" s="137"/>
      <c r="H121" s="137"/>
      <c r="I121" s="137"/>
    </row>
    <row r="122" spans="1:9" x14ac:dyDescent="0.25">
      <c r="A122" s="138"/>
      <c r="B122" s="114" t="s">
        <v>1</v>
      </c>
      <c r="C122" s="139"/>
      <c r="D122" s="139"/>
      <c r="E122" s="115">
        <v>45573</v>
      </c>
      <c r="F122" s="139"/>
      <c r="G122" s="139"/>
      <c r="H122" s="139"/>
      <c r="I122" s="139"/>
    </row>
    <row r="123" spans="1:9" x14ac:dyDescent="0.25">
      <c r="A123" s="138"/>
      <c r="B123" s="114" t="s">
        <v>2</v>
      </c>
      <c r="C123" s="139"/>
      <c r="D123" s="139"/>
      <c r="E123" s="116" t="s">
        <v>78</v>
      </c>
      <c r="F123" s="139"/>
      <c r="G123" s="139"/>
      <c r="H123" s="139"/>
      <c r="I123" s="139"/>
    </row>
    <row r="124" spans="1:9" x14ac:dyDescent="0.25">
      <c r="A124" s="138"/>
      <c r="B124" s="114" t="s">
        <v>4</v>
      </c>
      <c r="C124" s="139"/>
      <c r="D124" s="139"/>
      <c r="E124" s="117">
        <v>1</v>
      </c>
      <c r="F124" s="139"/>
      <c r="G124" s="139"/>
      <c r="H124" s="139"/>
      <c r="I124" s="139"/>
    </row>
    <row r="125" spans="1:9" x14ac:dyDescent="0.25">
      <c r="A125" s="138"/>
      <c r="B125" s="114" t="s">
        <v>5</v>
      </c>
      <c r="C125" s="139"/>
      <c r="D125" s="139"/>
      <c r="E125" s="117" t="s">
        <v>6</v>
      </c>
      <c r="F125" s="139"/>
      <c r="G125" s="139"/>
      <c r="H125" s="139"/>
      <c r="I125" s="139"/>
    </row>
    <row r="126" spans="1:9" x14ac:dyDescent="0.25">
      <c r="A126" s="138"/>
      <c r="B126" s="114"/>
      <c r="C126" s="139"/>
      <c r="D126" s="139"/>
      <c r="E126" s="117"/>
      <c r="F126" s="139"/>
      <c r="G126" s="139"/>
      <c r="H126" s="139"/>
      <c r="I126" s="139"/>
    </row>
    <row r="127" spans="1:9" x14ac:dyDescent="0.25">
      <c r="A127" s="138"/>
      <c r="B127" s="118" t="s">
        <v>7</v>
      </c>
      <c r="C127" s="118"/>
      <c r="D127" s="118"/>
      <c r="E127" s="118"/>
      <c r="F127" s="118"/>
      <c r="G127" s="118"/>
      <c r="H127" s="118"/>
      <c r="I127" s="118"/>
    </row>
    <row r="128" spans="1:9" x14ac:dyDescent="0.25">
      <c r="A128" s="138"/>
      <c r="B128" s="119" t="s">
        <v>8</v>
      </c>
      <c r="C128" s="119"/>
      <c r="D128" s="119"/>
      <c r="E128" s="119"/>
      <c r="F128" s="119"/>
      <c r="G128" s="119"/>
      <c r="H128" s="119"/>
      <c r="I128" s="119"/>
    </row>
    <row r="129" spans="1:9" x14ac:dyDescent="0.25">
      <c r="A129" s="138"/>
      <c r="B129" s="119" t="s">
        <v>9</v>
      </c>
      <c r="C129" s="119"/>
      <c r="D129" s="119"/>
      <c r="E129" s="119" t="s">
        <v>10</v>
      </c>
      <c r="F129" s="119"/>
      <c r="G129" s="119"/>
      <c r="H129" s="119"/>
      <c r="I129" s="119"/>
    </row>
    <row r="130" spans="1:9" ht="40.200000000000003" thickBot="1" x14ac:dyDescent="0.3">
      <c r="A130" s="138"/>
      <c r="B130" s="67"/>
      <c r="C130" s="67" t="s">
        <v>11</v>
      </c>
      <c r="D130" s="67" t="s">
        <v>12</v>
      </c>
      <c r="E130" s="130" t="s">
        <v>13</v>
      </c>
      <c r="F130" s="131" t="s">
        <v>14</v>
      </c>
      <c r="G130" s="67" t="s">
        <v>15</v>
      </c>
      <c r="H130" s="67" t="s">
        <v>16</v>
      </c>
      <c r="I130" s="67" t="s">
        <v>17</v>
      </c>
    </row>
    <row r="131" spans="1:9" x14ac:dyDescent="0.25">
      <c r="A131" s="74" t="s">
        <v>18</v>
      </c>
      <c r="B131" s="100">
        <v>45559</v>
      </c>
      <c r="C131" s="56" t="s">
        <v>20</v>
      </c>
      <c r="D131" s="134" t="s">
        <v>21</v>
      </c>
      <c r="E131" s="56">
        <v>10</v>
      </c>
      <c r="F131" s="56">
        <v>15</v>
      </c>
      <c r="G131" s="56" t="s">
        <v>22</v>
      </c>
      <c r="H131" s="56" t="s">
        <v>23</v>
      </c>
      <c r="I131" s="56"/>
    </row>
    <row r="132" spans="1:9" x14ac:dyDescent="0.25">
      <c r="A132" s="5" t="s">
        <v>24</v>
      </c>
      <c r="B132" s="100">
        <v>45568</v>
      </c>
      <c r="C132" s="120" t="s">
        <v>26</v>
      </c>
      <c r="D132" s="135" t="s">
        <v>27</v>
      </c>
      <c r="E132" s="122">
        <v>5</v>
      </c>
      <c r="F132" s="123">
        <v>10</v>
      </c>
      <c r="G132" s="120" t="s">
        <v>22</v>
      </c>
      <c r="H132" s="120" t="s">
        <v>23</v>
      </c>
      <c r="I132" s="121"/>
    </row>
    <row r="133" spans="1:9" x14ac:dyDescent="0.25">
      <c r="A133" s="138"/>
      <c r="B133" s="124"/>
      <c r="C133" s="120" t="s">
        <v>28</v>
      </c>
      <c r="D133" s="135">
        <v>7.8</v>
      </c>
      <c r="E133" s="122"/>
      <c r="F133" s="123" t="s">
        <v>29</v>
      </c>
      <c r="G133" s="120" t="s">
        <v>28</v>
      </c>
      <c r="H133" s="120" t="s">
        <v>23</v>
      </c>
      <c r="I133" s="121"/>
    </row>
    <row r="134" spans="1:9" ht="14.4" x14ac:dyDescent="0.25">
      <c r="A134" s="138"/>
      <c r="B134" s="120"/>
      <c r="C134" s="120" t="s">
        <v>30</v>
      </c>
      <c r="D134" s="111">
        <v>3</v>
      </c>
      <c r="E134" s="122">
        <v>15</v>
      </c>
      <c r="F134" s="123">
        <v>30</v>
      </c>
      <c r="G134" s="120" t="s">
        <v>22</v>
      </c>
      <c r="H134" s="120" t="s">
        <v>23</v>
      </c>
      <c r="I134" s="145"/>
    </row>
    <row r="135" spans="1:9" x14ac:dyDescent="0.25">
      <c r="A135" s="138"/>
      <c r="B135" s="120"/>
      <c r="C135" s="120" t="s">
        <v>31</v>
      </c>
      <c r="D135" s="135">
        <v>0.22</v>
      </c>
      <c r="E135" s="122" t="s">
        <v>32</v>
      </c>
      <c r="F135" s="123" t="s">
        <v>32</v>
      </c>
      <c r="G135" s="120" t="s">
        <v>22</v>
      </c>
      <c r="H135" s="120" t="s">
        <v>23</v>
      </c>
      <c r="I135" s="121"/>
    </row>
    <row r="136" spans="1:9" ht="26.4" x14ac:dyDescent="0.25">
      <c r="A136" s="138"/>
      <c r="B136" s="120"/>
      <c r="C136" s="120" t="s">
        <v>33</v>
      </c>
      <c r="D136" s="111" t="s">
        <v>67</v>
      </c>
      <c r="E136" s="122">
        <v>200</v>
      </c>
      <c r="F136" s="123">
        <v>600</v>
      </c>
      <c r="G136" s="120" t="s">
        <v>34</v>
      </c>
      <c r="H136" s="120" t="s">
        <v>23</v>
      </c>
      <c r="I136" s="121"/>
    </row>
    <row r="137" spans="1:9" ht="14.4" x14ac:dyDescent="0.25">
      <c r="A137" s="138"/>
      <c r="B137" s="118"/>
      <c r="C137" s="120" t="s">
        <v>35</v>
      </c>
      <c r="D137" s="111">
        <v>2.19</v>
      </c>
      <c r="E137" s="122">
        <v>10</v>
      </c>
      <c r="F137" s="123">
        <v>15</v>
      </c>
      <c r="G137" s="120" t="s">
        <v>22</v>
      </c>
      <c r="H137" s="120" t="s">
        <v>23</v>
      </c>
      <c r="I137" s="121"/>
    </row>
    <row r="138" spans="1:9" x14ac:dyDescent="0.25">
      <c r="A138" s="138"/>
      <c r="B138" s="118"/>
      <c r="C138" s="120" t="s">
        <v>36</v>
      </c>
      <c r="D138" s="135">
        <v>0.09</v>
      </c>
      <c r="E138" s="122">
        <v>0.5</v>
      </c>
      <c r="F138" s="125">
        <v>1</v>
      </c>
      <c r="G138" s="120" t="s">
        <v>22</v>
      </c>
      <c r="H138" s="120" t="s">
        <v>23</v>
      </c>
      <c r="I138" s="120"/>
    </row>
    <row r="139" spans="1:9" ht="13.8" thickBot="1" x14ac:dyDescent="0.3">
      <c r="A139" s="138"/>
      <c r="B139" s="120"/>
      <c r="C139" s="120" t="s">
        <v>37</v>
      </c>
      <c r="D139" s="136">
        <v>0.43</v>
      </c>
      <c r="E139" s="122">
        <v>2</v>
      </c>
      <c r="F139" s="123">
        <v>5</v>
      </c>
      <c r="G139" s="120" t="s">
        <v>22</v>
      </c>
      <c r="H139" s="120" t="s">
        <v>23</v>
      </c>
      <c r="I139" s="121"/>
    </row>
    <row r="140" spans="1:9" x14ac:dyDescent="0.25">
      <c r="A140" s="138"/>
      <c r="B140" s="138"/>
      <c r="C140" s="138"/>
      <c r="D140" s="138"/>
      <c r="E140" s="138"/>
      <c r="F140" s="138"/>
      <c r="G140" s="138"/>
      <c r="H140" s="138"/>
      <c r="I140" s="138"/>
    </row>
    <row r="141" spans="1:9" x14ac:dyDescent="0.25">
      <c r="A141" s="138"/>
      <c r="B141" s="119" t="s">
        <v>38</v>
      </c>
      <c r="C141" s="119"/>
      <c r="D141" s="141"/>
      <c r="E141" s="142"/>
      <c r="F141" s="142"/>
      <c r="G141" s="143" t="s">
        <v>39</v>
      </c>
      <c r="H141" s="143"/>
      <c r="I141" s="143"/>
    </row>
    <row r="142" spans="1:9" ht="26.4" x14ac:dyDescent="0.25">
      <c r="A142" s="138"/>
      <c r="B142" s="126" t="s">
        <v>40</v>
      </c>
      <c r="C142" s="119" t="s">
        <v>41</v>
      </c>
      <c r="D142" s="141"/>
      <c r="E142" s="142"/>
      <c r="F142" s="142"/>
      <c r="G142" s="5"/>
      <c r="H142" s="5"/>
      <c r="I142" s="5"/>
    </row>
    <row r="143" spans="1:9" x14ac:dyDescent="0.25">
      <c r="A143" s="138"/>
      <c r="B143" s="132" t="s">
        <v>78</v>
      </c>
      <c r="C143" s="120" t="s">
        <v>43</v>
      </c>
      <c r="D143" s="141"/>
      <c r="E143" s="142"/>
      <c r="F143" s="142"/>
      <c r="G143" s="5" t="s">
        <v>44</v>
      </c>
      <c r="H143" s="5"/>
      <c r="I143" s="5"/>
    </row>
    <row r="144" spans="1:9" x14ac:dyDescent="0.25">
      <c r="A144" s="138"/>
      <c r="B144" s="127" t="s">
        <v>45</v>
      </c>
      <c r="C144" s="128">
        <v>31</v>
      </c>
      <c r="D144" s="141"/>
      <c r="E144" s="142"/>
      <c r="F144" s="142"/>
      <c r="G144" s="5" t="s">
        <v>46</v>
      </c>
      <c r="H144" s="5"/>
      <c r="I144" s="5"/>
    </row>
    <row r="145" spans="1:9" x14ac:dyDescent="0.25">
      <c r="A145" s="138"/>
      <c r="B145" s="129" t="s">
        <v>47</v>
      </c>
      <c r="C145" s="120">
        <v>248</v>
      </c>
      <c r="D145" s="141"/>
      <c r="E145" s="142"/>
      <c r="F145" s="142"/>
      <c r="G145" s="138"/>
      <c r="H145" s="138"/>
      <c r="I145" s="138"/>
    </row>
    <row r="146" spans="1:9" x14ac:dyDescent="0.25">
      <c r="A146" s="138"/>
      <c r="B146" s="129" t="s">
        <v>48</v>
      </c>
      <c r="C146" s="120">
        <v>414</v>
      </c>
      <c r="D146" s="141"/>
      <c r="E146" s="142"/>
      <c r="F146" s="142"/>
      <c r="G146" s="138"/>
      <c r="H146" s="138"/>
      <c r="I146" s="138"/>
    </row>
    <row r="147" spans="1:9" x14ac:dyDescent="0.25">
      <c r="A147" s="138"/>
      <c r="B147" s="129" t="s">
        <v>49</v>
      </c>
      <c r="C147" s="133">
        <v>292</v>
      </c>
      <c r="D147" s="141"/>
      <c r="E147" s="142"/>
      <c r="F147" s="142"/>
      <c r="G147" s="138"/>
      <c r="H147" s="138"/>
      <c r="I147" s="138"/>
    </row>
    <row r="148" spans="1:9" x14ac:dyDescent="0.25">
      <c r="A148" s="138"/>
      <c r="B148" s="129" t="s">
        <v>50</v>
      </c>
      <c r="C148" s="120">
        <v>283</v>
      </c>
      <c r="D148" s="141"/>
      <c r="E148" s="142"/>
      <c r="F148" s="142"/>
      <c r="G148" s="138"/>
      <c r="H148" s="138"/>
      <c r="I148" s="138"/>
    </row>
    <row r="149" spans="1:9" ht="13.8" thickBot="1" x14ac:dyDescent="0.3">
      <c r="A149" s="140"/>
      <c r="B149" s="138"/>
      <c r="C149" s="138"/>
      <c r="D149" s="138"/>
      <c r="E149" s="138"/>
      <c r="F149" s="138"/>
      <c r="G149" s="138"/>
      <c r="H149" s="138"/>
      <c r="I149" s="138"/>
    </row>
    <row r="150" spans="1:9" ht="13.8" thickTop="1" x14ac:dyDescent="0.25">
      <c r="B150" s="138"/>
      <c r="C150" s="138"/>
      <c r="D150" s="138"/>
      <c r="E150" s="138"/>
      <c r="F150" s="138"/>
      <c r="G150" s="138"/>
      <c r="H150" s="138"/>
      <c r="I150" s="138"/>
    </row>
    <row r="151" spans="1:9" ht="120" x14ac:dyDescent="0.25">
      <c r="A151" s="74"/>
      <c r="B151" s="137" t="s">
        <v>0</v>
      </c>
      <c r="C151" s="137"/>
      <c r="D151" s="137"/>
      <c r="E151" s="137">
        <v>45093</v>
      </c>
      <c r="F151" s="137"/>
      <c r="G151" s="137"/>
      <c r="H151" s="137"/>
      <c r="I151" s="137"/>
    </row>
    <row r="152" spans="1:9" x14ac:dyDescent="0.25">
      <c r="A152" s="138"/>
      <c r="B152" s="114" t="s">
        <v>1</v>
      </c>
      <c r="C152" s="139"/>
      <c r="D152" s="139"/>
      <c r="E152" s="115">
        <v>45547</v>
      </c>
      <c r="F152" s="139"/>
      <c r="G152" s="139"/>
      <c r="H152" s="139"/>
      <c r="I152" s="139"/>
    </row>
    <row r="153" spans="1:9" x14ac:dyDescent="0.25">
      <c r="A153" s="138"/>
      <c r="B153" s="114" t="s">
        <v>2</v>
      </c>
      <c r="C153" s="139"/>
      <c r="D153" s="139"/>
      <c r="E153" s="116" t="s">
        <v>3</v>
      </c>
      <c r="F153" s="139"/>
      <c r="G153" s="139"/>
      <c r="H153" s="139"/>
      <c r="I153" s="139"/>
    </row>
    <row r="154" spans="1:9" x14ac:dyDescent="0.25">
      <c r="A154" s="138"/>
      <c r="B154" s="114" t="s">
        <v>4</v>
      </c>
      <c r="C154" s="139"/>
      <c r="D154" s="139"/>
      <c r="E154" s="117">
        <v>1</v>
      </c>
      <c r="F154" s="139"/>
      <c r="G154" s="139"/>
      <c r="H154" s="139"/>
      <c r="I154" s="139"/>
    </row>
    <row r="155" spans="1:9" x14ac:dyDescent="0.25">
      <c r="A155" s="138"/>
      <c r="B155" s="114" t="s">
        <v>5</v>
      </c>
      <c r="C155" s="139"/>
      <c r="D155" s="139"/>
      <c r="E155" s="117" t="s">
        <v>6</v>
      </c>
      <c r="F155" s="139"/>
      <c r="G155" s="139"/>
      <c r="H155" s="139"/>
      <c r="I155" s="139"/>
    </row>
    <row r="156" spans="1:9" x14ac:dyDescent="0.25">
      <c r="A156" s="138"/>
      <c r="B156" s="114"/>
      <c r="C156" s="139"/>
      <c r="D156" s="139"/>
      <c r="E156" s="117"/>
      <c r="F156" s="139"/>
      <c r="G156" s="139"/>
      <c r="H156" s="139"/>
      <c r="I156" s="139"/>
    </row>
    <row r="157" spans="1:9" x14ac:dyDescent="0.25">
      <c r="A157" s="138"/>
      <c r="B157" s="118" t="s">
        <v>7</v>
      </c>
      <c r="C157" s="118"/>
      <c r="D157" s="118"/>
      <c r="E157" s="118"/>
      <c r="F157" s="118"/>
      <c r="G157" s="118"/>
      <c r="H157" s="118"/>
      <c r="I157" s="118"/>
    </row>
    <row r="158" spans="1:9" x14ac:dyDescent="0.25">
      <c r="A158" s="138"/>
      <c r="B158" s="119" t="s">
        <v>8</v>
      </c>
      <c r="C158" s="119"/>
      <c r="D158" s="119"/>
      <c r="E158" s="119"/>
      <c r="F158" s="119"/>
      <c r="G158" s="119"/>
      <c r="H158" s="119"/>
      <c r="I158" s="119"/>
    </row>
    <row r="159" spans="1:9" x14ac:dyDescent="0.25">
      <c r="A159" s="138"/>
      <c r="B159" s="119" t="s">
        <v>9</v>
      </c>
      <c r="C159" s="119"/>
      <c r="D159" s="119"/>
      <c r="E159" s="119" t="s">
        <v>10</v>
      </c>
      <c r="F159" s="119"/>
      <c r="G159" s="119"/>
      <c r="H159" s="119"/>
      <c r="I159" s="119"/>
    </row>
    <row r="160" spans="1:9" ht="40.200000000000003" thickBot="1" x14ac:dyDescent="0.3">
      <c r="A160" s="138"/>
      <c r="B160" s="67"/>
      <c r="C160" s="67" t="s">
        <v>11</v>
      </c>
      <c r="D160" s="67" t="s">
        <v>12</v>
      </c>
      <c r="E160" s="130" t="s">
        <v>13</v>
      </c>
      <c r="F160" s="131" t="s">
        <v>14</v>
      </c>
      <c r="G160" s="67" t="s">
        <v>15</v>
      </c>
      <c r="H160" s="67" t="s">
        <v>16</v>
      </c>
      <c r="I160" s="67" t="s">
        <v>17</v>
      </c>
    </row>
    <row r="161" spans="1:9" x14ac:dyDescent="0.25">
      <c r="A161" s="74" t="s">
        <v>18</v>
      </c>
      <c r="B161" s="100">
        <v>45531</v>
      </c>
      <c r="C161" s="56" t="s">
        <v>20</v>
      </c>
      <c r="D161" s="134" t="s">
        <v>21</v>
      </c>
      <c r="E161" s="56">
        <v>10</v>
      </c>
      <c r="F161" s="56">
        <v>15</v>
      </c>
      <c r="G161" s="56" t="s">
        <v>22</v>
      </c>
      <c r="H161" s="56" t="s">
        <v>23</v>
      </c>
      <c r="I161" s="56"/>
    </row>
    <row r="162" spans="1:9" x14ac:dyDescent="0.25">
      <c r="A162" s="5" t="s">
        <v>24</v>
      </c>
      <c r="B162" s="100">
        <v>45545</v>
      </c>
      <c r="C162" s="120" t="s">
        <v>26</v>
      </c>
      <c r="D162" s="135" t="s">
        <v>27</v>
      </c>
      <c r="E162" s="122">
        <v>5</v>
      </c>
      <c r="F162" s="123">
        <v>10</v>
      </c>
      <c r="G162" s="120" t="s">
        <v>22</v>
      </c>
      <c r="H162" s="120" t="s">
        <v>23</v>
      </c>
      <c r="I162" s="121"/>
    </row>
    <row r="163" spans="1:9" x14ac:dyDescent="0.25">
      <c r="A163" s="138"/>
      <c r="B163" s="124"/>
      <c r="C163" s="120" t="s">
        <v>28</v>
      </c>
      <c r="D163" s="135">
        <v>7.8</v>
      </c>
      <c r="E163" s="122"/>
      <c r="F163" s="123" t="s">
        <v>29</v>
      </c>
      <c r="G163" s="120" t="s">
        <v>28</v>
      </c>
      <c r="H163" s="120" t="s">
        <v>23</v>
      </c>
      <c r="I163" s="121"/>
    </row>
    <row r="164" spans="1:9" ht="14.4" x14ac:dyDescent="0.25">
      <c r="A164" s="138"/>
      <c r="B164" s="120"/>
      <c r="C164" s="120" t="s">
        <v>30</v>
      </c>
      <c r="D164" s="111">
        <v>2</v>
      </c>
      <c r="E164" s="122">
        <v>15</v>
      </c>
      <c r="F164" s="123">
        <v>30</v>
      </c>
      <c r="G164" s="120" t="s">
        <v>22</v>
      </c>
      <c r="H164" s="120" t="s">
        <v>23</v>
      </c>
      <c r="I164" s="145"/>
    </row>
    <row r="165" spans="1:9" x14ac:dyDescent="0.25">
      <c r="A165" s="138"/>
      <c r="B165" s="120"/>
      <c r="C165" s="120" t="s">
        <v>31</v>
      </c>
      <c r="D165" s="135">
        <v>0.16</v>
      </c>
      <c r="E165" s="122" t="s">
        <v>32</v>
      </c>
      <c r="F165" s="123" t="s">
        <v>32</v>
      </c>
      <c r="G165" s="120" t="s">
        <v>22</v>
      </c>
      <c r="H165" s="120" t="s">
        <v>23</v>
      </c>
      <c r="I165" s="121"/>
    </row>
    <row r="166" spans="1:9" ht="26.4" x14ac:dyDescent="0.25">
      <c r="A166" s="138"/>
      <c r="B166" s="120"/>
      <c r="C166" s="120" t="s">
        <v>33</v>
      </c>
      <c r="D166" s="111">
        <v>5</v>
      </c>
      <c r="E166" s="122">
        <v>200</v>
      </c>
      <c r="F166" s="123">
        <v>600</v>
      </c>
      <c r="G166" s="120" t="s">
        <v>34</v>
      </c>
      <c r="H166" s="120" t="s">
        <v>23</v>
      </c>
      <c r="I166" s="121"/>
    </row>
    <row r="167" spans="1:9" ht="14.4" x14ac:dyDescent="0.25">
      <c r="A167" s="138"/>
      <c r="B167" s="118"/>
      <c r="C167" s="120" t="s">
        <v>35</v>
      </c>
      <c r="D167" s="111">
        <v>2.06</v>
      </c>
      <c r="E167" s="122">
        <v>10</v>
      </c>
      <c r="F167" s="123">
        <v>15</v>
      </c>
      <c r="G167" s="120" t="s">
        <v>22</v>
      </c>
      <c r="H167" s="120" t="s">
        <v>23</v>
      </c>
      <c r="I167" s="121"/>
    </row>
    <row r="168" spans="1:9" x14ac:dyDescent="0.25">
      <c r="A168" s="138"/>
      <c r="B168" s="118"/>
      <c r="C168" s="120" t="s">
        <v>36</v>
      </c>
      <c r="D168" s="135">
        <v>7.2999999999999995E-2</v>
      </c>
      <c r="E168" s="122">
        <v>0.5</v>
      </c>
      <c r="F168" s="125">
        <v>1</v>
      </c>
      <c r="G168" s="120" t="s">
        <v>22</v>
      </c>
      <c r="H168" s="120" t="s">
        <v>23</v>
      </c>
      <c r="I168" s="120"/>
    </row>
    <row r="169" spans="1:9" ht="13.8" thickBot="1" x14ac:dyDescent="0.3">
      <c r="A169" s="138"/>
      <c r="B169" s="120"/>
      <c r="C169" s="120" t="s">
        <v>37</v>
      </c>
      <c r="D169" s="136">
        <v>0.41</v>
      </c>
      <c r="E169" s="122">
        <v>2</v>
      </c>
      <c r="F169" s="123">
        <v>5</v>
      </c>
      <c r="G169" s="120" t="s">
        <v>22</v>
      </c>
      <c r="H169" s="120" t="s">
        <v>23</v>
      </c>
      <c r="I169" s="121"/>
    </row>
    <row r="170" spans="1:9" x14ac:dyDescent="0.25">
      <c r="A170" s="138"/>
      <c r="B170" s="138"/>
      <c r="C170" s="138"/>
      <c r="D170" s="138"/>
      <c r="E170" s="138"/>
      <c r="F170" s="138"/>
      <c r="G170" s="138"/>
      <c r="H170" s="138"/>
      <c r="I170" s="138"/>
    </row>
    <row r="171" spans="1:9" ht="79.2" x14ac:dyDescent="0.25">
      <c r="A171" s="138"/>
      <c r="B171" s="119" t="s">
        <v>38</v>
      </c>
      <c r="C171" s="119"/>
      <c r="D171" s="141" t="s">
        <v>79</v>
      </c>
      <c r="E171" s="142"/>
      <c r="F171" s="142"/>
      <c r="G171" s="143" t="s">
        <v>39</v>
      </c>
      <c r="H171" s="143"/>
      <c r="I171" s="143"/>
    </row>
    <row r="172" spans="1:9" ht="26.4" x14ac:dyDescent="0.25">
      <c r="A172" s="138"/>
      <c r="B172" s="126" t="s">
        <v>40</v>
      </c>
      <c r="C172" s="119" t="s">
        <v>41</v>
      </c>
      <c r="D172" s="141"/>
      <c r="E172" s="142"/>
      <c r="F172" s="142"/>
      <c r="G172" s="5"/>
      <c r="H172" s="5"/>
      <c r="I172" s="5"/>
    </row>
    <row r="173" spans="1:9" x14ac:dyDescent="0.25">
      <c r="A173" s="138"/>
      <c r="B173" s="70" t="s">
        <v>56</v>
      </c>
      <c r="C173" s="120" t="s">
        <v>43</v>
      </c>
      <c r="D173" s="141"/>
      <c r="E173" s="142"/>
      <c r="F173" s="142"/>
      <c r="G173" s="5" t="s">
        <v>44</v>
      </c>
      <c r="H173" s="5"/>
      <c r="I173" s="5"/>
    </row>
    <row r="174" spans="1:9" x14ac:dyDescent="0.25">
      <c r="A174" s="138"/>
      <c r="B174" s="127" t="s">
        <v>45</v>
      </c>
      <c r="C174" s="128">
        <v>31</v>
      </c>
      <c r="D174" s="141"/>
      <c r="E174" s="142"/>
      <c r="F174" s="142"/>
      <c r="G174" s="5" t="s">
        <v>46</v>
      </c>
      <c r="H174" s="5"/>
      <c r="I174" s="5"/>
    </row>
    <row r="175" spans="1:9" x14ac:dyDescent="0.25">
      <c r="A175" s="138"/>
      <c r="B175" s="129" t="s">
        <v>47</v>
      </c>
      <c r="C175" s="120">
        <v>255</v>
      </c>
      <c r="D175" s="141"/>
      <c r="E175" s="142"/>
      <c r="F175" s="142"/>
      <c r="G175" s="138"/>
      <c r="H175" s="138"/>
      <c r="I175" s="138"/>
    </row>
    <row r="176" spans="1:9" x14ac:dyDescent="0.25">
      <c r="A176" s="138"/>
      <c r="B176" s="129" t="s">
        <v>48</v>
      </c>
      <c r="C176" s="120" t="s">
        <v>80</v>
      </c>
      <c r="D176" s="141"/>
      <c r="E176" s="142"/>
      <c r="F176" s="142"/>
      <c r="G176" s="138"/>
      <c r="H176" s="138"/>
      <c r="I176" s="138"/>
    </row>
    <row r="177" spans="1:9" x14ac:dyDescent="0.25">
      <c r="A177" s="138"/>
      <c r="B177" s="129" t="s">
        <v>49</v>
      </c>
      <c r="C177" s="133">
        <v>454</v>
      </c>
      <c r="D177" s="141"/>
      <c r="E177" s="142"/>
      <c r="F177" s="142"/>
      <c r="G177" s="138"/>
      <c r="H177" s="138"/>
      <c r="I177" s="138"/>
    </row>
    <row r="178" spans="1:9" x14ac:dyDescent="0.25">
      <c r="A178" s="138"/>
      <c r="B178" s="129" t="s">
        <v>50</v>
      </c>
      <c r="C178" s="120">
        <v>411</v>
      </c>
      <c r="D178" s="141"/>
      <c r="E178" s="142"/>
      <c r="F178" s="142"/>
      <c r="G178" s="138"/>
      <c r="H178" s="138"/>
      <c r="I178" s="138"/>
    </row>
    <row r="179" spans="1:9" ht="40.200000000000003" thickBot="1" x14ac:dyDescent="0.3">
      <c r="A179" s="140"/>
      <c r="B179" s="138" t="s">
        <v>64</v>
      </c>
      <c r="C179" s="138"/>
      <c r="D179" s="138"/>
      <c r="E179" s="138"/>
      <c r="F179" s="138"/>
      <c r="G179" s="138"/>
      <c r="H179" s="138"/>
      <c r="I179" s="138"/>
    </row>
    <row r="180" spans="1:9" ht="13.8" thickTop="1" x14ac:dyDescent="0.25">
      <c r="B180" s="138"/>
      <c r="C180" s="138"/>
      <c r="D180" s="138"/>
      <c r="E180" s="138"/>
      <c r="F180" s="138"/>
      <c r="G180" s="138"/>
      <c r="H180" s="138"/>
      <c r="I180" s="138"/>
    </row>
    <row r="181" spans="1:9" ht="120" x14ac:dyDescent="0.25">
      <c r="A181" s="74"/>
      <c r="B181" s="137" t="s">
        <v>0</v>
      </c>
      <c r="C181" s="137"/>
      <c r="D181" s="137"/>
      <c r="E181" s="137">
        <v>45093</v>
      </c>
      <c r="F181" s="137"/>
      <c r="G181" s="137"/>
      <c r="H181" s="137"/>
      <c r="I181" s="137"/>
    </row>
    <row r="182" spans="1:9" x14ac:dyDescent="0.25">
      <c r="A182" s="138"/>
      <c r="B182" s="114" t="s">
        <v>1</v>
      </c>
      <c r="C182" s="139"/>
      <c r="D182" s="139"/>
      <c r="E182" s="115">
        <v>45523</v>
      </c>
      <c r="F182" s="139"/>
      <c r="G182" s="139"/>
      <c r="H182" s="139"/>
      <c r="I182" s="139"/>
    </row>
    <row r="183" spans="1:9" x14ac:dyDescent="0.25">
      <c r="A183" s="138"/>
      <c r="B183" s="114" t="s">
        <v>2</v>
      </c>
      <c r="C183" s="139"/>
      <c r="D183" s="139"/>
      <c r="E183" s="116" t="s">
        <v>81</v>
      </c>
      <c r="F183" s="139"/>
      <c r="G183" s="139"/>
      <c r="H183" s="139"/>
      <c r="I183" s="139"/>
    </row>
    <row r="184" spans="1:9" x14ac:dyDescent="0.25">
      <c r="A184" s="138"/>
      <c r="B184" s="114" t="s">
        <v>4</v>
      </c>
      <c r="C184" s="139"/>
      <c r="D184" s="139"/>
      <c r="E184" s="117">
        <v>1</v>
      </c>
      <c r="F184" s="139"/>
      <c r="G184" s="139"/>
      <c r="H184" s="139"/>
      <c r="I184" s="139"/>
    </row>
    <row r="185" spans="1:9" x14ac:dyDescent="0.25">
      <c r="A185" s="138"/>
      <c r="B185" s="114" t="s">
        <v>5</v>
      </c>
      <c r="C185" s="139"/>
      <c r="D185" s="139"/>
      <c r="E185" s="117" t="s">
        <v>6</v>
      </c>
      <c r="F185" s="139"/>
      <c r="G185" s="139"/>
      <c r="H185" s="139"/>
      <c r="I185" s="139"/>
    </row>
    <row r="186" spans="1:9" x14ac:dyDescent="0.25">
      <c r="A186" s="138"/>
      <c r="B186" s="114"/>
      <c r="C186" s="139"/>
      <c r="D186" s="139"/>
      <c r="E186" s="117"/>
      <c r="F186" s="139"/>
      <c r="G186" s="139"/>
      <c r="H186" s="139"/>
      <c r="I186" s="139"/>
    </row>
    <row r="187" spans="1:9" x14ac:dyDescent="0.25">
      <c r="A187" s="138"/>
      <c r="B187" s="118" t="s">
        <v>7</v>
      </c>
      <c r="C187" s="118"/>
      <c r="D187" s="118"/>
      <c r="E187" s="118"/>
      <c r="F187" s="118"/>
      <c r="G187" s="118"/>
      <c r="H187" s="118"/>
      <c r="I187" s="118"/>
    </row>
    <row r="188" spans="1:9" x14ac:dyDescent="0.25">
      <c r="A188" s="138"/>
      <c r="B188" s="119" t="s">
        <v>8</v>
      </c>
      <c r="C188" s="119"/>
      <c r="D188" s="119"/>
      <c r="E188" s="119"/>
      <c r="F188" s="119"/>
      <c r="G188" s="119"/>
      <c r="H188" s="119"/>
      <c r="I188" s="119"/>
    </row>
    <row r="189" spans="1:9" x14ac:dyDescent="0.25">
      <c r="A189" s="138"/>
      <c r="B189" s="119" t="s">
        <v>9</v>
      </c>
      <c r="C189" s="119"/>
      <c r="D189" s="119"/>
      <c r="E189" s="119" t="s">
        <v>10</v>
      </c>
      <c r="F189" s="119"/>
      <c r="G189" s="119"/>
      <c r="H189" s="119"/>
      <c r="I189" s="119"/>
    </row>
    <row r="190" spans="1:9" ht="40.200000000000003" thickBot="1" x14ac:dyDescent="0.3">
      <c r="A190" s="138"/>
      <c r="B190" s="67"/>
      <c r="C190" s="67" t="s">
        <v>11</v>
      </c>
      <c r="D190" s="67" t="s">
        <v>12</v>
      </c>
      <c r="E190" s="130" t="s">
        <v>13</v>
      </c>
      <c r="F190" s="131" t="s">
        <v>14</v>
      </c>
      <c r="G190" s="67" t="s">
        <v>15</v>
      </c>
      <c r="H190" s="67" t="s">
        <v>16</v>
      </c>
      <c r="I190" s="67" t="s">
        <v>17</v>
      </c>
    </row>
    <row r="191" spans="1:9" x14ac:dyDescent="0.25">
      <c r="A191" s="74" t="s">
        <v>18</v>
      </c>
      <c r="B191" s="100">
        <v>45503</v>
      </c>
      <c r="C191" s="56" t="s">
        <v>20</v>
      </c>
      <c r="D191" s="134">
        <v>4</v>
      </c>
      <c r="E191" s="56">
        <v>10</v>
      </c>
      <c r="F191" s="56">
        <v>15</v>
      </c>
      <c r="G191" s="56" t="s">
        <v>22</v>
      </c>
      <c r="H191" s="56" t="s">
        <v>23</v>
      </c>
      <c r="I191" s="56"/>
    </row>
    <row r="192" spans="1:9" x14ac:dyDescent="0.25">
      <c r="A192" s="5" t="s">
        <v>24</v>
      </c>
      <c r="B192" s="100">
        <v>45523</v>
      </c>
      <c r="C192" s="120" t="s">
        <v>26</v>
      </c>
      <c r="D192" s="135" t="s">
        <v>27</v>
      </c>
      <c r="E192" s="122">
        <v>5</v>
      </c>
      <c r="F192" s="123">
        <v>10</v>
      </c>
      <c r="G192" s="120" t="s">
        <v>22</v>
      </c>
      <c r="H192" s="120" t="s">
        <v>23</v>
      </c>
      <c r="I192" s="121"/>
    </row>
    <row r="193" spans="1:9" x14ac:dyDescent="0.25">
      <c r="A193" s="138"/>
      <c r="B193" s="124"/>
      <c r="C193" s="120" t="s">
        <v>28</v>
      </c>
      <c r="D193" s="135">
        <v>7.8</v>
      </c>
      <c r="E193" s="122"/>
      <c r="F193" s="123" t="s">
        <v>29</v>
      </c>
      <c r="G193" s="120" t="s">
        <v>28</v>
      </c>
      <c r="H193" s="120" t="s">
        <v>23</v>
      </c>
      <c r="I193" s="121"/>
    </row>
    <row r="194" spans="1:9" ht="14.4" x14ac:dyDescent="0.25">
      <c r="A194" s="138"/>
      <c r="B194" s="120"/>
      <c r="C194" s="120" t="s">
        <v>30</v>
      </c>
      <c r="D194" s="111">
        <v>7</v>
      </c>
      <c r="E194" s="122">
        <v>15</v>
      </c>
      <c r="F194" s="123">
        <v>30</v>
      </c>
      <c r="G194" s="120" t="s">
        <v>22</v>
      </c>
      <c r="H194" s="120" t="s">
        <v>23</v>
      </c>
      <c r="I194" s="145"/>
    </row>
    <row r="195" spans="1:9" x14ac:dyDescent="0.25">
      <c r="A195" s="138"/>
      <c r="B195" s="120"/>
      <c r="C195" s="120" t="s">
        <v>31</v>
      </c>
      <c r="D195" s="135">
        <v>0.53</v>
      </c>
      <c r="E195" s="122" t="s">
        <v>32</v>
      </c>
      <c r="F195" s="123" t="s">
        <v>32</v>
      </c>
      <c r="G195" s="120" t="s">
        <v>22</v>
      </c>
      <c r="H195" s="120" t="s">
        <v>23</v>
      </c>
      <c r="I195" s="121"/>
    </row>
    <row r="196" spans="1:9" ht="26.4" x14ac:dyDescent="0.25">
      <c r="A196" s="138"/>
      <c r="B196" s="120"/>
      <c r="C196" s="120" t="s">
        <v>33</v>
      </c>
      <c r="D196" s="111">
        <v>37</v>
      </c>
      <c r="E196" s="122">
        <v>200</v>
      </c>
      <c r="F196" s="123">
        <v>600</v>
      </c>
      <c r="G196" s="120" t="s">
        <v>34</v>
      </c>
      <c r="H196" s="120" t="s">
        <v>23</v>
      </c>
      <c r="I196" s="121"/>
    </row>
    <row r="197" spans="1:9" ht="14.4" x14ac:dyDescent="0.25">
      <c r="A197" s="138"/>
      <c r="B197" s="118"/>
      <c r="C197" s="120" t="s">
        <v>35</v>
      </c>
      <c r="D197" s="111">
        <v>2.7</v>
      </c>
      <c r="E197" s="122">
        <v>10</v>
      </c>
      <c r="F197" s="123">
        <v>15</v>
      </c>
      <c r="G197" s="120" t="s">
        <v>22</v>
      </c>
      <c r="H197" s="120" t="s">
        <v>23</v>
      </c>
      <c r="I197" s="121"/>
    </row>
    <row r="198" spans="1:9" x14ac:dyDescent="0.25">
      <c r="A198" s="138"/>
      <c r="B198" s="118"/>
      <c r="C198" s="120" t="s">
        <v>36</v>
      </c>
      <c r="D198" s="135">
        <v>0.191</v>
      </c>
      <c r="E198" s="122">
        <v>0.5</v>
      </c>
      <c r="F198" s="125">
        <v>1</v>
      </c>
      <c r="G198" s="120" t="s">
        <v>22</v>
      </c>
      <c r="H198" s="120" t="s">
        <v>23</v>
      </c>
      <c r="I198" s="120"/>
    </row>
    <row r="199" spans="1:9" ht="13.8" thickBot="1" x14ac:dyDescent="0.3">
      <c r="A199" s="138"/>
      <c r="B199" s="120"/>
      <c r="C199" s="120" t="s">
        <v>37</v>
      </c>
      <c r="D199" s="136">
        <v>0.63</v>
      </c>
      <c r="E199" s="122">
        <v>2</v>
      </c>
      <c r="F199" s="123">
        <v>5</v>
      </c>
      <c r="G199" s="120" t="s">
        <v>22</v>
      </c>
      <c r="H199" s="120" t="s">
        <v>23</v>
      </c>
      <c r="I199" s="121"/>
    </row>
    <row r="200" spans="1:9" x14ac:dyDescent="0.25">
      <c r="A200" s="138"/>
      <c r="B200" s="138"/>
      <c r="C200" s="138"/>
      <c r="D200" s="138"/>
      <c r="E200" s="138"/>
      <c r="F200" s="138"/>
      <c r="G200" s="138"/>
      <c r="H200" s="138"/>
      <c r="I200" s="138"/>
    </row>
    <row r="201" spans="1:9" ht="79.2" x14ac:dyDescent="0.25">
      <c r="A201" s="138"/>
      <c r="B201" s="119" t="s">
        <v>38</v>
      </c>
      <c r="C201" s="119"/>
      <c r="D201" s="141" t="s">
        <v>82</v>
      </c>
      <c r="E201" s="142"/>
      <c r="F201" s="142"/>
      <c r="G201" s="143" t="s">
        <v>39</v>
      </c>
      <c r="H201" s="143"/>
      <c r="I201" s="143"/>
    </row>
    <row r="202" spans="1:9" ht="26.4" x14ac:dyDescent="0.25">
      <c r="A202" s="138"/>
      <c r="B202" s="126" t="s">
        <v>40</v>
      </c>
      <c r="C202" s="119" t="s">
        <v>41</v>
      </c>
      <c r="D202" s="141"/>
      <c r="E202" s="142"/>
      <c r="F202" s="142"/>
      <c r="G202" s="5"/>
      <c r="H202" s="5"/>
      <c r="I202" s="5"/>
    </row>
    <row r="203" spans="1:9" x14ac:dyDescent="0.25">
      <c r="A203" s="138"/>
      <c r="B203" s="70" t="s">
        <v>56</v>
      </c>
      <c r="C203" s="120" t="s">
        <v>43</v>
      </c>
      <c r="D203" s="141"/>
      <c r="E203" s="142"/>
      <c r="F203" s="142"/>
      <c r="G203" s="5" t="s">
        <v>44</v>
      </c>
      <c r="H203" s="5"/>
      <c r="I203" s="5"/>
    </row>
    <row r="204" spans="1:9" x14ac:dyDescent="0.25">
      <c r="A204" s="138"/>
      <c r="B204" s="127" t="s">
        <v>45</v>
      </c>
      <c r="C204" s="128">
        <v>31</v>
      </c>
      <c r="D204" s="141"/>
      <c r="E204" s="142"/>
      <c r="F204" s="142"/>
      <c r="G204" s="5" t="s">
        <v>46</v>
      </c>
      <c r="H204" s="5"/>
      <c r="I204" s="5"/>
    </row>
    <row r="205" spans="1:9" x14ac:dyDescent="0.25">
      <c r="A205" s="138"/>
      <c r="B205" s="129" t="s">
        <v>47</v>
      </c>
      <c r="C205" s="120">
        <v>285</v>
      </c>
      <c r="D205" s="141"/>
      <c r="E205" s="142"/>
      <c r="F205" s="142"/>
      <c r="G205" s="138"/>
      <c r="H205" s="138"/>
      <c r="I205" s="138"/>
    </row>
    <row r="206" spans="1:9" x14ac:dyDescent="0.25">
      <c r="A206" s="138"/>
      <c r="B206" s="129" t="s">
        <v>48</v>
      </c>
      <c r="C206" s="120" t="s">
        <v>83</v>
      </c>
      <c r="D206" s="141"/>
      <c r="E206" s="142"/>
      <c r="F206" s="142"/>
      <c r="G206" s="138"/>
      <c r="H206" s="138"/>
      <c r="I206" s="138"/>
    </row>
    <row r="207" spans="1:9" x14ac:dyDescent="0.25">
      <c r="A207" s="138"/>
      <c r="B207" s="129" t="s">
        <v>49</v>
      </c>
      <c r="C207" s="133">
        <v>548</v>
      </c>
      <c r="D207" s="141"/>
      <c r="E207" s="142"/>
      <c r="F207" s="142"/>
      <c r="G207" s="138"/>
      <c r="H207" s="138"/>
      <c r="I207" s="138"/>
    </row>
    <row r="208" spans="1:9" x14ac:dyDescent="0.25">
      <c r="A208" s="138"/>
      <c r="B208" s="129" t="s">
        <v>50</v>
      </c>
      <c r="C208" s="120">
        <v>399</v>
      </c>
      <c r="D208" s="141"/>
      <c r="E208" s="142"/>
      <c r="F208" s="142"/>
      <c r="G208" s="138"/>
      <c r="H208" s="138"/>
      <c r="I208" s="138"/>
    </row>
    <row r="209" spans="1:9" ht="40.200000000000003" thickBot="1" x14ac:dyDescent="0.3">
      <c r="A209" s="140"/>
      <c r="B209" s="138" t="s">
        <v>64</v>
      </c>
      <c r="C209" s="138"/>
      <c r="D209" s="138"/>
      <c r="E209" s="138"/>
      <c r="F209" s="138"/>
      <c r="G209" s="138"/>
      <c r="H209" s="138"/>
      <c r="I209" s="138"/>
    </row>
    <row r="210" spans="1:9" ht="13.8" thickTop="1" x14ac:dyDescent="0.25">
      <c r="B210" s="138"/>
      <c r="C210" s="138"/>
      <c r="D210" s="138"/>
      <c r="E210" s="138"/>
      <c r="F210" s="138"/>
      <c r="G210" s="138"/>
      <c r="H210" s="138"/>
      <c r="I210" s="138"/>
    </row>
    <row r="211" spans="1:9" ht="120" x14ac:dyDescent="0.25">
      <c r="A211" s="74"/>
      <c r="B211" s="137" t="s">
        <v>0</v>
      </c>
      <c r="C211" s="137"/>
      <c r="D211" s="137"/>
      <c r="E211" s="137">
        <v>45093</v>
      </c>
      <c r="F211" s="137"/>
      <c r="G211" s="137"/>
      <c r="H211" s="137"/>
      <c r="I211" s="137"/>
    </row>
    <row r="212" spans="1:9" x14ac:dyDescent="0.25">
      <c r="A212" s="138"/>
      <c r="B212" s="114" t="s">
        <v>1</v>
      </c>
      <c r="C212" s="139"/>
      <c r="D212" s="139"/>
      <c r="E212" s="115">
        <v>45482</v>
      </c>
      <c r="F212" s="139"/>
      <c r="G212" s="139"/>
      <c r="H212" s="139"/>
      <c r="I212" s="139"/>
    </row>
    <row r="213" spans="1:9" x14ac:dyDescent="0.25">
      <c r="A213" s="138"/>
      <c r="B213" s="114" t="s">
        <v>2</v>
      </c>
      <c r="C213" s="139"/>
      <c r="D213" s="139"/>
      <c r="E213" s="116" t="s">
        <v>56</v>
      </c>
      <c r="F213" s="139"/>
      <c r="G213" s="139"/>
      <c r="H213" s="139"/>
      <c r="I213" s="139"/>
    </row>
    <row r="214" spans="1:9" x14ac:dyDescent="0.25">
      <c r="A214" s="138"/>
      <c r="B214" s="114" t="s">
        <v>4</v>
      </c>
      <c r="C214" s="139"/>
      <c r="D214" s="139"/>
      <c r="E214" s="117">
        <v>1</v>
      </c>
      <c r="F214" s="139"/>
      <c r="G214" s="139"/>
      <c r="H214" s="139"/>
      <c r="I214" s="139"/>
    </row>
    <row r="215" spans="1:9" x14ac:dyDescent="0.25">
      <c r="A215" s="138"/>
      <c r="B215" s="114" t="s">
        <v>5</v>
      </c>
      <c r="C215" s="139"/>
      <c r="D215" s="139"/>
      <c r="E215" s="117" t="s">
        <v>6</v>
      </c>
      <c r="F215" s="139"/>
      <c r="G215" s="139"/>
      <c r="H215" s="139"/>
      <c r="I215" s="139"/>
    </row>
    <row r="216" spans="1:9" x14ac:dyDescent="0.25">
      <c r="A216" s="138"/>
      <c r="B216" s="114"/>
      <c r="C216" s="139"/>
      <c r="D216" s="139"/>
      <c r="E216" s="117"/>
      <c r="F216" s="139"/>
      <c r="G216" s="139"/>
      <c r="H216" s="139"/>
      <c r="I216" s="139"/>
    </row>
    <row r="217" spans="1:9" x14ac:dyDescent="0.25">
      <c r="A217" s="138"/>
      <c r="B217" s="118" t="s">
        <v>7</v>
      </c>
      <c r="C217" s="118"/>
      <c r="D217" s="118"/>
      <c r="E217" s="118"/>
      <c r="F217" s="118"/>
      <c r="G217" s="118"/>
      <c r="H217" s="118"/>
      <c r="I217" s="118"/>
    </row>
    <row r="218" spans="1:9" x14ac:dyDescent="0.25">
      <c r="A218" s="138"/>
      <c r="B218" s="119" t="s">
        <v>8</v>
      </c>
      <c r="C218" s="119"/>
      <c r="D218" s="119"/>
      <c r="E218" s="119"/>
      <c r="F218" s="119"/>
      <c r="G218" s="119"/>
      <c r="H218" s="119"/>
      <c r="I218" s="119"/>
    </row>
    <row r="219" spans="1:9" x14ac:dyDescent="0.25">
      <c r="A219" s="138"/>
      <c r="B219" s="119" t="s">
        <v>9</v>
      </c>
      <c r="C219" s="119"/>
      <c r="D219" s="119"/>
      <c r="E219" s="119" t="s">
        <v>10</v>
      </c>
      <c r="F219" s="119"/>
      <c r="G219" s="119"/>
      <c r="H219" s="119"/>
      <c r="I219" s="119"/>
    </row>
    <row r="220" spans="1:9" ht="40.200000000000003" thickBot="1" x14ac:dyDescent="0.3">
      <c r="A220" s="138"/>
      <c r="B220" s="67"/>
      <c r="C220" s="67" t="s">
        <v>11</v>
      </c>
      <c r="D220" s="67" t="s">
        <v>12</v>
      </c>
      <c r="E220" s="130" t="s">
        <v>13</v>
      </c>
      <c r="F220" s="131" t="s">
        <v>14</v>
      </c>
      <c r="G220" s="67" t="s">
        <v>15</v>
      </c>
      <c r="H220" s="67" t="s">
        <v>16</v>
      </c>
      <c r="I220" s="67" t="s">
        <v>17</v>
      </c>
    </row>
    <row r="221" spans="1:9" x14ac:dyDescent="0.25">
      <c r="A221" s="74" t="s">
        <v>18</v>
      </c>
      <c r="B221" s="100">
        <v>45468</v>
      </c>
      <c r="C221" s="56" t="s">
        <v>20</v>
      </c>
      <c r="D221" s="134" t="s">
        <v>21</v>
      </c>
      <c r="E221" s="56">
        <v>10</v>
      </c>
      <c r="F221" s="56">
        <v>15</v>
      </c>
      <c r="G221" s="56" t="s">
        <v>22</v>
      </c>
      <c r="H221" s="56" t="s">
        <v>23</v>
      </c>
      <c r="I221" s="56"/>
    </row>
    <row r="222" spans="1:9" x14ac:dyDescent="0.25">
      <c r="A222" s="5" t="s">
        <v>24</v>
      </c>
      <c r="B222" s="100">
        <v>45477</v>
      </c>
      <c r="C222" s="120" t="s">
        <v>26</v>
      </c>
      <c r="D222" s="135" t="s">
        <v>27</v>
      </c>
      <c r="E222" s="122">
        <v>5</v>
      </c>
      <c r="F222" s="123">
        <v>10</v>
      </c>
      <c r="G222" s="120" t="s">
        <v>22</v>
      </c>
      <c r="H222" s="120" t="s">
        <v>23</v>
      </c>
      <c r="I222" s="121"/>
    </row>
    <row r="223" spans="1:9" x14ac:dyDescent="0.25">
      <c r="A223" s="138"/>
      <c r="B223" s="124"/>
      <c r="C223" s="120" t="s">
        <v>28</v>
      </c>
      <c r="D223" s="135">
        <v>7.6</v>
      </c>
      <c r="E223" s="122"/>
      <c r="F223" s="123" t="s">
        <v>29</v>
      </c>
      <c r="G223" s="120" t="s">
        <v>28</v>
      </c>
      <c r="H223" s="120" t="s">
        <v>23</v>
      </c>
      <c r="I223" s="121"/>
    </row>
    <row r="224" spans="1:9" ht="14.4" x14ac:dyDescent="0.25">
      <c r="A224" s="138"/>
      <c r="B224" s="120"/>
      <c r="C224" s="120" t="s">
        <v>30</v>
      </c>
      <c r="D224" s="111">
        <v>3</v>
      </c>
      <c r="E224" s="122">
        <v>15</v>
      </c>
      <c r="F224" s="123">
        <v>30</v>
      </c>
      <c r="G224" s="120" t="s">
        <v>22</v>
      </c>
      <c r="H224" s="120" t="s">
        <v>23</v>
      </c>
      <c r="I224" s="145"/>
    </row>
    <row r="225" spans="1:9" x14ac:dyDescent="0.25">
      <c r="A225" s="138"/>
      <c r="B225" s="120"/>
      <c r="C225" s="120" t="s">
        <v>31</v>
      </c>
      <c r="D225" s="135">
        <v>0.18</v>
      </c>
      <c r="E225" s="122" t="s">
        <v>32</v>
      </c>
      <c r="F225" s="123" t="s">
        <v>32</v>
      </c>
      <c r="G225" s="120" t="s">
        <v>22</v>
      </c>
      <c r="H225" s="120" t="s">
        <v>23</v>
      </c>
      <c r="I225" s="121"/>
    </row>
    <row r="226" spans="1:9" ht="26.4" x14ac:dyDescent="0.25">
      <c r="A226" s="138"/>
      <c r="B226" s="120"/>
      <c r="C226" s="120" t="s">
        <v>33</v>
      </c>
      <c r="D226" s="111">
        <v>7</v>
      </c>
      <c r="E226" s="122">
        <v>200</v>
      </c>
      <c r="F226" s="123">
        <v>600</v>
      </c>
      <c r="G226" s="120" t="s">
        <v>34</v>
      </c>
      <c r="H226" s="120" t="s">
        <v>23</v>
      </c>
      <c r="I226" s="121"/>
    </row>
    <row r="227" spans="1:9" ht="14.4" x14ac:dyDescent="0.25">
      <c r="A227" s="138"/>
      <c r="B227" s="118"/>
      <c r="C227" s="120" t="s">
        <v>35</v>
      </c>
      <c r="D227" s="111">
        <v>2.2999999999999998</v>
      </c>
      <c r="E227" s="122">
        <v>10</v>
      </c>
      <c r="F227" s="123">
        <v>15</v>
      </c>
      <c r="G227" s="120" t="s">
        <v>22</v>
      </c>
      <c r="H227" s="120" t="s">
        <v>23</v>
      </c>
      <c r="I227" s="121"/>
    </row>
    <row r="228" spans="1:9" x14ac:dyDescent="0.25">
      <c r="A228" s="138"/>
      <c r="B228" s="118"/>
      <c r="C228" s="120" t="s">
        <v>36</v>
      </c>
      <c r="D228" s="135">
        <v>8.1000000000000003E-2</v>
      </c>
      <c r="E228" s="122">
        <v>0.5</v>
      </c>
      <c r="F228" s="125">
        <v>1</v>
      </c>
      <c r="G228" s="120" t="s">
        <v>22</v>
      </c>
      <c r="H228" s="120" t="s">
        <v>23</v>
      </c>
      <c r="I228" s="120"/>
    </row>
    <row r="229" spans="1:9" ht="13.8" thickBot="1" x14ac:dyDescent="0.3">
      <c r="A229" s="138"/>
      <c r="B229" s="120"/>
      <c r="C229" s="120" t="s">
        <v>37</v>
      </c>
      <c r="D229" s="136">
        <v>0.47</v>
      </c>
      <c r="E229" s="122">
        <v>2</v>
      </c>
      <c r="F229" s="123">
        <v>5</v>
      </c>
      <c r="G229" s="120" t="s">
        <v>22</v>
      </c>
      <c r="H229" s="120" t="s">
        <v>23</v>
      </c>
      <c r="I229" s="121"/>
    </row>
    <row r="230" spans="1:9" x14ac:dyDescent="0.25">
      <c r="A230" s="138"/>
      <c r="B230" s="138"/>
      <c r="C230" s="138"/>
      <c r="D230" s="138"/>
      <c r="E230" s="138"/>
      <c r="F230" s="138"/>
      <c r="G230" s="138"/>
      <c r="H230" s="138"/>
      <c r="I230" s="138"/>
    </row>
    <row r="231" spans="1:9" x14ac:dyDescent="0.25">
      <c r="A231" s="138"/>
      <c r="B231" s="119" t="s">
        <v>38</v>
      </c>
      <c r="C231" s="119"/>
      <c r="D231" s="141"/>
      <c r="E231" s="142"/>
      <c r="F231" s="142"/>
      <c r="G231" s="143" t="s">
        <v>39</v>
      </c>
      <c r="H231" s="143"/>
      <c r="I231" s="143"/>
    </row>
    <row r="232" spans="1:9" ht="26.4" x14ac:dyDescent="0.25">
      <c r="A232" s="138"/>
      <c r="B232" s="126" t="s">
        <v>40</v>
      </c>
      <c r="C232" s="119" t="s">
        <v>41</v>
      </c>
      <c r="D232" s="141"/>
      <c r="E232" s="142"/>
      <c r="F232" s="142"/>
      <c r="G232" s="5"/>
      <c r="H232" s="5"/>
      <c r="I232" s="5"/>
    </row>
    <row r="233" spans="1:9" x14ac:dyDescent="0.25">
      <c r="A233" s="138"/>
      <c r="B233" s="70" t="s">
        <v>56</v>
      </c>
      <c r="C233" s="120" t="s">
        <v>43</v>
      </c>
      <c r="D233" s="141"/>
      <c r="E233" s="142"/>
      <c r="F233" s="142"/>
      <c r="G233" s="5" t="s">
        <v>44</v>
      </c>
      <c r="H233" s="5"/>
      <c r="I233" s="5"/>
    </row>
    <row r="234" spans="1:9" x14ac:dyDescent="0.25">
      <c r="A234" s="138"/>
      <c r="B234" s="127" t="s">
        <v>45</v>
      </c>
      <c r="C234" s="128">
        <v>30</v>
      </c>
      <c r="D234" s="141"/>
      <c r="E234" s="142"/>
      <c r="F234" s="142"/>
      <c r="G234" s="5" t="s">
        <v>46</v>
      </c>
      <c r="H234" s="5"/>
      <c r="I234" s="5"/>
    </row>
    <row r="235" spans="1:9" x14ac:dyDescent="0.25">
      <c r="A235" s="138"/>
      <c r="B235" s="129" t="s">
        <v>47</v>
      </c>
      <c r="C235" s="120">
        <v>202</v>
      </c>
      <c r="D235" s="141"/>
      <c r="E235" s="142"/>
      <c r="F235" s="142"/>
      <c r="G235" s="138"/>
      <c r="H235" s="138"/>
      <c r="I235" s="138"/>
    </row>
    <row r="236" spans="1:9" x14ac:dyDescent="0.25">
      <c r="A236" s="138"/>
      <c r="B236" s="129" t="s">
        <v>48</v>
      </c>
      <c r="C236" s="120" t="s">
        <v>84</v>
      </c>
      <c r="D236" s="141"/>
      <c r="E236" s="142"/>
      <c r="F236" s="142"/>
      <c r="G236" s="138"/>
      <c r="H236" s="138"/>
      <c r="I236" s="138"/>
    </row>
    <row r="237" spans="1:9" x14ac:dyDescent="0.25">
      <c r="A237" s="138"/>
      <c r="B237" s="129" t="s">
        <v>49</v>
      </c>
      <c r="C237" s="133">
        <v>404</v>
      </c>
      <c r="D237" s="141"/>
      <c r="E237" s="142"/>
      <c r="F237" s="142"/>
      <c r="G237" s="138"/>
      <c r="H237" s="138"/>
      <c r="I237" s="138"/>
    </row>
    <row r="238" spans="1:9" x14ac:dyDescent="0.25">
      <c r="A238" s="138"/>
      <c r="B238" s="129" t="s">
        <v>50</v>
      </c>
      <c r="C238" s="120">
        <v>375</v>
      </c>
      <c r="D238" s="141"/>
      <c r="E238" s="142"/>
      <c r="F238" s="142"/>
      <c r="G238" s="138"/>
      <c r="H238" s="138"/>
      <c r="I238" s="138"/>
    </row>
    <row r="239" spans="1:9" ht="40.200000000000003" thickBot="1" x14ac:dyDescent="0.3">
      <c r="A239" s="140"/>
      <c r="B239" s="138" t="s">
        <v>64</v>
      </c>
      <c r="C239" s="138"/>
      <c r="D239" s="138"/>
      <c r="E239" s="138"/>
      <c r="F239" s="138"/>
      <c r="G239" s="138"/>
      <c r="H239" s="138"/>
      <c r="I239" s="138"/>
    </row>
    <row r="240" spans="1:9" ht="13.8" thickTop="1" x14ac:dyDescent="0.25">
      <c r="B240" s="138"/>
      <c r="C240" s="138"/>
      <c r="D240" s="138"/>
      <c r="E240" s="138"/>
      <c r="F240" s="138"/>
      <c r="G240" s="138"/>
      <c r="H240" s="138"/>
      <c r="I240" s="138"/>
    </row>
    <row r="241" spans="1:9" ht="120" x14ac:dyDescent="0.25">
      <c r="A241" s="74"/>
      <c r="B241" s="137" t="s">
        <v>0</v>
      </c>
      <c r="C241" s="137"/>
      <c r="D241" s="137"/>
      <c r="E241" s="137"/>
      <c r="F241" s="137"/>
      <c r="G241" s="137"/>
      <c r="H241" s="137"/>
      <c r="I241" s="137"/>
    </row>
    <row r="242" spans="1:9" x14ac:dyDescent="0.25">
      <c r="A242" s="138"/>
      <c r="B242" s="114" t="s">
        <v>1</v>
      </c>
      <c r="C242" s="139"/>
      <c r="D242" s="139"/>
      <c r="E242" s="115">
        <v>45482</v>
      </c>
      <c r="F242" s="139"/>
      <c r="G242" s="139"/>
      <c r="H242" s="139"/>
      <c r="I242" s="139"/>
    </row>
    <row r="243" spans="1:9" x14ac:dyDescent="0.25">
      <c r="A243" s="138"/>
      <c r="B243" s="114" t="s">
        <v>2</v>
      </c>
      <c r="C243" s="139"/>
      <c r="D243" s="139"/>
      <c r="E243" s="116" t="s">
        <v>85</v>
      </c>
      <c r="F243" s="139"/>
      <c r="G243" s="139"/>
      <c r="H243" s="139"/>
      <c r="I243" s="139"/>
    </row>
    <row r="244" spans="1:9" x14ac:dyDescent="0.25">
      <c r="A244" s="138"/>
      <c r="B244" s="114" t="s">
        <v>4</v>
      </c>
      <c r="C244" s="139"/>
      <c r="D244" s="139"/>
      <c r="E244" s="117">
        <v>1</v>
      </c>
      <c r="F244" s="139"/>
      <c r="G244" s="139"/>
      <c r="H244" s="139"/>
      <c r="I244" s="139"/>
    </row>
    <row r="245" spans="1:9" x14ac:dyDescent="0.25">
      <c r="A245" s="138"/>
      <c r="B245" s="114" t="s">
        <v>5</v>
      </c>
      <c r="C245" s="139"/>
      <c r="D245" s="139"/>
      <c r="E245" s="117" t="s">
        <v>6</v>
      </c>
      <c r="F245" s="139"/>
      <c r="G245" s="139"/>
      <c r="H245" s="139"/>
      <c r="I245" s="139"/>
    </row>
    <row r="246" spans="1:9" x14ac:dyDescent="0.25">
      <c r="A246" s="138"/>
      <c r="B246" s="114"/>
      <c r="C246" s="139"/>
      <c r="D246" s="139"/>
      <c r="E246" s="117"/>
      <c r="F246" s="139"/>
      <c r="G246" s="139"/>
      <c r="H246" s="139"/>
      <c r="I246" s="139"/>
    </row>
    <row r="247" spans="1:9" x14ac:dyDescent="0.25">
      <c r="A247" s="138"/>
      <c r="B247" s="118" t="s">
        <v>7</v>
      </c>
      <c r="C247" s="118"/>
      <c r="D247" s="118"/>
      <c r="E247" s="118"/>
      <c r="F247" s="118"/>
      <c r="G247" s="118"/>
      <c r="H247" s="118"/>
      <c r="I247" s="118"/>
    </row>
    <row r="248" spans="1:9" x14ac:dyDescent="0.25">
      <c r="A248" s="138"/>
      <c r="B248" s="119" t="s">
        <v>8</v>
      </c>
      <c r="C248" s="119"/>
      <c r="D248" s="119"/>
      <c r="E248" s="119"/>
      <c r="F248" s="119"/>
      <c r="G248" s="119"/>
      <c r="H248" s="119"/>
      <c r="I248" s="119"/>
    </row>
    <row r="249" spans="1:9" x14ac:dyDescent="0.25">
      <c r="A249" s="138"/>
      <c r="B249" s="119" t="s">
        <v>9</v>
      </c>
      <c r="C249" s="119"/>
      <c r="D249" s="119"/>
      <c r="E249" s="119" t="s">
        <v>10</v>
      </c>
      <c r="F249" s="119"/>
      <c r="G249" s="119"/>
      <c r="H249" s="119"/>
      <c r="I249" s="119"/>
    </row>
    <row r="250" spans="1:9" ht="40.200000000000003" thickBot="1" x14ac:dyDescent="0.3">
      <c r="A250" s="138"/>
      <c r="B250" s="67"/>
      <c r="C250" s="67" t="s">
        <v>11</v>
      </c>
      <c r="D250" s="67" t="s">
        <v>12</v>
      </c>
      <c r="E250" s="130" t="s">
        <v>13</v>
      </c>
      <c r="F250" s="131" t="s">
        <v>14</v>
      </c>
      <c r="G250" s="67" t="s">
        <v>15</v>
      </c>
      <c r="H250" s="67" t="s">
        <v>16</v>
      </c>
      <c r="I250" s="67" t="s">
        <v>17</v>
      </c>
    </row>
    <row r="251" spans="1:9" x14ac:dyDescent="0.25">
      <c r="A251" s="74" t="s">
        <v>18</v>
      </c>
      <c r="B251" s="100">
        <v>45440</v>
      </c>
      <c r="C251" s="56" t="s">
        <v>20</v>
      </c>
      <c r="D251" s="134">
        <v>2</v>
      </c>
      <c r="E251" s="56">
        <v>10</v>
      </c>
      <c r="F251" s="56">
        <v>15</v>
      </c>
      <c r="G251" s="56" t="s">
        <v>22</v>
      </c>
      <c r="H251" s="56" t="s">
        <v>23</v>
      </c>
      <c r="I251" s="56"/>
    </row>
    <row r="252" spans="1:9" x14ac:dyDescent="0.25">
      <c r="A252" s="5" t="s">
        <v>24</v>
      </c>
      <c r="B252" s="100">
        <v>45451</v>
      </c>
      <c r="C252" s="120" t="s">
        <v>26</v>
      </c>
      <c r="D252" s="135" t="s">
        <v>27</v>
      </c>
      <c r="E252" s="122">
        <v>5</v>
      </c>
      <c r="F252" s="123">
        <v>10</v>
      </c>
      <c r="G252" s="120" t="s">
        <v>22</v>
      </c>
      <c r="H252" s="120" t="s">
        <v>23</v>
      </c>
      <c r="I252" s="121"/>
    </row>
    <row r="253" spans="1:9" x14ac:dyDescent="0.25">
      <c r="A253" s="138"/>
      <c r="B253" s="124"/>
      <c r="C253" s="120" t="s">
        <v>28</v>
      </c>
      <c r="D253" s="135">
        <v>7.8</v>
      </c>
      <c r="E253" s="122"/>
      <c r="F253" s="123" t="s">
        <v>29</v>
      </c>
      <c r="G253" s="120" t="s">
        <v>28</v>
      </c>
      <c r="H253" s="120" t="s">
        <v>23</v>
      </c>
      <c r="I253" s="121"/>
    </row>
    <row r="254" spans="1:9" ht="105.6" x14ac:dyDescent="0.25">
      <c r="A254" s="138"/>
      <c r="B254" s="120"/>
      <c r="C254" s="120" t="s">
        <v>30</v>
      </c>
      <c r="D254" s="111">
        <v>22</v>
      </c>
      <c r="E254" s="122">
        <v>15</v>
      </c>
      <c r="F254" s="123">
        <v>30</v>
      </c>
      <c r="G254" s="120" t="s">
        <v>22</v>
      </c>
      <c r="H254" s="120" t="s">
        <v>59</v>
      </c>
      <c r="I254" s="145" t="s">
        <v>86</v>
      </c>
    </row>
    <row r="255" spans="1:9" x14ac:dyDescent="0.25">
      <c r="A255" s="138"/>
      <c r="B255" s="120"/>
      <c r="C255" s="120" t="s">
        <v>31</v>
      </c>
      <c r="D255" s="135">
        <v>0.81</v>
      </c>
      <c r="E255" s="122" t="s">
        <v>32</v>
      </c>
      <c r="F255" s="123" t="s">
        <v>32</v>
      </c>
      <c r="G255" s="120" t="s">
        <v>22</v>
      </c>
      <c r="H255" s="120" t="s">
        <v>23</v>
      </c>
      <c r="I255" s="121"/>
    </row>
    <row r="256" spans="1:9" ht="26.4" x14ac:dyDescent="0.25">
      <c r="A256" s="138"/>
      <c r="B256" s="120"/>
      <c r="C256" s="120" t="s">
        <v>33</v>
      </c>
      <c r="D256" s="111">
        <v>5</v>
      </c>
      <c r="E256" s="122">
        <v>200</v>
      </c>
      <c r="F256" s="123">
        <v>600</v>
      </c>
      <c r="G256" s="120" t="s">
        <v>34</v>
      </c>
      <c r="H256" s="120" t="s">
        <v>23</v>
      </c>
      <c r="I256" s="121"/>
    </row>
    <row r="257" spans="1:9" ht="14.4" x14ac:dyDescent="0.25">
      <c r="A257" s="138"/>
      <c r="B257" s="118"/>
      <c r="C257" s="120" t="s">
        <v>35</v>
      </c>
      <c r="D257" s="111">
        <v>3.35</v>
      </c>
      <c r="E257" s="122">
        <v>10</v>
      </c>
      <c r="F257" s="123">
        <v>15</v>
      </c>
      <c r="G257" s="120" t="s">
        <v>22</v>
      </c>
      <c r="H257" s="120" t="s">
        <v>23</v>
      </c>
      <c r="I257" s="121"/>
    </row>
    <row r="258" spans="1:9" x14ac:dyDescent="0.25">
      <c r="A258" s="138"/>
      <c r="B258" s="118"/>
      <c r="C258" s="120" t="s">
        <v>36</v>
      </c>
      <c r="D258" s="135">
        <v>0.35899999999999999</v>
      </c>
      <c r="E258" s="122">
        <v>0.5</v>
      </c>
      <c r="F258" s="125">
        <v>1</v>
      </c>
      <c r="G258" s="120" t="s">
        <v>22</v>
      </c>
      <c r="H258" s="120" t="s">
        <v>23</v>
      </c>
      <c r="I258" s="120"/>
    </row>
    <row r="259" spans="1:9" ht="13.8" thickBot="1" x14ac:dyDescent="0.3">
      <c r="A259" s="138"/>
      <c r="B259" s="120"/>
      <c r="C259" s="120" t="s">
        <v>37</v>
      </c>
      <c r="D259" s="136">
        <v>0.44</v>
      </c>
      <c r="E259" s="122">
        <v>2</v>
      </c>
      <c r="F259" s="123">
        <v>5</v>
      </c>
      <c r="G259" s="120" t="s">
        <v>22</v>
      </c>
      <c r="H259" s="120" t="s">
        <v>23</v>
      </c>
      <c r="I259" s="121"/>
    </row>
    <row r="260" spans="1:9" x14ac:dyDescent="0.25">
      <c r="A260" s="138"/>
      <c r="B260" s="138"/>
      <c r="C260" s="138"/>
      <c r="D260" s="138"/>
      <c r="E260" s="138"/>
      <c r="F260" s="138"/>
      <c r="G260" s="138"/>
      <c r="H260" s="138"/>
      <c r="I260" s="138"/>
    </row>
    <row r="261" spans="1:9" x14ac:dyDescent="0.25">
      <c r="A261" s="138"/>
      <c r="B261" s="119" t="s">
        <v>38</v>
      </c>
      <c r="C261" s="119"/>
      <c r="D261" s="141"/>
      <c r="E261" s="142"/>
      <c r="F261" s="142"/>
      <c r="G261" s="143" t="s">
        <v>39</v>
      </c>
      <c r="H261" s="143"/>
      <c r="I261" s="143"/>
    </row>
    <row r="262" spans="1:9" ht="26.4" x14ac:dyDescent="0.25">
      <c r="A262" s="138"/>
      <c r="B262" s="126" t="s">
        <v>40</v>
      </c>
      <c r="C262" s="119" t="s">
        <v>41</v>
      </c>
      <c r="D262" s="141"/>
      <c r="E262" s="142"/>
      <c r="F262" s="142"/>
      <c r="G262" s="5"/>
      <c r="H262" s="5"/>
      <c r="I262" s="5"/>
    </row>
    <row r="263" spans="1:9" x14ac:dyDescent="0.25">
      <c r="A263" s="138"/>
      <c r="B263" s="70" t="s">
        <v>56</v>
      </c>
      <c r="C263" s="120" t="s">
        <v>43</v>
      </c>
      <c r="D263" s="141"/>
      <c r="E263" s="142"/>
      <c r="F263" s="142"/>
      <c r="G263" s="5" t="s">
        <v>44</v>
      </c>
      <c r="H263" s="5"/>
      <c r="I263" s="5"/>
    </row>
    <row r="264" spans="1:9" x14ac:dyDescent="0.25">
      <c r="A264" s="138"/>
      <c r="B264" s="127" t="s">
        <v>45</v>
      </c>
      <c r="C264" s="128">
        <v>31</v>
      </c>
      <c r="D264" s="141"/>
      <c r="E264" s="142"/>
      <c r="F264" s="142"/>
      <c r="G264" s="5" t="s">
        <v>46</v>
      </c>
      <c r="H264" s="5"/>
      <c r="I264" s="5"/>
    </row>
    <row r="265" spans="1:9" x14ac:dyDescent="0.25">
      <c r="A265" s="138"/>
      <c r="B265" s="129" t="s">
        <v>47</v>
      </c>
      <c r="C265" s="120">
        <v>303</v>
      </c>
      <c r="D265" s="141"/>
      <c r="E265" s="142"/>
      <c r="F265" s="142"/>
      <c r="G265" s="138"/>
      <c r="H265" s="138"/>
      <c r="I265" s="138"/>
    </row>
    <row r="266" spans="1:9" x14ac:dyDescent="0.25">
      <c r="A266" s="138"/>
      <c r="B266" s="129" t="s">
        <v>48</v>
      </c>
      <c r="C266" s="120">
        <v>789</v>
      </c>
      <c r="D266" s="141"/>
      <c r="E266" s="142"/>
      <c r="F266" s="142"/>
      <c r="G266" s="138"/>
      <c r="H266" s="138"/>
      <c r="I266" s="138"/>
    </row>
    <row r="267" spans="1:9" x14ac:dyDescent="0.25">
      <c r="A267" s="138"/>
      <c r="B267" s="129" t="s">
        <v>49</v>
      </c>
      <c r="C267" s="133">
        <v>517</v>
      </c>
      <c r="D267" s="141"/>
      <c r="E267" s="142"/>
      <c r="F267" s="142"/>
      <c r="G267" s="138"/>
      <c r="H267" s="138"/>
      <c r="I267" s="138"/>
    </row>
    <row r="268" spans="1:9" x14ac:dyDescent="0.25">
      <c r="A268" s="138"/>
      <c r="B268" s="129" t="s">
        <v>50</v>
      </c>
      <c r="C268" s="120">
        <v>536</v>
      </c>
      <c r="D268" s="141"/>
      <c r="E268" s="142"/>
      <c r="F268" s="142"/>
      <c r="G268" s="138"/>
      <c r="H268" s="138"/>
      <c r="I268" s="138"/>
    </row>
    <row r="269" spans="1:9" ht="13.8" thickBot="1" x14ac:dyDescent="0.3">
      <c r="A269" s="140"/>
      <c r="B269" s="138"/>
      <c r="C269" s="138"/>
      <c r="D269" s="138"/>
      <c r="E269" s="138"/>
      <c r="F269" s="138"/>
      <c r="G269" s="138"/>
      <c r="H269" s="138"/>
      <c r="I269" s="138"/>
    </row>
    <row r="270" spans="1:9" ht="13.8" thickTop="1" x14ac:dyDescent="0.25">
      <c r="B270" s="138"/>
      <c r="C270" s="138"/>
      <c r="D270" s="138"/>
      <c r="E270" s="138"/>
      <c r="F270" s="138"/>
      <c r="G270" s="138"/>
      <c r="H270" s="138"/>
      <c r="I270" s="138"/>
    </row>
    <row r="276" spans="1:9" ht="120" x14ac:dyDescent="0.25">
      <c r="A276" s="74"/>
      <c r="B276" s="137" t="s">
        <v>0</v>
      </c>
      <c r="C276" s="137"/>
      <c r="D276" s="137"/>
      <c r="E276" s="137"/>
      <c r="F276" s="137"/>
      <c r="G276" s="137"/>
      <c r="H276" s="137"/>
      <c r="I276" s="137"/>
    </row>
    <row r="277" spans="1:9" x14ac:dyDescent="0.25">
      <c r="A277" s="138"/>
      <c r="B277" s="114" t="s">
        <v>1</v>
      </c>
      <c r="C277" s="139"/>
      <c r="D277" s="139"/>
      <c r="E277" s="115">
        <v>45440</v>
      </c>
      <c r="F277" s="139"/>
      <c r="G277" s="139"/>
      <c r="H277" s="139"/>
      <c r="I277" s="139"/>
    </row>
    <row r="278" spans="1:9" x14ac:dyDescent="0.25">
      <c r="A278" s="138"/>
      <c r="B278" s="114" t="s">
        <v>2</v>
      </c>
      <c r="C278" s="139"/>
      <c r="D278" s="139"/>
      <c r="E278" s="116" t="s">
        <v>87</v>
      </c>
      <c r="F278" s="139"/>
      <c r="G278" s="139"/>
      <c r="H278" s="139"/>
      <c r="I278" s="139"/>
    </row>
    <row r="279" spans="1:9" x14ac:dyDescent="0.25">
      <c r="A279" s="138"/>
      <c r="B279" s="114" t="s">
        <v>4</v>
      </c>
      <c r="C279" s="139"/>
      <c r="D279" s="139"/>
      <c r="E279" s="117">
        <v>1</v>
      </c>
      <c r="F279" s="139"/>
      <c r="G279" s="139"/>
      <c r="H279" s="139"/>
      <c r="I279" s="139"/>
    </row>
    <row r="280" spans="1:9" x14ac:dyDescent="0.25">
      <c r="A280" s="138"/>
      <c r="B280" s="114" t="s">
        <v>5</v>
      </c>
      <c r="C280" s="139"/>
      <c r="D280" s="139"/>
      <c r="E280" s="117" t="s">
        <v>6</v>
      </c>
      <c r="F280" s="139"/>
      <c r="G280" s="139"/>
      <c r="H280" s="139"/>
      <c r="I280" s="139"/>
    </row>
    <row r="281" spans="1:9" x14ac:dyDescent="0.25">
      <c r="A281" s="138"/>
      <c r="B281" s="114"/>
      <c r="C281" s="139"/>
      <c r="D281" s="139"/>
      <c r="E281" s="117"/>
      <c r="F281" s="139"/>
      <c r="G281" s="139"/>
      <c r="H281" s="139"/>
      <c r="I281" s="139"/>
    </row>
    <row r="282" spans="1:9" x14ac:dyDescent="0.25">
      <c r="A282" s="138"/>
      <c r="B282" s="118" t="s">
        <v>7</v>
      </c>
      <c r="C282" s="118"/>
      <c r="D282" s="118"/>
      <c r="E282" s="118"/>
      <c r="F282" s="118"/>
      <c r="G282" s="118"/>
      <c r="H282" s="118"/>
      <c r="I282" s="118"/>
    </row>
    <row r="283" spans="1:9" x14ac:dyDescent="0.25">
      <c r="A283" s="138"/>
      <c r="B283" s="119" t="s">
        <v>8</v>
      </c>
      <c r="C283" s="119"/>
      <c r="D283" s="119"/>
      <c r="E283" s="119"/>
      <c r="F283" s="119"/>
      <c r="G283" s="119"/>
      <c r="H283" s="119"/>
      <c r="I283" s="119"/>
    </row>
    <row r="284" spans="1:9" x14ac:dyDescent="0.25">
      <c r="A284" s="138"/>
      <c r="B284" s="119" t="s">
        <v>9</v>
      </c>
      <c r="C284" s="119"/>
      <c r="D284" s="119"/>
      <c r="E284" s="119" t="s">
        <v>10</v>
      </c>
      <c r="F284" s="119"/>
      <c r="G284" s="119"/>
      <c r="H284" s="119"/>
      <c r="I284" s="119"/>
    </row>
    <row r="285" spans="1:9" ht="40.200000000000003" thickBot="1" x14ac:dyDescent="0.3">
      <c r="A285" s="138"/>
      <c r="B285" s="67"/>
      <c r="C285" s="67" t="s">
        <v>11</v>
      </c>
      <c r="D285" s="67" t="s">
        <v>12</v>
      </c>
      <c r="E285" s="130" t="s">
        <v>13</v>
      </c>
      <c r="F285" s="131" t="s">
        <v>14</v>
      </c>
      <c r="G285" s="67" t="s">
        <v>15</v>
      </c>
      <c r="H285" s="67" t="s">
        <v>16</v>
      </c>
      <c r="I285" s="67" t="s">
        <v>17</v>
      </c>
    </row>
    <row r="286" spans="1:9" x14ac:dyDescent="0.25">
      <c r="A286" s="74" t="s">
        <v>18</v>
      </c>
      <c r="B286" s="100">
        <v>45405</v>
      </c>
      <c r="C286" s="56" t="s">
        <v>20</v>
      </c>
      <c r="D286" s="134" t="s">
        <v>21</v>
      </c>
      <c r="E286" s="56">
        <v>10</v>
      </c>
      <c r="F286" s="56">
        <v>15</v>
      </c>
      <c r="G286" s="56" t="s">
        <v>22</v>
      </c>
      <c r="H286" s="56" t="s">
        <v>23</v>
      </c>
      <c r="I286" s="56"/>
    </row>
    <row r="287" spans="1:9" x14ac:dyDescent="0.25">
      <c r="A287" s="5" t="s">
        <v>24</v>
      </c>
      <c r="B287" s="100">
        <v>45415</v>
      </c>
      <c r="C287" s="120" t="s">
        <v>26</v>
      </c>
      <c r="D287" s="135" t="s">
        <v>27</v>
      </c>
      <c r="E287" s="122">
        <v>5</v>
      </c>
      <c r="F287" s="123">
        <v>10</v>
      </c>
      <c r="G287" s="120" t="s">
        <v>22</v>
      </c>
      <c r="H287" s="120" t="s">
        <v>23</v>
      </c>
      <c r="I287" s="121"/>
    </row>
    <row r="288" spans="1:9" x14ac:dyDescent="0.25">
      <c r="A288" s="138"/>
      <c r="B288" s="124"/>
      <c r="C288" s="120" t="s">
        <v>28</v>
      </c>
      <c r="D288" s="135">
        <v>8</v>
      </c>
      <c r="E288" s="122"/>
      <c r="F288" s="123" t="s">
        <v>29</v>
      </c>
      <c r="G288" s="120" t="s">
        <v>28</v>
      </c>
      <c r="H288" s="120" t="s">
        <v>23</v>
      </c>
      <c r="I288" s="121"/>
    </row>
    <row r="289" spans="1:9" ht="14.4" x14ac:dyDescent="0.25">
      <c r="A289" s="138"/>
      <c r="B289" s="120"/>
      <c r="C289" s="120" t="s">
        <v>30</v>
      </c>
      <c r="D289" s="111">
        <v>3</v>
      </c>
      <c r="E289" s="122">
        <v>15</v>
      </c>
      <c r="F289" s="123">
        <v>30</v>
      </c>
      <c r="G289" s="120" t="s">
        <v>22</v>
      </c>
      <c r="H289" s="120" t="s">
        <v>23</v>
      </c>
      <c r="I289" s="121"/>
    </row>
    <row r="290" spans="1:9" x14ac:dyDescent="0.25">
      <c r="A290" s="138"/>
      <c r="B290" s="120"/>
      <c r="C290" s="120" t="s">
        <v>31</v>
      </c>
      <c r="D290" s="135">
        <v>0.21</v>
      </c>
      <c r="E290" s="122" t="s">
        <v>32</v>
      </c>
      <c r="F290" s="123" t="s">
        <v>32</v>
      </c>
      <c r="G290" s="120" t="s">
        <v>22</v>
      </c>
      <c r="H290" s="120" t="s">
        <v>23</v>
      </c>
      <c r="I290" s="121"/>
    </row>
    <row r="291" spans="1:9" ht="26.4" x14ac:dyDescent="0.25">
      <c r="A291" s="138"/>
      <c r="B291" s="120"/>
      <c r="C291" s="120" t="s">
        <v>33</v>
      </c>
      <c r="D291" s="111">
        <v>2</v>
      </c>
      <c r="E291" s="122">
        <v>200</v>
      </c>
      <c r="F291" s="123">
        <v>600</v>
      </c>
      <c r="G291" s="120" t="s">
        <v>34</v>
      </c>
      <c r="H291" s="120" t="s">
        <v>23</v>
      </c>
      <c r="I291" s="121"/>
    </row>
    <row r="292" spans="1:9" ht="14.4" x14ac:dyDescent="0.25">
      <c r="A292" s="138"/>
      <c r="B292" s="118"/>
      <c r="C292" s="120" t="s">
        <v>35</v>
      </c>
      <c r="D292" s="111">
        <v>3.46</v>
      </c>
      <c r="E292" s="122">
        <v>10</v>
      </c>
      <c r="F292" s="123">
        <v>15</v>
      </c>
      <c r="G292" s="120" t="s">
        <v>22</v>
      </c>
      <c r="H292" s="120" t="s">
        <v>23</v>
      </c>
      <c r="I292" s="121"/>
    </row>
    <row r="293" spans="1:9" x14ac:dyDescent="0.25">
      <c r="A293" s="138"/>
      <c r="B293" s="118"/>
      <c r="C293" s="120" t="s">
        <v>36</v>
      </c>
      <c r="D293" s="135">
        <v>7.6999999999999999E-2</v>
      </c>
      <c r="E293" s="122">
        <v>0.5</v>
      </c>
      <c r="F293" s="125">
        <v>1</v>
      </c>
      <c r="G293" s="120" t="s">
        <v>22</v>
      </c>
      <c r="H293" s="120" t="s">
        <v>23</v>
      </c>
      <c r="I293" s="120"/>
    </row>
    <row r="294" spans="1:9" ht="13.8" thickBot="1" x14ac:dyDescent="0.3">
      <c r="A294" s="138"/>
      <c r="B294" s="120"/>
      <c r="C294" s="120" t="s">
        <v>37</v>
      </c>
      <c r="D294" s="136">
        <v>0.17</v>
      </c>
      <c r="E294" s="122">
        <v>2</v>
      </c>
      <c r="F294" s="123">
        <v>5</v>
      </c>
      <c r="G294" s="120" t="s">
        <v>22</v>
      </c>
      <c r="H294" s="120" t="s">
        <v>23</v>
      </c>
      <c r="I294" s="121"/>
    </row>
    <row r="295" spans="1:9" ht="39.6" x14ac:dyDescent="0.25">
      <c r="A295" s="138"/>
      <c r="B295" s="138" t="s">
        <v>64</v>
      </c>
      <c r="C295" s="138"/>
      <c r="D295" s="138"/>
      <c r="E295" s="138"/>
      <c r="F295" s="138"/>
      <c r="G295" s="138"/>
      <c r="H295" s="138"/>
      <c r="I295" s="138"/>
    </row>
    <row r="296" spans="1:9" x14ac:dyDescent="0.25">
      <c r="A296" s="138"/>
      <c r="B296" s="119" t="s">
        <v>38</v>
      </c>
      <c r="C296" s="119"/>
      <c r="D296" s="141"/>
      <c r="E296" s="142"/>
      <c r="F296" s="142"/>
      <c r="G296" s="143" t="s">
        <v>39</v>
      </c>
      <c r="H296" s="143"/>
      <c r="I296" s="143"/>
    </row>
    <row r="297" spans="1:9" ht="26.4" x14ac:dyDescent="0.25">
      <c r="A297" s="138"/>
      <c r="B297" s="126" t="s">
        <v>40</v>
      </c>
      <c r="C297" s="119" t="s">
        <v>41</v>
      </c>
      <c r="D297" s="141"/>
      <c r="E297" s="142"/>
      <c r="F297" s="142"/>
      <c r="G297" s="5"/>
      <c r="H297" s="5"/>
      <c r="I297" s="5"/>
    </row>
    <row r="298" spans="1:9" x14ac:dyDescent="0.25">
      <c r="A298" s="138"/>
      <c r="B298" s="70" t="s">
        <v>56</v>
      </c>
      <c r="C298" s="120" t="s">
        <v>43</v>
      </c>
      <c r="D298" s="141"/>
      <c r="E298" s="142"/>
      <c r="F298" s="142"/>
      <c r="G298" s="5" t="s">
        <v>44</v>
      </c>
      <c r="H298" s="5"/>
      <c r="I298" s="5"/>
    </row>
    <row r="299" spans="1:9" x14ac:dyDescent="0.25">
      <c r="A299" s="138"/>
      <c r="B299" s="127" t="s">
        <v>45</v>
      </c>
      <c r="C299" s="128">
        <v>30</v>
      </c>
      <c r="D299" s="141"/>
      <c r="E299" s="142"/>
      <c r="F299" s="142"/>
      <c r="G299" s="5" t="s">
        <v>46</v>
      </c>
      <c r="H299" s="5"/>
      <c r="I299" s="5"/>
    </row>
    <row r="300" spans="1:9" x14ac:dyDescent="0.25">
      <c r="A300" s="138"/>
      <c r="B300" s="129" t="s">
        <v>47</v>
      </c>
      <c r="C300" s="120">
        <v>221</v>
      </c>
      <c r="D300" s="141"/>
      <c r="E300" s="142"/>
      <c r="F300" s="142"/>
      <c r="G300" s="138"/>
      <c r="H300" s="138"/>
      <c r="I300" s="138"/>
    </row>
    <row r="301" spans="1:9" x14ac:dyDescent="0.25">
      <c r="A301" s="138"/>
      <c r="B301" s="129" t="s">
        <v>48</v>
      </c>
      <c r="C301" s="120" t="s">
        <v>88</v>
      </c>
      <c r="D301" s="141"/>
      <c r="E301" s="142"/>
      <c r="F301" s="142"/>
      <c r="G301" s="138"/>
      <c r="H301" s="138"/>
      <c r="I301" s="138"/>
    </row>
    <row r="302" spans="1:9" x14ac:dyDescent="0.25">
      <c r="A302" s="138"/>
      <c r="B302" s="129" t="s">
        <v>49</v>
      </c>
      <c r="C302" s="133">
        <v>513</v>
      </c>
      <c r="D302" s="141"/>
      <c r="E302" s="142"/>
      <c r="F302" s="142"/>
      <c r="G302" s="138"/>
      <c r="H302" s="138"/>
      <c r="I302" s="138"/>
    </row>
    <row r="303" spans="1:9" x14ac:dyDescent="0.25">
      <c r="A303" s="138"/>
      <c r="B303" s="129" t="s">
        <v>50</v>
      </c>
      <c r="C303" s="120">
        <v>319</v>
      </c>
      <c r="D303" s="141"/>
      <c r="E303" s="142"/>
      <c r="F303" s="142"/>
      <c r="G303" s="138"/>
      <c r="H303" s="138"/>
      <c r="I303" s="138"/>
    </row>
    <row r="304" spans="1:9" ht="40.200000000000003" thickBot="1" x14ac:dyDescent="0.3">
      <c r="A304" s="140"/>
      <c r="B304" s="144" t="s">
        <v>64</v>
      </c>
      <c r="C304" s="138"/>
      <c r="D304" s="138"/>
      <c r="E304" s="138"/>
      <c r="F304" s="138"/>
      <c r="G304" s="138"/>
      <c r="H304" s="138"/>
      <c r="I304" s="138"/>
    </row>
    <row r="305" spans="1:9" ht="13.8" thickTop="1" x14ac:dyDescent="0.25">
      <c r="B305" s="138"/>
      <c r="C305" s="138"/>
      <c r="D305" s="138"/>
      <c r="E305" s="138"/>
      <c r="F305" s="138"/>
      <c r="G305" s="138"/>
      <c r="H305" s="138"/>
      <c r="I305" s="138"/>
    </row>
    <row r="307" spans="1:9" ht="120" x14ac:dyDescent="0.25">
      <c r="A307" s="74"/>
      <c r="B307" s="137" t="s">
        <v>0</v>
      </c>
      <c r="C307" s="137"/>
      <c r="D307" s="137"/>
      <c r="E307" s="137"/>
      <c r="F307" s="137"/>
      <c r="G307" s="137"/>
      <c r="H307" s="137"/>
      <c r="I307" s="137"/>
    </row>
    <row r="308" spans="1:9" x14ac:dyDescent="0.25">
      <c r="A308" s="138"/>
      <c r="B308" s="114" t="s">
        <v>1</v>
      </c>
      <c r="C308" s="139"/>
      <c r="D308" s="139"/>
      <c r="E308" s="115">
        <v>45377</v>
      </c>
      <c r="F308" s="139"/>
      <c r="G308" s="139"/>
      <c r="H308" s="139"/>
      <c r="I308" s="139"/>
    </row>
    <row r="309" spans="1:9" x14ac:dyDescent="0.25">
      <c r="A309" s="138"/>
      <c r="B309" s="114" t="s">
        <v>2</v>
      </c>
      <c r="C309" s="139"/>
      <c r="D309" s="139"/>
      <c r="E309" s="116" t="s">
        <v>69</v>
      </c>
      <c r="F309" s="139"/>
      <c r="G309" s="139"/>
      <c r="H309" s="139"/>
      <c r="I309" s="139"/>
    </row>
    <row r="310" spans="1:9" x14ac:dyDescent="0.25">
      <c r="A310" s="138"/>
      <c r="B310" s="114" t="s">
        <v>4</v>
      </c>
      <c r="C310" s="139"/>
      <c r="D310" s="139"/>
      <c r="E310" s="117">
        <v>1</v>
      </c>
      <c r="F310" s="139"/>
      <c r="G310" s="139"/>
      <c r="H310" s="139"/>
      <c r="I310" s="139"/>
    </row>
    <row r="311" spans="1:9" x14ac:dyDescent="0.25">
      <c r="A311" s="138"/>
      <c r="B311" s="114" t="s">
        <v>5</v>
      </c>
      <c r="C311" s="139"/>
      <c r="D311" s="139"/>
      <c r="E311" s="117" t="s">
        <v>6</v>
      </c>
      <c r="F311" s="139"/>
      <c r="G311" s="139"/>
      <c r="H311" s="139"/>
      <c r="I311" s="139"/>
    </row>
    <row r="312" spans="1:9" x14ac:dyDescent="0.25">
      <c r="A312" s="138"/>
      <c r="B312" s="114"/>
      <c r="C312" s="139"/>
      <c r="D312" s="139"/>
      <c r="E312" s="117"/>
      <c r="F312" s="139"/>
      <c r="G312" s="139"/>
      <c r="H312" s="139"/>
      <c r="I312" s="139"/>
    </row>
    <row r="313" spans="1:9" x14ac:dyDescent="0.25">
      <c r="A313" s="138"/>
      <c r="B313" s="118" t="s">
        <v>7</v>
      </c>
      <c r="C313" s="118"/>
      <c r="D313" s="118"/>
      <c r="E313" s="118"/>
      <c r="F313" s="118"/>
      <c r="G313" s="118"/>
      <c r="H313" s="118"/>
      <c r="I313" s="118"/>
    </row>
    <row r="314" spans="1:9" x14ac:dyDescent="0.25">
      <c r="A314" s="138"/>
      <c r="B314" s="119" t="s">
        <v>8</v>
      </c>
      <c r="C314" s="119"/>
      <c r="D314" s="119"/>
      <c r="E314" s="119"/>
      <c r="F314" s="119"/>
      <c r="G314" s="119"/>
      <c r="H314" s="119"/>
      <c r="I314" s="119"/>
    </row>
    <row r="315" spans="1:9" x14ac:dyDescent="0.25">
      <c r="A315" s="138"/>
      <c r="B315" s="119" t="s">
        <v>9</v>
      </c>
      <c r="C315" s="119"/>
      <c r="D315" s="119"/>
      <c r="E315" s="119" t="s">
        <v>10</v>
      </c>
      <c r="F315" s="119"/>
      <c r="G315" s="119"/>
      <c r="H315" s="119"/>
      <c r="I315" s="119"/>
    </row>
    <row r="316" spans="1:9" ht="40.200000000000003" thickBot="1" x14ac:dyDescent="0.3">
      <c r="A316" s="138"/>
      <c r="B316" s="67"/>
      <c r="C316" s="67" t="s">
        <v>11</v>
      </c>
      <c r="D316" s="67" t="s">
        <v>12</v>
      </c>
      <c r="E316" s="130" t="s">
        <v>13</v>
      </c>
      <c r="F316" s="131" t="s">
        <v>14</v>
      </c>
      <c r="G316" s="67" t="s">
        <v>15</v>
      </c>
      <c r="H316" s="67" t="s">
        <v>16</v>
      </c>
      <c r="I316" s="67" t="s">
        <v>17</v>
      </c>
    </row>
    <row r="317" spans="1:9" x14ac:dyDescent="0.25">
      <c r="A317" s="74" t="s">
        <v>18</v>
      </c>
      <c r="B317" s="100">
        <v>45377</v>
      </c>
      <c r="C317" s="56" t="s">
        <v>20</v>
      </c>
      <c r="D317" s="134" t="s">
        <v>21</v>
      </c>
      <c r="E317" s="56">
        <v>10</v>
      </c>
      <c r="F317" s="56">
        <v>15</v>
      </c>
      <c r="G317" s="56" t="s">
        <v>22</v>
      </c>
      <c r="H317" s="56" t="s">
        <v>23</v>
      </c>
      <c r="I317" s="56"/>
    </row>
    <row r="318" spans="1:9" x14ac:dyDescent="0.25">
      <c r="A318" s="5" t="s">
        <v>24</v>
      </c>
      <c r="B318" s="100">
        <v>45387</v>
      </c>
      <c r="C318" s="120" t="s">
        <v>26</v>
      </c>
      <c r="D318" s="135" t="s">
        <v>27</v>
      </c>
      <c r="E318" s="122">
        <v>5</v>
      </c>
      <c r="F318" s="123">
        <v>10</v>
      </c>
      <c r="G318" s="120" t="s">
        <v>22</v>
      </c>
      <c r="H318" s="120" t="s">
        <v>23</v>
      </c>
      <c r="I318" s="121"/>
    </row>
    <row r="319" spans="1:9" x14ac:dyDescent="0.25">
      <c r="A319" s="138"/>
      <c r="B319" s="124"/>
      <c r="C319" s="120" t="s">
        <v>28</v>
      </c>
      <c r="D319" s="135">
        <v>7.8</v>
      </c>
      <c r="E319" s="122"/>
      <c r="F319" s="123" t="s">
        <v>29</v>
      </c>
      <c r="G319" s="120" t="s">
        <v>28</v>
      </c>
      <c r="H319" s="120" t="s">
        <v>23</v>
      </c>
      <c r="I319" s="121"/>
    </row>
    <row r="320" spans="1:9" ht="14.4" x14ac:dyDescent="0.25">
      <c r="A320" s="138"/>
      <c r="B320" s="120"/>
      <c r="C320" s="120" t="s">
        <v>30</v>
      </c>
      <c r="D320" s="111">
        <v>2</v>
      </c>
      <c r="E320" s="122">
        <v>15</v>
      </c>
      <c r="F320" s="123">
        <v>30</v>
      </c>
      <c r="G320" s="120" t="s">
        <v>22</v>
      </c>
      <c r="H320" s="120" t="s">
        <v>23</v>
      </c>
      <c r="I320" s="121"/>
    </row>
    <row r="321" spans="1:9" x14ac:dyDescent="0.25">
      <c r="A321" s="138"/>
      <c r="B321" s="120"/>
      <c r="C321" s="120" t="s">
        <v>31</v>
      </c>
      <c r="D321" s="135">
        <v>0.17</v>
      </c>
      <c r="E321" s="122" t="s">
        <v>32</v>
      </c>
      <c r="F321" s="123" t="s">
        <v>32</v>
      </c>
      <c r="G321" s="120" t="s">
        <v>22</v>
      </c>
      <c r="H321" s="120" t="s">
        <v>23</v>
      </c>
      <c r="I321" s="121"/>
    </row>
    <row r="322" spans="1:9" ht="26.4" x14ac:dyDescent="0.25">
      <c r="A322" s="138"/>
      <c r="B322" s="120"/>
      <c r="C322" s="120" t="s">
        <v>33</v>
      </c>
      <c r="D322" s="111">
        <v>25</v>
      </c>
      <c r="E322" s="122">
        <v>200</v>
      </c>
      <c r="F322" s="123">
        <v>600</v>
      </c>
      <c r="G322" s="120" t="s">
        <v>34</v>
      </c>
      <c r="H322" s="120" t="s">
        <v>23</v>
      </c>
      <c r="I322" s="121"/>
    </row>
    <row r="323" spans="1:9" ht="14.4" x14ac:dyDescent="0.25">
      <c r="A323" s="138"/>
      <c r="B323" s="118"/>
      <c r="C323" s="120" t="s">
        <v>35</v>
      </c>
      <c r="D323" s="111">
        <v>3.81</v>
      </c>
      <c r="E323" s="122">
        <v>10</v>
      </c>
      <c r="F323" s="123">
        <v>15</v>
      </c>
      <c r="G323" s="120" t="s">
        <v>22</v>
      </c>
      <c r="H323" s="120" t="s">
        <v>23</v>
      </c>
      <c r="I323" s="121"/>
    </row>
    <row r="324" spans="1:9" x14ac:dyDescent="0.25">
      <c r="A324" s="138"/>
      <c r="B324" s="118"/>
      <c r="C324" s="120" t="s">
        <v>36</v>
      </c>
      <c r="D324" s="135">
        <v>0.08</v>
      </c>
      <c r="E324" s="122">
        <v>0.5</v>
      </c>
      <c r="F324" s="125">
        <v>1</v>
      </c>
      <c r="G324" s="120" t="s">
        <v>22</v>
      </c>
      <c r="H324" s="120" t="s">
        <v>23</v>
      </c>
      <c r="I324" s="120"/>
    </row>
    <row r="325" spans="1:9" ht="13.8" thickBot="1" x14ac:dyDescent="0.3">
      <c r="A325" s="138"/>
      <c r="B325" s="120"/>
      <c r="C325" s="120" t="s">
        <v>37</v>
      </c>
      <c r="D325" s="136">
        <v>0.56999999999999995</v>
      </c>
      <c r="E325" s="122">
        <v>2</v>
      </c>
      <c r="F325" s="123">
        <v>5</v>
      </c>
      <c r="G325" s="120" t="s">
        <v>22</v>
      </c>
      <c r="H325" s="120" t="s">
        <v>23</v>
      </c>
      <c r="I325" s="121"/>
    </row>
    <row r="326" spans="1:9" x14ac:dyDescent="0.25">
      <c r="A326" s="138"/>
      <c r="B326" s="138"/>
      <c r="C326" s="138"/>
      <c r="D326" s="138"/>
      <c r="E326" s="138"/>
      <c r="F326" s="138"/>
      <c r="G326" s="138"/>
      <c r="H326" s="138"/>
      <c r="I326" s="138"/>
    </row>
    <row r="327" spans="1:9" x14ac:dyDescent="0.25">
      <c r="A327" s="138"/>
      <c r="B327" s="119" t="s">
        <v>38</v>
      </c>
      <c r="C327" s="119"/>
      <c r="D327" s="141"/>
      <c r="E327" s="142"/>
      <c r="F327" s="142"/>
      <c r="G327" s="143" t="s">
        <v>39</v>
      </c>
      <c r="H327" s="143"/>
      <c r="I327" s="143"/>
    </row>
    <row r="328" spans="1:9" ht="26.4" x14ac:dyDescent="0.25">
      <c r="A328" s="138"/>
      <c r="B328" s="126" t="s">
        <v>40</v>
      </c>
      <c r="C328" s="119" t="s">
        <v>41</v>
      </c>
      <c r="D328" s="141"/>
      <c r="E328" s="142"/>
      <c r="F328" s="142"/>
      <c r="G328" s="5"/>
      <c r="H328" s="5"/>
      <c r="I328" s="5"/>
    </row>
    <row r="329" spans="1:9" x14ac:dyDescent="0.25">
      <c r="A329" s="138"/>
      <c r="B329" s="70" t="s">
        <v>56</v>
      </c>
      <c r="C329" s="120" t="s">
        <v>43</v>
      </c>
      <c r="D329" s="141"/>
      <c r="E329" s="142"/>
      <c r="F329" s="142"/>
      <c r="G329" s="5" t="s">
        <v>44</v>
      </c>
      <c r="H329" s="5"/>
      <c r="I329" s="5"/>
    </row>
    <row r="330" spans="1:9" x14ac:dyDescent="0.25">
      <c r="A330" s="138"/>
      <c r="B330" s="127" t="s">
        <v>45</v>
      </c>
      <c r="C330" s="128">
        <v>31</v>
      </c>
      <c r="D330" s="141"/>
      <c r="E330" s="142"/>
      <c r="F330" s="142"/>
      <c r="G330" s="5" t="s">
        <v>46</v>
      </c>
      <c r="H330" s="5"/>
      <c r="I330" s="5"/>
    </row>
    <row r="331" spans="1:9" x14ac:dyDescent="0.25">
      <c r="A331" s="138"/>
      <c r="B331" s="129" t="s">
        <v>47</v>
      </c>
      <c r="C331" s="120">
        <v>29</v>
      </c>
      <c r="D331" s="141"/>
      <c r="E331" s="142"/>
      <c r="F331" s="142"/>
      <c r="G331" s="138"/>
      <c r="H331" s="138"/>
      <c r="I331" s="138"/>
    </row>
    <row r="332" spans="1:9" x14ac:dyDescent="0.25">
      <c r="A332" s="138"/>
      <c r="B332" s="129" t="s">
        <v>48</v>
      </c>
      <c r="C332" s="120">
        <v>729</v>
      </c>
      <c r="D332" s="141"/>
      <c r="E332" s="142"/>
      <c r="F332" s="142"/>
      <c r="G332" s="138"/>
      <c r="H332" s="138"/>
      <c r="I332" s="138"/>
    </row>
    <row r="333" spans="1:9" x14ac:dyDescent="0.25">
      <c r="A333" s="138"/>
      <c r="B333" s="129" t="s">
        <v>49</v>
      </c>
      <c r="C333" s="133">
        <v>306</v>
      </c>
      <c r="D333" s="141"/>
      <c r="E333" s="142"/>
      <c r="F333" s="142"/>
      <c r="G333" s="138"/>
      <c r="H333" s="138"/>
      <c r="I333" s="138"/>
    </row>
    <row r="334" spans="1:9" x14ac:dyDescent="0.25">
      <c r="A334" s="138"/>
      <c r="B334" s="129" t="s">
        <v>50</v>
      </c>
      <c r="C334" s="120">
        <v>274</v>
      </c>
      <c r="D334" s="141"/>
      <c r="E334" s="142"/>
      <c r="F334" s="142"/>
      <c r="G334" s="138"/>
      <c r="H334" s="138"/>
      <c r="I334" s="138"/>
    </row>
    <row r="335" spans="1:9" ht="13.8" thickBot="1" x14ac:dyDescent="0.3">
      <c r="A335" s="140"/>
      <c r="B335" s="144"/>
      <c r="C335" s="144"/>
      <c r="D335" s="144"/>
      <c r="E335" s="144"/>
      <c r="F335" s="144"/>
      <c r="G335" s="144"/>
      <c r="H335" s="144"/>
      <c r="I335" s="144"/>
    </row>
    <row r="336" spans="1:9" ht="13.8" thickTop="1" x14ac:dyDescent="0.25"/>
    <row r="337" spans="1:9" ht="120" x14ac:dyDescent="0.25">
      <c r="A337" s="74"/>
      <c r="B337" s="137" t="s">
        <v>0</v>
      </c>
      <c r="C337" s="137"/>
      <c r="D337" s="137"/>
      <c r="E337" s="137"/>
      <c r="F337" s="137"/>
      <c r="G337" s="137"/>
      <c r="H337" s="137"/>
      <c r="I337" s="137"/>
    </row>
    <row r="338" spans="1:9" x14ac:dyDescent="0.25">
      <c r="A338" s="138"/>
      <c r="B338" s="114" t="s">
        <v>1</v>
      </c>
      <c r="C338" s="139"/>
      <c r="D338" s="139"/>
      <c r="E338" s="115">
        <v>45362</v>
      </c>
      <c r="F338" s="139"/>
      <c r="G338" s="139"/>
      <c r="H338" s="139"/>
      <c r="I338" s="139"/>
    </row>
    <row r="339" spans="1:9" x14ac:dyDescent="0.25">
      <c r="A339" s="138"/>
      <c r="B339" s="114" t="s">
        <v>2</v>
      </c>
      <c r="C339" s="139"/>
      <c r="D339" s="139"/>
      <c r="E339" s="116" t="s">
        <v>89</v>
      </c>
      <c r="F339" s="139"/>
      <c r="G339" s="139"/>
      <c r="H339" s="139"/>
      <c r="I339" s="139"/>
    </row>
    <row r="340" spans="1:9" x14ac:dyDescent="0.25">
      <c r="A340" s="138"/>
      <c r="B340" s="114" t="s">
        <v>4</v>
      </c>
      <c r="C340" s="139"/>
      <c r="D340" s="139"/>
      <c r="E340" s="117">
        <v>1</v>
      </c>
      <c r="F340" s="139"/>
      <c r="G340" s="139"/>
      <c r="H340" s="139"/>
      <c r="I340" s="139"/>
    </row>
    <row r="341" spans="1:9" x14ac:dyDescent="0.25">
      <c r="A341" s="138"/>
      <c r="B341" s="114" t="s">
        <v>5</v>
      </c>
      <c r="C341" s="139"/>
      <c r="D341" s="139"/>
      <c r="E341" s="117" t="s">
        <v>6</v>
      </c>
      <c r="F341" s="139"/>
      <c r="G341" s="139"/>
      <c r="H341" s="139"/>
      <c r="I341" s="139"/>
    </row>
    <row r="342" spans="1:9" x14ac:dyDescent="0.25">
      <c r="A342" s="138"/>
      <c r="B342" s="114"/>
      <c r="C342" s="139"/>
      <c r="D342" s="139"/>
      <c r="E342" s="117"/>
      <c r="F342" s="139"/>
      <c r="G342" s="139"/>
      <c r="H342" s="139"/>
      <c r="I342" s="139"/>
    </row>
    <row r="343" spans="1:9" x14ac:dyDescent="0.25">
      <c r="A343" s="138"/>
      <c r="B343" s="118" t="s">
        <v>7</v>
      </c>
      <c r="C343" s="118"/>
      <c r="D343" s="118"/>
      <c r="E343" s="118"/>
      <c r="F343" s="118"/>
      <c r="G343" s="118"/>
      <c r="H343" s="118"/>
      <c r="I343" s="118"/>
    </row>
    <row r="344" spans="1:9" x14ac:dyDescent="0.25">
      <c r="A344" s="138"/>
      <c r="B344" s="119" t="s">
        <v>8</v>
      </c>
      <c r="C344" s="119"/>
      <c r="D344" s="119"/>
      <c r="E344" s="119"/>
      <c r="F344" s="119"/>
      <c r="G344" s="119"/>
      <c r="H344" s="119"/>
      <c r="I344" s="119"/>
    </row>
    <row r="345" spans="1:9" x14ac:dyDescent="0.25">
      <c r="A345" s="138"/>
      <c r="B345" s="119" t="s">
        <v>9</v>
      </c>
      <c r="C345" s="119"/>
      <c r="D345" s="119"/>
      <c r="E345" s="119" t="s">
        <v>10</v>
      </c>
      <c r="F345" s="119"/>
      <c r="G345" s="119"/>
      <c r="H345" s="119"/>
      <c r="I345" s="119"/>
    </row>
    <row r="346" spans="1:9" ht="40.200000000000003" thickBot="1" x14ac:dyDescent="0.3">
      <c r="A346" s="138"/>
      <c r="B346" s="67"/>
      <c r="C346" s="67" t="s">
        <v>11</v>
      </c>
      <c r="D346" s="67" t="s">
        <v>12</v>
      </c>
      <c r="E346" s="130" t="s">
        <v>13</v>
      </c>
      <c r="F346" s="131" t="s">
        <v>14</v>
      </c>
      <c r="G346" s="67" t="s">
        <v>15</v>
      </c>
      <c r="H346" s="67" t="s">
        <v>16</v>
      </c>
      <c r="I346" s="67" t="s">
        <v>17</v>
      </c>
    </row>
    <row r="347" spans="1:9" x14ac:dyDescent="0.25">
      <c r="A347" s="74" t="s">
        <v>18</v>
      </c>
      <c r="B347" s="100">
        <v>45349</v>
      </c>
      <c r="C347" s="56" t="s">
        <v>20</v>
      </c>
      <c r="D347" s="134" t="s">
        <v>21</v>
      </c>
      <c r="E347" s="56">
        <v>10</v>
      </c>
      <c r="F347" s="56">
        <v>15</v>
      </c>
      <c r="G347" s="56" t="s">
        <v>22</v>
      </c>
      <c r="H347" s="56" t="s">
        <v>23</v>
      </c>
      <c r="I347" s="56"/>
    </row>
    <row r="348" spans="1:9" x14ac:dyDescent="0.25">
      <c r="A348" s="5" t="s">
        <v>24</v>
      </c>
      <c r="B348" s="100">
        <v>45362</v>
      </c>
      <c r="C348" s="120" t="s">
        <v>26</v>
      </c>
      <c r="D348" s="135" t="s">
        <v>27</v>
      </c>
      <c r="E348" s="122">
        <v>5</v>
      </c>
      <c r="F348" s="123">
        <v>10</v>
      </c>
      <c r="G348" s="120" t="s">
        <v>22</v>
      </c>
      <c r="H348" s="120" t="s">
        <v>23</v>
      </c>
      <c r="I348" s="121"/>
    </row>
    <row r="349" spans="1:9" x14ac:dyDescent="0.25">
      <c r="A349" s="138"/>
      <c r="B349" s="124"/>
      <c r="C349" s="120" t="s">
        <v>28</v>
      </c>
      <c r="D349" s="135">
        <v>7.9</v>
      </c>
      <c r="E349" s="122"/>
      <c r="F349" s="123" t="s">
        <v>29</v>
      </c>
      <c r="G349" s="120" t="s">
        <v>28</v>
      </c>
      <c r="H349" s="120" t="s">
        <v>23</v>
      </c>
      <c r="I349" s="121"/>
    </row>
    <row r="350" spans="1:9" ht="14.4" x14ac:dyDescent="0.25">
      <c r="A350" s="138"/>
      <c r="B350" s="120"/>
      <c r="C350" s="120" t="s">
        <v>30</v>
      </c>
      <c r="D350" s="111">
        <v>10</v>
      </c>
      <c r="E350" s="122">
        <v>15</v>
      </c>
      <c r="F350" s="123">
        <v>30</v>
      </c>
      <c r="G350" s="120" t="s">
        <v>22</v>
      </c>
      <c r="H350" s="120" t="s">
        <v>23</v>
      </c>
      <c r="I350" s="121"/>
    </row>
    <row r="351" spans="1:9" x14ac:dyDescent="0.25">
      <c r="A351" s="138"/>
      <c r="B351" s="120"/>
      <c r="C351" s="120" t="s">
        <v>31</v>
      </c>
      <c r="D351" s="135">
        <v>0.33</v>
      </c>
      <c r="E351" s="122" t="s">
        <v>32</v>
      </c>
      <c r="F351" s="123" t="s">
        <v>32</v>
      </c>
      <c r="G351" s="120" t="s">
        <v>22</v>
      </c>
      <c r="H351" s="120" t="s">
        <v>23</v>
      </c>
      <c r="I351" s="121"/>
    </row>
    <row r="352" spans="1:9" ht="26.4" x14ac:dyDescent="0.25">
      <c r="A352" s="138"/>
      <c r="B352" s="120"/>
      <c r="C352" s="120" t="s">
        <v>33</v>
      </c>
      <c r="D352" s="111">
        <v>45</v>
      </c>
      <c r="E352" s="122">
        <v>200</v>
      </c>
      <c r="F352" s="123">
        <v>600</v>
      </c>
      <c r="G352" s="120" t="s">
        <v>34</v>
      </c>
      <c r="H352" s="120" t="s">
        <v>23</v>
      </c>
      <c r="I352" s="121"/>
    </row>
    <row r="353" spans="1:9" ht="14.4" x14ac:dyDescent="0.25">
      <c r="A353" s="138"/>
      <c r="B353" s="118"/>
      <c r="C353" s="120" t="s">
        <v>35</v>
      </c>
      <c r="D353" s="111">
        <v>5.21</v>
      </c>
      <c r="E353" s="122">
        <v>10</v>
      </c>
      <c r="F353" s="123">
        <v>15</v>
      </c>
      <c r="G353" s="120" t="s">
        <v>22</v>
      </c>
      <c r="H353" s="120" t="s">
        <v>23</v>
      </c>
      <c r="I353" s="121"/>
    </row>
    <row r="354" spans="1:9" x14ac:dyDescent="0.25">
      <c r="A354" s="138"/>
      <c r="B354" s="118"/>
      <c r="C354" s="120" t="s">
        <v>36</v>
      </c>
      <c r="D354" s="135">
        <v>0.158</v>
      </c>
      <c r="E354" s="122">
        <v>0.5</v>
      </c>
      <c r="F354" s="125">
        <v>1</v>
      </c>
      <c r="G354" s="120" t="s">
        <v>22</v>
      </c>
      <c r="H354" s="120" t="s">
        <v>23</v>
      </c>
      <c r="I354" s="120"/>
    </row>
    <row r="355" spans="1:9" ht="13.8" thickBot="1" x14ac:dyDescent="0.3">
      <c r="A355" s="138"/>
      <c r="B355" s="120"/>
      <c r="C355" s="120" t="s">
        <v>37</v>
      </c>
      <c r="D355" s="136">
        <v>0.05</v>
      </c>
      <c r="E355" s="122">
        <v>2</v>
      </c>
      <c r="F355" s="123">
        <v>5</v>
      </c>
      <c r="G355" s="120" t="s">
        <v>22</v>
      </c>
      <c r="H355" s="120" t="s">
        <v>23</v>
      </c>
      <c r="I355" s="121"/>
    </row>
    <row r="356" spans="1:9" x14ac:dyDescent="0.25">
      <c r="A356" s="138"/>
      <c r="B356" s="138"/>
      <c r="C356" s="138"/>
      <c r="D356" s="138"/>
      <c r="E356" s="138"/>
      <c r="F356" s="138"/>
      <c r="G356" s="138"/>
      <c r="H356" s="138"/>
      <c r="I356" s="138"/>
    </row>
    <row r="357" spans="1:9" x14ac:dyDescent="0.25">
      <c r="A357" s="138"/>
      <c r="B357" s="119" t="s">
        <v>38</v>
      </c>
      <c r="C357" s="119"/>
      <c r="D357" s="141"/>
      <c r="E357" s="142"/>
      <c r="F357" s="142"/>
      <c r="G357" s="143" t="s">
        <v>39</v>
      </c>
      <c r="H357" s="143"/>
      <c r="I357" s="143"/>
    </row>
    <row r="358" spans="1:9" ht="26.4" x14ac:dyDescent="0.25">
      <c r="A358" s="138"/>
      <c r="B358" s="126" t="s">
        <v>40</v>
      </c>
      <c r="C358" s="119" t="s">
        <v>41</v>
      </c>
      <c r="D358" s="141"/>
      <c r="E358" s="142"/>
      <c r="F358" s="142"/>
      <c r="G358" s="5"/>
      <c r="H358" s="5"/>
      <c r="I358" s="5"/>
    </row>
    <row r="359" spans="1:9" x14ac:dyDescent="0.25">
      <c r="A359" s="138"/>
      <c r="B359" s="70" t="s">
        <v>56</v>
      </c>
      <c r="C359" s="120" t="s">
        <v>43</v>
      </c>
      <c r="D359" s="141"/>
      <c r="E359" s="142"/>
      <c r="F359" s="142"/>
      <c r="G359" s="5" t="s">
        <v>44</v>
      </c>
      <c r="H359" s="5"/>
      <c r="I359" s="5"/>
    </row>
    <row r="360" spans="1:9" x14ac:dyDescent="0.25">
      <c r="A360" s="138"/>
      <c r="B360" s="127" t="s">
        <v>45</v>
      </c>
      <c r="C360" s="128">
        <v>29</v>
      </c>
      <c r="D360" s="141"/>
      <c r="E360" s="142"/>
      <c r="F360" s="142"/>
      <c r="G360" s="5" t="s">
        <v>46</v>
      </c>
      <c r="H360" s="5"/>
      <c r="I360" s="5"/>
    </row>
    <row r="361" spans="1:9" x14ac:dyDescent="0.25">
      <c r="A361" s="138"/>
      <c r="B361" s="129" t="s">
        <v>47</v>
      </c>
      <c r="C361" s="120">
        <v>38</v>
      </c>
      <c r="D361" s="141"/>
      <c r="E361" s="142"/>
      <c r="F361" s="142"/>
      <c r="G361" s="138"/>
      <c r="H361" s="138"/>
      <c r="I361" s="138"/>
    </row>
    <row r="362" spans="1:9" x14ac:dyDescent="0.25">
      <c r="A362" s="138"/>
      <c r="B362" s="129" t="s">
        <v>48</v>
      </c>
      <c r="C362" s="120" t="s">
        <v>90</v>
      </c>
      <c r="D362" s="141"/>
      <c r="E362" s="142"/>
      <c r="F362" s="142"/>
      <c r="G362" s="138"/>
      <c r="H362" s="138"/>
      <c r="I362" s="138"/>
    </row>
    <row r="363" spans="1:9" x14ac:dyDescent="0.25">
      <c r="A363" s="138"/>
      <c r="B363" s="129" t="s">
        <v>49</v>
      </c>
      <c r="C363" s="133">
        <v>364</v>
      </c>
      <c r="D363" s="141"/>
      <c r="E363" s="142"/>
      <c r="F363" s="142"/>
      <c r="G363" s="138"/>
      <c r="H363" s="138"/>
      <c r="I363" s="138"/>
    </row>
    <row r="364" spans="1:9" x14ac:dyDescent="0.25">
      <c r="A364" s="138"/>
      <c r="B364" s="129" t="s">
        <v>50</v>
      </c>
      <c r="C364" s="120">
        <v>297</v>
      </c>
      <c r="D364" s="141"/>
      <c r="E364" s="142"/>
      <c r="F364" s="142"/>
      <c r="G364" s="138"/>
      <c r="H364" s="138"/>
      <c r="I364" s="138"/>
    </row>
    <row r="365" spans="1:9" ht="40.200000000000003" thickBot="1" x14ac:dyDescent="0.3">
      <c r="A365" s="140"/>
      <c r="B365" s="144" t="s">
        <v>64</v>
      </c>
      <c r="C365" s="144"/>
      <c r="D365" s="144"/>
      <c r="E365" s="144"/>
      <c r="F365" s="144"/>
      <c r="G365" s="144"/>
      <c r="H365" s="144"/>
      <c r="I365" s="144"/>
    </row>
    <row r="366" spans="1:9" ht="13.8" thickTop="1" x14ac:dyDescent="0.25"/>
    <row r="367" spans="1:9" ht="120" x14ac:dyDescent="0.25">
      <c r="A367" s="74"/>
      <c r="B367" s="137" t="s">
        <v>0</v>
      </c>
      <c r="C367" s="137"/>
      <c r="D367" s="137"/>
      <c r="E367" s="137"/>
      <c r="F367" s="137"/>
      <c r="G367" s="137"/>
      <c r="H367" s="137"/>
      <c r="I367" s="137"/>
    </row>
    <row r="368" spans="1:9" x14ac:dyDescent="0.25">
      <c r="A368" s="138"/>
      <c r="B368" s="114" t="s">
        <v>1</v>
      </c>
      <c r="C368" s="139"/>
      <c r="D368" s="139"/>
      <c r="E368" s="115">
        <v>45321</v>
      </c>
      <c r="F368" s="139"/>
      <c r="G368" s="139"/>
      <c r="H368" s="139"/>
      <c r="I368" s="139"/>
    </row>
    <row r="369" spans="1:9" x14ac:dyDescent="0.25">
      <c r="A369" s="138"/>
      <c r="B369" s="114" t="s">
        <v>2</v>
      </c>
      <c r="C369" s="139"/>
      <c r="D369" s="139"/>
      <c r="E369" s="116" t="s">
        <v>72</v>
      </c>
      <c r="F369" s="139"/>
      <c r="G369" s="139"/>
      <c r="H369" s="139"/>
      <c r="I369" s="139"/>
    </row>
    <row r="370" spans="1:9" x14ac:dyDescent="0.25">
      <c r="A370" s="138"/>
      <c r="B370" s="114" t="s">
        <v>4</v>
      </c>
      <c r="C370" s="139"/>
      <c r="D370" s="139"/>
      <c r="E370" s="117">
        <v>1</v>
      </c>
      <c r="F370" s="139"/>
      <c r="G370" s="139"/>
      <c r="H370" s="139"/>
      <c r="I370" s="139"/>
    </row>
    <row r="371" spans="1:9" x14ac:dyDescent="0.25">
      <c r="A371" s="138"/>
      <c r="B371" s="114" t="s">
        <v>5</v>
      </c>
      <c r="C371" s="139"/>
      <c r="D371" s="139"/>
      <c r="E371" s="117" t="s">
        <v>6</v>
      </c>
      <c r="F371" s="139"/>
      <c r="G371" s="139"/>
      <c r="H371" s="139"/>
      <c r="I371" s="139"/>
    </row>
    <row r="372" spans="1:9" x14ac:dyDescent="0.25">
      <c r="A372" s="138"/>
      <c r="B372" s="114"/>
      <c r="C372" s="139"/>
      <c r="D372" s="139"/>
      <c r="E372" s="117"/>
      <c r="F372" s="139"/>
      <c r="G372" s="139"/>
      <c r="H372" s="139"/>
      <c r="I372" s="139"/>
    </row>
    <row r="373" spans="1:9" x14ac:dyDescent="0.25">
      <c r="A373" s="138"/>
      <c r="B373" s="118" t="s">
        <v>7</v>
      </c>
      <c r="C373" s="118"/>
      <c r="D373" s="118"/>
      <c r="E373" s="118"/>
      <c r="F373" s="118"/>
      <c r="G373" s="118"/>
      <c r="H373" s="118"/>
      <c r="I373" s="118"/>
    </row>
    <row r="374" spans="1:9" x14ac:dyDescent="0.25">
      <c r="A374" s="138"/>
      <c r="B374" s="119" t="s">
        <v>8</v>
      </c>
      <c r="C374" s="119"/>
      <c r="D374" s="119"/>
      <c r="E374" s="119"/>
      <c r="F374" s="119"/>
      <c r="G374" s="119"/>
      <c r="H374" s="119"/>
      <c r="I374" s="119"/>
    </row>
    <row r="375" spans="1:9" x14ac:dyDescent="0.25">
      <c r="A375" s="138"/>
      <c r="B375" s="119" t="s">
        <v>9</v>
      </c>
      <c r="C375" s="119"/>
      <c r="D375" s="119"/>
      <c r="E375" s="119" t="s">
        <v>10</v>
      </c>
      <c r="F375" s="119"/>
      <c r="G375" s="119"/>
      <c r="H375" s="119"/>
      <c r="I375" s="119"/>
    </row>
    <row r="376" spans="1:9" ht="40.200000000000003" thickBot="1" x14ac:dyDescent="0.3">
      <c r="A376" s="138"/>
      <c r="B376" s="67"/>
      <c r="C376" s="67" t="s">
        <v>11</v>
      </c>
      <c r="D376" s="67" t="s">
        <v>12</v>
      </c>
      <c r="E376" s="130" t="s">
        <v>13</v>
      </c>
      <c r="F376" s="131" t="s">
        <v>14</v>
      </c>
      <c r="G376" s="67" t="s">
        <v>15</v>
      </c>
      <c r="H376" s="67" t="s">
        <v>16</v>
      </c>
      <c r="I376" s="67" t="s">
        <v>17</v>
      </c>
    </row>
    <row r="377" spans="1:9" x14ac:dyDescent="0.25">
      <c r="A377" s="74" t="s">
        <v>18</v>
      </c>
      <c r="B377" s="100">
        <v>45321</v>
      </c>
      <c r="C377" s="56" t="s">
        <v>20</v>
      </c>
      <c r="D377" s="134" t="s">
        <v>21</v>
      </c>
      <c r="E377" s="56">
        <v>10</v>
      </c>
      <c r="F377" s="56">
        <v>15</v>
      </c>
      <c r="G377" s="56" t="s">
        <v>22</v>
      </c>
      <c r="H377" s="56" t="s">
        <v>23</v>
      </c>
      <c r="I377" s="56"/>
    </row>
    <row r="378" spans="1:9" x14ac:dyDescent="0.25">
      <c r="A378" s="5" t="s">
        <v>24</v>
      </c>
      <c r="B378" s="100">
        <v>45329</v>
      </c>
      <c r="C378" s="120" t="s">
        <v>26</v>
      </c>
      <c r="D378" s="135" t="s">
        <v>27</v>
      </c>
      <c r="E378" s="122">
        <v>5</v>
      </c>
      <c r="F378" s="123">
        <v>10</v>
      </c>
      <c r="G378" s="120" t="s">
        <v>22</v>
      </c>
      <c r="H378" s="120" t="s">
        <v>23</v>
      </c>
      <c r="I378" s="121"/>
    </row>
    <row r="379" spans="1:9" x14ac:dyDescent="0.25">
      <c r="A379" s="138"/>
      <c r="B379" s="124"/>
      <c r="C379" s="120" t="s">
        <v>28</v>
      </c>
      <c r="D379" s="135">
        <v>8.1</v>
      </c>
      <c r="E379" s="122"/>
      <c r="F379" s="123" t="s">
        <v>29</v>
      </c>
      <c r="G379" s="120" t="s">
        <v>28</v>
      </c>
      <c r="H379" s="120" t="s">
        <v>23</v>
      </c>
      <c r="I379" s="121"/>
    </row>
    <row r="380" spans="1:9" ht="14.4" x14ac:dyDescent="0.25">
      <c r="A380" s="138"/>
      <c r="B380" s="120"/>
      <c r="C380" s="120" t="s">
        <v>30</v>
      </c>
      <c r="D380" s="111" t="s">
        <v>21</v>
      </c>
      <c r="E380" s="122">
        <v>15</v>
      </c>
      <c r="F380" s="123">
        <v>30</v>
      </c>
      <c r="G380" s="120" t="s">
        <v>22</v>
      </c>
      <c r="H380" s="120" t="s">
        <v>23</v>
      </c>
      <c r="I380" s="121"/>
    </row>
    <row r="381" spans="1:9" x14ac:dyDescent="0.25">
      <c r="A381" s="138"/>
      <c r="B381" s="120"/>
      <c r="C381" s="120" t="s">
        <v>31</v>
      </c>
      <c r="D381" s="135">
        <v>0.21</v>
      </c>
      <c r="E381" s="122" t="s">
        <v>32</v>
      </c>
      <c r="F381" s="123" t="s">
        <v>32</v>
      </c>
      <c r="G381" s="120" t="s">
        <v>22</v>
      </c>
      <c r="H381" s="120" t="s">
        <v>23</v>
      </c>
      <c r="I381" s="121"/>
    </row>
    <row r="382" spans="1:9" ht="26.4" x14ac:dyDescent="0.25">
      <c r="A382" s="138"/>
      <c r="B382" s="120"/>
      <c r="C382" s="120" t="s">
        <v>33</v>
      </c>
      <c r="D382" s="111" t="s">
        <v>91</v>
      </c>
      <c r="E382" s="122">
        <v>200</v>
      </c>
      <c r="F382" s="123">
        <v>600</v>
      </c>
      <c r="G382" s="120" t="s">
        <v>34</v>
      </c>
      <c r="H382" s="120" t="s">
        <v>23</v>
      </c>
      <c r="I382" s="121"/>
    </row>
    <row r="383" spans="1:9" ht="14.4" x14ac:dyDescent="0.25">
      <c r="A383" s="138"/>
      <c r="B383" s="118"/>
      <c r="C383" s="120" t="s">
        <v>35</v>
      </c>
      <c r="D383" s="111">
        <v>3.25</v>
      </c>
      <c r="E383" s="122">
        <v>10</v>
      </c>
      <c r="F383" s="123">
        <v>15</v>
      </c>
      <c r="G383" s="120" t="s">
        <v>22</v>
      </c>
      <c r="H383" s="120" t="s">
        <v>23</v>
      </c>
      <c r="I383" s="121"/>
    </row>
    <row r="384" spans="1:9" x14ac:dyDescent="0.25">
      <c r="A384" s="138"/>
      <c r="B384" s="118"/>
      <c r="C384" s="120" t="s">
        <v>36</v>
      </c>
      <c r="D384" s="135">
        <v>5.1999999999999998E-2</v>
      </c>
      <c r="E384" s="122">
        <v>0.5</v>
      </c>
      <c r="F384" s="125">
        <v>1</v>
      </c>
      <c r="G384" s="120" t="s">
        <v>22</v>
      </c>
      <c r="H384" s="120" t="s">
        <v>23</v>
      </c>
      <c r="I384" s="120"/>
    </row>
    <row r="385" spans="1:9" ht="13.8" thickBot="1" x14ac:dyDescent="0.3">
      <c r="A385" s="138"/>
      <c r="B385" s="120"/>
      <c r="C385" s="120" t="s">
        <v>37</v>
      </c>
      <c r="D385" s="136">
        <v>0.03</v>
      </c>
      <c r="E385" s="122">
        <v>2</v>
      </c>
      <c r="F385" s="123">
        <v>5</v>
      </c>
      <c r="G385" s="120" t="s">
        <v>22</v>
      </c>
      <c r="H385" s="120" t="s">
        <v>23</v>
      </c>
      <c r="I385" s="121"/>
    </row>
    <row r="386" spans="1:9" x14ac:dyDescent="0.25">
      <c r="A386" s="138"/>
      <c r="B386" s="138"/>
      <c r="C386" s="138"/>
      <c r="D386" s="138"/>
      <c r="E386" s="138"/>
      <c r="F386" s="138"/>
      <c r="G386" s="138"/>
      <c r="H386" s="138"/>
      <c r="I386" s="138"/>
    </row>
    <row r="387" spans="1:9" x14ac:dyDescent="0.25">
      <c r="A387" s="138"/>
      <c r="B387" s="119" t="s">
        <v>38</v>
      </c>
      <c r="C387" s="119"/>
      <c r="D387" s="141"/>
      <c r="E387" s="142"/>
      <c r="F387" s="142"/>
      <c r="G387" s="143" t="s">
        <v>39</v>
      </c>
      <c r="H387" s="143"/>
      <c r="I387" s="143"/>
    </row>
    <row r="388" spans="1:9" ht="26.4" x14ac:dyDescent="0.25">
      <c r="A388" s="138"/>
      <c r="B388" s="126" t="s">
        <v>40</v>
      </c>
      <c r="C388" s="119" t="s">
        <v>41</v>
      </c>
      <c r="D388" s="141"/>
      <c r="E388" s="142"/>
      <c r="F388" s="142"/>
      <c r="G388" s="5"/>
      <c r="H388" s="5"/>
      <c r="I388" s="5"/>
    </row>
    <row r="389" spans="1:9" x14ac:dyDescent="0.25">
      <c r="A389" s="138"/>
      <c r="B389" s="70" t="s">
        <v>56</v>
      </c>
      <c r="C389" s="120" t="s">
        <v>43</v>
      </c>
      <c r="D389" s="141"/>
      <c r="E389" s="142"/>
      <c r="F389" s="142"/>
      <c r="G389" s="5" t="s">
        <v>44</v>
      </c>
      <c r="H389" s="5"/>
      <c r="I389" s="5"/>
    </row>
    <row r="390" spans="1:9" x14ac:dyDescent="0.25">
      <c r="A390" s="138"/>
      <c r="B390" s="127" t="s">
        <v>45</v>
      </c>
      <c r="C390" s="128">
        <v>30</v>
      </c>
      <c r="D390" s="141"/>
      <c r="E390" s="142"/>
      <c r="F390" s="142"/>
      <c r="G390" s="5" t="s">
        <v>46</v>
      </c>
      <c r="H390" s="5"/>
      <c r="I390" s="5"/>
    </row>
    <row r="391" spans="1:9" x14ac:dyDescent="0.25">
      <c r="A391" s="138"/>
      <c r="B391" s="129" t="s">
        <v>47</v>
      </c>
      <c r="C391" s="120">
        <v>144</v>
      </c>
      <c r="D391" s="141"/>
      <c r="E391" s="142"/>
      <c r="F391" s="142"/>
      <c r="G391" s="138"/>
      <c r="H391" s="138"/>
      <c r="I391" s="138"/>
    </row>
    <row r="392" spans="1:9" x14ac:dyDescent="0.25">
      <c r="A392" s="138"/>
      <c r="B392" s="129" t="s">
        <v>48</v>
      </c>
      <c r="C392" s="120" t="s">
        <v>92</v>
      </c>
      <c r="D392" s="141"/>
      <c r="E392" s="142"/>
      <c r="F392" s="142"/>
      <c r="G392" s="138"/>
      <c r="H392" s="138"/>
      <c r="I392" s="138"/>
    </row>
    <row r="393" spans="1:9" x14ac:dyDescent="0.25">
      <c r="A393" s="138"/>
      <c r="B393" s="129" t="s">
        <v>49</v>
      </c>
      <c r="C393" s="133">
        <v>452</v>
      </c>
      <c r="D393" s="141"/>
      <c r="E393" s="142"/>
      <c r="F393" s="142"/>
      <c r="G393" s="138"/>
      <c r="H393" s="138"/>
      <c r="I393" s="138"/>
    </row>
    <row r="394" spans="1:9" x14ac:dyDescent="0.25">
      <c r="A394" s="138"/>
      <c r="B394" s="129" t="s">
        <v>50</v>
      </c>
      <c r="C394" s="120">
        <v>350</v>
      </c>
      <c r="D394" s="141"/>
      <c r="E394" s="142"/>
      <c r="F394" s="142"/>
      <c r="G394" s="138"/>
      <c r="H394" s="138"/>
      <c r="I394" s="138"/>
    </row>
    <row r="395" spans="1:9" ht="40.200000000000003" thickBot="1" x14ac:dyDescent="0.3">
      <c r="A395" s="140"/>
      <c r="B395" s="144" t="s">
        <v>64</v>
      </c>
      <c r="C395" s="144"/>
      <c r="D395" s="144"/>
      <c r="E395" s="144"/>
      <c r="F395" s="144"/>
      <c r="G395" s="144"/>
      <c r="H395" s="144"/>
      <c r="I395" s="144"/>
    </row>
    <row r="396" spans="1:9" ht="13.8" thickTop="1" x14ac:dyDescent="0.25"/>
  </sheetData>
  <mergeCells count="36">
    <mergeCell ref="A43:A59"/>
    <mergeCell ref="B50:I50"/>
    <mergeCell ref="B51:C51"/>
    <mergeCell ref="D51:F58"/>
    <mergeCell ref="G51:I51"/>
    <mergeCell ref="G52:I52"/>
    <mergeCell ref="G53:I53"/>
    <mergeCell ref="G54:I54"/>
    <mergeCell ref="G55:I58"/>
    <mergeCell ref="D59:I59"/>
    <mergeCell ref="B31:I31"/>
    <mergeCell ref="A32:A40"/>
    <mergeCell ref="C32:D36"/>
    <mergeCell ref="F32:I36"/>
    <mergeCell ref="B37:I37"/>
    <mergeCell ref="B38:I38"/>
    <mergeCell ref="B39:D39"/>
    <mergeCell ref="E39:I39"/>
    <mergeCell ref="B1:I1"/>
    <mergeCell ref="A2:A10"/>
    <mergeCell ref="C2:D6"/>
    <mergeCell ref="F2:I6"/>
    <mergeCell ref="B7:I7"/>
    <mergeCell ref="B8:I8"/>
    <mergeCell ref="B9:D9"/>
    <mergeCell ref="E9:I9"/>
    <mergeCell ref="A13:A29"/>
    <mergeCell ref="B20:I20"/>
    <mergeCell ref="B21:C21"/>
    <mergeCell ref="D21:F28"/>
    <mergeCell ref="G21:I21"/>
    <mergeCell ref="G22:I22"/>
    <mergeCell ref="G23:I23"/>
    <mergeCell ref="G24:I24"/>
    <mergeCell ref="G25:I28"/>
    <mergeCell ref="D29:I2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576D5-8CF5-4AFA-8F35-75386E9C72F5}">
  <dimension ref="A1:I318"/>
  <sheetViews>
    <sheetView workbookViewId="0">
      <selection activeCell="J1" sqref="A1:J29"/>
    </sheetView>
  </sheetViews>
  <sheetFormatPr defaultRowHeight="13.2" x14ac:dyDescent="0.25"/>
  <cols>
    <col min="1" max="1" width="14" bestFit="1" customWidth="1"/>
    <col min="2" max="2" width="31" customWidth="1"/>
    <col min="3" max="3" width="14.6640625" customWidth="1"/>
    <col min="4" max="4" width="14.44140625" customWidth="1"/>
    <col min="5" max="5" width="11.5546875" customWidth="1"/>
    <col min="6" max="6" width="11" customWidth="1"/>
    <col min="7" max="7" width="10.33203125" bestFit="1" customWidth="1"/>
    <col min="8" max="8" width="13.33203125" customWidth="1"/>
    <col min="9" max="9" width="20.88671875" customWidth="1"/>
  </cols>
  <sheetData>
    <row r="1" spans="1:9" ht="30" x14ac:dyDescent="0.25">
      <c r="A1" s="74"/>
      <c r="B1" s="269" t="s">
        <v>0</v>
      </c>
      <c r="C1" s="269"/>
      <c r="D1" s="269"/>
      <c r="E1" s="269">
        <v>45093</v>
      </c>
      <c r="F1" s="269"/>
      <c r="G1" s="269"/>
      <c r="H1" s="269"/>
      <c r="I1" s="269"/>
    </row>
    <row r="2" spans="1:9" ht="59.25" customHeight="1" x14ac:dyDescent="0.25">
      <c r="A2" s="262"/>
      <c r="B2" s="114" t="s">
        <v>1</v>
      </c>
      <c r="C2" s="270"/>
      <c r="D2" s="270"/>
      <c r="E2" s="115">
        <v>45293</v>
      </c>
      <c r="F2" s="270"/>
      <c r="G2" s="270"/>
      <c r="H2" s="270"/>
      <c r="I2" s="270"/>
    </row>
    <row r="3" spans="1:9" ht="43.5" customHeight="1" x14ac:dyDescent="0.25">
      <c r="A3" s="262"/>
      <c r="B3" s="114" t="s">
        <v>2</v>
      </c>
      <c r="C3" s="270"/>
      <c r="D3" s="270"/>
      <c r="E3" s="116" t="s">
        <v>74</v>
      </c>
      <c r="F3" s="270"/>
      <c r="G3" s="270"/>
      <c r="H3" s="270"/>
      <c r="I3" s="270"/>
    </row>
    <row r="4" spans="1:9" x14ac:dyDescent="0.25">
      <c r="A4" s="262"/>
      <c r="B4" s="114" t="s">
        <v>4</v>
      </c>
      <c r="C4" s="270"/>
      <c r="D4" s="270"/>
      <c r="E4" s="117">
        <v>1</v>
      </c>
      <c r="F4" s="270"/>
      <c r="G4" s="270"/>
      <c r="H4" s="270"/>
      <c r="I4" s="270"/>
    </row>
    <row r="5" spans="1:9" x14ac:dyDescent="0.25">
      <c r="A5" s="262"/>
      <c r="B5" s="114" t="s">
        <v>5</v>
      </c>
      <c r="C5" s="270"/>
      <c r="D5" s="270"/>
      <c r="E5" s="117" t="s">
        <v>6</v>
      </c>
      <c r="F5" s="270"/>
      <c r="G5" s="270"/>
      <c r="H5" s="270"/>
      <c r="I5" s="270"/>
    </row>
    <row r="6" spans="1:9" x14ac:dyDescent="0.25">
      <c r="A6" s="262"/>
      <c r="B6" s="114"/>
      <c r="C6" s="270"/>
      <c r="D6" s="270"/>
      <c r="E6" s="117"/>
      <c r="F6" s="270"/>
      <c r="G6" s="270"/>
      <c r="H6" s="270"/>
      <c r="I6" s="270"/>
    </row>
    <row r="7" spans="1:9" ht="39.6" customHeight="1" x14ac:dyDescent="0.25">
      <c r="A7" s="262"/>
      <c r="B7" s="271" t="s">
        <v>7</v>
      </c>
      <c r="C7" s="271"/>
      <c r="D7" s="271"/>
      <c r="E7" s="271"/>
      <c r="F7" s="271"/>
      <c r="G7" s="271"/>
      <c r="H7" s="271"/>
      <c r="I7" s="271"/>
    </row>
    <row r="8" spans="1:9" x14ac:dyDescent="0.25">
      <c r="A8" s="262"/>
      <c r="B8" s="264" t="s">
        <v>8</v>
      </c>
      <c r="C8" s="264"/>
      <c r="D8" s="264"/>
      <c r="E8" s="264"/>
      <c r="F8" s="264"/>
      <c r="G8" s="264"/>
      <c r="H8" s="264"/>
      <c r="I8" s="264"/>
    </row>
    <row r="9" spans="1:9" x14ac:dyDescent="0.25">
      <c r="A9" s="262"/>
      <c r="B9" s="264" t="s">
        <v>9</v>
      </c>
      <c r="C9" s="264"/>
      <c r="D9" s="264"/>
      <c r="E9" s="264" t="s">
        <v>10</v>
      </c>
      <c r="F9" s="264"/>
      <c r="G9" s="264"/>
      <c r="H9" s="264"/>
      <c r="I9" s="264"/>
    </row>
    <row r="10" spans="1:9" ht="12.75" customHeight="1" x14ac:dyDescent="0.25">
      <c r="A10" s="262"/>
      <c r="B10" s="67"/>
      <c r="C10" s="67" t="s">
        <v>11</v>
      </c>
      <c r="D10" s="67" t="s">
        <v>12</v>
      </c>
      <c r="E10" s="130" t="s">
        <v>13</v>
      </c>
      <c r="F10" s="131" t="s">
        <v>14</v>
      </c>
      <c r="G10" s="67" t="s">
        <v>15</v>
      </c>
      <c r="H10" s="67" t="s">
        <v>16</v>
      </c>
      <c r="I10" s="67" t="s">
        <v>17</v>
      </c>
    </row>
    <row r="11" spans="1:9" ht="12.75" customHeight="1" x14ac:dyDescent="0.25">
      <c r="A11" s="74" t="s">
        <v>18</v>
      </c>
      <c r="B11" s="100">
        <v>45279</v>
      </c>
      <c r="C11" s="56" t="s">
        <v>20</v>
      </c>
      <c r="D11" s="62" t="s">
        <v>21</v>
      </c>
      <c r="E11" s="56">
        <v>10</v>
      </c>
      <c r="F11" s="56">
        <v>15</v>
      </c>
      <c r="G11" s="56" t="s">
        <v>22</v>
      </c>
      <c r="H11" s="56" t="s">
        <v>23</v>
      </c>
      <c r="I11" s="56"/>
    </row>
    <row r="12" spans="1:9" x14ac:dyDescent="0.25">
      <c r="A12" s="5" t="s">
        <v>24</v>
      </c>
      <c r="B12" s="100">
        <v>45288</v>
      </c>
      <c r="C12" s="120" t="s">
        <v>26</v>
      </c>
      <c r="D12" s="62" t="s">
        <v>27</v>
      </c>
      <c r="E12" s="122">
        <v>5</v>
      </c>
      <c r="F12" s="123">
        <v>10</v>
      </c>
      <c r="G12" s="120" t="s">
        <v>22</v>
      </c>
      <c r="H12" s="120" t="s">
        <v>23</v>
      </c>
      <c r="I12" s="121"/>
    </row>
    <row r="13" spans="1:9" x14ac:dyDescent="0.25">
      <c r="A13" s="262"/>
      <c r="B13" s="124"/>
      <c r="C13" s="120" t="s">
        <v>28</v>
      </c>
      <c r="D13" s="62">
        <v>8</v>
      </c>
      <c r="E13" s="122"/>
      <c r="F13" s="123" t="s">
        <v>29</v>
      </c>
      <c r="G13" s="120" t="s">
        <v>28</v>
      </c>
      <c r="H13" s="120" t="s">
        <v>23</v>
      </c>
      <c r="I13" s="121"/>
    </row>
    <row r="14" spans="1:9" x14ac:dyDescent="0.25">
      <c r="A14" s="262"/>
      <c r="B14" s="120"/>
      <c r="C14" s="120" t="s">
        <v>30</v>
      </c>
      <c r="D14" s="62" t="s">
        <v>21</v>
      </c>
      <c r="E14" s="122">
        <v>15</v>
      </c>
      <c r="F14" s="123">
        <v>30</v>
      </c>
      <c r="G14" s="120" t="s">
        <v>22</v>
      </c>
      <c r="H14" s="120" t="s">
        <v>23</v>
      </c>
      <c r="I14" s="121"/>
    </row>
    <row r="15" spans="1:9" x14ac:dyDescent="0.25">
      <c r="A15" s="262"/>
      <c r="B15" s="120"/>
      <c r="C15" s="120" t="s">
        <v>31</v>
      </c>
      <c r="D15" s="62">
        <v>0.18</v>
      </c>
      <c r="E15" s="122" t="s">
        <v>32</v>
      </c>
      <c r="F15" s="123" t="s">
        <v>32</v>
      </c>
      <c r="G15" s="120" t="s">
        <v>22</v>
      </c>
      <c r="H15" s="120" t="s">
        <v>23</v>
      </c>
      <c r="I15" s="121"/>
    </row>
    <row r="16" spans="1:9" ht="26.4" x14ac:dyDescent="0.25">
      <c r="A16" s="262"/>
      <c r="B16" s="120"/>
      <c r="C16" s="120" t="s">
        <v>33</v>
      </c>
      <c r="D16" s="62">
        <v>1</v>
      </c>
      <c r="E16" s="122">
        <v>200</v>
      </c>
      <c r="F16" s="123">
        <v>600</v>
      </c>
      <c r="G16" s="120" t="s">
        <v>34</v>
      </c>
      <c r="H16" s="120" t="s">
        <v>23</v>
      </c>
      <c r="I16" s="121"/>
    </row>
    <row r="17" spans="1:9" x14ac:dyDescent="0.25">
      <c r="A17" s="262"/>
      <c r="B17" s="118"/>
      <c r="C17" s="120" t="s">
        <v>35</v>
      </c>
      <c r="D17" s="62">
        <v>3.5</v>
      </c>
      <c r="E17" s="122">
        <v>10</v>
      </c>
      <c r="F17" s="123">
        <v>15</v>
      </c>
      <c r="G17" s="120" t="s">
        <v>22</v>
      </c>
      <c r="H17" s="120" t="s">
        <v>23</v>
      </c>
      <c r="I17" s="121"/>
    </row>
    <row r="18" spans="1:9" ht="12.75" customHeight="1" x14ac:dyDescent="0.25">
      <c r="A18" s="262"/>
      <c r="B18" s="118"/>
      <c r="C18" s="120" t="s">
        <v>36</v>
      </c>
      <c r="D18" s="62">
        <v>7.0999999999999994E-2</v>
      </c>
      <c r="E18" s="122">
        <v>0.5</v>
      </c>
      <c r="F18" s="125">
        <v>1</v>
      </c>
      <c r="G18" s="120" t="s">
        <v>22</v>
      </c>
      <c r="H18" s="120" t="s">
        <v>23</v>
      </c>
      <c r="I18" s="120"/>
    </row>
    <row r="19" spans="1:9" x14ac:dyDescent="0.25">
      <c r="A19" s="262"/>
      <c r="B19" s="120"/>
      <c r="C19" s="120" t="s">
        <v>37</v>
      </c>
      <c r="D19" s="62">
        <v>0.38</v>
      </c>
      <c r="E19" s="122">
        <v>2</v>
      </c>
      <c r="F19" s="123">
        <v>5</v>
      </c>
      <c r="G19" s="120" t="s">
        <v>22</v>
      </c>
      <c r="H19" s="120" t="s">
        <v>23</v>
      </c>
      <c r="I19" s="121"/>
    </row>
    <row r="20" spans="1:9" x14ac:dyDescent="0.25">
      <c r="A20" s="262"/>
      <c r="B20" s="262"/>
      <c r="C20" s="262"/>
      <c r="D20" s="262"/>
      <c r="E20" s="262"/>
      <c r="F20" s="262"/>
      <c r="G20" s="262"/>
      <c r="H20" s="262"/>
      <c r="I20" s="262"/>
    </row>
    <row r="21" spans="1:9" x14ac:dyDescent="0.25">
      <c r="A21" s="262"/>
      <c r="B21" s="264" t="s">
        <v>38</v>
      </c>
      <c r="C21" s="264"/>
      <c r="D21" s="265"/>
      <c r="E21" s="266"/>
      <c r="F21" s="266"/>
      <c r="G21" s="267" t="s">
        <v>39</v>
      </c>
      <c r="H21" s="267"/>
      <c r="I21" s="267"/>
    </row>
    <row r="22" spans="1:9" ht="26.4" x14ac:dyDescent="0.25">
      <c r="A22" s="262"/>
      <c r="B22" s="126" t="s">
        <v>40</v>
      </c>
      <c r="C22" s="119" t="s">
        <v>41</v>
      </c>
      <c r="D22" s="265"/>
      <c r="E22" s="266"/>
      <c r="F22" s="266"/>
      <c r="G22" s="268"/>
      <c r="H22" s="268"/>
      <c r="I22" s="268"/>
    </row>
    <row r="23" spans="1:9" x14ac:dyDescent="0.25">
      <c r="A23" s="262"/>
      <c r="B23" s="70" t="s">
        <v>56</v>
      </c>
      <c r="C23" s="120" t="s">
        <v>43</v>
      </c>
      <c r="D23" s="265"/>
      <c r="E23" s="266"/>
      <c r="F23" s="266"/>
      <c r="G23" s="268" t="s">
        <v>44</v>
      </c>
      <c r="H23" s="268"/>
      <c r="I23" s="268"/>
    </row>
    <row r="24" spans="1:9" x14ac:dyDescent="0.25">
      <c r="A24" s="262"/>
      <c r="B24" s="127" t="s">
        <v>45</v>
      </c>
      <c r="C24" s="128">
        <v>30</v>
      </c>
      <c r="D24" s="265"/>
      <c r="E24" s="266"/>
      <c r="F24" s="266"/>
      <c r="G24" s="268" t="s">
        <v>46</v>
      </c>
      <c r="H24" s="268"/>
      <c r="I24" s="268"/>
    </row>
    <row r="25" spans="1:9" x14ac:dyDescent="0.25">
      <c r="A25" s="262"/>
      <c r="B25" s="129" t="s">
        <v>47</v>
      </c>
      <c r="C25" s="120">
        <v>88</v>
      </c>
      <c r="D25" s="265"/>
      <c r="E25" s="266"/>
      <c r="F25" s="266"/>
      <c r="G25" s="262"/>
      <c r="H25" s="262"/>
      <c r="I25" s="262"/>
    </row>
    <row r="26" spans="1:9" x14ac:dyDescent="0.25">
      <c r="A26" s="262"/>
      <c r="B26" s="129" t="s">
        <v>48</v>
      </c>
      <c r="C26" s="120">
        <v>9240</v>
      </c>
      <c r="D26" s="265"/>
      <c r="E26" s="266"/>
      <c r="F26" s="266"/>
      <c r="G26" s="262"/>
      <c r="H26" s="262"/>
      <c r="I26" s="262"/>
    </row>
    <row r="27" spans="1:9" x14ac:dyDescent="0.25">
      <c r="A27" s="262"/>
      <c r="B27" s="129" t="s">
        <v>49</v>
      </c>
      <c r="C27" s="133">
        <v>650</v>
      </c>
      <c r="D27" s="265"/>
      <c r="E27" s="266"/>
      <c r="F27" s="266"/>
      <c r="G27" s="262"/>
      <c r="H27" s="262"/>
      <c r="I27" s="262"/>
    </row>
    <row r="28" spans="1:9" x14ac:dyDescent="0.25">
      <c r="A28" s="262"/>
      <c r="B28" s="129" t="s">
        <v>50</v>
      </c>
      <c r="C28" s="120">
        <v>316</v>
      </c>
      <c r="D28" s="265"/>
      <c r="E28" s="266"/>
      <c r="F28" s="266"/>
      <c r="G28" s="262"/>
      <c r="H28" s="262"/>
      <c r="I28" s="262"/>
    </row>
    <row r="29" spans="1:9" ht="13.8" thickBot="1" x14ac:dyDescent="0.3">
      <c r="A29" s="263"/>
      <c r="B29" s="272"/>
      <c r="C29" s="272"/>
      <c r="D29" s="272"/>
      <c r="E29" s="272"/>
      <c r="F29" s="272"/>
      <c r="G29" s="272"/>
      <c r="H29" s="272"/>
      <c r="I29" s="272"/>
    </row>
    <row r="30" spans="1:9" ht="13.8" thickTop="1" x14ac:dyDescent="0.25">
      <c r="A30" s="262"/>
      <c r="B30" s="114" t="s">
        <v>1</v>
      </c>
      <c r="C30" s="270"/>
      <c r="D30" s="270"/>
      <c r="E30" s="115">
        <v>45242</v>
      </c>
      <c r="F30" s="270"/>
      <c r="G30" s="270"/>
      <c r="H30" s="270"/>
      <c r="I30" s="270"/>
    </row>
    <row r="31" spans="1:9" s="113" customFormat="1" ht="13.8" thickBot="1" x14ac:dyDescent="0.3">
      <c r="A31" s="262"/>
      <c r="B31" s="114" t="s">
        <v>2</v>
      </c>
      <c r="C31" s="270"/>
      <c r="D31" s="270"/>
      <c r="E31" s="116" t="s">
        <v>42</v>
      </c>
      <c r="F31" s="270"/>
      <c r="G31" s="270"/>
      <c r="H31" s="270"/>
      <c r="I31" s="270"/>
    </row>
    <row r="32" spans="1:9" ht="46.5" customHeight="1" x14ac:dyDescent="0.25">
      <c r="A32" s="262"/>
      <c r="B32" s="114" t="s">
        <v>4</v>
      </c>
      <c r="C32" s="270"/>
      <c r="D32" s="270"/>
      <c r="E32" s="117">
        <v>1</v>
      </c>
      <c r="F32" s="270"/>
      <c r="G32" s="270"/>
      <c r="H32" s="270"/>
      <c r="I32" s="270"/>
    </row>
    <row r="33" spans="1:9" ht="15" customHeight="1" x14ac:dyDescent="0.25">
      <c r="A33" s="262"/>
      <c r="B33" s="114" t="s">
        <v>5</v>
      </c>
      <c r="C33" s="270"/>
      <c r="D33" s="270"/>
      <c r="E33" s="117" t="s">
        <v>6</v>
      </c>
      <c r="F33" s="270"/>
      <c r="G33" s="270"/>
      <c r="H33" s="270"/>
      <c r="I33" s="270"/>
    </row>
    <row r="34" spans="1:9" ht="15" customHeight="1" x14ac:dyDescent="0.25">
      <c r="A34" s="262"/>
      <c r="B34" s="114"/>
      <c r="C34" s="270"/>
      <c r="D34" s="270"/>
      <c r="E34" s="117"/>
      <c r="F34" s="270"/>
      <c r="G34" s="270"/>
      <c r="H34" s="270"/>
      <c r="I34" s="270"/>
    </row>
    <row r="35" spans="1:9" ht="15" customHeight="1" x14ac:dyDescent="0.25">
      <c r="A35" s="262"/>
      <c r="B35" s="271" t="s">
        <v>7</v>
      </c>
      <c r="C35" s="271"/>
      <c r="D35" s="271"/>
      <c r="E35" s="271"/>
      <c r="F35" s="271"/>
      <c r="G35" s="271"/>
      <c r="H35" s="271"/>
      <c r="I35" s="271"/>
    </row>
    <row r="36" spans="1:9" ht="15" customHeight="1" x14ac:dyDescent="0.25">
      <c r="A36" s="262"/>
      <c r="B36" s="264" t="s">
        <v>8</v>
      </c>
      <c r="C36" s="264"/>
      <c r="D36" s="264"/>
      <c r="E36" s="264"/>
      <c r="F36" s="264"/>
      <c r="G36" s="264"/>
      <c r="H36" s="264"/>
      <c r="I36" s="264"/>
    </row>
    <row r="37" spans="1:9" ht="15" customHeight="1" x14ac:dyDescent="0.25">
      <c r="A37" s="262"/>
      <c r="B37" s="264" t="s">
        <v>9</v>
      </c>
      <c r="C37" s="264"/>
      <c r="D37" s="264"/>
      <c r="E37" s="264" t="s">
        <v>10</v>
      </c>
      <c r="F37" s="264"/>
      <c r="G37" s="264"/>
      <c r="H37" s="264"/>
      <c r="I37" s="264"/>
    </row>
    <row r="38" spans="1:9" ht="15" customHeight="1" x14ac:dyDescent="0.25">
      <c r="A38" s="262"/>
      <c r="B38" s="67"/>
      <c r="C38" s="67" t="s">
        <v>11</v>
      </c>
      <c r="D38" s="67" t="s">
        <v>12</v>
      </c>
      <c r="E38" s="130" t="s">
        <v>13</v>
      </c>
      <c r="F38" s="131" t="s">
        <v>14</v>
      </c>
      <c r="G38" s="67" t="s">
        <v>15</v>
      </c>
      <c r="H38" s="67" t="s">
        <v>16</v>
      </c>
      <c r="I38" s="67" t="s">
        <v>17</v>
      </c>
    </row>
    <row r="39" spans="1:9" ht="15" customHeight="1" x14ac:dyDescent="0.25">
      <c r="A39" s="74" t="s">
        <v>18</v>
      </c>
      <c r="B39" s="100">
        <v>45258</v>
      </c>
      <c r="C39" s="56" t="s">
        <v>20</v>
      </c>
      <c r="D39" s="62" t="s">
        <v>21</v>
      </c>
      <c r="E39" s="56">
        <v>10</v>
      </c>
      <c r="F39" s="56">
        <v>15</v>
      </c>
      <c r="G39" s="56" t="s">
        <v>22</v>
      </c>
      <c r="H39" s="56" t="s">
        <v>23</v>
      </c>
      <c r="I39" s="56"/>
    </row>
    <row r="40" spans="1:9" ht="15" customHeight="1" x14ac:dyDescent="0.25">
      <c r="A40" s="5" t="s">
        <v>24</v>
      </c>
      <c r="B40" s="100">
        <v>45267</v>
      </c>
      <c r="C40" s="120" t="s">
        <v>26</v>
      </c>
      <c r="D40" s="62" t="s">
        <v>27</v>
      </c>
      <c r="E40" s="122">
        <v>5</v>
      </c>
      <c r="F40" s="123">
        <v>10</v>
      </c>
      <c r="G40" s="120" t="s">
        <v>22</v>
      </c>
      <c r="H40" s="120" t="s">
        <v>23</v>
      </c>
      <c r="I40" s="121"/>
    </row>
    <row r="41" spans="1:9" x14ac:dyDescent="0.25">
      <c r="A41" s="262"/>
      <c r="B41" s="124"/>
      <c r="C41" s="120" t="s">
        <v>28</v>
      </c>
      <c r="D41" s="62">
        <v>7.8</v>
      </c>
      <c r="E41" s="122"/>
      <c r="F41" s="123" t="s">
        <v>29</v>
      </c>
      <c r="G41" s="120" t="s">
        <v>28</v>
      </c>
      <c r="H41" s="120" t="s">
        <v>23</v>
      </c>
      <c r="I41" s="121"/>
    </row>
    <row r="42" spans="1:9" ht="15" customHeight="1" x14ac:dyDescent="0.25">
      <c r="A42" s="262"/>
      <c r="B42" s="120"/>
      <c r="C42" s="120" t="s">
        <v>30</v>
      </c>
      <c r="D42" s="62">
        <v>4</v>
      </c>
      <c r="E42" s="122">
        <v>15</v>
      </c>
      <c r="F42" s="123">
        <v>30</v>
      </c>
      <c r="G42" s="120" t="s">
        <v>22</v>
      </c>
      <c r="H42" s="120" t="s">
        <v>23</v>
      </c>
      <c r="I42" s="121"/>
    </row>
    <row r="43" spans="1:9" ht="15" customHeight="1" x14ac:dyDescent="0.25">
      <c r="A43" s="262"/>
      <c r="B43" s="120"/>
      <c r="C43" s="120" t="s">
        <v>31</v>
      </c>
      <c r="D43" s="62">
        <v>0.13</v>
      </c>
      <c r="E43" s="122" t="s">
        <v>32</v>
      </c>
      <c r="F43" s="123" t="s">
        <v>32</v>
      </c>
      <c r="G43" s="120" t="s">
        <v>22</v>
      </c>
      <c r="H43" s="120" t="s">
        <v>23</v>
      </c>
      <c r="I43" s="121"/>
    </row>
    <row r="44" spans="1:9" ht="15" customHeight="1" x14ac:dyDescent="0.25">
      <c r="A44" s="262"/>
      <c r="B44" s="120"/>
      <c r="C44" s="120" t="s">
        <v>33</v>
      </c>
      <c r="D44" s="62">
        <v>15</v>
      </c>
      <c r="E44" s="122">
        <v>200</v>
      </c>
      <c r="F44" s="123">
        <v>600</v>
      </c>
      <c r="G44" s="120" t="s">
        <v>34</v>
      </c>
      <c r="H44" s="120" t="s">
        <v>23</v>
      </c>
      <c r="I44" s="121"/>
    </row>
    <row r="45" spans="1:9" ht="15" customHeight="1" x14ac:dyDescent="0.25">
      <c r="A45" s="262"/>
      <c r="B45" s="118"/>
      <c r="C45" s="120" t="s">
        <v>35</v>
      </c>
      <c r="D45" s="62">
        <v>2.35</v>
      </c>
      <c r="E45" s="122">
        <v>10</v>
      </c>
      <c r="F45" s="123">
        <v>15</v>
      </c>
      <c r="G45" s="120" t="s">
        <v>22</v>
      </c>
      <c r="H45" s="120" t="s">
        <v>23</v>
      </c>
      <c r="I45" s="121"/>
    </row>
    <row r="46" spans="1:9" ht="15" customHeight="1" x14ac:dyDescent="0.25">
      <c r="A46" s="262"/>
      <c r="B46" s="118"/>
      <c r="C46" s="120" t="s">
        <v>36</v>
      </c>
      <c r="D46" s="62">
        <v>8.5000000000000006E-2</v>
      </c>
      <c r="E46" s="122">
        <v>0.5</v>
      </c>
      <c r="F46" s="125">
        <v>1</v>
      </c>
      <c r="G46" s="120" t="s">
        <v>22</v>
      </c>
      <c r="H46" s="120" t="s">
        <v>23</v>
      </c>
      <c r="I46" s="120"/>
    </row>
    <row r="47" spans="1:9" ht="15" customHeight="1" x14ac:dyDescent="0.25">
      <c r="A47" s="262"/>
      <c r="B47" s="120"/>
      <c r="C47" s="120" t="s">
        <v>37</v>
      </c>
      <c r="D47" s="62">
        <v>0.3</v>
      </c>
      <c r="E47" s="122">
        <v>2</v>
      </c>
      <c r="F47" s="123">
        <v>5</v>
      </c>
      <c r="G47" s="120" t="s">
        <v>22</v>
      </c>
      <c r="H47" s="120" t="s">
        <v>23</v>
      </c>
      <c r="I47" s="121"/>
    </row>
    <row r="48" spans="1:9" ht="15" customHeight="1" x14ac:dyDescent="0.25">
      <c r="A48" s="262"/>
      <c r="B48" s="262"/>
      <c r="C48" s="262"/>
      <c r="D48" s="262"/>
      <c r="E48" s="262"/>
      <c r="F48" s="262"/>
      <c r="G48" s="262"/>
      <c r="H48" s="262"/>
      <c r="I48" s="262"/>
    </row>
    <row r="49" spans="1:9" ht="15" customHeight="1" x14ac:dyDescent="0.25">
      <c r="A49" s="262"/>
      <c r="B49" s="264" t="s">
        <v>38</v>
      </c>
      <c r="C49" s="264"/>
      <c r="D49" s="265"/>
      <c r="E49" s="266"/>
      <c r="F49" s="266"/>
      <c r="G49" s="267" t="s">
        <v>39</v>
      </c>
      <c r="H49" s="267"/>
      <c r="I49" s="267"/>
    </row>
    <row r="50" spans="1:9" ht="15" customHeight="1" x14ac:dyDescent="0.25">
      <c r="A50" s="262"/>
      <c r="B50" s="126" t="s">
        <v>40</v>
      </c>
      <c r="C50" s="119" t="s">
        <v>41</v>
      </c>
      <c r="D50" s="265"/>
      <c r="E50" s="266"/>
      <c r="F50" s="266"/>
      <c r="G50" s="268"/>
      <c r="H50" s="268"/>
      <c r="I50" s="268"/>
    </row>
    <row r="51" spans="1:9" ht="15" customHeight="1" x14ac:dyDescent="0.25">
      <c r="A51" s="262"/>
      <c r="B51" s="70" t="s">
        <v>56</v>
      </c>
      <c r="C51" s="120" t="s">
        <v>43</v>
      </c>
      <c r="D51" s="265"/>
      <c r="E51" s="266"/>
      <c r="F51" s="266"/>
      <c r="G51" s="268" t="s">
        <v>44</v>
      </c>
      <c r="H51" s="268"/>
      <c r="I51" s="268"/>
    </row>
    <row r="52" spans="1:9" ht="15" customHeight="1" x14ac:dyDescent="0.25">
      <c r="A52" s="262"/>
      <c r="B52" s="127" t="s">
        <v>45</v>
      </c>
      <c r="C52" s="128">
        <v>30</v>
      </c>
      <c r="D52" s="265"/>
      <c r="E52" s="266"/>
      <c r="F52" s="266"/>
      <c r="G52" s="268" t="s">
        <v>46</v>
      </c>
      <c r="H52" s="268"/>
      <c r="I52" s="268"/>
    </row>
    <row r="53" spans="1:9" x14ac:dyDescent="0.25">
      <c r="A53" s="262"/>
      <c r="B53" s="129" t="s">
        <v>47</v>
      </c>
      <c r="C53" s="120">
        <v>145</v>
      </c>
      <c r="D53" s="265"/>
      <c r="E53" s="266"/>
      <c r="F53" s="266"/>
      <c r="G53" s="262"/>
      <c r="H53" s="262"/>
      <c r="I53" s="262"/>
    </row>
    <row r="54" spans="1:9" ht="15" customHeight="1" x14ac:dyDescent="0.25">
      <c r="A54" s="262"/>
      <c r="B54" s="129" t="s">
        <v>48</v>
      </c>
      <c r="C54" s="120">
        <v>2447</v>
      </c>
      <c r="D54" s="265"/>
      <c r="E54" s="266"/>
      <c r="F54" s="266"/>
      <c r="G54" s="262"/>
      <c r="H54" s="262"/>
      <c r="I54" s="262"/>
    </row>
    <row r="55" spans="1:9" ht="15" customHeight="1" x14ac:dyDescent="0.25">
      <c r="A55" s="262"/>
      <c r="B55" s="129" t="s">
        <v>49</v>
      </c>
      <c r="C55" s="133">
        <v>409</v>
      </c>
      <c r="D55" s="265"/>
      <c r="E55" s="266"/>
      <c r="F55" s="266"/>
      <c r="G55" s="262"/>
      <c r="H55" s="262"/>
      <c r="I55" s="262"/>
    </row>
    <row r="56" spans="1:9" ht="15" customHeight="1" x14ac:dyDescent="0.25">
      <c r="A56" s="262"/>
      <c r="B56" s="129" t="s">
        <v>50</v>
      </c>
      <c r="C56" s="120">
        <v>308</v>
      </c>
      <c r="D56" s="265"/>
      <c r="E56" s="266"/>
      <c r="F56" s="266"/>
      <c r="G56" s="262"/>
      <c r="H56" s="262"/>
      <c r="I56" s="262"/>
    </row>
    <row r="57" spans="1:9" ht="15" customHeight="1" thickBot="1" x14ac:dyDescent="0.3">
      <c r="A57" s="263"/>
      <c r="B57" s="272"/>
      <c r="C57" s="272"/>
      <c r="D57" s="272"/>
      <c r="E57" s="272"/>
      <c r="F57" s="272"/>
      <c r="G57" s="272"/>
      <c r="H57" s="272"/>
      <c r="I57" s="272"/>
    </row>
    <row r="58" spans="1:9" ht="15" customHeight="1" thickTop="1" x14ac:dyDescent="0.25"/>
    <row r="59" spans="1:9" ht="15" customHeight="1" x14ac:dyDescent="0.25">
      <c r="A59" s="262"/>
      <c r="B59" s="114" t="s">
        <v>1</v>
      </c>
      <c r="C59" s="270"/>
      <c r="D59" s="270"/>
      <c r="E59" s="115">
        <v>45225</v>
      </c>
      <c r="F59" s="270"/>
      <c r="G59" s="270"/>
      <c r="H59" s="270"/>
      <c r="I59" s="270"/>
    </row>
    <row r="60" spans="1:9" s="113" customFormat="1" ht="15" customHeight="1" thickBot="1" x14ac:dyDescent="0.3">
      <c r="A60" s="262"/>
      <c r="B60" s="114" t="s">
        <v>2</v>
      </c>
      <c r="C60" s="270"/>
      <c r="D60" s="270"/>
      <c r="E60" s="116" t="s">
        <v>78</v>
      </c>
      <c r="F60" s="270"/>
      <c r="G60" s="270"/>
      <c r="H60" s="270"/>
      <c r="I60" s="270"/>
    </row>
    <row r="61" spans="1:9" ht="38.25" customHeight="1" x14ac:dyDescent="0.25">
      <c r="A61" s="262"/>
      <c r="B61" s="114" t="s">
        <v>4</v>
      </c>
      <c r="C61" s="270"/>
      <c r="D61" s="270"/>
      <c r="E61" s="117">
        <v>1</v>
      </c>
      <c r="F61" s="270"/>
      <c r="G61" s="270"/>
      <c r="H61" s="270"/>
      <c r="I61" s="270"/>
    </row>
    <row r="62" spans="1:9" ht="15" customHeight="1" x14ac:dyDescent="0.25">
      <c r="A62" s="262"/>
      <c r="B62" s="114" t="s">
        <v>5</v>
      </c>
      <c r="C62" s="270"/>
      <c r="D62" s="270"/>
      <c r="E62" s="117" t="s">
        <v>6</v>
      </c>
      <c r="F62" s="270"/>
      <c r="G62" s="270"/>
      <c r="H62" s="270"/>
      <c r="I62" s="270"/>
    </row>
    <row r="63" spans="1:9" ht="15" customHeight="1" x14ac:dyDescent="0.25">
      <c r="A63" s="262"/>
      <c r="B63" s="114"/>
      <c r="C63" s="270"/>
      <c r="D63" s="270"/>
      <c r="E63" s="117"/>
      <c r="F63" s="270"/>
      <c r="G63" s="270"/>
      <c r="H63" s="270"/>
      <c r="I63" s="270"/>
    </row>
    <row r="64" spans="1:9" ht="15" customHeight="1" x14ac:dyDescent="0.25">
      <c r="A64" s="262"/>
      <c r="B64" s="271" t="s">
        <v>7</v>
      </c>
      <c r="C64" s="271"/>
      <c r="D64" s="271"/>
      <c r="E64" s="271"/>
      <c r="F64" s="271"/>
      <c r="G64" s="271"/>
      <c r="H64" s="271"/>
      <c r="I64" s="271"/>
    </row>
    <row r="65" spans="1:9" ht="15" customHeight="1" x14ac:dyDescent="0.25">
      <c r="A65" s="262"/>
      <c r="B65" s="264" t="s">
        <v>8</v>
      </c>
      <c r="C65" s="264"/>
      <c r="D65" s="264"/>
      <c r="E65" s="264"/>
      <c r="F65" s="264"/>
      <c r="G65" s="264"/>
      <c r="H65" s="264"/>
      <c r="I65" s="264"/>
    </row>
    <row r="66" spans="1:9" ht="15" customHeight="1" x14ac:dyDescent="0.25">
      <c r="A66" s="262"/>
      <c r="B66" s="264" t="s">
        <v>9</v>
      </c>
      <c r="C66" s="264"/>
      <c r="D66" s="264"/>
      <c r="E66" s="264" t="s">
        <v>10</v>
      </c>
      <c r="F66" s="264"/>
      <c r="G66" s="264"/>
      <c r="H66" s="264"/>
      <c r="I66" s="264"/>
    </row>
    <row r="67" spans="1:9" ht="15" customHeight="1" x14ac:dyDescent="0.25">
      <c r="A67" s="262"/>
      <c r="B67" s="67"/>
      <c r="C67" s="67" t="s">
        <v>11</v>
      </c>
      <c r="D67" s="67" t="s">
        <v>12</v>
      </c>
      <c r="E67" s="130" t="s">
        <v>13</v>
      </c>
      <c r="F67" s="131" t="s">
        <v>14</v>
      </c>
      <c r="G67" s="67" t="s">
        <v>15</v>
      </c>
      <c r="H67" s="67" t="s">
        <v>16</v>
      </c>
      <c r="I67" s="67" t="s">
        <v>17</v>
      </c>
    </row>
    <row r="68" spans="1:9" ht="15" customHeight="1" x14ac:dyDescent="0.25">
      <c r="A68" s="74" t="s">
        <v>18</v>
      </c>
      <c r="B68" s="100">
        <v>45195</v>
      </c>
      <c r="C68" s="56" t="s">
        <v>20</v>
      </c>
      <c r="D68" s="62" t="s">
        <v>21</v>
      </c>
      <c r="E68" s="56">
        <v>10</v>
      </c>
      <c r="F68" s="56">
        <v>15</v>
      </c>
      <c r="G68" s="56" t="s">
        <v>22</v>
      </c>
      <c r="H68" s="56" t="s">
        <v>23</v>
      </c>
      <c r="I68" s="56"/>
    </row>
    <row r="69" spans="1:9" ht="15" customHeight="1" x14ac:dyDescent="0.25">
      <c r="A69" s="5" t="s">
        <v>24</v>
      </c>
      <c r="B69" s="100">
        <v>45196</v>
      </c>
      <c r="C69" s="120" t="s">
        <v>26</v>
      </c>
      <c r="D69" s="62" t="s">
        <v>27</v>
      </c>
      <c r="E69" s="122">
        <v>5</v>
      </c>
      <c r="F69" s="123">
        <v>10</v>
      </c>
      <c r="G69" s="120" t="s">
        <v>22</v>
      </c>
      <c r="H69" s="120" t="s">
        <v>23</v>
      </c>
      <c r="I69" s="121"/>
    </row>
    <row r="70" spans="1:9" x14ac:dyDescent="0.25">
      <c r="A70" s="262"/>
      <c r="B70" s="124"/>
      <c r="C70" s="120" t="s">
        <v>28</v>
      </c>
      <c r="D70" s="62">
        <v>7.5</v>
      </c>
      <c r="E70" s="122"/>
      <c r="F70" s="123" t="s">
        <v>29</v>
      </c>
      <c r="G70" s="120" t="s">
        <v>28</v>
      </c>
      <c r="H70" s="120" t="s">
        <v>23</v>
      </c>
      <c r="I70" s="121"/>
    </row>
    <row r="71" spans="1:9" ht="14.25" customHeight="1" x14ac:dyDescent="0.25">
      <c r="A71" s="262"/>
      <c r="B71" s="120"/>
      <c r="C71" s="120" t="s">
        <v>30</v>
      </c>
      <c r="D71" s="62">
        <v>3</v>
      </c>
      <c r="E71" s="122">
        <v>15</v>
      </c>
      <c r="F71" s="123">
        <v>30</v>
      </c>
      <c r="G71" s="120" t="s">
        <v>22</v>
      </c>
      <c r="H71" s="120" t="s">
        <v>23</v>
      </c>
      <c r="I71" s="121"/>
    </row>
    <row r="72" spans="1:9" ht="15" customHeight="1" x14ac:dyDescent="0.25">
      <c r="A72" s="262"/>
      <c r="B72" s="120"/>
      <c r="C72" s="120" t="s">
        <v>31</v>
      </c>
      <c r="D72" s="62">
        <v>0.17</v>
      </c>
      <c r="E72" s="122" t="s">
        <v>32</v>
      </c>
      <c r="F72" s="123" t="s">
        <v>32</v>
      </c>
      <c r="G72" s="120" t="s">
        <v>22</v>
      </c>
      <c r="H72" s="120" t="s">
        <v>23</v>
      </c>
      <c r="I72" s="121"/>
    </row>
    <row r="73" spans="1:9" ht="15" customHeight="1" x14ac:dyDescent="0.25">
      <c r="A73" s="262"/>
      <c r="B73" s="120"/>
      <c r="C73" s="120" t="s">
        <v>33</v>
      </c>
      <c r="D73" s="62" t="s">
        <v>67</v>
      </c>
      <c r="E73" s="122">
        <v>200</v>
      </c>
      <c r="F73" s="123">
        <v>600</v>
      </c>
      <c r="G73" s="120" t="s">
        <v>34</v>
      </c>
      <c r="H73" s="120" t="s">
        <v>23</v>
      </c>
      <c r="I73" s="121"/>
    </row>
    <row r="74" spans="1:9" ht="15" customHeight="1" x14ac:dyDescent="0.25">
      <c r="A74" s="262"/>
      <c r="B74" s="118"/>
      <c r="C74" s="120" t="s">
        <v>35</v>
      </c>
      <c r="D74" s="62">
        <v>2.23</v>
      </c>
      <c r="E74" s="122">
        <v>10</v>
      </c>
      <c r="F74" s="123">
        <v>15</v>
      </c>
      <c r="G74" s="120" t="s">
        <v>22</v>
      </c>
      <c r="H74" s="120" t="s">
        <v>23</v>
      </c>
      <c r="I74" s="121"/>
    </row>
    <row r="75" spans="1:9" ht="15" customHeight="1" x14ac:dyDescent="0.25">
      <c r="A75" s="262"/>
      <c r="B75" s="118"/>
      <c r="C75" s="120" t="s">
        <v>36</v>
      </c>
      <c r="D75" s="62">
        <v>8.2000000000000003E-2</v>
      </c>
      <c r="E75" s="122">
        <v>0.5</v>
      </c>
      <c r="F75" s="125">
        <v>1</v>
      </c>
      <c r="G75" s="120" t="s">
        <v>22</v>
      </c>
      <c r="H75" s="120" t="s">
        <v>23</v>
      </c>
      <c r="I75" s="120"/>
    </row>
    <row r="76" spans="1:9" ht="15" customHeight="1" x14ac:dyDescent="0.25">
      <c r="A76" s="262"/>
      <c r="B76" s="120"/>
      <c r="C76" s="120" t="s">
        <v>37</v>
      </c>
      <c r="D76" s="62">
        <v>0.3</v>
      </c>
      <c r="E76" s="122">
        <v>2</v>
      </c>
      <c r="F76" s="123">
        <v>5</v>
      </c>
      <c r="G76" s="120" t="s">
        <v>22</v>
      </c>
      <c r="H76" s="120" t="s">
        <v>23</v>
      </c>
      <c r="I76" s="121"/>
    </row>
    <row r="77" spans="1:9" ht="15" customHeight="1" x14ac:dyDescent="0.25">
      <c r="A77" s="262"/>
      <c r="B77" s="262"/>
      <c r="C77" s="262"/>
      <c r="D77" s="262"/>
      <c r="E77" s="262"/>
      <c r="F77" s="262"/>
      <c r="G77" s="262"/>
      <c r="H77" s="262"/>
      <c r="I77" s="262"/>
    </row>
    <row r="78" spans="1:9" ht="15" customHeight="1" x14ac:dyDescent="0.25">
      <c r="A78" s="262"/>
      <c r="B78" s="264" t="s">
        <v>38</v>
      </c>
      <c r="C78" s="264"/>
      <c r="D78" s="265"/>
      <c r="E78" s="266"/>
      <c r="F78" s="266"/>
      <c r="G78" s="267" t="s">
        <v>39</v>
      </c>
      <c r="H78" s="267"/>
      <c r="I78" s="267"/>
    </row>
    <row r="79" spans="1:9" ht="15" customHeight="1" x14ac:dyDescent="0.25">
      <c r="A79" s="262"/>
      <c r="B79" s="126" t="s">
        <v>40</v>
      </c>
      <c r="C79" s="119" t="s">
        <v>41</v>
      </c>
      <c r="D79" s="265"/>
      <c r="E79" s="266"/>
      <c r="F79" s="266"/>
      <c r="G79" s="268"/>
      <c r="H79" s="268"/>
      <c r="I79" s="268"/>
    </row>
    <row r="80" spans="1:9" ht="15" customHeight="1" x14ac:dyDescent="0.25">
      <c r="A80" s="262"/>
      <c r="B80" s="70" t="s">
        <v>56</v>
      </c>
      <c r="C80" s="120" t="s">
        <v>43</v>
      </c>
      <c r="D80" s="265"/>
      <c r="E80" s="266"/>
      <c r="F80" s="266"/>
      <c r="G80" s="268" t="s">
        <v>44</v>
      </c>
      <c r="H80" s="268"/>
      <c r="I80" s="268"/>
    </row>
    <row r="81" spans="1:9" ht="15" customHeight="1" x14ac:dyDescent="0.25">
      <c r="A81" s="262"/>
      <c r="B81" s="127" t="s">
        <v>45</v>
      </c>
      <c r="C81" s="128">
        <v>30</v>
      </c>
      <c r="D81" s="265"/>
      <c r="E81" s="266"/>
      <c r="F81" s="266"/>
      <c r="G81" s="268" t="s">
        <v>46</v>
      </c>
      <c r="H81" s="268"/>
      <c r="I81" s="268"/>
    </row>
    <row r="82" spans="1:9" x14ac:dyDescent="0.25">
      <c r="A82" s="262"/>
      <c r="B82" s="129" t="s">
        <v>47</v>
      </c>
      <c r="C82" s="120">
        <v>157</v>
      </c>
      <c r="D82" s="265"/>
      <c r="E82" s="266"/>
      <c r="F82" s="266"/>
      <c r="G82" s="262"/>
      <c r="H82" s="262"/>
      <c r="I82" s="262"/>
    </row>
    <row r="83" spans="1:9" ht="15" customHeight="1" x14ac:dyDescent="0.25">
      <c r="A83" s="262"/>
      <c r="B83" s="129" t="s">
        <v>48</v>
      </c>
      <c r="C83" s="120">
        <v>737</v>
      </c>
      <c r="D83" s="265"/>
      <c r="E83" s="266"/>
      <c r="F83" s="266"/>
      <c r="G83" s="262"/>
      <c r="H83" s="262"/>
      <c r="I83" s="262"/>
    </row>
    <row r="84" spans="1:9" ht="15" customHeight="1" x14ac:dyDescent="0.25">
      <c r="A84" s="262"/>
      <c r="B84" s="129" t="s">
        <v>49</v>
      </c>
      <c r="C84" s="133">
        <v>300</v>
      </c>
      <c r="D84" s="265"/>
      <c r="E84" s="266"/>
      <c r="F84" s="266"/>
      <c r="G84" s="262"/>
      <c r="H84" s="262"/>
      <c r="I84" s="262"/>
    </row>
    <row r="85" spans="1:9" ht="15" customHeight="1" x14ac:dyDescent="0.25">
      <c r="A85" s="262"/>
      <c r="B85" s="129" t="s">
        <v>50</v>
      </c>
      <c r="C85" s="120">
        <v>284</v>
      </c>
      <c r="D85" s="265"/>
      <c r="E85" s="266"/>
      <c r="F85" s="266"/>
      <c r="G85" s="262"/>
      <c r="H85" s="262"/>
      <c r="I85" s="262"/>
    </row>
    <row r="86" spans="1:9" ht="15" customHeight="1" thickBot="1" x14ac:dyDescent="0.3">
      <c r="A86" s="263"/>
      <c r="B86" s="272"/>
      <c r="C86" s="272"/>
      <c r="D86" s="272"/>
      <c r="E86" s="272"/>
      <c r="F86" s="272"/>
      <c r="G86" s="272"/>
      <c r="H86" s="272"/>
      <c r="I86" s="272"/>
    </row>
    <row r="87" spans="1:9" ht="15" customHeight="1" thickTop="1" x14ac:dyDescent="0.25">
      <c r="A87" s="74"/>
      <c r="B87" s="269" t="s">
        <v>0</v>
      </c>
      <c r="C87" s="269"/>
      <c r="D87" s="269"/>
      <c r="E87" s="269">
        <v>45093</v>
      </c>
      <c r="F87" s="269"/>
      <c r="G87" s="269"/>
      <c r="H87" s="269"/>
      <c r="I87" s="269"/>
    </row>
    <row r="88" spans="1:9" ht="15" customHeight="1" x14ac:dyDescent="0.25">
      <c r="A88" s="262"/>
      <c r="B88" s="114" t="s">
        <v>1</v>
      </c>
      <c r="C88" s="270"/>
      <c r="D88" s="270"/>
      <c r="E88" s="115">
        <v>45175</v>
      </c>
      <c r="F88" s="270"/>
      <c r="G88" s="270"/>
      <c r="H88" s="270"/>
      <c r="I88" s="270"/>
    </row>
    <row r="89" spans="1:9" s="101" customFormat="1" ht="15" customHeight="1" thickBot="1" x14ac:dyDescent="0.3">
      <c r="A89" s="262"/>
      <c r="B89" s="114" t="s">
        <v>2</v>
      </c>
      <c r="C89" s="270"/>
      <c r="D89" s="270"/>
      <c r="E89" s="116" t="s">
        <v>3</v>
      </c>
      <c r="F89" s="270"/>
      <c r="G89" s="270"/>
      <c r="H89" s="270"/>
      <c r="I89" s="270"/>
    </row>
    <row r="90" spans="1:9" ht="40.5" customHeight="1" thickTop="1" x14ac:dyDescent="0.25">
      <c r="A90" s="262"/>
      <c r="B90" s="114" t="s">
        <v>4</v>
      </c>
      <c r="C90" s="270"/>
      <c r="D90" s="270"/>
      <c r="E90" s="117">
        <v>1</v>
      </c>
      <c r="F90" s="270"/>
      <c r="G90" s="270"/>
      <c r="H90" s="270"/>
      <c r="I90" s="270"/>
    </row>
    <row r="91" spans="1:9" ht="15" customHeight="1" x14ac:dyDescent="0.25">
      <c r="A91" s="262"/>
      <c r="B91" s="114" t="s">
        <v>5</v>
      </c>
      <c r="C91" s="270"/>
      <c r="D91" s="270"/>
      <c r="E91" s="117" t="s">
        <v>6</v>
      </c>
      <c r="F91" s="270"/>
      <c r="G91" s="270"/>
      <c r="H91" s="270"/>
      <c r="I91" s="270"/>
    </row>
    <row r="92" spans="1:9" ht="15" customHeight="1" x14ac:dyDescent="0.25">
      <c r="A92" s="262"/>
      <c r="B92" s="114"/>
      <c r="C92" s="270"/>
      <c r="D92" s="270"/>
      <c r="E92" s="117"/>
      <c r="F92" s="270"/>
      <c r="G92" s="270"/>
      <c r="H92" s="270"/>
      <c r="I92" s="270"/>
    </row>
    <row r="93" spans="1:9" ht="15" customHeight="1" x14ac:dyDescent="0.25">
      <c r="A93" s="262"/>
      <c r="B93" s="271" t="s">
        <v>7</v>
      </c>
      <c r="C93" s="271"/>
      <c r="D93" s="271"/>
      <c r="E93" s="271"/>
      <c r="F93" s="271"/>
      <c r="G93" s="271"/>
      <c r="H93" s="271"/>
      <c r="I93" s="271"/>
    </row>
    <row r="94" spans="1:9" ht="15" customHeight="1" x14ac:dyDescent="0.25">
      <c r="A94" s="262"/>
      <c r="B94" s="264" t="s">
        <v>8</v>
      </c>
      <c r="C94" s="264"/>
      <c r="D94" s="264"/>
      <c r="E94" s="264"/>
      <c r="F94" s="264"/>
      <c r="G94" s="264"/>
      <c r="H94" s="264"/>
      <c r="I94" s="264"/>
    </row>
    <row r="95" spans="1:9" ht="15" customHeight="1" x14ac:dyDescent="0.25">
      <c r="A95" s="262"/>
      <c r="B95" s="264" t="s">
        <v>9</v>
      </c>
      <c r="C95" s="264"/>
      <c r="D95" s="264"/>
      <c r="E95" s="264" t="s">
        <v>10</v>
      </c>
      <c r="F95" s="264"/>
      <c r="G95" s="264"/>
      <c r="H95" s="264"/>
      <c r="I95" s="264"/>
    </row>
    <row r="96" spans="1:9" ht="15" customHeight="1" x14ac:dyDescent="0.25">
      <c r="A96" s="262"/>
      <c r="B96" s="67"/>
      <c r="C96" s="67" t="s">
        <v>11</v>
      </c>
      <c r="D96" s="67" t="s">
        <v>12</v>
      </c>
      <c r="E96" s="130" t="s">
        <v>13</v>
      </c>
      <c r="F96" s="131" t="s">
        <v>14</v>
      </c>
      <c r="G96" s="67" t="s">
        <v>15</v>
      </c>
      <c r="H96" s="67" t="s">
        <v>16</v>
      </c>
      <c r="I96" s="67" t="s">
        <v>17</v>
      </c>
    </row>
    <row r="97" spans="1:9" ht="15" customHeight="1" x14ac:dyDescent="0.25">
      <c r="A97" s="74" t="s">
        <v>18</v>
      </c>
      <c r="B97" s="100">
        <v>45167</v>
      </c>
      <c r="C97" s="56" t="s">
        <v>20</v>
      </c>
      <c r="D97" s="62" t="s">
        <v>21</v>
      </c>
      <c r="E97" s="56">
        <v>10</v>
      </c>
      <c r="F97" s="56">
        <v>15</v>
      </c>
      <c r="G97" s="56" t="s">
        <v>22</v>
      </c>
      <c r="H97" s="56" t="s">
        <v>23</v>
      </c>
      <c r="I97" s="56"/>
    </row>
    <row r="98" spans="1:9" ht="15" customHeight="1" x14ac:dyDescent="0.25">
      <c r="A98" s="5" t="s">
        <v>24</v>
      </c>
      <c r="B98" s="100">
        <v>45175</v>
      </c>
      <c r="C98" s="120" t="s">
        <v>26</v>
      </c>
      <c r="D98" s="62" t="s">
        <v>27</v>
      </c>
      <c r="E98" s="122">
        <v>5</v>
      </c>
      <c r="F98" s="123">
        <v>10</v>
      </c>
      <c r="G98" s="120" t="s">
        <v>22</v>
      </c>
      <c r="H98" s="120" t="s">
        <v>23</v>
      </c>
      <c r="I98" s="121"/>
    </row>
    <row r="99" spans="1:9" x14ac:dyDescent="0.25">
      <c r="A99" s="262"/>
      <c r="B99" s="124"/>
      <c r="C99" s="120" t="s">
        <v>28</v>
      </c>
      <c r="D99" s="62">
        <v>7.5</v>
      </c>
      <c r="E99" s="122"/>
      <c r="F99" s="123" t="s">
        <v>29</v>
      </c>
      <c r="G99" s="120" t="s">
        <v>28</v>
      </c>
      <c r="H99" s="120" t="s">
        <v>23</v>
      </c>
      <c r="I99" s="121"/>
    </row>
    <row r="100" spans="1:9" ht="14.25" customHeight="1" x14ac:dyDescent="0.25">
      <c r="A100" s="262"/>
      <c r="B100" s="120"/>
      <c r="C100" s="120" t="s">
        <v>30</v>
      </c>
      <c r="D100" s="62">
        <v>3</v>
      </c>
      <c r="E100" s="122">
        <v>15</v>
      </c>
      <c r="F100" s="123">
        <v>30</v>
      </c>
      <c r="G100" s="120" t="s">
        <v>22</v>
      </c>
      <c r="H100" s="120" t="s">
        <v>23</v>
      </c>
      <c r="I100" s="121"/>
    </row>
    <row r="101" spans="1:9" ht="15" customHeight="1" x14ac:dyDescent="0.25">
      <c r="A101" s="262"/>
      <c r="B101" s="120"/>
      <c r="C101" s="120" t="s">
        <v>31</v>
      </c>
      <c r="D101" s="62">
        <v>0.16</v>
      </c>
      <c r="E101" s="122" t="s">
        <v>32</v>
      </c>
      <c r="F101" s="123" t="s">
        <v>32</v>
      </c>
      <c r="G101" s="120" t="s">
        <v>22</v>
      </c>
      <c r="H101" s="120" t="s">
        <v>23</v>
      </c>
      <c r="I101" s="121"/>
    </row>
    <row r="102" spans="1:9" ht="15" customHeight="1" x14ac:dyDescent="0.25">
      <c r="A102" s="262"/>
      <c r="B102" s="120"/>
      <c r="C102" s="120" t="s">
        <v>33</v>
      </c>
      <c r="D102" s="62">
        <v>2</v>
      </c>
      <c r="E102" s="122">
        <v>200</v>
      </c>
      <c r="F102" s="123">
        <v>600</v>
      </c>
      <c r="G102" s="120" t="s">
        <v>34</v>
      </c>
      <c r="H102" s="120" t="s">
        <v>23</v>
      </c>
      <c r="I102" s="121"/>
    </row>
    <row r="103" spans="1:9" ht="15" customHeight="1" x14ac:dyDescent="0.25">
      <c r="A103" s="262"/>
      <c r="B103" s="118"/>
      <c r="C103" s="120" t="s">
        <v>35</v>
      </c>
      <c r="D103" s="62">
        <v>2.4700000000000002</v>
      </c>
      <c r="E103" s="122">
        <v>10</v>
      </c>
      <c r="F103" s="123">
        <v>15</v>
      </c>
      <c r="G103" s="120" t="s">
        <v>22</v>
      </c>
      <c r="H103" s="120" t="s">
        <v>23</v>
      </c>
      <c r="I103" s="121"/>
    </row>
    <row r="104" spans="1:9" ht="15" customHeight="1" x14ac:dyDescent="0.25">
      <c r="A104" s="262"/>
      <c r="B104" s="118"/>
      <c r="C104" s="120" t="s">
        <v>36</v>
      </c>
      <c r="D104" s="62">
        <v>7.4999999999999997E-2</v>
      </c>
      <c r="E104" s="122">
        <v>0.5</v>
      </c>
      <c r="F104" s="125">
        <v>1</v>
      </c>
      <c r="G104" s="120" t="s">
        <v>22</v>
      </c>
      <c r="H104" s="120" t="s">
        <v>23</v>
      </c>
      <c r="I104" s="120"/>
    </row>
    <row r="105" spans="1:9" ht="15" customHeight="1" x14ac:dyDescent="0.25">
      <c r="A105" s="262"/>
      <c r="B105" s="120"/>
      <c r="C105" s="120" t="s">
        <v>37</v>
      </c>
      <c r="D105" s="62">
        <v>4.1000000000000002E-2</v>
      </c>
      <c r="E105" s="122">
        <v>2</v>
      </c>
      <c r="F105" s="123">
        <v>5</v>
      </c>
      <c r="G105" s="120" t="s">
        <v>22</v>
      </c>
      <c r="H105" s="120" t="s">
        <v>23</v>
      </c>
      <c r="I105" s="121"/>
    </row>
    <row r="106" spans="1:9" ht="15" customHeight="1" x14ac:dyDescent="0.25">
      <c r="A106" s="262"/>
      <c r="B106" s="262"/>
      <c r="C106" s="262"/>
      <c r="D106" s="262"/>
      <c r="E106" s="262"/>
      <c r="F106" s="262"/>
      <c r="G106" s="262"/>
      <c r="H106" s="262"/>
      <c r="I106" s="262"/>
    </row>
    <row r="107" spans="1:9" ht="15" customHeight="1" x14ac:dyDescent="0.25">
      <c r="A107" s="262"/>
      <c r="B107" s="264" t="s">
        <v>38</v>
      </c>
      <c r="C107" s="264"/>
      <c r="D107" s="265"/>
      <c r="E107" s="266"/>
      <c r="F107" s="266"/>
      <c r="G107" s="267" t="s">
        <v>39</v>
      </c>
      <c r="H107" s="267"/>
      <c r="I107" s="267"/>
    </row>
    <row r="108" spans="1:9" ht="15" customHeight="1" x14ac:dyDescent="0.25">
      <c r="A108" s="262"/>
      <c r="B108" s="126" t="s">
        <v>40</v>
      </c>
      <c r="C108" s="119" t="s">
        <v>41</v>
      </c>
      <c r="D108" s="265"/>
      <c r="E108" s="266"/>
      <c r="F108" s="266"/>
      <c r="G108" s="268"/>
      <c r="H108" s="268"/>
      <c r="I108" s="268"/>
    </row>
    <row r="109" spans="1:9" ht="15" customHeight="1" x14ac:dyDescent="0.25">
      <c r="A109" s="262"/>
      <c r="B109" s="70" t="s">
        <v>56</v>
      </c>
      <c r="C109" s="120" t="s">
        <v>43</v>
      </c>
      <c r="D109" s="265"/>
      <c r="E109" s="266"/>
      <c r="F109" s="266"/>
      <c r="G109" s="268" t="s">
        <v>44</v>
      </c>
      <c r="H109" s="268"/>
      <c r="I109" s="268"/>
    </row>
    <row r="110" spans="1:9" ht="15" customHeight="1" x14ac:dyDescent="0.25">
      <c r="A110" s="262"/>
      <c r="B110" s="127" t="s">
        <v>45</v>
      </c>
      <c r="C110" s="128">
        <v>31</v>
      </c>
      <c r="D110" s="265"/>
      <c r="E110" s="266"/>
      <c r="F110" s="266"/>
      <c r="G110" s="268" t="s">
        <v>46</v>
      </c>
      <c r="H110" s="268"/>
      <c r="I110" s="268"/>
    </row>
    <row r="111" spans="1:9" x14ac:dyDescent="0.25">
      <c r="A111" s="262"/>
      <c r="B111" s="129" t="s">
        <v>47</v>
      </c>
      <c r="C111" s="120">
        <v>104</v>
      </c>
      <c r="D111" s="265"/>
      <c r="E111" s="266"/>
      <c r="F111" s="266"/>
      <c r="G111" s="262"/>
      <c r="H111" s="262"/>
      <c r="I111" s="262"/>
    </row>
    <row r="112" spans="1:9" ht="15" customHeight="1" x14ac:dyDescent="0.25">
      <c r="A112" s="262"/>
      <c r="B112" s="129" t="s">
        <v>48</v>
      </c>
      <c r="C112" s="120">
        <v>649</v>
      </c>
      <c r="D112" s="265"/>
      <c r="E112" s="266"/>
      <c r="F112" s="266"/>
      <c r="G112" s="262"/>
      <c r="H112" s="262"/>
      <c r="I112" s="262"/>
    </row>
    <row r="113" spans="1:9" ht="15" customHeight="1" x14ac:dyDescent="0.25">
      <c r="A113" s="262"/>
      <c r="B113" s="129" t="s">
        <v>49</v>
      </c>
      <c r="C113" s="133">
        <v>323</v>
      </c>
      <c r="D113" s="265"/>
      <c r="E113" s="266"/>
      <c r="F113" s="266"/>
      <c r="G113" s="262"/>
      <c r="H113" s="262"/>
      <c r="I113" s="262"/>
    </row>
    <row r="114" spans="1:9" ht="15" customHeight="1" x14ac:dyDescent="0.25">
      <c r="A114" s="262"/>
      <c r="B114" s="129" t="s">
        <v>50</v>
      </c>
      <c r="C114" s="120">
        <v>305</v>
      </c>
      <c r="D114" s="265"/>
      <c r="E114" s="266"/>
      <c r="F114" s="266"/>
      <c r="G114" s="262"/>
      <c r="H114" s="262"/>
      <c r="I114" s="262"/>
    </row>
    <row r="115" spans="1:9" ht="15" customHeight="1" thickBot="1" x14ac:dyDescent="0.3">
      <c r="A115" s="263"/>
      <c r="B115" s="272"/>
      <c r="C115" s="272"/>
      <c r="D115" s="272"/>
      <c r="E115" s="272"/>
      <c r="F115" s="272"/>
      <c r="G115" s="272"/>
      <c r="H115" s="272"/>
      <c r="I115" s="272"/>
    </row>
    <row r="116" spans="1:9" ht="15" customHeight="1" thickTop="1" x14ac:dyDescent="0.25">
      <c r="A116" s="74"/>
      <c r="B116" s="269" t="s">
        <v>0</v>
      </c>
      <c r="C116" s="269"/>
      <c r="D116" s="269"/>
      <c r="E116" s="269">
        <v>45093</v>
      </c>
      <c r="F116" s="269"/>
      <c r="G116" s="269"/>
      <c r="H116" s="269"/>
      <c r="I116" s="269"/>
    </row>
    <row r="117" spans="1:9" ht="15" customHeight="1" x14ac:dyDescent="0.25">
      <c r="A117" s="262"/>
      <c r="B117" s="114" t="s">
        <v>1</v>
      </c>
      <c r="C117" s="270"/>
      <c r="D117" s="270"/>
      <c r="E117" s="115">
        <v>45115</v>
      </c>
      <c r="F117" s="270"/>
      <c r="G117" s="270"/>
      <c r="H117" s="270"/>
      <c r="I117" s="270"/>
    </row>
    <row r="118" spans="1:9" s="101" customFormat="1" ht="15" customHeight="1" thickBot="1" x14ac:dyDescent="0.3">
      <c r="A118" s="262"/>
      <c r="B118" s="114" t="s">
        <v>2</v>
      </c>
      <c r="C118" s="270"/>
      <c r="D118" s="270"/>
      <c r="E118" s="116" t="s">
        <v>81</v>
      </c>
      <c r="F118" s="270"/>
      <c r="G118" s="270"/>
      <c r="H118" s="270"/>
      <c r="I118" s="270"/>
    </row>
    <row r="119" spans="1:9" ht="39.75" customHeight="1" thickTop="1" x14ac:dyDescent="0.25">
      <c r="A119" s="262"/>
      <c r="B119" s="114" t="s">
        <v>4</v>
      </c>
      <c r="C119" s="270"/>
      <c r="D119" s="270"/>
      <c r="E119" s="117">
        <v>1</v>
      </c>
      <c r="F119" s="270"/>
      <c r="G119" s="270"/>
      <c r="H119" s="270"/>
      <c r="I119" s="270"/>
    </row>
    <row r="120" spans="1:9" ht="15" customHeight="1" x14ac:dyDescent="0.25">
      <c r="A120" s="262"/>
      <c r="B120" s="114" t="s">
        <v>5</v>
      </c>
      <c r="C120" s="270"/>
      <c r="D120" s="270"/>
      <c r="E120" s="117" t="s">
        <v>6</v>
      </c>
      <c r="F120" s="270"/>
      <c r="G120" s="270"/>
      <c r="H120" s="270"/>
      <c r="I120" s="270"/>
    </row>
    <row r="121" spans="1:9" ht="15" customHeight="1" x14ac:dyDescent="0.25">
      <c r="A121" s="262"/>
      <c r="B121" s="114"/>
      <c r="C121" s="270"/>
      <c r="D121" s="270"/>
      <c r="E121" s="117"/>
      <c r="F121" s="270"/>
      <c r="G121" s="270"/>
      <c r="H121" s="270"/>
      <c r="I121" s="270"/>
    </row>
    <row r="122" spans="1:9" ht="15" customHeight="1" x14ac:dyDescent="0.25">
      <c r="A122" s="262"/>
      <c r="B122" s="271" t="s">
        <v>7</v>
      </c>
      <c r="C122" s="271"/>
      <c r="D122" s="271"/>
      <c r="E122" s="271"/>
      <c r="F122" s="271"/>
      <c r="G122" s="271"/>
      <c r="H122" s="271"/>
      <c r="I122" s="271"/>
    </row>
    <row r="123" spans="1:9" ht="15" customHeight="1" x14ac:dyDescent="0.25">
      <c r="A123" s="262"/>
      <c r="B123" s="264" t="s">
        <v>8</v>
      </c>
      <c r="C123" s="264"/>
      <c r="D123" s="264"/>
      <c r="E123" s="264"/>
      <c r="F123" s="264"/>
      <c r="G123" s="264"/>
      <c r="H123" s="264"/>
      <c r="I123" s="264"/>
    </row>
    <row r="124" spans="1:9" ht="15" customHeight="1" x14ac:dyDescent="0.25">
      <c r="A124" s="262"/>
      <c r="B124" s="264" t="s">
        <v>9</v>
      </c>
      <c r="C124" s="264"/>
      <c r="D124" s="264"/>
      <c r="E124" s="264" t="s">
        <v>10</v>
      </c>
      <c r="F124" s="264"/>
      <c r="G124" s="264"/>
      <c r="H124" s="264"/>
      <c r="I124" s="264"/>
    </row>
    <row r="125" spans="1:9" ht="15" customHeight="1" x14ac:dyDescent="0.25">
      <c r="A125" s="262"/>
      <c r="B125" s="67"/>
      <c r="C125" s="67" t="s">
        <v>11</v>
      </c>
      <c r="D125" s="67" t="s">
        <v>12</v>
      </c>
      <c r="E125" s="130" t="s">
        <v>13</v>
      </c>
      <c r="F125" s="131" t="s">
        <v>14</v>
      </c>
      <c r="G125" s="67" t="s">
        <v>15</v>
      </c>
      <c r="H125" s="67" t="s">
        <v>16</v>
      </c>
      <c r="I125" s="67" t="s">
        <v>17</v>
      </c>
    </row>
    <row r="126" spans="1:9" ht="15" customHeight="1" x14ac:dyDescent="0.25">
      <c r="A126" s="74" t="s">
        <v>18</v>
      </c>
      <c r="B126" s="100">
        <v>45133</v>
      </c>
      <c r="C126" s="56" t="s">
        <v>20</v>
      </c>
      <c r="D126" s="62" t="s">
        <v>21</v>
      </c>
      <c r="E126" s="56">
        <v>10</v>
      </c>
      <c r="F126" s="56">
        <v>15</v>
      </c>
      <c r="G126" s="56" t="s">
        <v>22</v>
      </c>
      <c r="H126" s="56" t="s">
        <v>23</v>
      </c>
      <c r="I126" s="56"/>
    </row>
    <row r="127" spans="1:9" ht="15" customHeight="1" x14ac:dyDescent="0.25">
      <c r="A127" s="5" t="s">
        <v>24</v>
      </c>
      <c r="B127" s="100">
        <v>45141</v>
      </c>
      <c r="C127" s="120" t="s">
        <v>26</v>
      </c>
      <c r="D127" s="62" t="s">
        <v>27</v>
      </c>
      <c r="E127" s="122">
        <v>5</v>
      </c>
      <c r="F127" s="123">
        <v>10</v>
      </c>
      <c r="G127" s="120" t="s">
        <v>22</v>
      </c>
      <c r="H127" s="120" t="s">
        <v>23</v>
      </c>
      <c r="I127" s="121"/>
    </row>
    <row r="128" spans="1:9" x14ac:dyDescent="0.25">
      <c r="A128" s="262"/>
      <c r="B128" s="124"/>
      <c r="C128" s="120" t="s">
        <v>28</v>
      </c>
      <c r="D128" s="62">
        <v>7.6</v>
      </c>
      <c r="E128" s="122"/>
      <c r="F128" s="123" t="s">
        <v>29</v>
      </c>
      <c r="G128" s="120" t="s">
        <v>28</v>
      </c>
      <c r="H128" s="120" t="s">
        <v>23</v>
      </c>
      <c r="I128" s="121"/>
    </row>
    <row r="129" spans="1:9" ht="16.5" customHeight="1" x14ac:dyDescent="0.25">
      <c r="A129" s="262"/>
      <c r="B129" s="120"/>
      <c r="C129" s="120" t="s">
        <v>30</v>
      </c>
      <c r="D129" s="62" t="s">
        <v>21</v>
      </c>
      <c r="E129" s="122">
        <v>15</v>
      </c>
      <c r="F129" s="123">
        <v>30</v>
      </c>
      <c r="G129" s="120" t="s">
        <v>22</v>
      </c>
      <c r="H129" s="120" t="s">
        <v>23</v>
      </c>
      <c r="I129" s="121"/>
    </row>
    <row r="130" spans="1:9" ht="15" customHeight="1" x14ac:dyDescent="0.25">
      <c r="A130" s="262"/>
      <c r="B130" s="120"/>
      <c r="C130" s="120" t="s">
        <v>31</v>
      </c>
      <c r="D130" s="62">
        <v>0.18</v>
      </c>
      <c r="E130" s="122" t="s">
        <v>32</v>
      </c>
      <c r="F130" s="123" t="s">
        <v>32</v>
      </c>
      <c r="G130" s="120" t="s">
        <v>22</v>
      </c>
      <c r="H130" s="120" t="s">
        <v>23</v>
      </c>
      <c r="I130" s="121"/>
    </row>
    <row r="131" spans="1:9" ht="15" customHeight="1" x14ac:dyDescent="0.25">
      <c r="A131" s="262"/>
      <c r="B131" s="120"/>
      <c r="C131" s="120" t="s">
        <v>33</v>
      </c>
      <c r="D131" s="62" t="s">
        <v>93</v>
      </c>
      <c r="E131" s="122">
        <v>200</v>
      </c>
      <c r="F131" s="123">
        <v>600</v>
      </c>
      <c r="G131" s="120" t="s">
        <v>34</v>
      </c>
      <c r="H131" s="120" t="s">
        <v>23</v>
      </c>
      <c r="I131" s="121"/>
    </row>
    <row r="132" spans="1:9" ht="15" customHeight="1" x14ac:dyDescent="0.25">
      <c r="A132" s="262"/>
      <c r="B132" s="118"/>
      <c r="C132" s="120" t="s">
        <v>35</v>
      </c>
      <c r="D132" s="62">
        <v>3.59</v>
      </c>
      <c r="E132" s="122">
        <v>10</v>
      </c>
      <c r="F132" s="123">
        <v>15</v>
      </c>
      <c r="G132" s="120" t="s">
        <v>22</v>
      </c>
      <c r="H132" s="120" t="s">
        <v>23</v>
      </c>
      <c r="I132" s="121"/>
    </row>
    <row r="133" spans="1:9" ht="15" customHeight="1" x14ac:dyDescent="0.25">
      <c r="A133" s="262"/>
      <c r="B133" s="118"/>
      <c r="C133" s="120" t="s">
        <v>36</v>
      </c>
      <c r="D133" s="62">
        <v>8.3000000000000004E-2</v>
      </c>
      <c r="E133" s="122">
        <v>0.5</v>
      </c>
      <c r="F133" s="125">
        <v>1</v>
      </c>
      <c r="G133" s="120" t="s">
        <v>22</v>
      </c>
      <c r="H133" s="120" t="s">
        <v>23</v>
      </c>
      <c r="I133" s="120"/>
    </row>
    <row r="134" spans="1:9" ht="15" customHeight="1" x14ac:dyDescent="0.25">
      <c r="A134" s="262"/>
      <c r="B134" s="120"/>
      <c r="C134" s="120" t="s">
        <v>37</v>
      </c>
      <c r="D134" s="62">
        <v>0.32</v>
      </c>
      <c r="E134" s="122">
        <v>2</v>
      </c>
      <c r="F134" s="123">
        <v>5</v>
      </c>
      <c r="G134" s="120" t="s">
        <v>22</v>
      </c>
      <c r="H134" s="120" t="s">
        <v>23</v>
      </c>
      <c r="I134" s="121"/>
    </row>
    <row r="135" spans="1:9" ht="15" customHeight="1" x14ac:dyDescent="0.25">
      <c r="A135" s="262"/>
      <c r="B135" s="262"/>
      <c r="C135" s="262"/>
      <c r="D135" s="262"/>
      <c r="E135" s="262"/>
      <c r="F135" s="262"/>
      <c r="G135" s="262"/>
      <c r="H135" s="262"/>
      <c r="I135" s="262"/>
    </row>
    <row r="136" spans="1:9" ht="15" customHeight="1" x14ac:dyDescent="0.25">
      <c r="A136" s="262"/>
      <c r="B136" s="264" t="s">
        <v>38</v>
      </c>
      <c r="C136" s="264"/>
      <c r="D136" s="265"/>
      <c r="E136" s="266"/>
      <c r="F136" s="266"/>
      <c r="G136" s="267" t="s">
        <v>39</v>
      </c>
      <c r="H136" s="267"/>
      <c r="I136" s="267"/>
    </row>
    <row r="137" spans="1:9" ht="15" customHeight="1" x14ac:dyDescent="0.25">
      <c r="A137" s="262"/>
      <c r="B137" s="126" t="s">
        <v>40</v>
      </c>
      <c r="C137" s="119" t="s">
        <v>41</v>
      </c>
      <c r="D137" s="265"/>
      <c r="E137" s="266"/>
      <c r="F137" s="266"/>
      <c r="G137" s="268"/>
      <c r="H137" s="268"/>
      <c r="I137" s="268"/>
    </row>
    <row r="138" spans="1:9" ht="15" customHeight="1" x14ac:dyDescent="0.25">
      <c r="A138" s="262"/>
      <c r="B138" s="70" t="s">
        <v>56</v>
      </c>
      <c r="C138" s="120" t="s">
        <v>43</v>
      </c>
      <c r="D138" s="265"/>
      <c r="E138" s="266"/>
      <c r="F138" s="266"/>
      <c r="G138" s="268" t="s">
        <v>44</v>
      </c>
      <c r="H138" s="268"/>
      <c r="I138" s="268"/>
    </row>
    <row r="139" spans="1:9" ht="15" customHeight="1" x14ac:dyDescent="0.25">
      <c r="A139" s="262"/>
      <c r="B139" s="127" t="s">
        <v>45</v>
      </c>
      <c r="C139" s="128">
        <v>29</v>
      </c>
      <c r="D139" s="265"/>
      <c r="E139" s="266"/>
      <c r="F139" s="266"/>
      <c r="G139" s="268" t="s">
        <v>46</v>
      </c>
      <c r="H139" s="268"/>
      <c r="I139" s="268"/>
    </row>
    <row r="140" spans="1:9" x14ac:dyDescent="0.25">
      <c r="A140" s="262"/>
      <c r="B140" s="129" t="s">
        <v>47</v>
      </c>
      <c r="C140" s="120">
        <v>161</v>
      </c>
      <c r="D140" s="265"/>
      <c r="E140" s="266"/>
      <c r="F140" s="266"/>
      <c r="G140" s="262"/>
      <c r="H140" s="262"/>
      <c r="I140" s="262"/>
    </row>
    <row r="141" spans="1:9" ht="15" customHeight="1" x14ac:dyDescent="0.25">
      <c r="A141" s="262"/>
      <c r="B141" s="129" t="s">
        <v>48</v>
      </c>
      <c r="C141" s="120">
        <v>649</v>
      </c>
      <c r="D141" s="265"/>
      <c r="E141" s="266"/>
      <c r="F141" s="266"/>
      <c r="G141" s="262"/>
      <c r="H141" s="262"/>
      <c r="I141" s="262"/>
    </row>
    <row r="142" spans="1:9" ht="15" customHeight="1" x14ac:dyDescent="0.25">
      <c r="A142" s="262"/>
      <c r="B142" s="129" t="s">
        <v>49</v>
      </c>
      <c r="C142" s="133">
        <v>323</v>
      </c>
      <c r="D142" s="265"/>
      <c r="E142" s="266"/>
      <c r="F142" s="266"/>
      <c r="G142" s="262"/>
      <c r="H142" s="262"/>
      <c r="I142" s="262"/>
    </row>
    <row r="143" spans="1:9" ht="15" customHeight="1" x14ac:dyDescent="0.25">
      <c r="A143" s="262"/>
      <c r="B143" s="129" t="s">
        <v>50</v>
      </c>
      <c r="C143" s="120">
        <v>305</v>
      </c>
      <c r="D143" s="265"/>
      <c r="E143" s="266"/>
      <c r="F143" s="266"/>
      <c r="G143" s="262"/>
      <c r="H143" s="262"/>
      <c r="I143" s="262"/>
    </row>
    <row r="144" spans="1:9" ht="15" customHeight="1" thickBot="1" x14ac:dyDescent="0.3">
      <c r="A144" s="263"/>
      <c r="B144" s="272"/>
      <c r="C144" s="272"/>
      <c r="D144" s="272"/>
      <c r="E144" s="272"/>
      <c r="F144" s="272"/>
      <c r="G144" s="272"/>
      <c r="H144" s="272"/>
      <c r="I144" s="272"/>
    </row>
    <row r="145" spans="1:9" ht="15" customHeight="1" thickTop="1" x14ac:dyDescent="0.25">
      <c r="A145" s="74"/>
      <c r="B145" s="269" t="s">
        <v>0</v>
      </c>
      <c r="C145" s="269"/>
      <c r="D145" s="269"/>
      <c r="E145" s="269">
        <v>45093</v>
      </c>
      <c r="F145" s="269"/>
      <c r="G145" s="269"/>
      <c r="H145" s="269"/>
      <c r="I145" s="269"/>
    </row>
    <row r="146" spans="1:9" ht="15" customHeight="1" x14ac:dyDescent="0.25">
      <c r="A146" s="262"/>
      <c r="B146" s="114" t="s">
        <v>1</v>
      </c>
      <c r="C146" s="270"/>
      <c r="D146" s="270"/>
      <c r="E146" s="115">
        <v>45114</v>
      </c>
      <c r="F146" s="270"/>
      <c r="G146" s="270"/>
      <c r="H146" s="270"/>
      <c r="I146" s="270"/>
    </row>
    <row r="147" spans="1:9" s="101" customFormat="1" ht="15" customHeight="1" thickBot="1" x14ac:dyDescent="0.3">
      <c r="A147" s="262"/>
      <c r="B147" s="114" t="s">
        <v>2</v>
      </c>
      <c r="C147" s="270"/>
      <c r="D147" s="270"/>
      <c r="E147" s="116" t="s">
        <v>56</v>
      </c>
      <c r="F147" s="270"/>
      <c r="G147" s="270"/>
      <c r="H147" s="270"/>
      <c r="I147" s="270"/>
    </row>
    <row r="148" spans="1:9" ht="38.25" customHeight="1" thickTop="1" x14ac:dyDescent="0.25">
      <c r="A148" s="262"/>
      <c r="B148" s="114" t="s">
        <v>4</v>
      </c>
      <c r="C148" s="270"/>
      <c r="D148" s="270"/>
      <c r="E148" s="117">
        <v>1</v>
      </c>
      <c r="F148" s="270"/>
      <c r="G148" s="270"/>
      <c r="H148" s="270"/>
      <c r="I148" s="270"/>
    </row>
    <row r="149" spans="1:9" ht="18.75" customHeight="1" x14ac:dyDescent="0.25">
      <c r="A149" s="262"/>
      <c r="B149" s="114" t="s">
        <v>5</v>
      </c>
      <c r="C149" s="270"/>
      <c r="D149" s="270"/>
      <c r="E149" s="117" t="s">
        <v>6</v>
      </c>
      <c r="F149" s="270"/>
      <c r="G149" s="270"/>
      <c r="H149" s="270"/>
      <c r="I149" s="270"/>
    </row>
    <row r="150" spans="1:9" ht="18.75" customHeight="1" x14ac:dyDescent="0.25">
      <c r="A150" s="262"/>
      <c r="B150" s="114"/>
      <c r="C150" s="270"/>
      <c r="D150" s="270"/>
      <c r="E150" s="117"/>
      <c r="F150" s="270"/>
      <c r="G150" s="270"/>
      <c r="H150" s="270"/>
      <c r="I150" s="270"/>
    </row>
    <row r="151" spans="1:9" ht="18.75" customHeight="1" x14ac:dyDescent="0.25">
      <c r="A151" s="262"/>
      <c r="B151" s="271" t="s">
        <v>7</v>
      </c>
      <c r="C151" s="271"/>
      <c r="D151" s="271"/>
      <c r="E151" s="271"/>
      <c r="F151" s="271"/>
      <c r="G151" s="271"/>
      <c r="H151" s="271"/>
      <c r="I151" s="271"/>
    </row>
    <row r="152" spans="1:9" ht="18.75" customHeight="1" x14ac:dyDescent="0.25">
      <c r="A152" s="262"/>
      <c r="B152" s="264" t="s">
        <v>8</v>
      </c>
      <c r="C152" s="264"/>
      <c r="D152" s="264"/>
      <c r="E152" s="264"/>
      <c r="F152" s="264"/>
      <c r="G152" s="264"/>
      <c r="H152" s="264"/>
      <c r="I152" s="264"/>
    </row>
    <row r="153" spans="1:9" ht="18.75" customHeight="1" x14ac:dyDescent="0.25">
      <c r="A153" s="262"/>
      <c r="B153" s="264" t="s">
        <v>9</v>
      </c>
      <c r="C153" s="264"/>
      <c r="D153" s="264"/>
      <c r="E153" s="264" t="s">
        <v>10</v>
      </c>
      <c r="F153" s="264"/>
      <c r="G153" s="264"/>
      <c r="H153" s="264"/>
      <c r="I153" s="264"/>
    </row>
    <row r="154" spans="1:9" ht="39.6" x14ac:dyDescent="0.25">
      <c r="A154" s="262"/>
      <c r="B154" s="67"/>
      <c r="C154" s="67" t="s">
        <v>11</v>
      </c>
      <c r="D154" s="67" t="s">
        <v>12</v>
      </c>
      <c r="E154" s="130" t="s">
        <v>13</v>
      </c>
      <c r="F154" s="131" t="s">
        <v>14</v>
      </c>
      <c r="G154" s="67" t="s">
        <v>15</v>
      </c>
      <c r="H154" s="67" t="s">
        <v>16</v>
      </c>
      <c r="I154" s="67" t="s">
        <v>17</v>
      </c>
    </row>
    <row r="155" spans="1:9" x14ac:dyDescent="0.25">
      <c r="A155" s="74" t="s">
        <v>18</v>
      </c>
      <c r="B155" s="100">
        <v>45104</v>
      </c>
      <c r="C155" s="56" t="s">
        <v>20</v>
      </c>
      <c r="D155" s="56" t="s">
        <v>21</v>
      </c>
      <c r="E155" s="56">
        <v>10</v>
      </c>
      <c r="F155" s="56">
        <v>15</v>
      </c>
      <c r="G155" s="56" t="s">
        <v>22</v>
      </c>
      <c r="H155" s="56" t="s">
        <v>23</v>
      </c>
      <c r="I155" s="56"/>
    </row>
    <row r="156" spans="1:9" x14ac:dyDescent="0.25">
      <c r="A156" s="5" t="s">
        <v>24</v>
      </c>
      <c r="B156" s="100">
        <v>45113</v>
      </c>
      <c r="C156" s="120" t="s">
        <v>26</v>
      </c>
      <c r="D156" s="121" t="s">
        <v>27</v>
      </c>
      <c r="E156" s="122">
        <v>5</v>
      </c>
      <c r="F156" s="123">
        <v>10</v>
      </c>
      <c r="G156" s="120" t="s">
        <v>22</v>
      </c>
      <c r="H156" s="120" t="s">
        <v>23</v>
      </c>
      <c r="I156" s="121"/>
    </row>
    <row r="157" spans="1:9" x14ac:dyDescent="0.25">
      <c r="A157" s="262"/>
      <c r="B157" s="124"/>
      <c r="C157" s="120" t="s">
        <v>28</v>
      </c>
      <c r="D157" s="121">
        <v>7.6</v>
      </c>
      <c r="E157" s="122"/>
      <c r="F157" s="123" t="s">
        <v>29</v>
      </c>
      <c r="G157" s="120" t="s">
        <v>28</v>
      </c>
      <c r="H157" s="120" t="s">
        <v>23</v>
      </c>
      <c r="I157" s="121"/>
    </row>
    <row r="158" spans="1:9" x14ac:dyDescent="0.25">
      <c r="A158" s="262"/>
      <c r="B158" s="120"/>
      <c r="C158" s="120" t="s">
        <v>30</v>
      </c>
      <c r="D158" s="121" t="s">
        <v>21</v>
      </c>
      <c r="E158" s="122">
        <v>15</v>
      </c>
      <c r="F158" s="123">
        <v>30</v>
      </c>
      <c r="G158" s="120" t="s">
        <v>22</v>
      </c>
      <c r="H158" s="120" t="s">
        <v>23</v>
      </c>
      <c r="I158" s="121"/>
    </row>
    <row r="159" spans="1:9" x14ac:dyDescent="0.25">
      <c r="A159" s="262"/>
      <c r="B159" s="120"/>
      <c r="C159" s="120" t="s">
        <v>31</v>
      </c>
      <c r="D159" s="121">
        <v>0.11</v>
      </c>
      <c r="E159" s="122" t="s">
        <v>32</v>
      </c>
      <c r="F159" s="123" t="s">
        <v>32</v>
      </c>
      <c r="G159" s="120" t="s">
        <v>22</v>
      </c>
      <c r="H159" s="120" t="s">
        <v>23</v>
      </c>
      <c r="I159" s="121"/>
    </row>
    <row r="160" spans="1:9" ht="26.4" x14ac:dyDescent="0.25">
      <c r="A160" s="262"/>
      <c r="B160" s="120"/>
      <c r="C160" s="120" t="s">
        <v>33</v>
      </c>
      <c r="D160" s="121">
        <v>5</v>
      </c>
      <c r="E160" s="122">
        <v>200</v>
      </c>
      <c r="F160" s="123">
        <v>600</v>
      </c>
      <c r="G160" s="120" t="s">
        <v>34</v>
      </c>
      <c r="H160" s="120" t="s">
        <v>23</v>
      </c>
      <c r="I160" s="121"/>
    </row>
    <row r="161" spans="1:9" x14ac:dyDescent="0.25">
      <c r="A161" s="262"/>
      <c r="B161" s="118"/>
      <c r="C161" s="120" t="s">
        <v>35</v>
      </c>
      <c r="D161" s="121">
        <v>5.0599999999999996</v>
      </c>
      <c r="E161" s="122">
        <v>10</v>
      </c>
      <c r="F161" s="123">
        <v>15</v>
      </c>
      <c r="G161" s="120" t="s">
        <v>22</v>
      </c>
      <c r="H161" s="120" t="s">
        <v>23</v>
      </c>
      <c r="I161" s="121"/>
    </row>
    <row r="162" spans="1:9" x14ac:dyDescent="0.25">
      <c r="A162" s="262"/>
      <c r="B162" s="118"/>
      <c r="C162" s="120" t="s">
        <v>36</v>
      </c>
      <c r="D162" s="121">
        <v>8.6999999999999994E-2</v>
      </c>
      <c r="E162" s="122">
        <v>0.5</v>
      </c>
      <c r="F162" s="125">
        <v>1</v>
      </c>
      <c r="G162" s="120" t="s">
        <v>22</v>
      </c>
      <c r="H162" s="120" t="s">
        <v>23</v>
      </c>
      <c r="I162" s="120"/>
    </row>
    <row r="163" spans="1:9" x14ac:dyDescent="0.25">
      <c r="A163" s="262"/>
      <c r="B163" s="120"/>
      <c r="C163" s="120" t="s">
        <v>37</v>
      </c>
      <c r="D163" s="121">
        <v>0.17</v>
      </c>
      <c r="E163" s="122">
        <v>2</v>
      </c>
      <c r="F163" s="123">
        <v>5</v>
      </c>
      <c r="G163" s="120" t="s">
        <v>22</v>
      </c>
      <c r="H163" s="120" t="s">
        <v>23</v>
      </c>
      <c r="I163" s="121"/>
    </row>
    <row r="164" spans="1:9" x14ac:dyDescent="0.25">
      <c r="A164" s="262"/>
      <c r="B164" s="262"/>
      <c r="C164" s="262"/>
      <c r="D164" s="262"/>
      <c r="E164" s="262"/>
      <c r="F164" s="262"/>
      <c r="G164" s="262"/>
      <c r="H164" s="262"/>
      <c r="I164" s="262"/>
    </row>
    <row r="165" spans="1:9" x14ac:dyDescent="0.25">
      <c r="A165" s="262"/>
      <c r="B165" s="264" t="s">
        <v>38</v>
      </c>
      <c r="C165" s="264"/>
      <c r="D165" s="265"/>
      <c r="E165" s="266"/>
      <c r="F165" s="266"/>
      <c r="G165" s="267" t="s">
        <v>39</v>
      </c>
      <c r="H165" s="267"/>
      <c r="I165" s="267"/>
    </row>
    <row r="166" spans="1:9" ht="26.4" x14ac:dyDescent="0.25">
      <c r="A166" s="262"/>
      <c r="B166" s="126" t="s">
        <v>40</v>
      </c>
      <c r="C166" s="119" t="s">
        <v>41</v>
      </c>
      <c r="D166" s="265"/>
      <c r="E166" s="266"/>
      <c r="F166" s="266"/>
      <c r="G166" s="268"/>
      <c r="H166" s="268"/>
      <c r="I166" s="268"/>
    </row>
    <row r="167" spans="1:9" x14ac:dyDescent="0.25">
      <c r="A167" s="262"/>
      <c r="B167" s="70" t="s">
        <v>56</v>
      </c>
      <c r="C167" s="120" t="s">
        <v>43</v>
      </c>
      <c r="D167" s="265"/>
      <c r="E167" s="266"/>
      <c r="F167" s="266"/>
      <c r="G167" s="268" t="s">
        <v>44</v>
      </c>
      <c r="H167" s="268"/>
      <c r="I167" s="268"/>
    </row>
    <row r="168" spans="1:9" x14ac:dyDescent="0.25">
      <c r="A168" s="262"/>
      <c r="B168" s="127" t="s">
        <v>45</v>
      </c>
      <c r="C168" s="128">
        <v>29</v>
      </c>
      <c r="D168" s="265"/>
      <c r="E168" s="266"/>
      <c r="F168" s="266"/>
      <c r="G168" s="268" t="s">
        <v>46</v>
      </c>
      <c r="H168" s="268"/>
      <c r="I168" s="268"/>
    </row>
    <row r="169" spans="1:9" x14ac:dyDescent="0.25">
      <c r="A169" s="262"/>
      <c r="B169" s="129" t="s">
        <v>47</v>
      </c>
      <c r="C169" s="120">
        <v>141</v>
      </c>
      <c r="D169" s="265"/>
      <c r="E169" s="266"/>
      <c r="F169" s="266"/>
      <c r="G169" s="262"/>
      <c r="H169" s="262"/>
      <c r="I169" s="262"/>
    </row>
    <row r="170" spans="1:9" x14ac:dyDescent="0.25">
      <c r="A170" s="262"/>
      <c r="B170" s="129" t="s">
        <v>48</v>
      </c>
      <c r="C170" s="120">
        <v>850</v>
      </c>
      <c r="D170" s="265"/>
      <c r="E170" s="266"/>
      <c r="F170" s="266"/>
      <c r="G170" s="262"/>
      <c r="H170" s="262"/>
      <c r="I170" s="262"/>
    </row>
    <row r="171" spans="1:9" x14ac:dyDescent="0.25">
      <c r="A171" s="262"/>
      <c r="B171" s="129" t="s">
        <v>49</v>
      </c>
      <c r="C171" s="133">
        <v>290</v>
      </c>
      <c r="D171" s="265"/>
      <c r="E171" s="266"/>
      <c r="F171" s="266"/>
      <c r="G171" s="262"/>
      <c r="H171" s="262"/>
      <c r="I171" s="262"/>
    </row>
    <row r="172" spans="1:9" x14ac:dyDescent="0.25">
      <c r="A172" s="262"/>
      <c r="B172" s="129" t="s">
        <v>50</v>
      </c>
      <c r="C172" s="120">
        <v>282</v>
      </c>
      <c r="D172" s="265"/>
      <c r="E172" s="266"/>
      <c r="F172" s="266"/>
      <c r="G172" s="262"/>
      <c r="H172" s="262"/>
      <c r="I172" s="262"/>
    </row>
    <row r="173" spans="1:9" ht="13.8" thickBot="1" x14ac:dyDescent="0.3">
      <c r="A173" s="263"/>
      <c r="B173" s="272"/>
      <c r="C173" s="272"/>
      <c r="D173" s="272"/>
      <c r="E173" s="272"/>
      <c r="F173" s="272"/>
      <c r="G173" s="272"/>
      <c r="H173" s="272"/>
      <c r="I173" s="272"/>
    </row>
    <row r="174" spans="1:9" ht="30.6" thickTop="1" x14ac:dyDescent="0.25">
      <c r="A174" s="74"/>
      <c r="B174" s="269" t="s">
        <v>0</v>
      </c>
      <c r="C174" s="269"/>
      <c r="D174" s="269"/>
      <c r="E174" s="269">
        <v>45093</v>
      </c>
      <c r="F174" s="269"/>
      <c r="G174" s="269"/>
      <c r="H174" s="269"/>
      <c r="I174" s="269"/>
    </row>
    <row r="175" spans="1:9" x14ac:dyDescent="0.25">
      <c r="A175" s="262"/>
      <c r="B175" s="114" t="s">
        <v>1</v>
      </c>
      <c r="C175" s="270"/>
      <c r="D175" s="270"/>
      <c r="E175" s="116">
        <v>45093</v>
      </c>
      <c r="F175" s="270"/>
      <c r="G175" s="270"/>
      <c r="H175" s="270"/>
      <c r="I175" s="270"/>
    </row>
    <row r="176" spans="1:9" s="113" customFormat="1" ht="13.8" thickBot="1" x14ac:dyDescent="0.3">
      <c r="A176" s="262"/>
      <c r="B176" s="114" t="s">
        <v>2</v>
      </c>
      <c r="C176" s="270"/>
      <c r="D176" s="270"/>
      <c r="E176" s="117" t="s">
        <v>85</v>
      </c>
      <c r="F176" s="270"/>
      <c r="G176" s="270"/>
      <c r="H176" s="270"/>
      <c r="I176" s="270"/>
    </row>
    <row r="177" spans="1:9" x14ac:dyDescent="0.25">
      <c r="A177" s="262"/>
      <c r="B177" s="114" t="s">
        <v>4</v>
      </c>
      <c r="C177" s="270"/>
      <c r="D177" s="270"/>
      <c r="E177" s="117">
        <v>1</v>
      </c>
      <c r="F177" s="270"/>
      <c r="G177" s="270"/>
      <c r="H177" s="270"/>
      <c r="I177" s="270"/>
    </row>
    <row r="178" spans="1:9" x14ac:dyDescent="0.25">
      <c r="A178" s="262"/>
      <c r="B178" s="114" t="s">
        <v>5</v>
      </c>
      <c r="C178" s="270"/>
      <c r="D178" s="270"/>
      <c r="E178" s="117" t="s">
        <v>6</v>
      </c>
      <c r="F178" s="270"/>
      <c r="G178" s="270"/>
      <c r="H178" s="270"/>
      <c r="I178" s="270"/>
    </row>
    <row r="179" spans="1:9" x14ac:dyDescent="0.25">
      <c r="A179" s="262"/>
      <c r="B179" s="114"/>
      <c r="C179" s="279"/>
      <c r="D179" s="279"/>
      <c r="E179" s="117"/>
      <c r="F179" s="279"/>
      <c r="G179" s="279"/>
      <c r="H179" s="279"/>
      <c r="I179" s="279"/>
    </row>
    <row r="180" spans="1:9" x14ac:dyDescent="0.25">
      <c r="A180" s="262"/>
      <c r="B180" s="276" t="s">
        <v>7</v>
      </c>
      <c r="C180" s="277"/>
      <c r="D180" s="277"/>
      <c r="E180" s="277"/>
      <c r="F180" s="277"/>
      <c r="G180" s="277"/>
      <c r="H180" s="277"/>
      <c r="I180" s="278"/>
    </row>
    <row r="181" spans="1:9" x14ac:dyDescent="0.25">
      <c r="A181" s="262"/>
      <c r="B181" s="276" t="s">
        <v>8</v>
      </c>
      <c r="C181" s="277"/>
      <c r="D181" s="277"/>
      <c r="E181" s="277"/>
      <c r="F181" s="277"/>
      <c r="G181" s="277"/>
      <c r="H181" s="277"/>
      <c r="I181" s="277"/>
    </row>
    <row r="182" spans="1:9" x14ac:dyDescent="0.25">
      <c r="A182" s="262"/>
      <c r="B182" s="280" t="s">
        <v>9</v>
      </c>
      <c r="C182" s="281"/>
      <c r="D182" s="282"/>
      <c r="E182" s="264" t="s">
        <v>94</v>
      </c>
      <c r="F182" s="264"/>
      <c r="G182" s="264"/>
      <c r="H182" s="264"/>
      <c r="I182" s="264"/>
    </row>
    <row r="183" spans="1:9" ht="39.6" x14ac:dyDescent="0.25">
      <c r="A183" s="262"/>
      <c r="B183" s="100"/>
      <c r="C183" s="67" t="s">
        <v>11</v>
      </c>
      <c r="D183" s="67" t="s">
        <v>12</v>
      </c>
      <c r="E183" s="130" t="s">
        <v>95</v>
      </c>
      <c r="F183" s="131" t="s">
        <v>14</v>
      </c>
      <c r="G183" s="67" t="s">
        <v>15</v>
      </c>
      <c r="H183" s="67" t="s">
        <v>96</v>
      </c>
      <c r="I183" s="67" t="s">
        <v>97</v>
      </c>
    </row>
    <row r="184" spans="1:9" x14ac:dyDescent="0.25">
      <c r="A184" s="74" t="s">
        <v>18</v>
      </c>
      <c r="B184" s="100">
        <v>45076</v>
      </c>
      <c r="C184" s="120" t="s">
        <v>20</v>
      </c>
      <c r="D184" s="121" t="s">
        <v>21</v>
      </c>
      <c r="E184" s="122">
        <v>10</v>
      </c>
      <c r="F184" s="123">
        <v>15</v>
      </c>
      <c r="G184" s="120" t="s">
        <v>22</v>
      </c>
      <c r="H184" s="120" t="s">
        <v>23</v>
      </c>
      <c r="I184" s="121"/>
    </row>
    <row r="185" spans="1:9" x14ac:dyDescent="0.25">
      <c r="A185" s="5" t="s">
        <v>98</v>
      </c>
      <c r="B185" s="100">
        <v>45053</v>
      </c>
      <c r="C185" s="120" t="s">
        <v>26</v>
      </c>
      <c r="D185" s="121" t="s">
        <v>27</v>
      </c>
      <c r="E185" s="122">
        <v>5</v>
      </c>
      <c r="F185" s="123">
        <v>10</v>
      </c>
      <c r="G185" s="120" t="s">
        <v>22</v>
      </c>
      <c r="H185" s="120" t="s">
        <v>23</v>
      </c>
      <c r="I185" s="121"/>
    </row>
    <row r="186" spans="1:9" x14ac:dyDescent="0.25">
      <c r="A186" s="262"/>
      <c r="B186" s="120"/>
      <c r="C186" s="120" t="s">
        <v>28</v>
      </c>
      <c r="D186" s="121">
        <v>7.7</v>
      </c>
      <c r="E186" s="122"/>
      <c r="F186" s="123" t="s">
        <v>29</v>
      </c>
      <c r="G186" s="120"/>
      <c r="H186" s="120" t="s">
        <v>23</v>
      </c>
      <c r="I186" s="121"/>
    </row>
    <row r="187" spans="1:9" x14ac:dyDescent="0.25">
      <c r="A187" s="262"/>
      <c r="B187" s="120"/>
      <c r="C187" s="120" t="s">
        <v>30</v>
      </c>
      <c r="D187" s="121">
        <v>3</v>
      </c>
      <c r="E187" s="122">
        <v>15</v>
      </c>
      <c r="F187" s="123">
        <v>30</v>
      </c>
      <c r="G187" s="120" t="s">
        <v>22</v>
      </c>
      <c r="H187" s="120" t="s">
        <v>23</v>
      </c>
      <c r="I187" s="121"/>
    </row>
    <row r="188" spans="1:9" x14ac:dyDescent="0.25">
      <c r="A188" s="262"/>
      <c r="B188" s="120"/>
      <c r="C188" s="120" t="s">
        <v>99</v>
      </c>
      <c r="D188" s="121">
        <v>0.17</v>
      </c>
      <c r="E188" s="122" t="s">
        <v>32</v>
      </c>
      <c r="F188" s="123" t="s">
        <v>32</v>
      </c>
      <c r="G188" s="120" t="s">
        <v>22</v>
      </c>
      <c r="H188" s="120" t="s">
        <v>23</v>
      </c>
      <c r="I188" s="121"/>
    </row>
    <row r="189" spans="1:9" ht="26.4" x14ac:dyDescent="0.25">
      <c r="A189" s="262"/>
      <c r="B189" s="118"/>
      <c r="C189" s="120" t="s">
        <v>33</v>
      </c>
      <c r="D189" s="121">
        <v>6</v>
      </c>
      <c r="E189" s="122">
        <v>200</v>
      </c>
      <c r="F189" s="123">
        <v>600</v>
      </c>
      <c r="G189" s="120" t="s">
        <v>34</v>
      </c>
      <c r="H189" s="120" t="s">
        <v>23</v>
      </c>
      <c r="I189" s="121"/>
    </row>
    <row r="190" spans="1:9" x14ac:dyDescent="0.25">
      <c r="A190" s="262"/>
      <c r="B190" s="118"/>
      <c r="C190" s="120" t="s">
        <v>35</v>
      </c>
      <c r="D190" s="121">
        <v>4.51</v>
      </c>
      <c r="E190" s="122">
        <v>10</v>
      </c>
      <c r="F190" s="125">
        <v>15</v>
      </c>
      <c r="G190" s="120" t="s">
        <v>22</v>
      </c>
      <c r="H190" s="120" t="s">
        <v>23</v>
      </c>
      <c r="I190" s="120"/>
    </row>
    <row r="191" spans="1:9" x14ac:dyDescent="0.25">
      <c r="A191" s="262"/>
      <c r="B191" s="120"/>
      <c r="C191" s="120" t="s">
        <v>36</v>
      </c>
      <c r="D191" s="121">
        <v>7.8E-2</v>
      </c>
      <c r="E191" s="122">
        <v>0.5</v>
      </c>
      <c r="F191" s="123">
        <v>1</v>
      </c>
      <c r="G191" s="120" t="s">
        <v>22</v>
      </c>
      <c r="H191" s="120" t="s">
        <v>23</v>
      </c>
      <c r="I191" s="121"/>
    </row>
    <row r="192" spans="1:9" x14ac:dyDescent="0.25">
      <c r="A192" s="262"/>
      <c r="B192" s="120"/>
      <c r="C192" s="120" t="s">
        <v>37</v>
      </c>
      <c r="D192" s="121">
        <v>0.26</v>
      </c>
      <c r="E192" s="122">
        <v>2</v>
      </c>
      <c r="F192" s="123">
        <v>5</v>
      </c>
      <c r="G192" s="120" t="s">
        <v>22</v>
      </c>
      <c r="H192" s="120" t="s">
        <v>23</v>
      </c>
      <c r="I192" s="121"/>
    </row>
    <row r="193" spans="1:9" x14ac:dyDescent="0.25">
      <c r="A193" s="262"/>
      <c r="B193" s="273"/>
      <c r="C193" s="273"/>
      <c r="D193" s="273"/>
      <c r="E193" s="273"/>
      <c r="F193" s="273"/>
      <c r="G193" s="273"/>
      <c r="H193" s="273"/>
      <c r="I193" s="273"/>
    </row>
    <row r="194" spans="1:9" x14ac:dyDescent="0.25">
      <c r="A194" s="262"/>
      <c r="B194" s="276" t="s">
        <v>38</v>
      </c>
      <c r="C194" s="278"/>
      <c r="D194" s="283"/>
      <c r="E194" s="262"/>
      <c r="F194" s="262"/>
      <c r="G194" s="266" t="s">
        <v>39</v>
      </c>
      <c r="H194" s="266"/>
      <c r="I194" s="266"/>
    </row>
    <row r="195" spans="1:9" ht="26.4" x14ac:dyDescent="0.25">
      <c r="A195" s="262"/>
      <c r="B195" s="132" t="s">
        <v>40</v>
      </c>
      <c r="C195" s="118" t="s">
        <v>41</v>
      </c>
      <c r="D195" s="283"/>
      <c r="E195" s="262"/>
      <c r="F195" s="262"/>
      <c r="G195" s="275"/>
      <c r="H195" s="275"/>
      <c r="I195" s="275"/>
    </row>
    <row r="196" spans="1:9" x14ac:dyDescent="0.25">
      <c r="A196" s="262"/>
      <c r="B196" s="127" t="s">
        <v>69</v>
      </c>
      <c r="C196" s="128" t="s">
        <v>43</v>
      </c>
      <c r="D196" s="283"/>
      <c r="E196" s="262"/>
      <c r="F196" s="262"/>
      <c r="G196" s="274" t="s">
        <v>44</v>
      </c>
      <c r="H196" s="274"/>
      <c r="I196" s="274"/>
    </row>
    <row r="197" spans="1:9" x14ac:dyDescent="0.25">
      <c r="A197" s="262"/>
      <c r="B197" s="129" t="s">
        <v>45</v>
      </c>
      <c r="C197" s="120">
        <v>31</v>
      </c>
      <c r="D197" s="283"/>
      <c r="E197" s="262"/>
      <c r="F197" s="262"/>
      <c r="G197" s="274" t="s">
        <v>46</v>
      </c>
      <c r="H197" s="274"/>
      <c r="I197" s="274"/>
    </row>
    <row r="198" spans="1:9" x14ac:dyDescent="0.25">
      <c r="A198" s="262"/>
      <c r="B198" s="129" t="s">
        <v>47</v>
      </c>
      <c r="C198" s="120">
        <v>158</v>
      </c>
      <c r="D198" s="283"/>
      <c r="E198" s="262"/>
      <c r="F198" s="262"/>
      <c r="G198" s="275"/>
      <c r="H198" s="275"/>
      <c r="I198" s="275"/>
    </row>
    <row r="199" spans="1:9" x14ac:dyDescent="0.25">
      <c r="A199" s="262"/>
      <c r="B199" s="129" t="s">
        <v>100</v>
      </c>
      <c r="C199" s="120">
        <v>752</v>
      </c>
      <c r="D199" s="283"/>
      <c r="E199" s="262"/>
      <c r="F199" s="262"/>
      <c r="G199" s="275"/>
      <c r="H199" s="275"/>
      <c r="I199" s="275"/>
    </row>
    <row r="200" spans="1:9" x14ac:dyDescent="0.25">
      <c r="A200" s="262"/>
      <c r="B200" s="129" t="s">
        <v>49</v>
      </c>
      <c r="C200" s="123">
        <v>290</v>
      </c>
      <c r="D200" s="283"/>
      <c r="E200" s="262"/>
      <c r="F200" s="262"/>
      <c r="G200" s="275"/>
      <c r="H200" s="275"/>
      <c r="I200" s="275"/>
    </row>
    <row r="201" spans="1:9" x14ac:dyDescent="0.25">
      <c r="A201" s="262"/>
      <c r="B201" s="5" t="s">
        <v>50</v>
      </c>
      <c r="C201" s="133">
        <v>283</v>
      </c>
      <c r="D201" s="283"/>
      <c r="E201" s="262"/>
      <c r="F201" s="262"/>
      <c r="G201" s="275"/>
      <c r="H201" s="275"/>
      <c r="I201" s="275"/>
    </row>
    <row r="202" spans="1:9" ht="13.8" thickBot="1" x14ac:dyDescent="0.3">
      <c r="A202" s="263"/>
      <c r="B202" s="272"/>
      <c r="C202" s="272"/>
      <c r="D202" s="272"/>
      <c r="E202" s="272"/>
      <c r="F202" s="272"/>
      <c r="G202" s="272"/>
      <c r="H202" s="272"/>
      <c r="I202" s="272"/>
    </row>
    <row r="203" spans="1:9" ht="30.6" thickTop="1" x14ac:dyDescent="0.25">
      <c r="A203" s="74"/>
      <c r="B203" s="269" t="s">
        <v>101</v>
      </c>
      <c r="C203" s="269"/>
      <c r="D203" s="269"/>
      <c r="E203" s="269"/>
      <c r="F203" s="269"/>
      <c r="G203" s="269"/>
      <c r="H203" s="269"/>
      <c r="I203" s="269"/>
    </row>
    <row r="204" spans="1:9" x14ac:dyDescent="0.25">
      <c r="A204" s="262"/>
      <c r="B204" s="114" t="s">
        <v>1</v>
      </c>
      <c r="C204" s="270"/>
      <c r="D204" s="270"/>
      <c r="E204" s="115">
        <v>45027</v>
      </c>
      <c r="F204" s="270"/>
      <c r="G204" s="270"/>
      <c r="H204" s="270"/>
      <c r="I204" s="270"/>
    </row>
    <row r="205" spans="1:9" x14ac:dyDescent="0.25">
      <c r="A205" s="262"/>
      <c r="B205" s="114" t="s">
        <v>2</v>
      </c>
      <c r="C205" s="270"/>
      <c r="D205" s="270"/>
      <c r="E205" s="116" t="s">
        <v>87</v>
      </c>
      <c r="F205" s="270"/>
      <c r="G205" s="270"/>
      <c r="H205" s="270"/>
      <c r="I205" s="270"/>
    </row>
    <row r="206" spans="1:9" x14ac:dyDescent="0.25">
      <c r="A206" s="262"/>
      <c r="B206" s="114" t="s">
        <v>4</v>
      </c>
      <c r="C206" s="270"/>
      <c r="D206" s="270"/>
      <c r="E206" s="117">
        <v>1</v>
      </c>
      <c r="F206" s="270"/>
      <c r="G206" s="270"/>
      <c r="H206" s="270"/>
      <c r="I206" s="270"/>
    </row>
    <row r="207" spans="1:9" x14ac:dyDescent="0.25">
      <c r="A207" s="262"/>
      <c r="B207" s="114" t="s">
        <v>5</v>
      </c>
      <c r="C207" s="270"/>
      <c r="D207" s="270"/>
      <c r="E207" s="117" t="s">
        <v>6</v>
      </c>
      <c r="F207" s="270"/>
      <c r="G207" s="270"/>
      <c r="H207" s="270"/>
      <c r="I207" s="270"/>
    </row>
    <row r="208" spans="1:9" x14ac:dyDescent="0.25">
      <c r="A208" s="262"/>
      <c r="B208" s="114"/>
      <c r="C208" s="270"/>
      <c r="D208" s="270"/>
      <c r="E208" s="117"/>
      <c r="F208" s="270"/>
      <c r="G208" s="270"/>
      <c r="H208" s="270"/>
      <c r="I208" s="270"/>
    </row>
    <row r="209" spans="1:9" x14ac:dyDescent="0.25">
      <c r="A209" s="262"/>
      <c r="B209" s="271" t="s">
        <v>7</v>
      </c>
      <c r="C209" s="271"/>
      <c r="D209" s="271"/>
      <c r="E209" s="271"/>
      <c r="F209" s="271"/>
      <c r="G209" s="271"/>
      <c r="H209" s="271"/>
      <c r="I209" s="271"/>
    </row>
    <row r="210" spans="1:9" x14ac:dyDescent="0.25">
      <c r="A210" s="262"/>
      <c r="B210" s="264" t="s">
        <v>8</v>
      </c>
      <c r="C210" s="264"/>
      <c r="D210" s="264"/>
      <c r="E210" s="264"/>
      <c r="F210" s="264"/>
      <c r="G210" s="264"/>
      <c r="H210" s="264"/>
      <c r="I210" s="264"/>
    </row>
    <row r="211" spans="1:9" x14ac:dyDescent="0.25">
      <c r="A211" s="262"/>
      <c r="B211" s="264" t="s">
        <v>9</v>
      </c>
      <c r="C211" s="264"/>
      <c r="D211" s="264"/>
      <c r="E211" s="264" t="s">
        <v>94</v>
      </c>
      <c r="F211" s="264"/>
      <c r="G211" s="264"/>
      <c r="H211" s="264"/>
      <c r="I211" s="264"/>
    </row>
    <row r="212" spans="1:9" ht="39.6" x14ac:dyDescent="0.25">
      <c r="A212" s="262"/>
      <c r="B212" s="67"/>
      <c r="C212" s="67" t="s">
        <v>11</v>
      </c>
      <c r="D212" s="67" t="s">
        <v>12</v>
      </c>
      <c r="E212" s="130" t="s">
        <v>95</v>
      </c>
      <c r="F212" s="131" t="s">
        <v>14</v>
      </c>
      <c r="G212" s="67" t="s">
        <v>15</v>
      </c>
      <c r="H212" s="67" t="s">
        <v>96</v>
      </c>
      <c r="I212" s="67" t="s">
        <v>102</v>
      </c>
    </row>
    <row r="213" spans="1:9" x14ac:dyDescent="0.25">
      <c r="A213" s="74" t="s">
        <v>18</v>
      </c>
      <c r="B213" s="100">
        <v>45034</v>
      </c>
      <c r="C213" s="56" t="s">
        <v>20</v>
      </c>
      <c r="D213" s="56" t="s">
        <v>21</v>
      </c>
      <c r="E213" s="56">
        <v>10</v>
      </c>
      <c r="F213" s="56">
        <v>15</v>
      </c>
      <c r="G213" s="56" t="s">
        <v>22</v>
      </c>
      <c r="H213" s="56" t="s">
        <v>23</v>
      </c>
      <c r="I213" s="56"/>
    </row>
    <row r="214" spans="1:9" x14ac:dyDescent="0.25">
      <c r="A214" s="5" t="s">
        <v>103</v>
      </c>
      <c r="B214" s="100">
        <v>45043</v>
      </c>
      <c r="C214" s="120" t="s">
        <v>26</v>
      </c>
      <c r="D214" s="121" t="s">
        <v>27</v>
      </c>
      <c r="E214" s="122">
        <v>5</v>
      </c>
      <c r="F214" s="123">
        <v>10</v>
      </c>
      <c r="G214" s="120" t="s">
        <v>22</v>
      </c>
      <c r="H214" s="120" t="s">
        <v>23</v>
      </c>
      <c r="I214" s="121"/>
    </row>
    <row r="215" spans="1:9" x14ac:dyDescent="0.25">
      <c r="A215" s="262"/>
      <c r="B215" s="124"/>
      <c r="C215" s="120" t="s">
        <v>28</v>
      </c>
      <c r="D215" s="121">
        <v>7.8</v>
      </c>
      <c r="E215" s="122"/>
      <c r="F215" s="123" t="s">
        <v>29</v>
      </c>
      <c r="G215" s="120"/>
      <c r="H215" s="120" t="s">
        <v>23</v>
      </c>
      <c r="I215" s="121"/>
    </row>
    <row r="216" spans="1:9" x14ac:dyDescent="0.25">
      <c r="A216" s="262"/>
      <c r="B216" s="120"/>
      <c r="C216" s="120" t="s">
        <v>30</v>
      </c>
      <c r="D216" s="121">
        <v>7</v>
      </c>
      <c r="E216" s="122">
        <v>15</v>
      </c>
      <c r="F216" s="123">
        <v>30</v>
      </c>
      <c r="G216" s="120" t="s">
        <v>22</v>
      </c>
      <c r="H216" s="120" t="s">
        <v>23</v>
      </c>
      <c r="I216" s="121"/>
    </row>
    <row r="217" spans="1:9" x14ac:dyDescent="0.25">
      <c r="A217" s="262"/>
      <c r="B217" s="120"/>
      <c r="C217" s="120" t="s">
        <v>99</v>
      </c>
      <c r="D217" s="121">
        <v>0.25</v>
      </c>
      <c r="E217" s="122" t="s">
        <v>32</v>
      </c>
      <c r="F217" s="123" t="s">
        <v>32</v>
      </c>
      <c r="G217" s="120" t="s">
        <v>22</v>
      </c>
      <c r="H217" s="120" t="s">
        <v>23</v>
      </c>
      <c r="I217" s="121"/>
    </row>
    <row r="218" spans="1:9" ht="26.4" x14ac:dyDescent="0.25">
      <c r="A218" s="262"/>
      <c r="B218" s="120"/>
      <c r="C218" s="120" t="s">
        <v>33</v>
      </c>
      <c r="D218" s="121">
        <v>240</v>
      </c>
      <c r="E218" s="122">
        <v>200</v>
      </c>
      <c r="F218" s="123">
        <v>600</v>
      </c>
      <c r="G218" s="120" t="s">
        <v>34</v>
      </c>
      <c r="H218" s="120" t="s">
        <v>23</v>
      </c>
      <c r="I218" s="121"/>
    </row>
    <row r="219" spans="1:9" x14ac:dyDescent="0.25">
      <c r="A219" s="262"/>
      <c r="B219" s="118"/>
      <c r="C219" s="120" t="s">
        <v>35</v>
      </c>
      <c r="D219" s="121">
        <v>3.36</v>
      </c>
      <c r="E219" s="122">
        <v>10</v>
      </c>
      <c r="F219" s="123">
        <v>15</v>
      </c>
      <c r="G219" s="120" t="s">
        <v>22</v>
      </c>
      <c r="H219" s="120" t="s">
        <v>23</v>
      </c>
      <c r="I219" s="121"/>
    </row>
    <row r="220" spans="1:9" x14ac:dyDescent="0.25">
      <c r="A220" s="262"/>
      <c r="B220" s="118"/>
      <c r="C220" s="120" t="s">
        <v>36</v>
      </c>
      <c r="D220" s="121">
        <v>0.13100000000000001</v>
      </c>
      <c r="E220" s="122">
        <v>0.5</v>
      </c>
      <c r="F220" s="125">
        <v>1</v>
      </c>
      <c r="G220" s="120" t="s">
        <v>22</v>
      </c>
      <c r="H220" s="120" t="s">
        <v>23</v>
      </c>
      <c r="I220" s="120"/>
    </row>
    <row r="221" spans="1:9" x14ac:dyDescent="0.25">
      <c r="A221" s="262"/>
      <c r="B221" s="120"/>
      <c r="C221" s="120" t="s">
        <v>37</v>
      </c>
      <c r="D221" s="121">
        <v>0.33</v>
      </c>
      <c r="E221" s="122">
        <v>2</v>
      </c>
      <c r="F221" s="123">
        <v>5</v>
      </c>
      <c r="G221" s="120" t="s">
        <v>22</v>
      </c>
      <c r="H221" s="120" t="s">
        <v>23</v>
      </c>
      <c r="I221" s="121"/>
    </row>
    <row r="222" spans="1:9" x14ac:dyDescent="0.25">
      <c r="A222" s="262"/>
      <c r="B222" s="262"/>
      <c r="C222" s="262"/>
      <c r="D222" s="262"/>
      <c r="E222" s="262"/>
      <c r="F222" s="262"/>
      <c r="G222" s="262"/>
      <c r="H222" s="262"/>
      <c r="I222" s="262"/>
    </row>
    <row r="223" spans="1:9" x14ac:dyDescent="0.25">
      <c r="A223" s="262"/>
      <c r="B223" s="264" t="s">
        <v>38</v>
      </c>
      <c r="C223" s="264"/>
      <c r="D223" s="265"/>
      <c r="E223" s="266"/>
      <c r="F223" s="266"/>
      <c r="G223" s="267" t="s">
        <v>39</v>
      </c>
      <c r="H223" s="267"/>
      <c r="I223" s="267"/>
    </row>
    <row r="224" spans="1:9" ht="26.4" x14ac:dyDescent="0.25">
      <c r="A224" s="262"/>
      <c r="B224" s="126" t="s">
        <v>40</v>
      </c>
      <c r="C224" s="119" t="s">
        <v>41</v>
      </c>
      <c r="D224" s="265"/>
      <c r="E224" s="266"/>
      <c r="F224" s="266"/>
      <c r="G224" s="268"/>
      <c r="H224" s="268"/>
      <c r="I224" s="268"/>
    </row>
    <row r="225" spans="1:9" x14ac:dyDescent="0.25">
      <c r="A225" s="262"/>
      <c r="B225" s="70" t="s">
        <v>69</v>
      </c>
      <c r="C225" s="120" t="s">
        <v>43</v>
      </c>
      <c r="D225" s="265"/>
      <c r="E225" s="266"/>
      <c r="F225" s="266"/>
      <c r="G225" s="268" t="s">
        <v>44</v>
      </c>
      <c r="H225" s="268"/>
      <c r="I225" s="268"/>
    </row>
    <row r="226" spans="1:9" x14ac:dyDescent="0.25">
      <c r="A226" s="262"/>
      <c r="B226" s="127" t="s">
        <v>45</v>
      </c>
      <c r="C226" s="128">
        <v>30</v>
      </c>
      <c r="D226" s="265"/>
      <c r="E226" s="266"/>
      <c r="F226" s="266"/>
      <c r="G226" s="268" t="s">
        <v>46</v>
      </c>
      <c r="H226" s="268"/>
      <c r="I226" s="268"/>
    </row>
    <row r="227" spans="1:9" x14ac:dyDescent="0.25">
      <c r="A227" s="262"/>
      <c r="B227" s="129" t="s">
        <v>47</v>
      </c>
      <c r="C227" s="120">
        <v>145</v>
      </c>
      <c r="D227" s="265"/>
      <c r="E227" s="266"/>
      <c r="F227" s="266"/>
      <c r="G227" s="262"/>
      <c r="H227" s="262"/>
      <c r="I227" s="262"/>
    </row>
    <row r="228" spans="1:9" x14ac:dyDescent="0.25">
      <c r="A228" s="262"/>
      <c r="B228" s="129" t="s">
        <v>100</v>
      </c>
      <c r="C228" s="120">
        <v>1435</v>
      </c>
      <c r="D228" s="265"/>
      <c r="E228" s="266"/>
      <c r="F228" s="266"/>
      <c r="G228" s="262"/>
      <c r="H228" s="262"/>
      <c r="I228" s="262"/>
    </row>
    <row r="229" spans="1:9" x14ac:dyDescent="0.25">
      <c r="A229" s="262"/>
      <c r="B229" s="129" t="s">
        <v>49</v>
      </c>
      <c r="C229" s="120">
        <v>331</v>
      </c>
      <c r="D229" s="265"/>
      <c r="E229" s="266"/>
      <c r="F229" s="266"/>
      <c r="G229" s="262"/>
      <c r="H229" s="262"/>
      <c r="I229" s="262"/>
    </row>
    <row r="230" spans="1:9" x14ac:dyDescent="0.25">
      <c r="A230" s="262"/>
      <c r="B230" s="129" t="s">
        <v>50</v>
      </c>
      <c r="C230" s="123">
        <v>307</v>
      </c>
      <c r="D230" s="265"/>
      <c r="E230" s="266"/>
      <c r="F230" s="266"/>
      <c r="G230" s="262"/>
      <c r="H230" s="262"/>
      <c r="I230" s="262"/>
    </row>
    <row r="231" spans="1:9" ht="13.8" thickBot="1" x14ac:dyDescent="0.3">
      <c r="A231" s="263"/>
      <c r="B231" s="272"/>
      <c r="C231" s="272"/>
      <c r="D231" s="272"/>
      <c r="E231" s="272"/>
      <c r="F231" s="272"/>
      <c r="G231" s="272"/>
      <c r="H231" s="272"/>
      <c r="I231" s="272"/>
    </row>
    <row r="232" spans="1:9" ht="30.6" thickTop="1" x14ac:dyDescent="0.25">
      <c r="A232" s="74"/>
      <c r="B232" s="269" t="s">
        <v>101</v>
      </c>
      <c r="C232" s="269"/>
      <c r="D232" s="269"/>
      <c r="E232" s="269"/>
      <c r="F232" s="269"/>
      <c r="G232" s="269"/>
      <c r="H232" s="269"/>
      <c r="I232" s="269"/>
    </row>
    <row r="233" spans="1:9" x14ac:dyDescent="0.25">
      <c r="A233" s="262"/>
      <c r="B233" s="114" t="s">
        <v>1</v>
      </c>
      <c r="C233" s="270"/>
      <c r="D233" s="270"/>
      <c r="E233" s="115">
        <v>45027</v>
      </c>
      <c r="F233" s="270"/>
      <c r="G233" s="270"/>
      <c r="H233" s="270"/>
      <c r="I233" s="270"/>
    </row>
    <row r="234" spans="1:9" x14ac:dyDescent="0.25">
      <c r="A234" s="262"/>
      <c r="B234" s="114" t="s">
        <v>2</v>
      </c>
      <c r="C234" s="270"/>
      <c r="D234" s="270"/>
      <c r="E234" s="116" t="s">
        <v>69</v>
      </c>
      <c r="F234" s="270"/>
      <c r="G234" s="270"/>
      <c r="H234" s="270"/>
      <c r="I234" s="270"/>
    </row>
    <row r="235" spans="1:9" x14ac:dyDescent="0.25">
      <c r="A235" s="262"/>
      <c r="B235" s="114" t="s">
        <v>4</v>
      </c>
      <c r="C235" s="270"/>
      <c r="D235" s="270"/>
      <c r="E235" s="117">
        <v>1</v>
      </c>
      <c r="F235" s="270"/>
      <c r="G235" s="270"/>
      <c r="H235" s="270"/>
      <c r="I235" s="270"/>
    </row>
    <row r="236" spans="1:9" x14ac:dyDescent="0.25">
      <c r="A236" s="262"/>
      <c r="B236" s="114" t="s">
        <v>5</v>
      </c>
      <c r="C236" s="270"/>
      <c r="D236" s="270"/>
      <c r="E236" s="117" t="s">
        <v>6</v>
      </c>
      <c r="F236" s="270"/>
      <c r="G236" s="270"/>
      <c r="H236" s="270"/>
      <c r="I236" s="270"/>
    </row>
    <row r="237" spans="1:9" x14ac:dyDescent="0.25">
      <c r="A237" s="262"/>
      <c r="B237" s="114"/>
      <c r="C237" s="270"/>
      <c r="D237" s="270"/>
      <c r="E237" s="117"/>
      <c r="F237" s="270"/>
      <c r="G237" s="270"/>
      <c r="H237" s="270"/>
      <c r="I237" s="270"/>
    </row>
    <row r="238" spans="1:9" x14ac:dyDescent="0.25">
      <c r="A238" s="262"/>
      <c r="B238" s="271" t="s">
        <v>7</v>
      </c>
      <c r="C238" s="271"/>
      <c r="D238" s="271"/>
      <c r="E238" s="271"/>
      <c r="F238" s="271"/>
      <c r="G238" s="271"/>
      <c r="H238" s="271"/>
      <c r="I238" s="271"/>
    </row>
    <row r="239" spans="1:9" x14ac:dyDescent="0.25">
      <c r="A239" s="262"/>
      <c r="B239" s="264" t="s">
        <v>8</v>
      </c>
      <c r="C239" s="264"/>
      <c r="D239" s="264"/>
      <c r="E239" s="264"/>
      <c r="F239" s="264"/>
      <c r="G239" s="264"/>
      <c r="H239" s="264"/>
      <c r="I239" s="264"/>
    </row>
    <row r="240" spans="1:9" x14ac:dyDescent="0.25">
      <c r="A240" s="262"/>
      <c r="B240" s="264" t="s">
        <v>9</v>
      </c>
      <c r="C240" s="264"/>
      <c r="D240" s="264"/>
      <c r="E240" s="264" t="s">
        <v>94</v>
      </c>
      <c r="F240" s="264"/>
      <c r="G240" s="264"/>
      <c r="H240" s="264"/>
      <c r="I240" s="264"/>
    </row>
    <row r="241" spans="1:9" ht="39.6" x14ac:dyDescent="0.25">
      <c r="A241" s="262"/>
      <c r="B241" s="67"/>
      <c r="C241" s="67" t="s">
        <v>11</v>
      </c>
      <c r="D241" s="67" t="s">
        <v>12</v>
      </c>
      <c r="E241" s="130" t="s">
        <v>95</v>
      </c>
      <c r="F241" s="131" t="s">
        <v>14</v>
      </c>
      <c r="G241" s="67" t="s">
        <v>15</v>
      </c>
      <c r="H241" s="67" t="s">
        <v>96</v>
      </c>
      <c r="I241" s="67" t="s">
        <v>102</v>
      </c>
    </row>
    <row r="242" spans="1:9" x14ac:dyDescent="0.25">
      <c r="A242" s="74" t="s">
        <v>18</v>
      </c>
      <c r="B242" s="100">
        <v>45013</v>
      </c>
      <c r="C242" s="56" t="s">
        <v>20</v>
      </c>
      <c r="D242" s="56" t="s">
        <v>21</v>
      </c>
      <c r="E242" s="56">
        <v>10</v>
      </c>
      <c r="F242" s="56">
        <v>15</v>
      </c>
      <c r="G242" s="56" t="s">
        <v>22</v>
      </c>
      <c r="H242" s="56" t="s">
        <v>23</v>
      </c>
      <c r="I242" s="56"/>
    </row>
    <row r="243" spans="1:9" x14ac:dyDescent="0.25">
      <c r="A243" s="5" t="s">
        <v>103</v>
      </c>
      <c r="B243" s="100">
        <v>45021</v>
      </c>
      <c r="C243" s="120" t="s">
        <v>26</v>
      </c>
      <c r="D243" s="121" t="s">
        <v>27</v>
      </c>
      <c r="E243" s="122">
        <v>5</v>
      </c>
      <c r="F243" s="123">
        <v>10</v>
      </c>
      <c r="G243" s="120" t="s">
        <v>22</v>
      </c>
      <c r="H243" s="120" t="s">
        <v>23</v>
      </c>
      <c r="I243" s="121"/>
    </row>
    <row r="244" spans="1:9" x14ac:dyDescent="0.25">
      <c r="A244" s="262"/>
      <c r="B244" s="124"/>
      <c r="C244" s="120" t="s">
        <v>28</v>
      </c>
      <c r="D244" s="121">
        <v>7.7</v>
      </c>
      <c r="E244" s="122"/>
      <c r="F244" s="123" t="s">
        <v>29</v>
      </c>
      <c r="G244" s="120"/>
      <c r="H244" s="120" t="s">
        <v>23</v>
      </c>
      <c r="I244" s="121"/>
    </row>
    <row r="245" spans="1:9" x14ac:dyDescent="0.25">
      <c r="A245" s="262"/>
      <c r="B245" s="120"/>
      <c r="C245" s="120" t="s">
        <v>30</v>
      </c>
      <c r="D245" s="121">
        <v>4</v>
      </c>
      <c r="E245" s="122">
        <v>15</v>
      </c>
      <c r="F245" s="123">
        <v>30</v>
      </c>
      <c r="G245" s="120" t="s">
        <v>22</v>
      </c>
      <c r="H245" s="120" t="s">
        <v>23</v>
      </c>
      <c r="I245" s="121"/>
    </row>
    <row r="246" spans="1:9" x14ac:dyDescent="0.25">
      <c r="A246" s="262"/>
      <c r="B246" s="120"/>
      <c r="C246" s="120" t="s">
        <v>99</v>
      </c>
      <c r="D246" s="121">
        <v>0.16</v>
      </c>
      <c r="E246" s="122" t="s">
        <v>32</v>
      </c>
      <c r="F246" s="123" t="s">
        <v>32</v>
      </c>
      <c r="G246" s="120" t="s">
        <v>22</v>
      </c>
      <c r="H246" s="120" t="s">
        <v>23</v>
      </c>
      <c r="I246" s="121"/>
    </row>
    <row r="247" spans="1:9" ht="26.4" x14ac:dyDescent="0.25">
      <c r="A247" s="262"/>
      <c r="B247" s="120"/>
      <c r="C247" s="120" t="s">
        <v>33</v>
      </c>
      <c r="D247" s="121">
        <v>16</v>
      </c>
      <c r="E247" s="122">
        <v>200</v>
      </c>
      <c r="F247" s="123">
        <v>600</v>
      </c>
      <c r="G247" s="120" t="s">
        <v>34</v>
      </c>
      <c r="H247" s="120" t="s">
        <v>23</v>
      </c>
      <c r="I247" s="121"/>
    </row>
    <row r="248" spans="1:9" x14ac:dyDescent="0.25">
      <c r="A248" s="262"/>
      <c r="B248" s="118"/>
      <c r="C248" s="120" t="s">
        <v>35</v>
      </c>
      <c r="D248" s="121">
        <v>3.54</v>
      </c>
      <c r="E248" s="122">
        <v>10</v>
      </c>
      <c r="F248" s="123">
        <v>15</v>
      </c>
      <c r="G248" s="120" t="s">
        <v>22</v>
      </c>
      <c r="H248" s="120" t="s">
        <v>23</v>
      </c>
      <c r="I248" s="121"/>
    </row>
    <row r="249" spans="1:9" x14ac:dyDescent="0.25">
      <c r="A249" s="262"/>
      <c r="B249" s="118"/>
      <c r="C249" s="120" t="s">
        <v>36</v>
      </c>
      <c r="D249" s="121">
        <v>8.4000000000000005E-2</v>
      </c>
      <c r="E249" s="122">
        <v>0.5</v>
      </c>
      <c r="F249" s="125">
        <v>1</v>
      </c>
      <c r="G249" s="120" t="s">
        <v>22</v>
      </c>
      <c r="H249" s="120" t="s">
        <v>23</v>
      </c>
      <c r="I249" s="120"/>
    </row>
    <row r="250" spans="1:9" x14ac:dyDescent="0.25">
      <c r="A250" s="262"/>
      <c r="B250" s="120"/>
      <c r="C250" s="120" t="s">
        <v>37</v>
      </c>
      <c r="D250" s="121">
        <v>0.1</v>
      </c>
      <c r="E250" s="122">
        <v>2</v>
      </c>
      <c r="F250" s="123">
        <v>5</v>
      </c>
      <c r="G250" s="120" t="s">
        <v>22</v>
      </c>
      <c r="H250" s="120" t="s">
        <v>23</v>
      </c>
      <c r="I250" s="121"/>
    </row>
    <row r="251" spans="1:9" x14ac:dyDescent="0.25">
      <c r="A251" s="262"/>
      <c r="B251" s="262"/>
      <c r="C251" s="262"/>
      <c r="D251" s="262"/>
      <c r="E251" s="262"/>
      <c r="F251" s="262"/>
      <c r="G251" s="262"/>
      <c r="H251" s="262"/>
      <c r="I251" s="262"/>
    </row>
    <row r="252" spans="1:9" x14ac:dyDescent="0.25">
      <c r="A252" s="262"/>
      <c r="B252" s="264" t="s">
        <v>38</v>
      </c>
      <c r="C252" s="264"/>
      <c r="D252" s="265"/>
      <c r="E252" s="266"/>
      <c r="F252" s="266" t="s">
        <v>39</v>
      </c>
      <c r="G252" s="267" t="s">
        <v>39</v>
      </c>
      <c r="H252" s="267"/>
      <c r="I252" s="267"/>
    </row>
    <row r="253" spans="1:9" ht="26.4" x14ac:dyDescent="0.25">
      <c r="A253" s="262"/>
      <c r="B253" s="126" t="s">
        <v>40</v>
      </c>
      <c r="C253" s="119" t="s">
        <v>41</v>
      </c>
      <c r="D253" s="265"/>
      <c r="E253" s="266"/>
      <c r="F253" s="266"/>
      <c r="G253" s="268"/>
      <c r="H253" s="268"/>
      <c r="I253" s="268"/>
    </row>
    <row r="254" spans="1:9" x14ac:dyDescent="0.25">
      <c r="A254" s="262"/>
      <c r="B254" s="70" t="s">
        <v>69</v>
      </c>
      <c r="C254" s="120" t="s">
        <v>43</v>
      </c>
      <c r="D254" s="265"/>
      <c r="E254" s="266"/>
      <c r="F254" s="266" t="s">
        <v>44</v>
      </c>
      <c r="G254" s="268" t="s">
        <v>44</v>
      </c>
      <c r="H254" s="268"/>
      <c r="I254" s="268"/>
    </row>
    <row r="255" spans="1:9" x14ac:dyDescent="0.25">
      <c r="A255" s="262"/>
      <c r="B255" s="127" t="s">
        <v>45</v>
      </c>
      <c r="C255" s="128">
        <v>31</v>
      </c>
      <c r="D255" s="265"/>
      <c r="E255" s="266"/>
      <c r="F255" s="266" t="s">
        <v>46</v>
      </c>
      <c r="G255" s="268" t="s">
        <v>46</v>
      </c>
      <c r="H255" s="268"/>
      <c r="I255" s="268"/>
    </row>
    <row r="256" spans="1:9" x14ac:dyDescent="0.25">
      <c r="A256" s="262"/>
      <c r="B256" s="129" t="s">
        <v>47</v>
      </c>
      <c r="C256" s="120">
        <v>146</v>
      </c>
      <c r="D256" s="265"/>
      <c r="E256" s="266"/>
      <c r="F256" s="266"/>
      <c r="G256" s="262"/>
      <c r="H256" s="262"/>
      <c r="I256" s="262"/>
    </row>
    <row r="257" spans="1:9" x14ac:dyDescent="0.25">
      <c r="A257" s="262"/>
      <c r="B257" s="129" t="s">
        <v>100</v>
      </c>
      <c r="C257" s="120">
        <v>1220</v>
      </c>
      <c r="D257" s="265"/>
      <c r="E257" s="266"/>
      <c r="F257" s="266"/>
      <c r="G257" s="262"/>
      <c r="H257" s="262"/>
      <c r="I257" s="262"/>
    </row>
    <row r="258" spans="1:9" x14ac:dyDescent="0.25">
      <c r="A258" s="262"/>
      <c r="B258" s="129" t="s">
        <v>49</v>
      </c>
      <c r="C258" s="120">
        <v>357</v>
      </c>
      <c r="D258" s="265"/>
      <c r="E258" s="266"/>
      <c r="F258" s="266"/>
      <c r="G258" s="262"/>
      <c r="H258" s="262"/>
      <c r="I258" s="262"/>
    </row>
    <row r="259" spans="1:9" x14ac:dyDescent="0.25">
      <c r="A259" s="262"/>
      <c r="B259" s="129" t="s">
        <v>50</v>
      </c>
      <c r="C259" s="123">
        <v>270</v>
      </c>
      <c r="D259" s="265"/>
      <c r="E259" s="266"/>
      <c r="F259" s="266"/>
      <c r="G259" s="262"/>
      <c r="H259" s="262"/>
      <c r="I259" s="262"/>
    </row>
    <row r="260" spans="1:9" ht="13.8" thickBot="1" x14ac:dyDescent="0.3">
      <c r="A260" s="263"/>
      <c r="B260" s="272"/>
      <c r="C260" s="272"/>
      <c r="D260" s="272"/>
      <c r="E260" s="272"/>
      <c r="F260" s="272"/>
      <c r="G260" s="272"/>
      <c r="H260" s="272"/>
      <c r="I260" s="272"/>
    </row>
    <row r="261" spans="1:9" ht="30.6" thickTop="1" x14ac:dyDescent="0.25">
      <c r="A261" s="74"/>
      <c r="B261" s="269" t="s">
        <v>101</v>
      </c>
      <c r="C261" s="269"/>
      <c r="D261" s="269"/>
      <c r="E261" s="269"/>
      <c r="F261" s="269"/>
      <c r="G261" s="269"/>
      <c r="H261" s="269"/>
      <c r="I261" s="269"/>
    </row>
    <row r="262" spans="1:9" x14ac:dyDescent="0.25">
      <c r="A262" s="262"/>
      <c r="B262" s="114" t="s">
        <v>1</v>
      </c>
      <c r="C262" s="270"/>
      <c r="D262" s="270"/>
      <c r="E262" s="115">
        <v>44995</v>
      </c>
      <c r="F262" s="270"/>
      <c r="G262" s="270"/>
      <c r="H262" s="270"/>
      <c r="I262" s="270"/>
    </row>
    <row r="263" spans="1:9" x14ac:dyDescent="0.25">
      <c r="A263" s="262"/>
      <c r="B263" s="114" t="s">
        <v>2</v>
      </c>
      <c r="C263" s="270"/>
      <c r="D263" s="270"/>
      <c r="E263" s="116" t="s">
        <v>89</v>
      </c>
      <c r="F263" s="270"/>
      <c r="G263" s="270"/>
      <c r="H263" s="270"/>
      <c r="I263" s="270"/>
    </row>
    <row r="264" spans="1:9" x14ac:dyDescent="0.25">
      <c r="A264" s="262"/>
      <c r="B264" s="114" t="s">
        <v>4</v>
      </c>
      <c r="C264" s="270"/>
      <c r="D264" s="270"/>
      <c r="E264" s="117">
        <v>1</v>
      </c>
      <c r="F264" s="270"/>
      <c r="G264" s="270"/>
      <c r="H264" s="270"/>
      <c r="I264" s="270"/>
    </row>
    <row r="265" spans="1:9" x14ac:dyDescent="0.25">
      <c r="A265" s="262"/>
      <c r="B265" s="114" t="s">
        <v>5</v>
      </c>
      <c r="C265" s="270"/>
      <c r="D265" s="270"/>
      <c r="E265" s="117" t="s">
        <v>6</v>
      </c>
      <c r="F265" s="270"/>
      <c r="G265" s="270"/>
      <c r="H265" s="270"/>
      <c r="I265" s="270"/>
    </row>
    <row r="266" spans="1:9" x14ac:dyDescent="0.25">
      <c r="A266" s="262"/>
      <c r="B266" s="114"/>
      <c r="C266" s="270"/>
      <c r="D266" s="270"/>
      <c r="E266" s="117"/>
      <c r="F266" s="270"/>
      <c r="G266" s="270"/>
      <c r="H266" s="270"/>
      <c r="I266" s="270"/>
    </row>
    <row r="267" spans="1:9" x14ac:dyDescent="0.25">
      <c r="A267" s="262"/>
      <c r="B267" s="271" t="s">
        <v>7</v>
      </c>
      <c r="C267" s="271"/>
      <c r="D267" s="271"/>
      <c r="E267" s="271"/>
      <c r="F267" s="271"/>
      <c r="G267" s="271"/>
      <c r="H267" s="271"/>
      <c r="I267" s="271"/>
    </row>
    <row r="268" spans="1:9" x14ac:dyDescent="0.25">
      <c r="A268" s="262"/>
      <c r="B268" s="264" t="s">
        <v>8</v>
      </c>
      <c r="C268" s="264"/>
      <c r="D268" s="264"/>
      <c r="E268" s="264"/>
      <c r="F268" s="264"/>
      <c r="G268" s="264"/>
      <c r="H268" s="264"/>
      <c r="I268" s="264"/>
    </row>
    <row r="269" spans="1:9" x14ac:dyDescent="0.25">
      <c r="A269" s="262"/>
      <c r="B269" s="264" t="s">
        <v>9</v>
      </c>
      <c r="C269" s="264"/>
      <c r="D269" s="264"/>
      <c r="E269" s="264" t="s">
        <v>94</v>
      </c>
      <c r="F269" s="264"/>
      <c r="G269" s="264"/>
      <c r="H269" s="264"/>
      <c r="I269" s="264"/>
    </row>
    <row r="270" spans="1:9" ht="39.6" x14ac:dyDescent="0.25">
      <c r="A270" s="262"/>
      <c r="B270" s="67"/>
      <c r="C270" s="67" t="s">
        <v>11</v>
      </c>
      <c r="D270" s="67" t="s">
        <v>12</v>
      </c>
      <c r="E270" s="130" t="s">
        <v>95</v>
      </c>
      <c r="F270" s="131" t="s">
        <v>14</v>
      </c>
      <c r="G270" s="67" t="s">
        <v>15</v>
      </c>
      <c r="H270" s="67" t="s">
        <v>96</v>
      </c>
      <c r="I270" s="67" t="s">
        <v>102</v>
      </c>
    </row>
    <row r="271" spans="1:9" x14ac:dyDescent="0.25">
      <c r="A271" s="74" t="s">
        <v>18</v>
      </c>
      <c r="B271" s="100">
        <v>44978</v>
      </c>
      <c r="C271" s="56" t="s">
        <v>20</v>
      </c>
      <c r="D271" s="56">
        <v>4</v>
      </c>
      <c r="E271" s="56">
        <v>10</v>
      </c>
      <c r="F271" s="56">
        <v>15</v>
      </c>
      <c r="G271" s="56" t="s">
        <v>22</v>
      </c>
      <c r="H271" s="56" t="s">
        <v>23</v>
      </c>
      <c r="I271" s="56"/>
    </row>
    <row r="272" spans="1:9" x14ac:dyDescent="0.25">
      <c r="A272" s="5" t="s">
        <v>103</v>
      </c>
      <c r="B272" s="100">
        <v>44988</v>
      </c>
      <c r="C272" s="120" t="s">
        <v>26</v>
      </c>
      <c r="D272" s="121" t="s">
        <v>27</v>
      </c>
      <c r="E272" s="122">
        <v>5</v>
      </c>
      <c r="F272" s="123">
        <v>10</v>
      </c>
      <c r="G272" s="120" t="s">
        <v>22</v>
      </c>
      <c r="H272" s="120" t="s">
        <v>23</v>
      </c>
      <c r="I272" s="121"/>
    </row>
    <row r="273" spans="1:9" x14ac:dyDescent="0.25">
      <c r="A273" s="262"/>
      <c r="B273" s="124"/>
      <c r="C273" s="120" t="s">
        <v>28</v>
      </c>
      <c r="D273" s="121">
        <v>7.8</v>
      </c>
      <c r="E273" s="122"/>
      <c r="F273" s="123" t="s">
        <v>29</v>
      </c>
      <c r="G273" s="120"/>
      <c r="H273" s="120" t="s">
        <v>23</v>
      </c>
      <c r="I273" s="121"/>
    </row>
    <row r="274" spans="1:9" x14ac:dyDescent="0.25">
      <c r="A274" s="262"/>
      <c r="B274" s="120"/>
      <c r="C274" s="120" t="s">
        <v>30</v>
      </c>
      <c r="D274" s="121">
        <v>21</v>
      </c>
      <c r="E274" s="122">
        <v>15</v>
      </c>
      <c r="F274" s="123">
        <v>30</v>
      </c>
      <c r="G274" s="120" t="s">
        <v>22</v>
      </c>
      <c r="H274" s="120" t="s">
        <v>23</v>
      </c>
      <c r="I274" s="121"/>
    </row>
    <row r="275" spans="1:9" x14ac:dyDescent="0.25">
      <c r="A275" s="262"/>
      <c r="B275" s="120"/>
      <c r="C275" s="120" t="s">
        <v>99</v>
      </c>
      <c r="D275" s="121">
        <v>0.52</v>
      </c>
      <c r="E275" s="122" t="s">
        <v>32</v>
      </c>
      <c r="F275" s="123" t="s">
        <v>32</v>
      </c>
      <c r="G275" s="120" t="s">
        <v>22</v>
      </c>
      <c r="H275" s="120" t="s">
        <v>23</v>
      </c>
      <c r="I275" s="121"/>
    </row>
    <row r="276" spans="1:9" ht="26.4" x14ac:dyDescent="0.25">
      <c r="A276" s="262"/>
      <c r="B276" s="120"/>
      <c r="C276" s="120" t="s">
        <v>33</v>
      </c>
      <c r="D276" s="121">
        <v>48</v>
      </c>
      <c r="E276" s="122">
        <v>200</v>
      </c>
      <c r="F276" s="123">
        <v>600</v>
      </c>
      <c r="G276" s="120" t="s">
        <v>34</v>
      </c>
      <c r="H276" s="120" t="s">
        <v>23</v>
      </c>
      <c r="I276" s="121"/>
    </row>
    <row r="277" spans="1:9" x14ac:dyDescent="0.25">
      <c r="A277" s="262"/>
      <c r="B277" s="118"/>
      <c r="C277" s="120" t="s">
        <v>35</v>
      </c>
      <c r="D277" s="121">
        <v>3.42</v>
      </c>
      <c r="E277" s="122">
        <v>10</v>
      </c>
      <c r="F277" s="123">
        <v>15</v>
      </c>
      <c r="G277" s="120" t="s">
        <v>22</v>
      </c>
      <c r="H277" s="120" t="s">
        <v>23</v>
      </c>
      <c r="I277" s="121"/>
    </row>
    <row r="278" spans="1:9" x14ac:dyDescent="0.25">
      <c r="A278" s="262"/>
      <c r="B278" s="118"/>
      <c r="C278" s="120" t="s">
        <v>36</v>
      </c>
      <c r="D278" s="121">
        <v>0.21099999999999999</v>
      </c>
      <c r="E278" s="122">
        <v>0.5</v>
      </c>
      <c r="F278" s="125">
        <v>1</v>
      </c>
      <c r="G278" s="120" t="s">
        <v>22</v>
      </c>
      <c r="H278" s="120" t="s">
        <v>23</v>
      </c>
      <c r="I278" s="120"/>
    </row>
    <row r="279" spans="1:9" x14ac:dyDescent="0.25">
      <c r="A279" s="262"/>
      <c r="B279" s="120"/>
      <c r="C279" s="120" t="s">
        <v>37</v>
      </c>
      <c r="D279" s="121">
        <v>0.27</v>
      </c>
      <c r="E279" s="122">
        <v>2</v>
      </c>
      <c r="F279" s="123">
        <v>5</v>
      </c>
      <c r="G279" s="120" t="s">
        <v>22</v>
      </c>
      <c r="H279" s="120" t="s">
        <v>23</v>
      </c>
      <c r="I279" s="121"/>
    </row>
    <row r="280" spans="1:9" x14ac:dyDescent="0.25">
      <c r="A280" s="262"/>
      <c r="B280" s="262"/>
      <c r="C280" s="262"/>
      <c r="D280" s="262"/>
      <c r="E280" s="262"/>
      <c r="F280" s="262"/>
      <c r="G280" s="262"/>
      <c r="H280" s="262"/>
      <c r="I280" s="262"/>
    </row>
    <row r="281" spans="1:9" x14ac:dyDescent="0.25">
      <c r="A281" s="262"/>
      <c r="B281" s="264" t="s">
        <v>38</v>
      </c>
      <c r="C281" s="264"/>
      <c r="D281" s="265"/>
      <c r="E281" s="266"/>
      <c r="F281" s="266" t="s">
        <v>39</v>
      </c>
      <c r="G281" s="267" t="s">
        <v>39</v>
      </c>
      <c r="H281" s="267"/>
      <c r="I281" s="267"/>
    </row>
    <row r="282" spans="1:9" ht="26.4" x14ac:dyDescent="0.25">
      <c r="A282" s="262"/>
      <c r="B282" s="126" t="s">
        <v>40</v>
      </c>
      <c r="C282" s="119" t="s">
        <v>41</v>
      </c>
      <c r="D282" s="265"/>
      <c r="E282" s="266"/>
      <c r="F282" s="266"/>
      <c r="G282" s="268"/>
      <c r="H282" s="268"/>
      <c r="I282" s="268"/>
    </row>
    <row r="283" spans="1:9" x14ac:dyDescent="0.25">
      <c r="A283" s="262"/>
      <c r="B283" s="70" t="s">
        <v>69</v>
      </c>
      <c r="C283" s="120" t="s">
        <v>43</v>
      </c>
      <c r="D283" s="265"/>
      <c r="E283" s="266"/>
      <c r="F283" s="266" t="s">
        <v>44</v>
      </c>
      <c r="G283" s="268" t="s">
        <v>44</v>
      </c>
      <c r="H283" s="268"/>
      <c r="I283" s="268"/>
    </row>
    <row r="284" spans="1:9" x14ac:dyDescent="0.25">
      <c r="A284" s="262"/>
      <c r="B284" s="127" t="s">
        <v>45</v>
      </c>
      <c r="C284" s="128">
        <v>28</v>
      </c>
      <c r="D284" s="265"/>
      <c r="E284" s="266"/>
      <c r="F284" s="266" t="s">
        <v>46</v>
      </c>
      <c r="G284" s="268" t="s">
        <v>46</v>
      </c>
      <c r="H284" s="268"/>
      <c r="I284" s="268"/>
    </row>
    <row r="285" spans="1:9" x14ac:dyDescent="0.25">
      <c r="A285" s="262"/>
      <c r="B285" s="129" t="s">
        <v>47</v>
      </c>
      <c r="C285" s="120">
        <v>80</v>
      </c>
      <c r="D285" s="265"/>
      <c r="E285" s="266"/>
      <c r="F285" s="266"/>
      <c r="G285" s="262"/>
      <c r="H285" s="262"/>
      <c r="I285" s="262"/>
    </row>
    <row r="286" spans="1:9" x14ac:dyDescent="0.25">
      <c r="A286" s="262"/>
      <c r="B286" s="129" t="s">
        <v>100</v>
      </c>
      <c r="C286" s="120">
        <v>534</v>
      </c>
      <c r="D286" s="265"/>
      <c r="E286" s="266"/>
      <c r="F286" s="266"/>
      <c r="G286" s="262"/>
      <c r="H286" s="262"/>
      <c r="I286" s="262"/>
    </row>
    <row r="287" spans="1:9" x14ac:dyDescent="0.25">
      <c r="A287" s="262"/>
      <c r="B287" s="129" t="s">
        <v>49</v>
      </c>
      <c r="C287" s="120">
        <v>300</v>
      </c>
      <c r="D287" s="265"/>
      <c r="E287" s="266"/>
      <c r="F287" s="266"/>
      <c r="G287" s="262"/>
      <c r="H287" s="262"/>
      <c r="I287" s="262"/>
    </row>
    <row r="288" spans="1:9" x14ac:dyDescent="0.25">
      <c r="A288" s="262"/>
      <c r="B288" s="129" t="s">
        <v>50</v>
      </c>
      <c r="C288" s="123">
        <v>266</v>
      </c>
      <c r="D288" s="265"/>
      <c r="E288" s="266"/>
      <c r="F288" s="266"/>
      <c r="G288" s="262"/>
      <c r="H288" s="262"/>
      <c r="I288" s="262"/>
    </row>
    <row r="289" spans="1:9" ht="13.8" thickBot="1" x14ac:dyDescent="0.3">
      <c r="A289" s="263"/>
      <c r="B289" s="272"/>
      <c r="C289" s="272"/>
      <c r="D289" s="272"/>
      <c r="E289" s="272"/>
      <c r="F289" s="272"/>
      <c r="G289" s="272"/>
      <c r="H289" s="272"/>
      <c r="I289" s="272"/>
    </row>
    <row r="290" spans="1:9" ht="30.6" thickTop="1" x14ac:dyDescent="0.25">
      <c r="A290" s="74"/>
      <c r="B290" s="269" t="s">
        <v>101</v>
      </c>
      <c r="C290" s="269"/>
      <c r="D290" s="269"/>
      <c r="E290" s="269"/>
      <c r="F290" s="269"/>
      <c r="G290" s="269"/>
      <c r="H290" s="269"/>
      <c r="I290" s="269"/>
    </row>
    <row r="291" spans="1:9" x14ac:dyDescent="0.25">
      <c r="A291" s="74"/>
      <c r="B291" s="114"/>
      <c r="C291" s="270"/>
      <c r="D291" s="270"/>
      <c r="E291" s="115"/>
      <c r="F291" s="270"/>
      <c r="G291" s="270"/>
      <c r="H291" s="270"/>
      <c r="I291" s="270"/>
    </row>
    <row r="292" spans="1:9" x14ac:dyDescent="0.25">
      <c r="A292" s="74"/>
      <c r="B292" s="114" t="s">
        <v>1</v>
      </c>
      <c r="C292" s="270"/>
      <c r="D292" s="270"/>
      <c r="E292" s="116">
        <v>44959</v>
      </c>
      <c r="F292" s="270"/>
      <c r="G292" s="270"/>
      <c r="H292" s="270"/>
      <c r="I292" s="270"/>
    </row>
    <row r="293" spans="1:9" x14ac:dyDescent="0.25">
      <c r="A293" s="74"/>
      <c r="B293" s="114" t="s">
        <v>2</v>
      </c>
      <c r="C293" s="270"/>
      <c r="D293" s="270"/>
      <c r="E293" s="117" t="s">
        <v>72</v>
      </c>
      <c r="F293" s="270"/>
      <c r="G293" s="270"/>
      <c r="H293" s="270"/>
      <c r="I293" s="270"/>
    </row>
    <row r="294" spans="1:9" x14ac:dyDescent="0.25">
      <c r="A294" s="74"/>
      <c r="B294" s="114" t="s">
        <v>4</v>
      </c>
      <c r="C294" s="270"/>
      <c r="D294" s="270"/>
      <c r="E294" s="117">
        <v>1</v>
      </c>
      <c r="F294" s="270"/>
      <c r="G294" s="270"/>
      <c r="H294" s="270"/>
      <c r="I294" s="270"/>
    </row>
    <row r="295" spans="1:9" x14ac:dyDescent="0.25">
      <c r="A295" s="74"/>
      <c r="B295" s="114" t="s">
        <v>5</v>
      </c>
      <c r="C295" s="270"/>
      <c r="D295" s="270"/>
      <c r="E295" s="117" t="s">
        <v>6</v>
      </c>
      <c r="F295" s="270"/>
      <c r="G295" s="270"/>
      <c r="H295" s="270"/>
      <c r="I295" s="270"/>
    </row>
    <row r="296" spans="1:9" x14ac:dyDescent="0.25">
      <c r="A296" s="74"/>
      <c r="B296" s="264" t="s">
        <v>7</v>
      </c>
      <c r="C296" s="264"/>
      <c r="D296" s="264"/>
      <c r="E296" s="264"/>
      <c r="F296" s="264"/>
      <c r="G296" s="264"/>
      <c r="H296" s="264"/>
      <c r="I296" s="264"/>
    </row>
    <row r="297" spans="1:9" x14ac:dyDescent="0.25">
      <c r="A297" s="74"/>
      <c r="B297" s="264" t="s">
        <v>8</v>
      </c>
      <c r="C297" s="264"/>
      <c r="D297" s="264"/>
      <c r="E297" s="280" t="s">
        <v>94</v>
      </c>
      <c r="F297" s="281"/>
      <c r="G297" s="281"/>
      <c r="H297" s="281"/>
      <c r="I297" s="281"/>
    </row>
    <row r="298" spans="1:9" x14ac:dyDescent="0.25">
      <c r="A298" s="74"/>
      <c r="B298" s="67" t="s">
        <v>9</v>
      </c>
      <c r="E298" s="264"/>
      <c r="F298" s="264"/>
      <c r="G298" s="264"/>
      <c r="H298" s="264"/>
      <c r="I298" s="264"/>
    </row>
    <row r="299" spans="1:9" ht="39.6" x14ac:dyDescent="0.25">
      <c r="A299" s="74"/>
      <c r="B299" s="100"/>
      <c r="C299" s="56" t="s">
        <v>11</v>
      </c>
      <c r="D299" s="56" t="s">
        <v>12</v>
      </c>
      <c r="E299" s="130" t="s">
        <v>104</v>
      </c>
      <c r="F299" s="131" t="s">
        <v>105</v>
      </c>
      <c r="G299" s="56" t="s">
        <v>15</v>
      </c>
      <c r="H299" s="56" t="s">
        <v>96</v>
      </c>
      <c r="I299" s="56" t="s">
        <v>102</v>
      </c>
    </row>
    <row r="300" spans="1:9" x14ac:dyDescent="0.25">
      <c r="A300" s="5" t="s">
        <v>18</v>
      </c>
      <c r="B300" s="100">
        <v>44950</v>
      </c>
      <c r="C300" s="120" t="s">
        <v>20</v>
      </c>
      <c r="D300" s="121" t="s">
        <v>21</v>
      </c>
      <c r="E300" s="122">
        <v>10</v>
      </c>
      <c r="F300" s="123">
        <v>15</v>
      </c>
      <c r="G300" s="120" t="s">
        <v>22</v>
      </c>
      <c r="H300" s="120" t="s">
        <v>23</v>
      </c>
      <c r="I300" s="121"/>
    </row>
    <row r="301" spans="1:9" x14ac:dyDescent="0.25">
      <c r="A301" s="74" t="s">
        <v>103</v>
      </c>
      <c r="B301" s="124">
        <v>44958</v>
      </c>
      <c r="C301" s="120" t="s">
        <v>26</v>
      </c>
      <c r="D301" s="121" t="s">
        <v>27</v>
      </c>
      <c r="E301" s="122">
        <v>5</v>
      </c>
      <c r="F301" s="123">
        <v>10</v>
      </c>
      <c r="G301" s="120" t="s">
        <v>22</v>
      </c>
      <c r="H301" s="120" t="s">
        <v>23</v>
      </c>
      <c r="I301" s="121"/>
    </row>
    <row r="302" spans="1:9" x14ac:dyDescent="0.25">
      <c r="A302" s="74"/>
      <c r="B302" s="120"/>
      <c r="C302" s="120" t="s">
        <v>28</v>
      </c>
      <c r="D302" s="121">
        <v>7.8</v>
      </c>
      <c r="E302" s="122"/>
      <c r="F302" s="123" t="s">
        <v>29</v>
      </c>
      <c r="G302" s="120"/>
      <c r="H302" s="120" t="s">
        <v>23</v>
      </c>
      <c r="I302" s="121"/>
    </row>
    <row r="303" spans="1:9" x14ac:dyDescent="0.25">
      <c r="A303" s="74"/>
      <c r="B303" s="120"/>
      <c r="C303" s="120" t="s">
        <v>30</v>
      </c>
      <c r="D303" s="121">
        <v>4</v>
      </c>
      <c r="E303" s="122">
        <v>15</v>
      </c>
      <c r="F303" s="123">
        <v>30</v>
      </c>
      <c r="G303" s="120" t="s">
        <v>22</v>
      </c>
      <c r="H303" s="120" t="s">
        <v>23</v>
      </c>
      <c r="I303" s="121"/>
    </row>
    <row r="304" spans="1:9" x14ac:dyDescent="0.25">
      <c r="A304" s="74"/>
      <c r="B304" s="120"/>
      <c r="C304" s="120" t="s">
        <v>99</v>
      </c>
      <c r="D304" s="121">
        <v>0.18</v>
      </c>
      <c r="E304" s="122" t="s">
        <v>32</v>
      </c>
      <c r="F304" s="123" t="s">
        <v>32</v>
      </c>
      <c r="G304" s="120" t="s">
        <v>22</v>
      </c>
      <c r="H304" s="120" t="s">
        <v>23</v>
      </c>
      <c r="I304" s="121"/>
    </row>
    <row r="305" spans="1:9" ht="26.4" x14ac:dyDescent="0.25">
      <c r="A305" s="74"/>
      <c r="B305" s="118"/>
      <c r="C305" s="120" t="s">
        <v>33</v>
      </c>
      <c r="D305" s="121">
        <v>20</v>
      </c>
      <c r="E305" s="122">
        <v>200</v>
      </c>
      <c r="F305" s="123">
        <v>600</v>
      </c>
      <c r="G305" s="120" t="s">
        <v>34</v>
      </c>
      <c r="H305" s="120" t="s">
        <v>23</v>
      </c>
      <c r="I305" s="121"/>
    </row>
    <row r="306" spans="1:9" x14ac:dyDescent="0.25">
      <c r="A306" s="74"/>
      <c r="B306" s="118"/>
      <c r="C306" s="120" t="s">
        <v>35</v>
      </c>
      <c r="D306" s="121">
        <v>7.2</v>
      </c>
      <c r="E306" s="122">
        <v>10</v>
      </c>
      <c r="F306" s="125">
        <v>15</v>
      </c>
      <c r="G306" s="120" t="s">
        <v>22</v>
      </c>
      <c r="H306" s="120" t="s">
        <v>23</v>
      </c>
      <c r="I306" s="120"/>
    </row>
    <row r="307" spans="1:9" x14ac:dyDescent="0.25">
      <c r="A307" s="74"/>
      <c r="B307" s="120"/>
      <c r="C307" s="120" t="s">
        <v>36</v>
      </c>
      <c r="D307" s="121">
        <v>9.4E-2</v>
      </c>
      <c r="E307" s="122">
        <v>0.5</v>
      </c>
      <c r="F307" s="123">
        <v>1</v>
      </c>
      <c r="G307" s="120" t="s">
        <v>22</v>
      </c>
      <c r="H307" s="120" t="s">
        <v>23</v>
      </c>
      <c r="I307" s="121"/>
    </row>
    <row r="308" spans="1:9" x14ac:dyDescent="0.25">
      <c r="A308" s="74"/>
      <c r="B308" s="120"/>
      <c r="C308" s="120" t="s">
        <v>37</v>
      </c>
      <c r="D308" s="121">
        <v>0.36</v>
      </c>
      <c r="E308" s="122">
        <v>2</v>
      </c>
      <c r="F308" s="123">
        <v>5</v>
      </c>
      <c r="G308" s="120" t="s">
        <v>22</v>
      </c>
      <c r="H308" s="120" t="s">
        <v>23</v>
      </c>
      <c r="I308" s="121"/>
    </row>
    <row r="309" spans="1:9" x14ac:dyDescent="0.25">
      <c r="A309" s="74"/>
      <c r="B309" s="262"/>
      <c r="C309" s="262" t="s">
        <v>37</v>
      </c>
      <c r="D309" s="262">
        <v>0.36</v>
      </c>
      <c r="E309" s="262">
        <v>2</v>
      </c>
      <c r="F309" s="262">
        <v>5</v>
      </c>
      <c r="G309" s="262" t="s">
        <v>22</v>
      </c>
      <c r="H309" s="262" t="s">
        <v>23</v>
      </c>
      <c r="I309" s="262"/>
    </row>
    <row r="310" spans="1:9" x14ac:dyDescent="0.25">
      <c r="A310" s="74"/>
      <c r="B310" s="276" t="s">
        <v>38</v>
      </c>
      <c r="C310" s="278"/>
      <c r="D310" s="265"/>
      <c r="E310" s="266"/>
      <c r="F310" s="266"/>
      <c r="G310" s="267" t="s">
        <v>39</v>
      </c>
      <c r="H310" s="267"/>
      <c r="I310" s="267"/>
    </row>
    <row r="311" spans="1:9" ht="26.4" x14ac:dyDescent="0.25">
      <c r="A311" s="74"/>
      <c r="B311" s="132" t="s">
        <v>40</v>
      </c>
      <c r="C311" s="118" t="s">
        <v>41</v>
      </c>
      <c r="D311" s="265"/>
      <c r="E311" s="266"/>
      <c r="F311" s="266" t="s">
        <v>39</v>
      </c>
      <c r="G311" s="268"/>
      <c r="H311" s="268"/>
      <c r="I311" s="268"/>
    </row>
    <row r="312" spans="1:9" x14ac:dyDescent="0.25">
      <c r="A312" s="74"/>
      <c r="B312" s="127" t="s">
        <v>72</v>
      </c>
      <c r="C312" s="128" t="s">
        <v>43</v>
      </c>
      <c r="D312" s="265"/>
      <c r="E312" s="266"/>
      <c r="F312" s="266"/>
      <c r="G312" s="268" t="s">
        <v>44</v>
      </c>
      <c r="H312" s="268"/>
      <c r="I312" s="268"/>
    </row>
    <row r="313" spans="1:9" x14ac:dyDescent="0.25">
      <c r="A313" s="74"/>
      <c r="B313" s="129" t="s">
        <v>45</v>
      </c>
      <c r="C313" s="120">
        <v>31</v>
      </c>
      <c r="D313" s="265"/>
      <c r="E313" s="266"/>
      <c r="F313" s="266" t="s">
        <v>44</v>
      </c>
      <c r="G313" s="268" t="s">
        <v>46</v>
      </c>
      <c r="H313" s="268"/>
      <c r="I313" s="268"/>
    </row>
    <row r="314" spans="1:9" x14ac:dyDescent="0.25">
      <c r="A314" s="74"/>
      <c r="B314" s="129" t="s">
        <v>47</v>
      </c>
      <c r="C314" s="120">
        <v>208</v>
      </c>
      <c r="D314" s="265"/>
      <c r="E314" s="266"/>
      <c r="F314" s="266" t="s">
        <v>46</v>
      </c>
      <c r="G314" s="262"/>
      <c r="H314" s="262"/>
      <c r="I314" s="262"/>
    </row>
    <row r="315" spans="1:9" x14ac:dyDescent="0.25">
      <c r="A315" s="74"/>
      <c r="B315" s="129" t="s">
        <v>100</v>
      </c>
      <c r="C315" s="120">
        <v>940</v>
      </c>
      <c r="D315" s="265"/>
      <c r="E315" s="266"/>
      <c r="F315" s="266"/>
      <c r="G315" s="262"/>
      <c r="H315" s="262"/>
      <c r="I315" s="262"/>
    </row>
    <row r="316" spans="1:9" x14ac:dyDescent="0.25">
      <c r="A316" s="74"/>
      <c r="B316" s="129" t="s">
        <v>49</v>
      </c>
      <c r="C316" s="123">
        <v>327</v>
      </c>
      <c r="D316" s="265"/>
      <c r="E316" s="266"/>
      <c r="F316" s="266"/>
      <c r="G316" s="262"/>
      <c r="H316" s="262"/>
      <c r="I316" s="262"/>
    </row>
    <row r="317" spans="1:9" x14ac:dyDescent="0.25">
      <c r="A317" s="74"/>
      <c r="B317" s="129" t="s">
        <v>50</v>
      </c>
      <c r="C317" s="120">
        <v>260</v>
      </c>
      <c r="D317" s="265"/>
      <c r="E317" s="266"/>
      <c r="F317" s="266"/>
      <c r="G317" s="262"/>
      <c r="H317" s="262"/>
      <c r="I317" s="262"/>
    </row>
    <row r="318" spans="1:9" ht="13.8" thickBot="1" x14ac:dyDescent="0.3">
      <c r="A318" s="113"/>
      <c r="B318" s="284"/>
      <c r="C318" s="284"/>
      <c r="D318" s="284"/>
      <c r="E318" s="284"/>
      <c r="F318" s="284"/>
      <c r="G318" s="284"/>
      <c r="H318" s="284"/>
      <c r="I318" s="284"/>
    </row>
  </sheetData>
  <mergeCells count="194">
    <mergeCell ref="A2:A10"/>
    <mergeCell ref="C2:D6"/>
    <mergeCell ref="F2:I6"/>
    <mergeCell ref="B7:I7"/>
    <mergeCell ref="B8:I8"/>
    <mergeCell ref="B9:D9"/>
    <mergeCell ref="E9:I9"/>
    <mergeCell ref="A13:A29"/>
    <mergeCell ref="B20:I20"/>
    <mergeCell ref="B21:C21"/>
    <mergeCell ref="D21:F28"/>
    <mergeCell ref="G21:I21"/>
    <mergeCell ref="G22:I22"/>
    <mergeCell ref="G23:I23"/>
    <mergeCell ref="G24:I24"/>
    <mergeCell ref="G25:I28"/>
    <mergeCell ref="B29:I29"/>
    <mergeCell ref="E37:I37"/>
    <mergeCell ref="A41:A57"/>
    <mergeCell ref="B48:I48"/>
    <mergeCell ref="B49:C49"/>
    <mergeCell ref="D49:F56"/>
    <mergeCell ref="G49:I49"/>
    <mergeCell ref="G50:I50"/>
    <mergeCell ref="G51:I51"/>
    <mergeCell ref="G52:I52"/>
    <mergeCell ref="G53:I56"/>
    <mergeCell ref="B57:I57"/>
    <mergeCell ref="B87:I87"/>
    <mergeCell ref="A88:A96"/>
    <mergeCell ref="C88:D92"/>
    <mergeCell ref="F88:I92"/>
    <mergeCell ref="B93:I93"/>
    <mergeCell ref="B94:I94"/>
    <mergeCell ref="B95:D95"/>
    <mergeCell ref="E95:I95"/>
    <mergeCell ref="A99:A115"/>
    <mergeCell ref="B106:I106"/>
    <mergeCell ref="B107:C107"/>
    <mergeCell ref="D107:F114"/>
    <mergeCell ref="G107:I107"/>
    <mergeCell ref="G108:I108"/>
    <mergeCell ref="G109:I109"/>
    <mergeCell ref="G110:I110"/>
    <mergeCell ref="G111:I114"/>
    <mergeCell ref="B115:I115"/>
    <mergeCell ref="B116:I116"/>
    <mergeCell ref="A117:A125"/>
    <mergeCell ref="C117:D121"/>
    <mergeCell ref="F117:I121"/>
    <mergeCell ref="B122:I122"/>
    <mergeCell ref="B123:I123"/>
    <mergeCell ref="B124:D124"/>
    <mergeCell ref="E124:I124"/>
    <mergeCell ref="A128:A144"/>
    <mergeCell ref="B135:I135"/>
    <mergeCell ref="B136:C136"/>
    <mergeCell ref="D136:F143"/>
    <mergeCell ref="G136:I136"/>
    <mergeCell ref="G137:I137"/>
    <mergeCell ref="G138:I138"/>
    <mergeCell ref="G139:I139"/>
    <mergeCell ref="G140:I143"/>
    <mergeCell ref="B144:I144"/>
    <mergeCell ref="B318:I318"/>
    <mergeCell ref="B194:C194"/>
    <mergeCell ref="B290:I290"/>
    <mergeCell ref="C291:D295"/>
    <mergeCell ref="F291:I295"/>
    <mergeCell ref="B297:D297"/>
    <mergeCell ref="E298:I298"/>
    <mergeCell ref="B309:I309"/>
    <mergeCell ref="D310:F317"/>
    <mergeCell ref="G310:I310"/>
    <mergeCell ref="G311:I311"/>
    <mergeCell ref="G312:I312"/>
    <mergeCell ref="G313:I313"/>
    <mergeCell ref="G314:I317"/>
    <mergeCell ref="E297:I297"/>
    <mergeCell ref="B310:C310"/>
    <mergeCell ref="B261:I261"/>
    <mergeCell ref="C262:D266"/>
    <mergeCell ref="F262:I266"/>
    <mergeCell ref="B269:D269"/>
    <mergeCell ref="E269:I269"/>
    <mergeCell ref="E211:I211"/>
    <mergeCell ref="B211:D211"/>
    <mergeCell ref="B240:D240"/>
    <mergeCell ref="G254:I254"/>
    <mergeCell ref="G255:I255"/>
    <mergeCell ref="G256:I259"/>
    <mergeCell ref="B260:I260"/>
    <mergeCell ref="A273:A289"/>
    <mergeCell ref="B281:C281"/>
    <mergeCell ref="D281:F288"/>
    <mergeCell ref="G281:I281"/>
    <mergeCell ref="G282:I282"/>
    <mergeCell ref="G283:I283"/>
    <mergeCell ref="G284:I284"/>
    <mergeCell ref="G285:I288"/>
    <mergeCell ref="B289:I289"/>
    <mergeCell ref="E182:I182"/>
    <mergeCell ref="B182:D182"/>
    <mergeCell ref="B181:I181"/>
    <mergeCell ref="E240:I240"/>
    <mergeCell ref="A157:A173"/>
    <mergeCell ref="B203:I203"/>
    <mergeCell ref="C204:D208"/>
    <mergeCell ref="F204:I208"/>
    <mergeCell ref="A215:A231"/>
    <mergeCell ref="B223:C223"/>
    <mergeCell ref="D223:F230"/>
    <mergeCell ref="G223:I223"/>
    <mergeCell ref="G224:I224"/>
    <mergeCell ref="G225:I225"/>
    <mergeCell ref="G226:I226"/>
    <mergeCell ref="G227:I230"/>
    <mergeCell ref="B231:I231"/>
    <mergeCell ref="B232:I232"/>
    <mergeCell ref="A233:A241"/>
    <mergeCell ref="C233:D237"/>
    <mergeCell ref="F233:I237"/>
    <mergeCell ref="A175:A183"/>
    <mergeCell ref="D194:F201"/>
    <mergeCell ref="G198:I201"/>
    <mergeCell ref="B145:I145"/>
    <mergeCell ref="A146:A154"/>
    <mergeCell ref="C146:D150"/>
    <mergeCell ref="F146:I150"/>
    <mergeCell ref="B151:I151"/>
    <mergeCell ref="B152:I152"/>
    <mergeCell ref="B153:D153"/>
    <mergeCell ref="E153:I153"/>
    <mergeCell ref="B164:I164"/>
    <mergeCell ref="B165:C165"/>
    <mergeCell ref="D165:F172"/>
    <mergeCell ref="G165:I165"/>
    <mergeCell ref="G166:I166"/>
    <mergeCell ref="G167:I167"/>
    <mergeCell ref="G168:I168"/>
    <mergeCell ref="G169:I172"/>
    <mergeCell ref="B173:I173"/>
    <mergeCell ref="B180:I180"/>
    <mergeCell ref="B174:I174"/>
    <mergeCell ref="C175:D179"/>
    <mergeCell ref="F175:I179"/>
    <mergeCell ref="B238:I238"/>
    <mergeCell ref="B239:I239"/>
    <mergeCell ref="B296:I296"/>
    <mergeCell ref="B267:I267"/>
    <mergeCell ref="B268:I268"/>
    <mergeCell ref="B222:I222"/>
    <mergeCell ref="A186:A202"/>
    <mergeCell ref="B209:I209"/>
    <mergeCell ref="B210:I210"/>
    <mergeCell ref="A204:A212"/>
    <mergeCell ref="B280:I280"/>
    <mergeCell ref="A262:A270"/>
    <mergeCell ref="B193:I193"/>
    <mergeCell ref="G197:I197"/>
    <mergeCell ref="G194:I194"/>
    <mergeCell ref="B202:I202"/>
    <mergeCell ref="G195:I195"/>
    <mergeCell ref="G196:I196"/>
    <mergeCell ref="A244:A260"/>
    <mergeCell ref="B251:I251"/>
    <mergeCell ref="B252:C252"/>
    <mergeCell ref="D252:F259"/>
    <mergeCell ref="G252:I252"/>
    <mergeCell ref="G253:I253"/>
    <mergeCell ref="B1:I1"/>
    <mergeCell ref="A59:A67"/>
    <mergeCell ref="C59:D63"/>
    <mergeCell ref="F59:I63"/>
    <mergeCell ref="B64:I64"/>
    <mergeCell ref="B65:I65"/>
    <mergeCell ref="B66:D66"/>
    <mergeCell ref="E66:I66"/>
    <mergeCell ref="A70:A86"/>
    <mergeCell ref="B77:I77"/>
    <mergeCell ref="B78:C78"/>
    <mergeCell ref="D78:F85"/>
    <mergeCell ref="G78:I78"/>
    <mergeCell ref="G79:I79"/>
    <mergeCell ref="G80:I80"/>
    <mergeCell ref="G81:I81"/>
    <mergeCell ref="G82:I85"/>
    <mergeCell ref="B86:I86"/>
    <mergeCell ref="A30:A38"/>
    <mergeCell ref="C30:D34"/>
    <mergeCell ref="F30:I34"/>
    <mergeCell ref="B35:I35"/>
    <mergeCell ref="B36:I36"/>
    <mergeCell ref="B37:D3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5"/>
  <sheetViews>
    <sheetView workbookViewId="0">
      <selection activeCell="J23" sqref="J23"/>
    </sheetView>
  </sheetViews>
  <sheetFormatPr defaultColWidth="8.6640625" defaultRowHeight="13.2" x14ac:dyDescent="0.25"/>
  <cols>
    <col min="2" max="2" width="20.6640625" customWidth="1"/>
    <col min="3" max="3" width="14.6640625" bestFit="1" customWidth="1"/>
    <col min="4" max="4" width="12.6640625" bestFit="1" customWidth="1"/>
    <col min="5" max="5" width="12.6640625" customWidth="1"/>
    <col min="6" max="6" width="13.44140625" customWidth="1"/>
    <col min="8" max="8" width="13.33203125" bestFit="1" customWidth="1"/>
    <col min="9" max="9" width="21.6640625" customWidth="1"/>
  </cols>
  <sheetData>
    <row r="1" spans="1:9" ht="78.75" customHeight="1" x14ac:dyDescent="0.25">
      <c r="A1" s="297" t="s">
        <v>101</v>
      </c>
      <c r="B1" s="297"/>
      <c r="C1" s="297"/>
      <c r="D1" s="297"/>
      <c r="E1" s="297"/>
      <c r="F1" s="297"/>
      <c r="G1" s="297"/>
      <c r="H1" s="297"/>
      <c r="I1" s="297"/>
    </row>
    <row r="2" spans="1:9" ht="15" customHeight="1" x14ac:dyDescent="0.25">
      <c r="A2" s="71"/>
      <c r="B2" s="71"/>
      <c r="C2" s="71"/>
      <c r="D2" s="71"/>
      <c r="E2" s="72"/>
      <c r="F2" s="72"/>
      <c r="G2" s="72"/>
      <c r="H2" s="72"/>
      <c r="I2" s="73"/>
    </row>
    <row r="3" spans="1:9" ht="15" customHeight="1" x14ac:dyDescent="0.3">
      <c r="B3" s="6" t="s">
        <v>1</v>
      </c>
      <c r="C3" s="6"/>
      <c r="D3" s="6"/>
      <c r="E3" s="49">
        <v>44942</v>
      </c>
      <c r="F3" s="8"/>
      <c r="G3" s="8"/>
      <c r="H3" s="8"/>
      <c r="I3" s="8"/>
    </row>
    <row r="4" spans="1:9" ht="15" customHeight="1" x14ac:dyDescent="0.3">
      <c r="B4" s="6" t="s">
        <v>2</v>
      </c>
      <c r="C4" s="6"/>
      <c r="D4" s="6"/>
      <c r="E4" s="9" t="s">
        <v>74</v>
      </c>
      <c r="F4" s="8"/>
      <c r="G4" s="8"/>
      <c r="H4" s="8"/>
      <c r="I4" s="8"/>
    </row>
    <row r="5" spans="1:9" ht="15" customHeight="1" x14ac:dyDescent="0.3">
      <c r="B5" s="6" t="s">
        <v>4</v>
      </c>
      <c r="C5" s="6"/>
      <c r="D5" s="6"/>
      <c r="E5" s="9">
        <v>1</v>
      </c>
      <c r="F5" s="8"/>
      <c r="G5" s="8"/>
      <c r="H5" s="8"/>
      <c r="I5" s="8"/>
    </row>
    <row r="6" spans="1:9" ht="15" customHeight="1" x14ac:dyDescent="0.3">
      <c r="B6" s="6" t="s">
        <v>5</v>
      </c>
      <c r="C6" s="6"/>
      <c r="D6" s="6"/>
      <c r="E6" s="9" t="s">
        <v>6</v>
      </c>
      <c r="F6" s="8"/>
      <c r="G6" s="8"/>
      <c r="H6" s="8"/>
      <c r="I6" s="8"/>
    </row>
    <row r="7" spans="1:9" ht="15" customHeight="1" x14ac:dyDescent="0.25">
      <c r="E7" s="8"/>
      <c r="F7" s="8"/>
      <c r="G7" s="8"/>
      <c r="H7" s="8"/>
      <c r="I7" s="8"/>
    </row>
    <row r="8" spans="1:9" ht="15" customHeight="1" x14ac:dyDescent="0.3">
      <c r="B8" s="289" t="s">
        <v>7</v>
      </c>
      <c r="C8" s="291"/>
      <c r="D8" s="291"/>
      <c r="E8" s="291"/>
      <c r="F8" s="291"/>
      <c r="G8" s="291"/>
      <c r="H8" s="291"/>
      <c r="I8" s="290"/>
    </row>
    <row r="9" spans="1:9" ht="15" customHeight="1" x14ac:dyDescent="0.3">
      <c r="B9" s="289" t="s">
        <v>8</v>
      </c>
      <c r="C9" s="291"/>
      <c r="D9" s="291"/>
      <c r="E9" s="291"/>
      <c r="F9" s="291"/>
      <c r="G9" s="291"/>
      <c r="H9" s="291"/>
      <c r="I9" s="290"/>
    </row>
    <row r="10" spans="1:9" ht="15" customHeight="1" x14ac:dyDescent="0.25">
      <c r="B10" s="292" t="s">
        <v>9</v>
      </c>
      <c r="C10" s="293"/>
      <c r="D10" s="293"/>
      <c r="E10" s="294"/>
      <c r="F10" s="292" t="s">
        <v>94</v>
      </c>
      <c r="G10" s="293"/>
      <c r="H10" s="293"/>
      <c r="I10" s="294"/>
    </row>
    <row r="11" spans="1:9" ht="27.6" customHeight="1" thickBot="1" x14ac:dyDescent="0.3">
      <c r="B11" s="1"/>
      <c r="C11" s="67" t="s">
        <v>11</v>
      </c>
      <c r="D11" s="107" t="s">
        <v>12</v>
      </c>
      <c r="E11" s="67" t="s">
        <v>104</v>
      </c>
      <c r="F11" s="67" t="s">
        <v>105</v>
      </c>
      <c r="G11" s="67" t="s">
        <v>15</v>
      </c>
      <c r="H11" s="67" t="s">
        <v>96</v>
      </c>
      <c r="I11" s="67" t="s">
        <v>102</v>
      </c>
    </row>
    <row r="12" spans="1:9" ht="57" customHeight="1" x14ac:dyDescent="0.25">
      <c r="A12" t="s">
        <v>18</v>
      </c>
      <c r="B12" s="100">
        <v>44915</v>
      </c>
      <c r="C12" s="16" t="s">
        <v>20</v>
      </c>
      <c r="D12" s="110" t="s">
        <v>21</v>
      </c>
      <c r="E12" s="108">
        <v>10</v>
      </c>
      <c r="F12" s="108">
        <v>15</v>
      </c>
      <c r="G12" s="19" t="s">
        <v>22</v>
      </c>
      <c r="H12" s="19" t="s">
        <v>23</v>
      </c>
      <c r="I12" s="19"/>
    </row>
    <row r="13" spans="1:9" ht="15" customHeight="1" x14ac:dyDescent="0.25">
      <c r="A13" t="s">
        <v>103</v>
      </c>
      <c r="B13" s="100">
        <v>44925</v>
      </c>
      <c r="C13" s="16" t="s">
        <v>26</v>
      </c>
      <c r="D13" s="111" t="s">
        <v>27</v>
      </c>
      <c r="E13" s="108">
        <v>5</v>
      </c>
      <c r="F13" s="108">
        <v>10</v>
      </c>
      <c r="G13" s="19" t="s">
        <v>22</v>
      </c>
      <c r="H13" s="19" t="s">
        <v>23</v>
      </c>
      <c r="I13" s="19"/>
    </row>
    <row r="14" spans="1:9" ht="15" customHeight="1" x14ac:dyDescent="0.25">
      <c r="B14" s="15"/>
      <c r="C14" s="16" t="s">
        <v>28</v>
      </c>
      <c r="D14" s="111">
        <v>8</v>
      </c>
      <c r="E14" s="108"/>
      <c r="F14" s="108" t="s">
        <v>29</v>
      </c>
      <c r="G14" s="19"/>
      <c r="H14" s="19" t="s">
        <v>23</v>
      </c>
      <c r="I14" s="19"/>
    </row>
    <row r="15" spans="1:9" ht="15" customHeight="1" x14ac:dyDescent="0.25">
      <c r="B15" s="19"/>
      <c r="C15" s="16" t="s">
        <v>30</v>
      </c>
      <c r="D15" s="111" t="s">
        <v>21</v>
      </c>
      <c r="E15" s="108">
        <v>15</v>
      </c>
      <c r="F15" s="108">
        <v>30</v>
      </c>
      <c r="G15" s="19" t="s">
        <v>22</v>
      </c>
      <c r="H15" s="19" t="s">
        <v>23</v>
      </c>
      <c r="I15" s="70"/>
    </row>
    <row r="16" spans="1:9" ht="15" customHeight="1" x14ac:dyDescent="0.25">
      <c r="B16" s="19"/>
      <c r="C16" s="16" t="s">
        <v>99</v>
      </c>
      <c r="D16" s="111">
        <v>0.12</v>
      </c>
      <c r="E16" s="108" t="s">
        <v>32</v>
      </c>
      <c r="F16" s="108" t="s">
        <v>32</v>
      </c>
      <c r="G16" s="19" t="s">
        <v>22</v>
      </c>
      <c r="H16" s="19" t="s">
        <v>23</v>
      </c>
      <c r="I16" s="15"/>
    </row>
    <row r="17" spans="2:9" ht="15" customHeight="1" x14ac:dyDescent="0.25">
      <c r="B17" s="23"/>
      <c r="C17" s="16" t="s">
        <v>33</v>
      </c>
      <c r="D17" s="111">
        <v>4</v>
      </c>
      <c r="E17" s="108">
        <v>200</v>
      </c>
      <c r="F17" s="108">
        <v>600</v>
      </c>
      <c r="G17" s="19" t="s">
        <v>34</v>
      </c>
      <c r="H17" s="19" t="s">
        <v>23</v>
      </c>
      <c r="I17" s="19"/>
    </row>
    <row r="18" spans="2:9" ht="15" customHeight="1" x14ac:dyDescent="0.25">
      <c r="B18" s="23"/>
      <c r="C18" s="16" t="s">
        <v>35</v>
      </c>
      <c r="D18" s="111">
        <v>3.82</v>
      </c>
      <c r="E18" s="108">
        <v>10</v>
      </c>
      <c r="F18" s="108">
        <v>15</v>
      </c>
      <c r="G18" s="19" t="s">
        <v>22</v>
      </c>
      <c r="H18" s="19" t="s">
        <v>23</v>
      </c>
      <c r="I18" s="19"/>
    </row>
    <row r="19" spans="2:9" ht="15" customHeight="1" x14ac:dyDescent="0.25">
      <c r="B19" s="26"/>
      <c r="C19" s="16" t="s">
        <v>36</v>
      </c>
      <c r="D19" s="111">
        <v>7.3999999999999996E-2</v>
      </c>
      <c r="E19" s="108">
        <v>0.5</v>
      </c>
      <c r="F19" s="108">
        <v>1</v>
      </c>
      <c r="G19" s="19" t="s">
        <v>22</v>
      </c>
      <c r="H19" s="19" t="s">
        <v>23</v>
      </c>
      <c r="I19" s="19"/>
    </row>
    <row r="20" spans="2:9" ht="15" customHeight="1" thickBot="1" x14ac:dyDescent="0.3">
      <c r="B20" s="26"/>
      <c r="C20" s="16" t="s">
        <v>37</v>
      </c>
      <c r="D20" s="112">
        <v>0.28000000000000003</v>
      </c>
      <c r="E20" s="109">
        <v>2</v>
      </c>
      <c r="F20" s="109">
        <v>5</v>
      </c>
      <c r="G20" s="19" t="s">
        <v>22</v>
      </c>
      <c r="H20" s="19" t="s">
        <v>23</v>
      </c>
      <c r="I20" s="19"/>
    </row>
    <row r="21" spans="2:9" ht="15" customHeight="1" x14ac:dyDescent="0.25">
      <c r="B21" s="33"/>
      <c r="C21" s="34"/>
      <c r="D21" s="2"/>
      <c r="E21" s="39"/>
      <c r="F21" s="39"/>
    </row>
    <row r="22" spans="2:9" ht="15" customHeight="1" x14ac:dyDescent="0.3">
      <c r="B22" s="289" t="s">
        <v>38</v>
      </c>
      <c r="C22" s="291"/>
      <c r="D22" s="290"/>
      <c r="F22" s="6" t="s">
        <v>39</v>
      </c>
      <c r="G22" s="6"/>
    </row>
    <row r="23" spans="2:9" ht="15" customHeight="1" x14ac:dyDescent="0.3">
      <c r="B23" s="28" t="s">
        <v>40</v>
      </c>
      <c r="C23" s="289" t="s">
        <v>41</v>
      </c>
      <c r="D23" s="290"/>
    </row>
    <row r="24" spans="2:9" ht="15" customHeight="1" x14ac:dyDescent="0.3">
      <c r="B24" s="28" t="s">
        <v>69</v>
      </c>
      <c r="C24" s="289" t="s">
        <v>43</v>
      </c>
      <c r="D24" s="290"/>
      <c r="F24" t="s">
        <v>44</v>
      </c>
    </row>
    <row r="25" spans="2:9" ht="15" customHeight="1" x14ac:dyDescent="0.25">
      <c r="B25" s="19" t="s">
        <v>45</v>
      </c>
      <c r="C25" s="287">
        <v>30</v>
      </c>
      <c r="D25" s="288"/>
      <c r="F25" t="s">
        <v>46</v>
      </c>
    </row>
    <row r="26" spans="2:9" ht="15" customHeight="1" x14ac:dyDescent="0.25">
      <c r="B26" s="19" t="s">
        <v>47</v>
      </c>
      <c r="C26" s="287">
        <v>217</v>
      </c>
      <c r="D26" s="288"/>
    </row>
    <row r="27" spans="2:9" ht="15" customHeight="1" x14ac:dyDescent="0.25">
      <c r="B27" s="19" t="s">
        <v>106</v>
      </c>
      <c r="C27" s="287">
        <v>519</v>
      </c>
      <c r="D27" s="288"/>
    </row>
    <row r="28" spans="2:9" ht="15" customHeight="1" x14ac:dyDescent="0.25">
      <c r="B28" s="19" t="s">
        <v>107</v>
      </c>
      <c r="C28" s="287">
        <v>309</v>
      </c>
      <c r="D28" s="288"/>
    </row>
    <row r="29" spans="2:9" ht="15" customHeight="1" x14ac:dyDescent="0.25">
      <c r="B29" s="19" t="s">
        <v>108</v>
      </c>
      <c r="C29" s="287">
        <v>301</v>
      </c>
      <c r="D29" s="288"/>
    </row>
    <row r="30" spans="2:9" ht="15" customHeight="1" x14ac:dyDescent="0.25">
      <c r="B30" s="83"/>
      <c r="C30" s="83"/>
      <c r="D30" s="83"/>
    </row>
    <row r="31" spans="2:9" ht="15" customHeight="1" x14ac:dyDescent="0.25">
      <c r="B31" s="64"/>
      <c r="C31" s="83"/>
      <c r="D31" s="62"/>
      <c r="I31" s="8"/>
    </row>
    <row r="32" spans="2:9" s="101" customFormat="1" ht="15" customHeight="1" thickBot="1" x14ac:dyDescent="0.3">
      <c r="E32" s="102"/>
      <c r="F32" s="102"/>
      <c r="G32" s="102"/>
      <c r="H32" s="102"/>
      <c r="I32" s="103"/>
    </row>
    <row r="33" spans="1:9" ht="78.75" customHeight="1" thickTop="1" x14ac:dyDescent="0.25">
      <c r="A33" s="297" t="s">
        <v>101</v>
      </c>
      <c r="B33" s="297"/>
      <c r="C33" s="297"/>
      <c r="D33" s="297"/>
      <c r="E33" s="297"/>
      <c r="F33" s="297"/>
      <c r="G33" s="297"/>
      <c r="H33" s="297"/>
      <c r="I33" s="297"/>
    </row>
    <row r="34" spans="1:9" ht="15" customHeight="1" x14ac:dyDescent="0.25">
      <c r="A34" s="71"/>
      <c r="B34" s="71"/>
      <c r="C34" s="71"/>
      <c r="D34" s="71"/>
      <c r="E34" s="72"/>
      <c r="F34" s="72"/>
      <c r="G34" s="72"/>
      <c r="H34" s="72"/>
      <c r="I34" s="73"/>
    </row>
    <row r="35" spans="1:9" ht="15" customHeight="1" x14ac:dyDescent="0.3">
      <c r="B35" s="6" t="s">
        <v>1</v>
      </c>
      <c r="C35" s="6"/>
      <c r="D35" s="6"/>
      <c r="E35" s="49">
        <v>44942</v>
      </c>
      <c r="F35" s="8"/>
      <c r="G35" s="8"/>
      <c r="H35" s="8"/>
      <c r="I35" s="8"/>
    </row>
    <row r="36" spans="1:9" ht="15" customHeight="1" x14ac:dyDescent="0.3">
      <c r="B36" s="6" t="s">
        <v>2</v>
      </c>
      <c r="C36" s="6"/>
      <c r="D36" s="6"/>
      <c r="E36" s="9" t="s">
        <v>42</v>
      </c>
      <c r="F36" s="8"/>
      <c r="G36" s="8"/>
      <c r="H36" s="8"/>
      <c r="I36" s="8"/>
    </row>
    <row r="37" spans="1:9" ht="15" customHeight="1" x14ac:dyDescent="0.3">
      <c r="B37" s="6" t="s">
        <v>4</v>
      </c>
      <c r="C37" s="6"/>
      <c r="D37" s="6"/>
      <c r="E37" s="9">
        <v>1</v>
      </c>
      <c r="F37" s="8"/>
      <c r="G37" s="8"/>
      <c r="H37" s="8"/>
      <c r="I37" s="8"/>
    </row>
    <row r="38" spans="1:9" ht="15" customHeight="1" x14ac:dyDescent="0.3">
      <c r="B38" s="6" t="s">
        <v>5</v>
      </c>
      <c r="C38" s="6"/>
      <c r="D38" s="6"/>
      <c r="E38" s="9" t="s">
        <v>6</v>
      </c>
      <c r="F38" s="8"/>
      <c r="G38" s="8"/>
      <c r="H38" s="8"/>
      <c r="I38" s="8"/>
    </row>
    <row r="39" spans="1:9" ht="15" customHeight="1" x14ac:dyDescent="0.25">
      <c r="E39" s="8"/>
      <c r="F39" s="8"/>
      <c r="G39" s="8"/>
      <c r="H39" s="8"/>
      <c r="I39" s="8"/>
    </row>
    <row r="40" spans="1:9" ht="15" customHeight="1" x14ac:dyDescent="0.3">
      <c r="B40" s="289" t="s">
        <v>7</v>
      </c>
      <c r="C40" s="291"/>
      <c r="D40" s="291"/>
      <c r="E40" s="291"/>
      <c r="F40" s="291"/>
      <c r="G40" s="291"/>
      <c r="H40" s="291"/>
      <c r="I40" s="290"/>
    </row>
    <row r="41" spans="1:9" ht="15" customHeight="1" x14ac:dyDescent="0.3">
      <c r="B41" s="289" t="s">
        <v>8</v>
      </c>
      <c r="C41" s="291"/>
      <c r="D41" s="291"/>
      <c r="E41" s="291"/>
      <c r="F41" s="291"/>
      <c r="G41" s="291"/>
      <c r="H41" s="291"/>
      <c r="I41" s="290"/>
    </row>
    <row r="42" spans="1:9" ht="15" customHeight="1" x14ac:dyDescent="0.25">
      <c r="B42" s="292" t="s">
        <v>9</v>
      </c>
      <c r="C42" s="293"/>
      <c r="D42" s="293"/>
      <c r="E42" s="294"/>
      <c r="F42" s="292" t="s">
        <v>94</v>
      </c>
      <c r="G42" s="293"/>
      <c r="H42" s="293"/>
      <c r="I42" s="294"/>
    </row>
    <row r="43" spans="1:9" ht="15" customHeight="1" thickBot="1" x14ac:dyDescent="0.3">
      <c r="B43" s="1"/>
      <c r="C43" s="67" t="s">
        <v>11</v>
      </c>
      <c r="D43" s="107" t="s">
        <v>12</v>
      </c>
      <c r="E43" s="67" t="s">
        <v>104</v>
      </c>
      <c r="F43" s="67" t="s">
        <v>105</v>
      </c>
      <c r="G43" s="67" t="s">
        <v>15</v>
      </c>
      <c r="H43" s="67" t="s">
        <v>96</v>
      </c>
      <c r="I43" s="67" t="s">
        <v>102</v>
      </c>
    </row>
    <row r="44" spans="1:9" ht="57" customHeight="1" x14ac:dyDescent="0.25">
      <c r="A44" t="s">
        <v>18</v>
      </c>
      <c r="B44" s="100">
        <v>44894</v>
      </c>
      <c r="C44" s="16" t="s">
        <v>20</v>
      </c>
      <c r="D44" s="110" t="s">
        <v>21</v>
      </c>
      <c r="E44" s="108">
        <v>10</v>
      </c>
      <c r="F44" s="108">
        <v>15</v>
      </c>
      <c r="G44" s="19" t="s">
        <v>22</v>
      </c>
      <c r="H44" s="19" t="s">
        <v>23</v>
      </c>
      <c r="I44" s="19"/>
    </row>
    <row r="45" spans="1:9" ht="15" customHeight="1" x14ac:dyDescent="0.25">
      <c r="A45" t="s">
        <v>103</v>
      </c>
      <c r="B45" s="100">
        <v>44904</v>
      </c>
      <c r="C45" s="16" t="s">
        <v>26</v>
      </c>
      <c r="D45" s="111" t="s">
        <v>27</v>
      </c>
      <c r="E45" s="108">
        <v>5</v>
      </c>
      <c r="F45" s="108">
        <v>10</v>
      </c>
      <c r="G45" s="19" t="s">
        <v>22</v>
      </c>
      <c r="H45" s="19" t="s">
        <v>23</v>
      </c>
      <c r="I45" s="19"/>
    </row>
    <row r="46" spans="1:9" ht="15" customHeight="1" x14ac:dyDescent="0.25">
      <c r="B46" s="15"/>
      <c r="C46" s="16" t="s">
        <v>28</v>
      </c>
      <c r="D46" s="111">
        <v>7.9</v>
      </c>
      <c r="E46" s="108"/>
      <c r="F46" s="108" t="s">
        <v>29</v>
      </c>
      <c r="G46" s="19"/>
      <c r="H46" s="19" t="s">
        <v>23</v>
      </c>
      <c r="I46" s="19"/>
    </row>
    <row r="47" spans="1:9" ht="15" customHeight="1" x14ac:dyDescent="0.25">
      <c r="B47" s="19"/>
      <c r="C47" s="16" t="s">
        <v>30</v>
      </c>
      <c r="D47" s="111">
        <v>4</v>
      </c>
      <c r="E47" s="108">
        <v>15</v>
      </c>
      <c r="F47" s="108">
        <v>30</v>
      </c>
      <c r="G47" s="19" t="s">
        <v>22</v>
      </c>
      <c r="H47" s="19" t="s">
        <v>23</v>
      </c>
      <c r="I47" s="70"/>
    </row>
    <row r="48" spans="1:9" ht="15" customHeight="1" x14ac:dyDescent="0.25">
      <c r="B48" s="19"/>
      <c r="C48" s="16" t="s">
        <v>99</v>
      </c>
      <c r="D48" s="111">
        <v>0.16</v>
      </c>
      <c r="E48" s="108" t="s">
        <v>32</v>
      </c>
      <c r="F48" s="108" t="s">
        <v>32</v>
      </c>
      <c r="G48" s="19" t="s">
        <v>22</v>
      </c>
      <c r="H48" s="19" t="s">
        <v>23</v>
      </c>
      <c r="I48" s="15"/>
    </row>
    <row r="49" spans="2:9" ht="15" customHeight="1" x14ac:dyDescent="0.25">
      <c r="B49" s="23"/>
      <c r="C49" s="16" t="s">
        <v>33</v>
      </c>
      <c r="D49" s="111">
        <v>3</v>
      </c>
      <c r="E49" s="108">
        <v>200</v>
      </c>
      <c r="F49" s="108">
        <v>600</v>
      </c>
      <c r="G49" s="19" t="s">
        <v>34</v>
      </c>
      <c r="H49" s="19" t="s">
        <v>23</v>
      </c>
      <c r="I49" s="19"/>
    </row>
    <row r="50" spans="2:9" ht="15" customHeight="1" x14ac:dyDescent="0.25">
      <c r="B50" s="23"/>
      <c r="C50" s="16" t="s">
        <v>35</v>
      </c>
      <c r="D50" s="111">
        <v>2.71</v>
      </c>
      <c r="E50" s="108">
        <v>10</v>
      </c>
      <c r="F50" s="108">
        <v>15</v>
      </c>
      <c r="G50" s="19" t="s">
        <v>22</v>
      </c>
      <c r="H50" s="19" t="s">
        <v>23</v>
      </c>
      <c r="I50" s="19"/>
    </row>
    <row r="51" spans="2:9" ht="15" customHeight="1" x14ac:dyDescent="0.25">
      <c r="B51" s="26"/>
      <c r="C51" s="16" t="s">
        <v>36</v>
      </c>
      <c r="D51" s="111">
        <v>9.0999999999999998E-2</v>
      </c>
      <c r="E51" s="108">
        <v>0.5</v>
      </c>
      <c r="F51" s="108">
        <v>1</v>
      </c>
      <c r="G51" s="19" t="s">
        <v>22</v>
      </c>
      <c r="H51" s="19" t="s">
        <v>23</v>
      </c>
      <c r="I51" s="19"/>
    </row>
    <row r="52" spans="2:9" ht="15" customHeight="1" thickBot="1" x14ac:dyDescent="0.3">
      <c r="B52" s="26"/>
      <c r="C52" s="16" t="s">
        <v>37</v>
      </c>
      <c r="D52" s="112">
        <v>0.13</v>
      </c>
      <c r="E52" s="109">
        <v>2</v>
      </c>
      <c r="F52" s="109">
        <v>5</v>
      </c>
      <c r="G52" s="19" t="s">
        <v>22</v>
      </c>
      <c r="H52" s="19" t="s">
        <v>23</v>
      </c>
      <c r="I52" s="19"/>
    </row>
    <row r="53" spans="2:9" ht="15" customHeight="1" x14ac:dyDescent="0.25">
      <c r="B53" s="33"/>
      <c r="C53" s="34"/>
      <c r="D53" s="2"/>
      <c r="E53" s="39"/>
      <c r="F53" s="39"/>
    </row>
    <row r="54" spans="2:9" ht="15" customHeight="1" x14ac:dyDescent="0.3">
      <c r="B54" s="289" t="s">
        <v>38</v>
      </c>
      <c r="C54" s="291"/>
      <c r="D54" s="290"/>
      <c r="F54" s="6" t="s">
        <v>39</v>
      </c>
      <c r="G54" s="6"/>
    </row>
    <row r="55" spans="2:9" ht="15" customHeight="1" x14ac:dyDescent="0.3">
      <c r="B55" s="28" t="s">
        <v>40</v>
      </c>
      <c r="C55" s="289" t="s">
        <v>41</v>
      </c>
      <c r="D55" s="290"/>
    </row>
    <row r="56" spans="2:9" ht="15" customHeight="1" x14ac:dyDescent="0.3">
      <c r="B56" s="28" t="s">
        <v>69</v>
      </c>
      <c r="C56" s="289" t="s">
        <v>43</v>
      </c>
      <c r="D56" s="290"/>
      <c r="F56" t="s">
        <v>44</v>
      </c>
    </row>
    <row r="57" spans="2:9" ht="15" customHeight="1" x14ac:dyDescent="0.25">
      <c r="B57" s="19" t="s">
        <v>45</v>
      </c>
      <c r="C57" s="287">
        <v>30</v>
      </c>
      <c r="D57" s="288"/>
      <c r="F57" t="s">
        <v>46</v>
      </c>
    </row>
    <row r="58" spans="2:9" ht="15" customHeight="1" x14ac:dyDescent="0.25">
      <c r="B58" s="19" t="s">
        <v>47</v>
      </c>
      <c r="C58" s="287">
        <v>393</v>
      </c>
      <c r="D58" s="288"/>
    </row>
    <row r="59" spans="2:9" ht="15" customHeight="1" x14ac:dyDescent="0.25">
      <c r="B59" s="19" t="s">
        <v>106</v>
      </c>
      <c r="C59" s="285">
        <v>3554</v>
      </c>
      <c r="D59" s="286"/>
    </row>
    <row r="60" spans="2:9" ht="15" customHeight="1" x14ac:dyDescent="0.25">
      <c r="B60" s="19" t="s">
        <v>107</v>
      </c>
      <c r="C60" s="285">
        <v>1158</v>
      </c>
      <c r="D60" s="286"/>
    </row>
    <row r="61" spans="2:9" ht="15" customHeight="1" x14ac:dyDescent="0.25">
      <c r="B61" s="19" t="s">
        <v>108</v>
      </c>
      <c r="C61" s="287">
        <v>727</v>
      </c>
      <c r="D61" s="288"/>
    </row>
    <row r="62" spans="2:9" ht="15" customHeight="1" x14ac:dyDescent="0.25">
      <c r="B62" s="83"/>
      <c r="C62" s="83"/>
      <c r="D62" s="83"/>
    </row>
    <row r="63" spans="2:9" ht="15" customHeight="1" x14ac:dyDescent="0.25">
      <c r="B63" s="64" t="s">
        <v>64</v>
      </c>
      <c r="C63" s="83"/>
      <c r="D63" s="62"/>
      <c r="I63" s="8"/>
    </row>
    <row r="64" spans="2:9" s="101" customFormat="1" ht="15" customHeight="1" thickBot="1" x14ac:dyDescent="0.3">
      <c r="E64" s="102"/>
      <c r="F64" s="102"/>
      <c r="G64" s="102"/>
      <c r="H64" s="102"/>
      <c r="I64" s="103"/>
    </row>
    <row r="65" spans="1:9" ht="78.75" customHeight="1" thickTop="1" x14ac:dyDescent="0.25">
      <c r="A65" s="297" t="s">
        <v>101</v>
      </c>
      <c r="B65" s="297"/>
      <c r="C65" s="297"/>
      <c r="D65" s="297"/>
      <c r="E65" s="297"/>
      <c r="F65" s="297"/>
      <c r="G65" s="297"/>
      <c r="H65" s="297"/>
      <c r="I65" s="297"/>
    </row>
    <row r="66" spans="1:9" ht="15" customHeight="1" x14ac:dyDescent="0.25">
      <c r="A66" s="71"/>
      <c r="B66" s="71"/>
      <c r="C66" s="71"/>
      <c r="D66" s="71"/>
      <c r="E66" s="72"/>
      <c r="F66" s="72"/>
      <c r="G66" s="72"/>
      <c r="H66" s="72"/>
      <c r="I66" s="73"/>
    </row>
    <row r="67" spans="1:9" ht="15" customHeight="1" x14ac:dyDescent="0.3">
      <c r="B67" s="6" t="s">
        <v>1</v>
      </c>
      <c r="C67" s="6"/>
      <c r="D67" s="6"/>
      <c r="E67" s="49">
        <v>44879</v>
      </c>
      <c r="F67" s="8"/>
      <c r="G67" s="8"/>
      <c r="H67" s="8"/>
      <c r="I67" s="8"/>
    </row>
    <row r="68" spans="1:9" ht="15" customHeight="1" x14ac:dyDescent="0.3">
      <c r="B68" s="6" t="s">
        <v>2</v>
      </c>
      <c r="C68" s="6"/>
      <c r="D68" s="6"/>
      <c r="E68" s="9" t="s">
        <v>77</v>
      </c>
      <c r="F68" s="8"/>
      <c r="G68" s="8"/>
      <c r="H68" s="8"/>
      <c r="I68" s="8"/>
    </row>
    <row r="69" spans="1:9" ht="15" customHeight="1" x14ac:dyDescent="0.3">
      <c r="B69" s="6" t="s">
        <v>4</v>
      </c>
      <c r="C69" s="6"/>
      <c r="D69" s="6"/>
      <c r="E69" s="9">
        <v>1</v>
      </c>
      <c r="F69" s="8"/>
      <c r="G69" s="8"/>
      <c r="H69" s="8"/>
      <c r="I69" s="8"/>
    </row>
    <row r="70" spans="1:9" ht="15" customHeight="1" x14ac:dyDescent="0.3">
      <c r="B70" s="6" t="s">
        <v>5</v>
      </c>
      <c r="C70" s="6"/>
      <c r="D70" s="6"/>
      <c r="E70" s="9" t="s">
        <v>6</v>
      </c>
      <c r="F70" s="8"/>
      <c r="G70" s="8"/>
      <c r="H70" s="8"/>
      <c r="I70" s="8"/>
    </row>
    <row r="71" spans="1:9" ht="15" customHeight="1" x14ac:dyDescent="0.25">
      <c r="E71" s="8"/>
      <c r="F71" s="8"/>
      <c r="G71" s="8"/>
      <c r="H71" s="8"/>
      <c r="I71" s="8"/>
    </row>
    <row r="72" spans="1:9" ht="15" customHeight="1" x14ac:dyDescent="0.3">
      <c r="B72" s="289" t="s">
        <v>7</v>
      </c>
      <c r="C72" s="291"/>
      <c r="D72" s="291"/>
      <c r="E72" s="291"/>
      <c r="F72" s="291"/>
      <c r="G72" s="291"/>
      <c r="H72" s="291"/>
      <c r="I72" s="290"/>
    </row>
    <row r="73" spans="1:9" ht="15" customHeight="1" x14ac:dyDescent="0.3">
      <c r="B73" s="289" t="s">
        <v>8</v>
      </c>
      <c r="C73" s="291"/>
      <c r="D73" s="291"/>
      <c r="E73" s="291"/>
      <c r="F73" s="291"/>
      <c r="G73" s="291"/>
      <c r="H73" s="291"/>
      <c r="I73" s="290"/>
    </row>
    <row r="74" spans="1:9" ht="15" customHeight="1" x14ac:dyDescent="0.25">
      <c r="B74" s="292" t="s">
        <v>9</v>
      </c>
      <c r="C74" s="293"/>
      <c r="D74" s="293"/>
      <c r="E74" s="294"/>
      <c r="F74" s="292" t="s">
        <v>94</v>
      </c>
      <c r="G74" s="293"/>
      <c r="H74" s="293"/>
      <c r="I74" s="294"/>
    </row>
    <row r="75" spans="1:9" ht="15" customHeight="1" thickBot="1" x14ac:dyDescent="0.3">
      <c r="B75" s="1"/>
      <c r="C75" s="67" t="s">
        <v>11</v>
      </c>
      <c r="D75" s="107" t="s">
        <v>12</v>
      </c>
      <c r="E75" s="67" t="s">
        <v>104</v>
      </c>
      <c r="F75" s="67" t="s">
        <v>105</v>
      </c>
      <c r="G75" s="67" t="s">
        <v>15</v>
      </c>
      <c r="H75" s="67" t="s">
        <v>96</v>
      </c>
      <c r="I75" s="67" t="s">
        <v>102</v>
      </c>
    </row>
    <row r="76" spans="1:9" ht="57" customHeight="1" x14ac:dyDescent="0.25">
      <c r="A76" t="s">
        <v>18</v>
      </c>
      <c r="B76" s="100">
        <v>44859</v>
      </c>
      <c r="C76" s="16" t="s">
        <v>20</v>
      </c>
      <c r="D76" s="110" t="s">
        <v>21</v>
      </c>
      <c r="E76" s="108">
        <v>10</v>
      </c>
      <c r="F76" s="108">
        <v>15</v>
      </c>
      <c r="G76" s="19" t="s">
        <v>22</v>
      </c>
      <c r="H76" s="19" t="s">
        <v>23</v>
      </c>
      <c r="I76" s="19"/>
    </row>
    <row r="77" spans="1:9" ht="15" customHeight="1" x14ac:dyDescent="0.25">
      <c r="A77" t="s">
        <v>103</v>
      </c>
      <c r="B77" s="100">
        <v>44871</v>
      </c>
      <c r="C77" s="16" t="s">
        <v>26</v>
      </c>
      <c r="D77" s="111" t="s">
        <v>27</v>
      </c>
      <c r="E77" s="108">
        <v>5</v>
      </c>
      <c r="F77" s="108">
        <v>10</v>
      </c>
      <c r="G77" s="19" t="s">
        <v>22</v>
      </c>
      <c r="H77" s="19" t="s">
        <v>23</v>
      </c>
      <c r="I77" s="19"/>
    </row>
    <row r="78" spans="1:9" ht="15" customHeight="1" x14ac:dyDescent="0.25">
      <c r="B78" s="15"/>
      <c r="C78" s="16" t="s">
        <v>28</v>
      </c>
      <c r="D78" s="111">
        <v>7.8</v>
      </c>
      <c r="E78" s="108"/>
      <c r="F78" s="108" t="s">
        <v>29</v>
      </c>
      <c r="G78" s="19"/>
      <c r="H78" s="19" t="s">
        <v>23</v>
      </c>
      <c r="I78" s="19"/>
    </row>
    <row r="79" spans="1:9" ht="15" customHeight="1" x14ac:dyDescent="0.25">
      <c r="B79" s="19"/>
      <c r="C79" s="16" t="s">
        <v>30</v>
      </c>
      <c r="D79" s="111">
        <v>2</v>
      </c>
      <c r="E79" s="108">
        <v>15</v>
      </c>
      <c r="F79" s="108">
        <v>30</v>
      </c>
      <c r="G79" s="19" t="s">
        <v>22</v>
      </c>
      <c r="H79" s="19" t="s">
        <v>23</v>
      </c>
      <c r="I79" s="70"/>
    </row>
    <row r="80" spans="1:9" ht="15" customHeight="1" x14ac:dyDescent="0.25">
      <c r="B80" s="19"/>
      <c r="C80" s="16" t="s">
        <v>99</v>
      </c>
      <c r="D80" s="111">
        <v>0.16</v>
      </c>
      <c r="E80" s="108" t="s">
        <v>32</v>
      </c>
      <c r="F80" s="108" t="s">
        <v>32</v>
      </c>
      <c r="G80" s="19" t="s">
        <v>22</v>
      </c>
      <c r="H80" s="19" t="s">
        <v>23</v>
      </c>
      <c r="I80" s="15"/>
    </row>
    <row r="81" spans="2:9" ht="15" customHeight="1" x14ac:dyDescent="0.25">
      <c r="B81" s="23"/>
      <c r="C81" s="16" t="s">
        <v>33</v>
      </c>
      <c r="D81" s="111">
        <v>4</v>
      </c>
      <c r="E81" s="108">
        <v>200</v>
      </c>
      <c r="F81" s="108">
        <v>600</v>
      </c>
      <c r="G81" s="19" t="s">
        <v>34</v>
      </c>
      <c r="H81" s="19" t="s">
        <v>23</v>
      </c>
      <c r="I81" s="19"/>
    </row>
    <row r="82" spans="2:9" ht="15" customHeight="1" x14ac:dyDescent="0.25">
      <c r="B82" s="23"/>
      <c r="C82" s="16" t="s">
        <v>35</v>
      </c>
      <c r="D82" s="111">
        <v>2.5099999999999998</v>
      </c>
      <c r="E82" s="108">
        <v>10</v>
      </c>
      <c r="F82" s="108">
        <v>15</v>
      </c>
      <c r="G82" s="19" t="s">
        <v>22</v>
      </c>
      <c r="H82" s="19" t="s">
        <v>23</v>
      </c>
      <c r="I82" s="19"/>
    </row>
    <row r="83" spans="2:9" ht="15" customHeight="1" x14ac:dyDescent="0.25">
      <c r="B83" s="26"/>
      <c r="C83" s="16" t="s">
        <v>36</v>
      </c>
      <c r="D83" s="111">
        <v>7.2999999999999995E-2</v>
      </c>
      <c r="E83" s="108">
        <v>0.5</v>
      </c>
      <c r="F83" s="108">
        <v>1</v>
      </c>
      <c r="G83" s="19" t="s">
        <v>22</v>
      </c>
      <c r="H83" s="19" t="s">
        <v>23</v>
      </c>
      <c r="I83" s="19"/>
    </row>
    <row r="84" spans="2:9" ht="15" customHeight="1" thickBot="1" x14ac:dyDescent="0.3">
      <c r="B84" s="26"/>
      <c r="C84" s="16" t="s">
        <v>37</v>
      </c>
      <c r="D84" s="112">
        <v>0.03</v>
      </c>
      <c r="E84" s="109">
        <v>2</v>
      </c>
      <c r="F84" s="109">
        <v>5</v>
      </c>
      <c r="G84" s="19" t="s">
        <v>22</v>
      </c>
      <c r="H84" s="19" t="s">
        <v>23</v>
      </c>
      <c r="I84" s="19"/>
    </row>
    <row r="85" spans="2:9" ht="15" customHeight="1" x14ac:dyDescent="0.25">
      <c r="B85" s="33"/>
      <c r="C85" s="34"/>
      <c r="D85" s="2"/>
      <c r="E85" s="39"/>
      <c r="F85" s="39"/>
    </row>
    <row r="86" spans="2:9" ht="15" customHeight="1" x14ac:dyDescent="0.3">
      <c r="B86" s="289" t="s">
        <v>38</v>
      </c>
      <c r="C86" s="291"/>
      <c r="D86" s="290"/>
      <c r="F86" s="6" t="s">
        <v>39</v>
      </c>
      <c r="G86" s="6"/>
    </row>
    <row r="87" spans="2:9" ht="15" customHeight="1" x14ac:dyDescent="0.3">
      <c r="B87" s="28" t="s">
        <v>40</v>
      </c>
      <c r="C87" s="289" t="s">
        <v>41</v>
      </c>
      <c r="D87" s="290"/>
    </row>
    <row r="88" spans="2:9" ht="15" customHeight="1" x14ac:dyDescent="0.3">
      <c r="B88" s="28" t="s">
        <v>69</v>
      </c>
      <c r="C88" s="289" t="s">
        <v>43</v>
      </c>
      <c r="D88" s="290"/>
      <c r="F88" t="s">
        <v>44</v>
      </c>
    </row>
    <row r="89" spans="2:9" ht="15" customHeight="1" x14ac:dyDescent="0.25">
      <c r="B89" s="19" t="s">
        <v>45</v>
      </c>
      <c r="C89" s="287">
        <v>30</v>
      </c>
      <c r="D89" s="288"/>
      <c r="F89" t="s">
        <v>46</v>
      </c>
    </row>
    <row r="90" spans="2:9" ht="15" customHeight="1" x14ac:dyDescent="0.25">
      <c r="B90" s="19" t="s">
        <v>47</v>
      </c>
      <c r="C90" s="287">
        <v>507</v>
      </c>
      <c r="D90" s="288"/>
    </row>
    <row r="91" spans="2:9" ht="15" customHeight="1" x14ac:dyDescent="0.25">
      <c r="B91" s="19" t="s">
        <v>106</v>
      </c>
      <c r="C91" s="285">
        <v>3576</v>
      </c>
      <c r="D91" s="286"/>
    </row>
    <row r="92" spans="2:9" ht="15" customHeight="1" x14ac:dyDescent="0.25">
      <c r="B92" s="19" t="s">
        <v>107</v>
      </c>
      <c r="C92" s="285">
        <v>1566</v>
      </c>
      <c r="D92" s="286"/>
    </row>
    <row r="93" spans="2:9" ht="15" customHeight="1" x14ac:dyDescent="0.25">
      <c r="B93" s="19" t="s">
        <v>108</v>
      </c>
      <c r="C93" s="285">
        <v>1137</v>
      </c>
      <c r="D93" s="286"/>
    </row>
    <row r="94" spans="2:9" ht="15" customHeight="1" x14ac:dyDescent="0.25">
      <c r="B94" s="83"/>
      <c r="C94" s="83"/>
      <c r="D94" s="83"/>
    </row>
    <row r="95" spans="2:9" ht="15" customHeight="1" x14ac:dyDescent="0.25">
      <c r="B95" s="64" t="s">
        <v>64</v>
      </c>
      <c r="C95" s="83"/>
      <c r="D95" s="62"/>
      <c r="I95" s="8"/>
    </row>
    <row r="96" spans="2:9" s="101" customFormat="1" ht="15" customHeight="1" thickBot="1" x14ac:dyDescent="0.3">
      <c r="E96" s="102"/>
      <c r="F96" s="102"/>
      <c r="G96" s="102"/>
      <c r="H96" s="102"/>
      <c r="I96" s="103"/>
    </row>
    <row r="97" spans="1:9" ht="78.75" customHeight="1" thickTop="1" x14ac:dyDescent="0.25">
      <c r="A97" s="298" t="s">
        <v>101</v>
      </c>
      <c r="B97" s="298"/>
      <c r="C97" s="298"/>
      <c r="D97" s="298"/>
      <c r="E97" s="298"/>
      <c r="F97" s="298"/>
      <c r="G97" s="298"/>
      <c r="H97" s="298"/>
      <c r="I97" s="298"/>
    </row>
    <row r="98" spans="1:9" ht="15" customHeight="1" x14ac:dyDescent="0.25">
      <c r="A98" s="71"/>
      <c r="B98" s="71"/>
      <c r="C98" s="71"/>
      <c r="D98" s="71"/>
      <c r="E98" s="72"/>
      <c r="F98" s="72"/>
      <c r="G98" s="72"/>
      <c r="H98" s="72"/>
      <c r="I98" s="73"/>
    </row>
    <row r="99" spans="1:9" ht="15" customHeight="1" x14ac:dyDescent="0.3">
      <c r="B99" s="6" t="s">
        <v>1</v>
      </c>
      <c r="C99" s="6"/>
      <c r="D99" s="6"/>
      <c r="E99" s="49">
        <v>44847</v>
      </c>
      <c r="F99" s="8"/>
      <c r="G99" s="8"/>
      <c r="H99" s="8"/>
      <c r="I99" s="8"/>
    </row>
    <row r="100" spans="1:9" ht="15" customHeight="1" x14ac:dyDescent="0.3">
      <c r="B100" s="6" t="s">
        <v>2</v>
      </c>
      <c r="C100" s="6"/>
      <c r="D100" s="6"/>
      <c r="E100" s="9" t="s">
        <v>78</v>
      </c>
      <c r="F100" s="8"/>
      <c r="G100" s="8"/>
      <c r="H100" s="8"/>
      <c r="I100" s="8"/>
    </row>
    <row r="101" spans="1:9" ht="15" customHeight="1" x14ac:dyDescent="0.3">
      <c r="B101" s="6" t="s">
        <v>4</v>
      </c>
      <c r="C101" s="6"/>
      <c r="D101" s="6"/>
      <c r="E101" s="9">
        <v>1</v>
      </c>
      <c r="F101" s="8"/>
      <c r="G101" s="8"/>
      <c r="H101" s="8"/>
      <c r="I101" s="8"/>
    </row>
    <row r="102" spans="1:9" ht="15" customHeight="1" x14ac:dyDescent="0.3">
      <c r="B102" s="6" t="s">
        <v>5</v>
      </c>
      <c r="C102" s="6"/>
      <c r="D102" s="6"/>
      <c r="E102" s="9" t="s">
        <v>6</v>
      </c>
      <c r="F102" s="8"/>
      <c r="G102" s="8"/>
      <c r="H102" s="8"/>
      <c r="I102" s="8"/>
    </row>
    <row r="103" spans="1:9" ht="15" customHeight="1" x14ac:dyDescent="0.25">
      <c r="E103" s="8"/>
      <c r="F103" s="8"/>
      <c r="G103" s="8"/>
      <c r="H103" s="8"/>
      <c r="I103" s="8"/>
    </row>
    <row r="104" spans="1:9" ht="15" customHeight="1" x14ac:dyDescent="0.3">
      <c r="B104" s="289" t="s">
        <v>7</v>
      </c>
      <c r="C104" s="291"/>
      <c r="D104" s="291"/>
      <c r="E104" s="291"/>
      <c r="F104" s="291"/>
      <c r="G104" s="291"/>
      <c r="H104" s="291"/>
      <c r="I104" s="290"/>
    </row>
    <row r="105" spans="1:9" ht="15" customHeight="1" x14ac:dyDescent="0.3">
      <c r="B105" s="289" t="s">
        <v>8</v>
      </c>
      <c r="C105" s="291"/>
      <c r="D105" s="291"/>
      <c r="E105" s="291"/>
      <c r="F105" s="291"/>
      <c r="G105" s="291"/>
      <c r="H105" s="291"/>
      <c r="I105" s="290"/>
    </row>
    <row r="106" spans="1:9" ht="15" customHeight="1" x14ac:dyDescent="0.25">
      <c r="B106" s="292" t="s">
        <v>9</v>
      </c>
      <c r="C106" s="293"/>
      <c r="D106" s="293"/>
      <c r="E106" s="294"/>
      <c r="F106" s="292" t="s">
        <v>94</v>
      </c>
      <c r="G106" s="293"/>
      <c r="H106" s="293"/>
      <c r="I106" s="294"/>
    </row>
    <row r="107" spans="1:9" ht="15" customHeight="1" thickBot="1" x14ac:dyDescent="0.3">
      <c r="B107" s="1"/>
      <c r="C107" s="67" t="s">
        <v>11</v>
      </c>
      <c r="D107" s="107" t="s">
        <v>12</v>
      </c>
      <c r="E107" s="67" t="s">
        <v>104</v>
      </c>
      <c r="F107" s="67" t="s">
        <v>105</v>
      </c>
      <c r="G107" s="67" t="s">
        <v>15</v>
      </c>
      <c r="H107" s="67" t="s">
        <v>96</v>
      </c>
      <c r="I107" s="67" t="s">
        <v>102</v>
      </c>
    </row>
    <row r="108" spans="1:9" ht="57" customHeight="1" x14ac:dyDescent="0.25">
      <c r="A108" t="s">
        <v>18</v>
      </c>
      <c r="B108" s="100">
        <v>44831</v>
      </c>
      <c r="C108" s="16" t="s">
        <v>20</v>
      </c>
      <c r="D108" s="110" t="s">
        <v>21</v>
      </c>
      <c r="E108" s="108">
        <v>10</v>
      </c>
      <c r="F108" s="108">
        <v>15</v>
      </c>
      <c r="G108" s="19" t="s">
        <v>22</v>
      </c>
      <c r="H108" s="19" t="s">
        <v>23</v>
      </c>
      <c r="I108" s="19"/>
    </row>
    <row r="109" spans="1:9" ht="15" customHeight="1" x14ac:dyDescent="0.25">
      <c r="A109" t="s">
        <v>103</v>
      </c>
      <c r="B109" s="100">
        <v>44843</v>
      </c>
      <c r="C109" s="16" t="s">
        <v>26</v>
      </c>
      <c r="D109" s="111" t="s">
        <v>27</v>
      </c>
      <c r="E109" s="108">
        <v>5</v>
      </c>
      <c r="F109" s="108">
        <v>10</v>
      </c>
      <c r="G109" s="19" t="s">
        <v>22</v>
      </c>
      <c r="H109" s="19" t="s">
        <v>23</v>
      </c>
      <c r="I109" s="19"/>
    </row>
    <row r="110" spans="1:9" ht="15" customHeight="1" x14ac:dyDescent="0.25">
      <c r="B110" s="15"/>
      <c r="C110" s="16" t="s">
        <v>28</v>
      </c>
      <c r="D110" s="111">
        <v>8</v>
      </c>
      <c r="E110" s="108"/>
      <c r="F110" s="108" t="s">
        <v>29</v>
      </c>
      <c r="G110" s="19"/>
      <c r="H110" s="19" t="s">
        <v>23</v>
      </c>
      <c r="I110" s="19"/>
    </row>
    <row r="111" spans="1:9" ht="15" customHeight="1" x14ac:dyDescent="0.25">
      <c r="B111" s="19"/>
      <c r="C111" s="16" t="s">
        <v>30</v>
      </c>
      <c r="D111" s="111" t="s">
        <v>21</v>
      </c>
      <c r="E111" s="108">
        <v>15</v>
      </c>
      <c r="F111" s="108">
        <v>30</v>
      </c>
      <c r="G111" s="19" t="s">
        <v>22</v>
      </c>
      <c r="H111" s="19" t="s">
        <v>23</v>
      </c>
      <c r="I111" s="70"/>
    </row>
    <row r="112" spans="1:9" ht="15" customHeight="1" x14ac:dyDescent="0.25">
      <c r="B112" s="19"/>
      <c r="C112" s="16" t="s">
        <v>99</v>
      </c>
      <c r="D112" s="111">
        <v>0.14000000000000001</v>
      </c>
      <c r="E112" s="108" t="s">
        <v>32</v>
      </c>
      <c r="F112" s="108" t="s">
        <v>32</v>
      </c>
      <c r="G112" s="19" t="s">
        <v>22</v>
      </c>
      <c r="H112" s="19" t="s">
        <v>23</v>
      </c>
      <c r="I112" s="15"/>
    </row>
    <row r="113" spans="2:9" ht="15" customHeight="1" x14ac:dyDescent="0.25">
      <c r="B113" s="23"/>
      <c r="C113" s="16" t="s">
        <v>33</v>
      </c>
      <c r="D113" s="111">
        <v>1</v>
      </c>
      <c r="E113" s="108">
        <v>200</v>
      </c>
      <c r="F113" s="108">
        <v>600</v>
      </c>
      <c r="G113" s="19" t="s">
        <v>34</v>
      </c>
      <c r="H113" s="19" t="s">
        <v>23</v>
      </c>
      <c r="I113" s="19"/>
    </row>
    <row r="114" spans="2:9" ht="15" customHeight="1" x14ac:dyDescent="0.25">
      <c r="B114" s="23"/>
      <c r="C114" s="16" t="s">
        <v>35</v>
      </c>
      <c r="D114" s="111">
        <v>3.39</v>
      </c>
      <c r="E114" s="108">
        <v>10</v>
      </c>
      <c r="F114" s="108">
        <v>15</v>
      </c>
      <c r="G114" s="19" t="s">
        <v>22</v>
      </c>
      <c r="H114" s="19" t="s">
        <v>23</v>
      </c>
      <c r="I114" s="19"/>
    </row>
    <row r="115" spans="2:9" ht="15" customHeight="1" x14ac:dyDescent="0.25">
      <c r="B115" s="26"/>
      <c r="C115" s="16" t="s">
        <v>36</v>
      </c>
      <c r="D115" s="111">
        <v>5.6000000000000001E-2</v>
      </c>
      <c r="E115" s="108">
        <v>0.5</v>
      </c>
      <c r="F115" s="108">
        <v>1</v>
      </c>
      <c r="G115" s="19" t="s">
        <v>22</v>
      </c>
      <c r="H115" s="19" t="s">
        <v>23</v>
      </c>
      <c r="I115" s="19"/>
    </row>
    <row r="116" spans="2:9" ht="15" customHeight="1" thickBot="1" x14ac:dyDescent="0.3">
      <c r="B116" s="26"/>
      <c r="C116" s="16" t="s">
        <v>37</v>
      </c>
      <c r="D116" s="112">
        <v>0.22</v>
      </c>
      <c r="E116" s="109">
        <v>2</v>
      </c>
      <c r="F116" s="109">
        <v>5</v>
      </c>
      <c r="G116" s="19" t="s">
        <v>22</v>
      </c>
      <c r="H116" s="19" t="s">
        <v>23</v>
      </c>
      <c r="I116" s="19"/>
    </row>
    <row r="117" spans="2:9" ht="15" customHeight="1" x14ac:dyDescent="0.25">
      <c r="B117" s="33"/>
      <c r="C117" s="34"/>
      <c r="D117" s="2"/>
      <c r="E117" s="39"/>
      <c r="F117" s="39"/>
    </row>
    <row r="118" spans="2:9" ht="15" customHeight="1" x14ac:dyDescent="0.3">
      <c r="B118" s="289" t="s">
        <v>38</v>
      </c>
      <c r="C118" s="291"/>
      <c r="D118" s="290"/>
      <c r="F118" s="6" t="s">
        <v>39</v>
      </c>
      <c r="G118" s="6"/>
    </row>
    <row r="119" spans="2:9" ht="15" customHeight="1" x14ac:dyDescent="0.3">
      <c r="B119" s="28" t="s">
        <v>40</v>
      </c>
      <c r="C119" s="289" t="s">
        <v>41</v>
      </c>
      <c r="D119" s="290"/>
    </row>
    <row r="120" spans="2:9" ht="15" customHeight="1" x14ac:dyDescent="0.3">
      <c r="B120" s="28" t="s">
        <v>69</v>
      </c>
      <c r="C120" s="289" t="s">
        <v>43</v>
      </c>
      <c r="D120" s="290"/>
      <c r="F120" t="s">
        <v>44</v>
      </c>
    </row>
    <row r="121" spans="2:9" ht="15" customHeight="1" x14ac:dyDescent="0.25">
      <c r="B121" s="19" t="s">
        <v>45</v>
      </c>
      <c r="C121" s="287">
        <v>30</v>
      </c>
      <c r="D121" s="288"/>
      <c r="F121" t="s">
        <v>46</v>
      </c>
    </row>
    <row r="122" spans="2:9" ht="15" customHeight="1" x14ac:dyDescent="0.25">
      <c r="B122" s="19" t="s">
        <v>47</v>
      </c>
      <c r="C122" s="287">
        <v>404</v>
      </c>
      <c r="D122" s="288"/>
    </row>
    <row r="123" spans="2:9" ht="15" customHeight="1" x14ac:dyDescent="0.25">
      <c r="B123" s="19" t="s">
        <v>100</v>
      </c>
      <c r="C123" s="285">
        <v>3691</v>
      </c>
      <c r="D123" s="286"/>
    </row>
    <row r="124" spans="2:9" ht="15" customHeight="1" x14ac:dyDescent="0.25">
      <c r="B124" s="19" t="s">
        <v>49</v>
      </c>
      <c r="C124" s="285">
        <v>1106</v>
      </c>
      <c r="D124" s="286"/>
    </row>
    <row r="125" spans="2:9" ht="15" customHeight="1" x14ac:dyDescent="0.25">
      <c r="B125" s="19" t="s">
        <v>50</v>
      </c>
      <c r="C125" s="287">
        <v>843</v>
      </c>
      <c r="D125" s="288"/>
    </row>
    <row r="126" spans="2:9" ht="15" customHeight="1" x14ac:dyDescent="0.25">
      <c r="B126" s="83"/>
      <c r="C126" s="83"/>
      <c r="D126" s="83"/>
    </row>
    <row r="127" spans="2:9" ht="15" customHeight="1" x14ac:dyDescent="0.25">
      <c r="B127" s="64" t="s">
        <v>64</v>
      </c>
      <c r="C127" s="83"/>
      <c r="D127" s="62"/>
      <c r="I127" s="8"/>
    </row>
    <row r="128" spans="2:9" s="101" customFormat="1" ht="15" customHeight="1" thickBot="1" x14ac:dyDescent="0.3">
      <c r="E128" s="102"/>
      <c r="F128" s="102"/>
      <c r="G128" s="102"/>
      <c r="H128" s="102"/>
      <c r="I128" s="103"/>
    </row>
    <row r="129" spans="1:9" ht="15" customHeight="1" thickTop="1" x14ac:dyDescent="0.25">
      <c r="A129" s="71"/>
      <c r="B129" s="71"/>
      <c r="C129" s="71"/>
      <c r="D129" s="71"/>
      <c r="E129" s="72"/>
      <c r="F129" s="72"/>
      <c r="G129" s="72"/>
      <c r="H129" s="72"/>
      <c r="I129" s="73"/>
    </row>
    <row r="130" spans="1:9" ht="15" customHeight="1" x14ac:dyDescent="0.3">
      <c r="B130" s="6" t="s">
        <v>1</v>
      </c>
      <c r="C130" s="6"/>
      <c r="D130" s="6"/>
      <c r="E130" s="49">
        <v>44823</v>
      </c>
      <c r="F130" s="8"/>
      <c r="G130" s="8"/>
      <c r="H130" s="8"/>
      <c r="I130" s="8"/>
    </row>
    <row r="131" spans="1:9" ht="15" customHeight="1" x14ac:dyDescent="0.3">
      <c r="B131" s="6" t="s">
        <v>2</v>
      </c>
      <c r="C131" s="6"/>
      <c r="D131" s="6"/>
      <c r="E131" s="9" t="s">
        <v>3</v>
      </c>
      <c r="F131" s="8"/>
      <c r="G131" s="8"/>
      <c r="H131" s="8"/>
      <c r="I131" s="8"/>
    </row>
    <row r="132" spans="1:9" ht="15" customHeight="1" x14ac:dyDescent="0.3">
      <c r="B132" s="6" t="s">
        <v>4</v>
      </c>
      <c r="C132" s="6"/>
      <c r="D132" s="6"/>
      <c r="E132" s="9">
        <v>1</v>
      </c>
      <c r="F132" s="8"/>
      <c r="G132" s="8"/>
      <c r="H132" s="8"/>
      <c r="I132" s="8"/>
    </row>
    <row r="133" spans="1:9" ht="15" customHeight="1" x14ac:dyDescent="0.3">
      <c r="B133" s="6" t="s">
        <v>5</v>
      </c>
      <c r="C133" s="6"/>
      <c r="D133" s="6"/>
      <c r="E133" s="9" t="s">
        <v>6</v>
      </c>
      <c r="F133" s="8"/>
      <c r="G133" s="8"/>
      <c r="H133" s="8"/>
      <c r="I133" s="8"/>
    </row>
    <row r="134" spans="1:9" ht="15" customHeight="1" x14ac:dyDescent="0.25">
      <c r="E134" s="8"/>
      <c r="F134" s="8"/>
      <c r="G134" s="8"/>
      <c r="H134" s="8"/>
      <c r="I134" s="8"/>
    </row>
    <row r="135" spans="1:9" ht="15" customHeight="1" x14ac:dyDescent="0.3">
      <c r="B135" s="289" t="s">
        <v>7</v>
      </c>
      <c r="C135" s="291"/>
      <c r="D135" s="291"/>
      <c r="E135" s="291"/>
      <c r="F135" s="291"/>
      <c r="G135" s="291"/>
      <c r="H135" s="291"/>
      <c r="I135" s="290"/>
    </row>
    <row r="136" spans="1:9" ht="15" customHeight="1" x14ac:dyDescent="0.3">
      <c r="B136" s="289" t="s">
        <v>8</v>
      </c>
      <c r="C136" s="291"/>
      <c r="D136" s="291"/>
      <c r="E136" s="291"/>
      <c r="F136" s="291"/>
      <c r="G136" s="291"/>
      <c r="H136" s="291"/>
      <c r="I136" s="290"/>
    </row>
    <row r="137" spans="1:9" ht="15" customHeight="1" x14ac:dyDescent="0.25">
      <c r="B137" s="292" t="s">
        <v>9</v>
      </c>
      <c r="C137" s="293"/>
      <c r="D137" s="293"/>
      <c r="E137" s="294"/>
      <c r="F137" s="292" t="s">
        <v>94</v>
      </c>
      <c r="G137" s="293"/>
      <c r="H137" s="293"/>
      <c r="I137" s="294"/>
    </row>
    <row r="138" spans="1:9" ht="15" customHeight="1" thickBot="1" x14ac:dyDescent="0.3">
      <c r="B138" s="1"/>
      <c r="C138" s="67" t="s">
        <v>11</v>
      </c>
      <c r="D138" s="107" t="s">
        <v>12</v>
      </c>
      <c r="E138" s="67" t="s">
        <v>104</v>
      </c>
      <c r="F138" s="67" t="s">
        <v>105</v>
      </c>
      <c r="G138" s="67" t="s">
        <v>15</v>
      </c>
      <c r="H138" s="67" t="s">
        <v>96</v>
      </c>
      <c r="I138" s="67" t="s">
        <v>102</v>
      </c>
    </row>
    <row r="139" spans="1:9" ht="57" customHeight="1" x14ac:dyDescent="0.25">
      <c r="A139" t="s">
        <v>18</v>
      </c>
      <c r="B139" s="100">
        <v>44804</v>
      </c>
      <c r="C139" s="16" t="s">
        <v>20</v>
      </c>
      <c r="D139" s="110" t="s">
        <v>21</v>
      </c>
      <c r="E139" s="108">
        <v>10</v>
      </c>
      <c r="F139" s="108">
        <v>15</v>
      </c>
      <c r="G139" s="19" t="s">
        <v>22</v>
      </c>
      <c r="H139" s="19" t="s">
        <v>23</v>
      </c>
      <c r="I139" s="19"/>
    </row>
    <row r="140" spans="1:9" ht="15" customHeight="1" x14ac:dyDescent="0.25">
      <c r="A140" t="s">
        <v>103</v>
      </c>
      <c r="B140" s="100">
        <v>44813</v>
      </c>
      <c r="C140" s="16" t="s">
        <v>26</v>
      </c>
      <c r="D140" s="111" t="s">
        <v>27</v>
      </c>
      <c r="E140" s="108">
        <v>5</v>
      </c>
      <c r="F140" s="108">
        <v>10</v>
      </c>
      <c r="G140" s="19" t="s">
        <v>22</v>
      </c>
      <c r="H140" s="19" t="s">
        <v>23</v>
      </c>
      <c r="I140" s="19"/>
    </row>
    <row r="141" spans="1:9" ht="15" customHeight="1" x14ac:dyDescent="0.25">
      <c r="B141" s="15"/>
      <c r="C141" s="16" t="s">
        <v>28</v>
      </c>
      <c r="D141" s="111">
        <v>7.8</v>
      </c>
      <c r="E141" s="108"/>
      <c r="F141" s="108" t="s">
        <v>29</v>
      </c>
      <c r="G141" s="19"/>
      <c r="H141" s="19" t="s">
        <v>23</v>
      </c>
      <c r="I141" s="19"/>
    </row>
    <row r="142" spans="1:9" ht="15" customHeight="1" x14ac:dyDescent="0.25">
      <c r="B142" s="19"/>
      <c r="C142" s="16" t="s">
        <v>30</v>
      </c>
      <c r="D142" s="111">
        <v>3</v>
      </c>
      <c r="E142" s="108">
        <v>15</v>
      </c>
      <c r="F142" s="108">
        <v>30</v>
      </c>
      <c r="G142" s="19" t="s">
        <v>22</v>
      </c>
      <c r="H142" s="19" t="s">
        <v>23</v>
      </c>
      <c r="I142" s="70"/>
    </row>
    <row r="143" spans="1:9" ht="15" customHeight="1" x14ac:dyDescent="0.25">
      <c r="B143" s="19"/>
      <c r="C143" s="16" t="s">
        <v>99</v>
      </c>
      <c r="D143" s="111">
        <v>0.2</v>
      </c>
      <c r="E143" s="108" t="s">
        <v>32</v>
      </c>
      <c r="F143" s="108" t="s">
        <v>32</v>
      </c>
      <c r="G143" s="19" t="s">
        <v>22</v>
      </c>
      <c r="H143" s="19" t="s">
        <v>23</v>
      </c>
      <c r="I143" s="15"/>
    </row>
    <row r="144" spans="1:9" ht="15" customHeight="1" x14ac:dyDescent="0.25">
      <c r="B144" s="23"/>
      <c r="C144" s="16" t="s">
        <v>33</v>
      </c>
      <c r="D144" s="111">
        <v>2</v>
      </c>
      <c r="E144" s="108">
        <v>200</v>
      </c>
      <c r="F144" s="108">
        <v>600</v>
      </c>
      <c r="G144" s="19" t="s">
        <v>34</v>
      </c>
      <c r="H144" s="19" t="s">
        <v>23</v>
      </c>
      <c r="I144" s="19"/>
    </row>
    <row r="145" spans="2:9" ht="15" customHeight="1" x14ac:dyDescent="0.25">
      <c r="B145" s="23"/>
      <c r="C145" s="16" t="s">
        <v>35</v>
      </c>
      <c r="D145" s="111">
        <v>2.35</v>
      </c>
      <c r="E145" s="108">
        <v>10</v>
      </c>
      <c r="F145" s="108">
        <v>15</v>
      </c>
      <c r="G145" s="19" t="s">
        <v>22</v>
      </c>
      <c r="H145" s="19" t="s">
        <v>23</v>
      </c>
      <c r="I145" s="19"/>
    </row>
    <row r="146" spans="2:9" ht="15" customHeight="1" x14ac:dyDescent="0.25">
      <c r="B146" s="26"/>
      <c r="C146" s="16" t="s">
        <v>36</v>
      </c>
      <c r="D146" s="111">
        <v>9.5000000000000001E-2</v>
      </c>
      <c r="E146" s="108">
        <v>0.5</v>
      </c>
      <c r="F146" s="108">
        <v>1</v>
      </c>
      <c r="G146" s="19" t="s">
        <v>22</v>
      </c>
      <c r="H146" s="19" t="s">
        <v>23</v>
      </c>
      <c r="I146" s="19"/>
    </row>
    <row r="147" spans="2:9" ht="15" customHeight="1" thickBot="1" x14ac:dyDescent="0.3">
      <c r="B147" s="26"/>
      <c r="C147" s="16" t="s">
        <v>37</v>
      </c>
      <c r="D147" s="112">
        <v>0.31</v>
      </c>
      <c r="E147" s="109">
        <v>2</v>
      </c>
      <c r="F147" s="109">
        <v>5</v>
      </c>
      <c r="G147" s="19" t="s">
        <v>22</v>
      </c>
      <c r="H147" s="19" t="s">
        <v>23</v>
      </c>
      <c r="I147" s="19"/>
    </row>
    <row r="148" spans="2:9" ht="15" customHeight="1" x14ac:dyDescent="0.25">
      <c r="B148" s="33"/>
      <c r="C148" s="34"/>
      <c r="D148" s="2"/>
      <c r="E148" s="39"/>
      <c r="F148" s="39"/>
    </row>
    <row r="149" spans="2:9" ht="15" customHeight="1" x14ac:dyDescent="0.3">
      <c r="B149" s="289" t="s">
        <v>38</v>
      </c>
      <c r="C149" s="291"/>
      <c r="D149" s="290"/>
      <c r="F149" s="6" t="s">
        <v>39</v>
      </c>
      <c r="G149" s="6"/>
    </row>
    <row r="150" spans="2:9" ht="15" customHeight="1" x14ac:dyDescent="0.3">
      <c r="B150" s="28" t="s">
        <v>40</v>
      </c>
      <c r="C150" s="289" t="s">
        <v>41</v>
      </c>
      <c r="D150" s="290"/>
    </row>
    <row r="151" spans="2:9" ht="15" customHeight="1" x14ac:dyDescent="0.3">
      <c r="B151" s="28" t="s">
        <v>69</v>
      </c>
      <c r="C151" s="289" t="s">
        <v>43</v>
      </c>
      <c r="D151" s="290"/>
      <c r="F151" t="s">
        <v>44</v>
      </c>
    </row>
    <row r="152" spans="2:9" ht="15" customHeight="1" x14ac:dyDescent="0.25">
      <c r="B152" s="19" t="s">
        <v>45</v>
      </c>
      <c r="C152" s="287">
        <v>31</v>
      </c>
      <c r="D152" s="288"/>
      <c r="F152" t="s">
        <v>46</v>
      </c>
    </row>
    <row r="153" spans="2:9" ht="15" customHeight="1" x14ac:dyDescent="0.25">
      <c r="B153" s="19" t="s">
        <v>47</v>
      </c>
      <c r="C153" s="287">
        <v>477</v>
      </c>
      <c r="D153" s="288"/>
    </row>
    <row r="154" spans="2:9" ht="15" customHeight="1" x14ac:dyDescent="0.25">
      <c r="B154" s="19" t="s">
        <v>100</v>
      </c>
      <c r="C154" s="285">
        <v>3137</v>
      </c>
      <c r="D154" s="286"/>
    </row>
    <row r="155" spans="2:9" ht="15" customHeight="1" x14ac:dyDescent="0.25">
      <c r="B155" s="19" t="s">
        <v>49</v>
      </c>
      <c r="C155" s="285">
        <v>1043.0322580645161</v>
      </c>
      <c r="D155" s="286"/>
    </row>
    <row r="156" spans="2:9" ht="15" customHeight="1" x14ac:dyDescent="0.25">
      <c r="B156" s="19" t="s">
        <v>50</v>
      </c>
      <c r="C156" s="287">
        <v>789</v>
      </c>
      <c r="D156" s="288"/>
    </row>
    <row r="157" spans="2:9" ht="15" customHeight="1" x14ac:dyDescent="0.25">
      <c r="B157" s="83"/>
      <c r="C157" s="83"/>
      <c r="D157" s="83"/>
    </row>
    <row r="158" spans="2:9" ht="15" customHeight="1" x14ac:dyDescent="0.25">
      <c r="B158" s="64" t="s">
        <v>64</v>
      </c>
      <c r="C158" s="83"/>
      <c r="D158" s="62"/>
      <c r="I158" s="8"/>
    </row>
    <row r="159" spans="2:9" s="101" customFormat="1" ht="15" customHeight="1" thickBot="1" x14ac:dyDescent="0.3">
      <c r="E159" s="102"/>
      <c r="F159" s="102"/>
      <c r="G159" s="102"/>
      <c r="H159" s="102"/>
      <c r="I159" s="103"/>
    </row>
    <row r="160" spans="2:9" ht="15" customHeight="1" thickTop="1" x14ac:dyDescent="0.3">
      <c r="B160" s="6" t="s">
        <v>1</v>
      </c>
      <c r="C160" s="6"/>
      <c r="D160" s="6"/>
      <c r="E160" s="49">
        <v>44785</v>
      </c>
      <c r="F160" s="8"/>
      <c r="G160" s="8"/>
      <c r="H160" s="8"/>
      <c r="I160" s="8"/>
    </row>
    <row r="161" spans="1:9" ht="15" customHeight="1" x14ac:dyDescent="0.3">
      <c r="B161" s="6" t="s">
        <v>2</v>
      </c>
      <c r="C161" s="6"/>
      <c r="D161" s="6"/>
      <c r="E161" s="9" t="s">
        <v>81</v>
      </c>
      <c r="F161" s="8"/>
      <c r="G161" s="8"/>
      <c r="H161" s="8"/>
      <c r="I161" s="8"/>
    </row>
    <row r="162" spans="1:9" ht="15" customHeight="1" x14ac:dyDescent="0.3">
      <c r="B162" s="6" t="s">
        <v>4</v>
      </c>
      <c r="C162" s="6"/>
      <c r="D162" s="6"/>
      <c r="E162" s="9">
        <v>1</v>
      </c>
      <c r="F162" s="8"/>
      <c r="G162" s="8"/>
      <c r="H162" s="8"/>
      <c r="I162" s="8"/>
    </row>
    <row r="163" spans="1:9" ht="15" customHeight="1" x14ac:dyDescent="0.3">
      <c r="B163" s="6" t="s">
        <v>5</v>
      </c>
      <c r="C163" s="6"/>
      <c r="D163" s="6"/>
      <c r="E163" s="9" t="s">
        <v>6</v>
      </c>
      <c r="F163" s="8"/>
      <c r="G163" s="8"/>
      <c r="H163" s="8"/>
      <c r="I163" s="8"/>
    </row>
    <row r="164" spans="1:9" ht="15" customHeight="1" x14ac:dyDescent="0.25">
      <c r="E164" s="8"/>
      <c r="F164" s="8"/>
      <c r="G164" s="8"/>
      <c r="H164" s="8"/>
      <c r="I164" s="8"/>
    </row>
    <row r="165" spans="1:9" ht="15" customHeight="1" x14ac:dyDescent="0.3">
      <c r="B165" s="289" t="s">
        <v>7</v>
      </c>
      <c r="C165" s="291"/>
      <c r="D165" s="291"/>
      <c r="E165" s="291"/>
      <c r="F165" s="291"/>
      <c r="G165" s="291"/>
      <c r="H165" s="291"/>
      <c r="I165" s="290"/>
    </row>
    <row r="166" spans="1:9" ht="15" customHeight="1" x14ac:dyDescent="0.3">
      <c r="B166" s="289" t="s">
        <v>8</v>
      </c>
      <c r="C166" s="291"/>
      <c r="D166" s="291"/>
      <c r="E166" s="291"/>
      <c r="F166" s="291"/>
      <c r="G166" s="291"/>
      <c r="H166" s="291"/>
      <c r="I166" s="290"/>
    </row>
    <row r="167" spans="1:9" ht="15" customHeight="1" x14ac:dyDescent="0.25">
      <c r="B167" s="292" t="s">
        <v>9</v>
      </c>
      <c r="C167" s="293"/>
      <c r="D167" s="293"/>
      <c r="E167" s="294"/>
      <c r="F167" s="292" t="s">
        <v>94</v>
      </c>
      <c r="G167" s="293"/>
      <c r="H167" s="293"/>
      <c r="I167" s="294"/>
    </row>
    <row r="168" spans="1:9" ht="15" customHeight="1" x14ac:dyDescent="0.25">
      <c r="B168" s="1"/>
      <c r="C168" s="67" t="s">
        <v>11</v>
      </c>
      <c r="D168" s="107" t="s">
        <v>12</v>
      </c>
      <c r="E168" s="67" t="s">
        <v>104</v>
      </c>
      <c r="F168" s="67" t="s">
        <v>105</v>
      </c>
      <c r="G168" s="67" t="s">
        <v>15</v>
      </c>
      <c r="H168" s="67" t="s">
        <v>96</v>
      </c>
      <c r="I168" s="67" t="s">
        <v>102</v>
      </c>
    </row>
    <row r="169" spans="1:9" ht="57" customHeight="1" x14ac:dyDescent="0.25">
      <c r="A169" t="s">
        <v>18</v>
      </c>
      <c r="B169" s="100">
        <v>44768</v>
      </c>
      <c r="C169" s="16" t="s">
        <v>20</v>
      </c>
      <c r="D169" s="108" t="s">
        <v>21</v>
      </c>
      <c r="E169" s="108">
        <v>10</v>
      </c>
      <c r="F169" s="108">
        <v>15</v>
      </c>
      <c r="G169" s="19" t="s">
        <v>22</v>
      </c>
      <c r="H169" s="19" t="s">
        <v>23</v>
      </c>
      <c r="I169" s="19"/>
    </row>
    <row r="170" spans="1:9" ht="15" customHeight="1" x14ac:dyDescent="0.25">
      <c r="A170" t="s">
        <v>103</v>
      </c>
      <c r="B170" s="100">
        <v>44779</v>
      </c>
      <c r="C170" s="16" t="s">
        <v>26</v>
      </c>
      <c r="D170" s="108" t="s">
        <v>27</v>
      </c>
      <c r="E170" s="108">
        <v>5</v>
      </c>
      <c r="F170" s="108">
        <v>10</v>
      </c>
      <c r="G170" s="19" t="s">
        <v>22</v>
      </c>
      <c r="H170" s="19" t="s">
        <v>23</v>
      </c>
      <c r="I170" s="19"/>
    </row>
    <row r="171" spans="1:9" ht="15" customHeight="1" x14ac:dyDescent="0.25">
      <c r="B171" s="15"/>
      <c r="C171" s="16" t="s">
        <v>28</v>
      </c>
      <c r="D171" s="108">
        <v>7.8</v>
      </c>
      <c r="E171" s="108"/>
      <c r="F171" s="108" t="s">
        <v>29</v>
      </c>
      <c r="G171" s="19"/>
      <c r="H171" s="19" t="s">
        <v>23</v>
      </c>
      <c r="I171" s="19"/>
    </row>
    <row r="172" spans="1:9" ht="15" customHeight="1" x14ac:dyDescent="0.25">
      <c r="B172" s="19"/>
      <c r="C172" s="16" t="s">
        <v>30</v>
      </c>
      <c r="D172" s="108">
        <v>3</v>
      </c>
      <c r="E172" s="108">
        <v>15</v>
      </c>
      <c r="F172" s="108">
        <v>30</v>
      </c>
      <c r="G172" s="19" t="s">
        <v>22</v>
      </c>
      <c r="H172" s="19" t="s">
        <v>23</v>
      </c>
      <c r="I172" s="70"/>
    </row>
    <row r="173" spans="1:9" ht="15" customHeight="1" x14ac:dyDescent="0.25">
      <c r="B173" s="19"/>
      <c r="C173" s="16" t="s">
        <v>99</v>
      </c>
      <c r="D173" s="108">
        <v>0.3</v>
      </c>
      <c r="E173" s="108" t="s">
        <v>32</v>
      </c>
      <c r="F173" s="108" t="s">
        <v>32</v>
      </c>
      <c r="G173" s="19" t="s">
        <v>22</v>
      </c>
      <c r="H173" s="19" t="s">
        <v>23</v>
      </c>
      <c r="I173" s="15"/>
    </row>
    <row r="174" spans="1:9" ht="15" customHeight="1" x14ac:dyDescent="0.25">
      <c r="B174" s="23"/>
      <c r="C174" s="16" t="s">
        <v>33</v>
      </c>
      <c r="D174" s="108">
        <v>3</v>
      </c>
      <c r="E174" s="108">
        <v>200</v>
      </c>
      <c r="F174" s="108">
        <v>600</v>
      </c>
      <c r="G174" s="19" t="s">
        <v>34</v>
      </c>
      <c r="H174" s="19" t="s">
        <v>23</v>
      </c>
      <c r="I174" s="19"/>
    </row>
    <row r="175" spans="1:9" ht="15" customHeight="1" x14ac:dyDescent="0.25">
      <c r="B175" s="23"/>
      <c r="C175" s="16" t="s">
        <v>35</v>
      </c>
      <c r="D175" s="108">
        <v>2.44</v>
      </c>
      <c r="E175" s="108">
        <v>10</v>
      </c>
      <c r="F175" s="108">
        <v>15</v>
      </c>
      <c r="G175" s="19" t="s">
        <v>22</v>
      </c>
      <c r="H175" s="19" t="s">
        <v>23</v>
      </c>
      <c r="I175" s="19"/>
    </row>
    <row r="176" spans="1:9" ht="15" customHeight="1" x14ac:dyDescent="0.25">
      <c r="B176" s="26"/>
      <c r="C176" s="16" t="s">
        <v>36</v>
      </c>
      <c r="D176" s="108">
        <v>0.13100000000000001</v>
      </c>
      <c r="E176" s="108">
        <v>0.5</v>
      </c>
      <c r="F176" s="108">
        <v>1</v>
      </c>
      <c r="G176" s="19" t="s">
        <v>22</v>
      </c>
      <c r="H176" s="19" t="s">
        <v>23</v>
      </c>
      <c r="I176" s="19"/>
    </row>
    <row r="177" spans="2:9" ht="15" customHeight="1" x14ac:dyDescent="0.25">
      <c r="B177" s="26"/>
      <c r="C177" s="16" t="s">
        <v>37</v>
      </c>
      <c r="D177" s="109">
        <v>0.43</v>
      </c>
      <c r="E177" s="109">
        <v>2</v>
      </c>
      <c r="F177" s="109">
        <v>5</v>
      </c>
      <c r="G177" s="19" t="s">
        <v>22</v>
      </c>
      <c r="H177" s="19" t="s">
        <v>23</v>
      </c>
      <c r="I177" s="19"/>
    </row>
    <row r="178" spans="2:9" ht="15" customHeight="1" x14ac:dyDescent="0.25">
      <c r="B178" s="33"/>
      <c r="C178" s="34"/>
      <c r="D178" s="2"/>
      <c r="E178" s="39"/>
      <c r="F178" s="39"/>
    </row>
    <row r="179" spans="2:9" ht="15" customHeight="1" x14ac:dyDescent="0.3">
      <c r="B179" s="289" t="s">
        <v>38</v>
      </c>
      <c r="C179" s="291"/>
      <c r="D179" s="290"/>
      <c r="F179" s="6" t="s">
        <v>39</v>
      </c>
      <c r="G179" s="6"/>
    </row>
    <row r="180" spans="2:9" ht="15" customHeight="1" x14ac:dyDescent="0.3">
      <c r="B180" s="28" t="s">
        <v>40</v>
      </c>
      <c r="C180" s="289" t="s">
        <v>41</v>
      </c>
      <c r="D180" s="290"/>
    </row>
    <row r="181" spans="2:9" ht="15" customHeight="1" x14ac:dyDescent="0.3">
      <c r="B181" s="28" t="s">
        <v>69</v>
      </c>
      <c r="C181" s="289" t="s">
        <v>43</v>
      </c>
      <c r="D181" s="290"/>
      <c r="F181" t="s">
        <v>44</v>
      </c>
    </row>
    <row r="182" spans="2:9" ht="15" customHeight="1" x14ac:dyDescent="0.25">
      <c r="B182" s="19" t="s">
        <v>45</v>
      </c>
      <c r="C182" s="287">
        <v>31</v>
      </c>
      <c r="D182" s="288"/>
      <c r="F182" t="s">
        <v>46</v>
      </c>
    </row>
    <row r="183" spans="2:9" ht="15" customHeight="1" x14ac:dyDescent="0.25">
      <c r="B183" s="19" t="s">
        <v>47</v>
      </c>
      <c r="C183" s="287">
        <v>326</v>
      </c>
      <c r="D183" s="288"/>
    </row>
    <row r="184" spans="2:9" ht="15" customHeight="1" x14ac:dyDescent="0.25">
      <c r="B184" s="19" t="s">
        <v>100</v>
      </c>
      <c r="C184" s="287">
        <v>3445</v>
      </c>
      <c r="D184" s="288"/>
    </row>
    <row r="185" spans="2:9" ht="15" customHeight="1" x14ac:dyDescent="0.25">
      <c r="B185" s="19" t="s">
        <v>49</v>
      </c>
      <c r="C185" s="287">
        <v>918</v>
      </c>
      <c r="D185" s="288"/>
    </row>
    <row r="186" spans="2:9" ht="15" customHeight="1" x14ac:dyDescent="0.25">
      <c r="B186" s="19" t="s">
        <v>50</v>
      </c>
      <c r="C186" s="287">
        <v>614</v>
      </c>
      <c r="D186" s="288"/>
    </row>
    <row r="187" spans="2:9" ht="15" customHeight="1" x14ac:dyDescent="0.25">
      <c r="B187" s="83"/>
      <c r="C187" s="83"/>
      <c r="D187" s="83"/>
    </row>
    <row r="188" spans="2:9" ht="15" customHeight="1" x14ac:dyDescent="0.25">
      <c r="B188" s="64" t="s">
        <v>64</v>
      </c>
      <c r="C188" s="83"/>
      <c r="D188" s="62"/>
      <c r="I188" s="8"/>
    </row>
    <row r="189" spans="2:9" s="101" customFormat="1" ht="15" customHeight="1" thickBot="1" x14ac:dyDescent="0.3">
      <c r="E189" s="102"/>
      <c r="F189" s="102"/>
      <c r="G189" s="102"/>
      <c r="H189" s="102"/>
      <c r="I189" s="103"/>
    </row>
    <row r="190" spans="2:9" ht="15" customHeight="1" thickTop="1" x14ac:dyDescent="0.3">
      <c r="B190" s="6" t="s">
        <v>1</v>
      </c>
      <c r="C190" s="6"/>
      <c r="D190" s="6"/>
      <c r="E190" s="49">
        <v>44757</v>
      </c>
      <c r="F190" s="8"/>
      <c r="G190" s="8"/>
      <c r="H190" s="8"/>
      <c r="I190" s="8"/>
    </row>
    <row r="191" spans="2:9" ht="15" customHeight="1" x14ac:dyDescent="0.3">
      <c r="B191" s="6" t="s">
        <v>2</v>
      </c>
      <c r="C191" s="6"/>
      <c r="D191" s="6"/>
      <c r="E191" s="9" t="s">
        <v>56</v>
      </c>
      <c r="F191" s="8"/>
      <c r="G191" s="8"/>
      <c r="H191" s="8"/>
      <c r="I191" s="8"/>
    </row>
    <row r="192" spans="2:9" ht="15" customHeight="1" x14ac:dyDescent="0.3">
      <c r="B192" s="6" t="s">
        <v>4</v>
      </c>
      <c r="C192" s="6"/>
      <c r="D192" s="6"/>
      <c r="E192" s="9">
        <v>1</v>
      </c>
      <c r="F192" s="8"/>
      <c r="G192" s="8"/>
      <c r="H192" s="8"/>
      <c r="I192" s="8"/>
    </row>
    <row r="193" spans="1:9" ht="15" customHeight="1" x14ac:dyDescent="0.3">
      <c r="B193" s="6" t="s">
        <v>5</v>
      </c>
      <c r="C193" s="6"/>
      <c r="D193" s="6"/>
      <c r="E193" s="9" t="s">
        <v>6</v>
      </c>
      <c r="F193" s="8"/>
      <c r="G193" s="8"/>
      <c r="H193" s="8"/>
      <c r="I193" s="8"/>
    </row>
    <row r="194" spans="1:9" ht="15" customHeight="1" x14ac:dyDescent="0.25">
      <c r="E194" s="8"/>
      <c r="F194" s="8"/>
      <c r="G194" s="8"/>
      <c r="H194" s="8"/>
      <c r="I194" s="8"/>
    </row>
    <row r="195" spans="1:9" ht="15" customHeight="1" x14ac:dyDescent="0.3">
      <c r="B195" s="289" t="s">
        <v>7</v>
      </c>
      <c r="C195" s="291"/>
      <c r="D195" s="291"/>
      <c r="E195" s="291"/>
      <c r="F195" s="291"/>
      <c r="G195" s="291"/>
      <c r="H195" s="291"/>
      <c r="I195" s="290"/>
    </row>
    <row r="196" spans="1:9" ht="15" customHeight="1" x14ac:dyDescent="0.3">
      <c r="B196" s="289" t="s">
        <v>8</v>
      </c>
      <c r="C196" s="291"/>
      <c r="D196" s="291"/>
      <c r="E196" s="291"/>
      <c r="F196" s="291"/>
      <c r="G196" s="291"/>
      <c r="H196" s="291"/>
      <c r="I196" s="290"/>
    </row>
    <row r="197" spans="1:9" ht="15" customHeight="1" x14ac:dyDescent="0.25">
      <c r="B197" s="292" t="s">
        <v>9</v>
      </c>
      <c r="C197" s="293"/>
      <c r="D197" s="293"/>
      <c r="E197" s="294"/>
      <c r="F197" s="292" t="s">
        <v>94</v>
      </c>
      <c r="G197" s="293"/>
      <c r="H197" s="293"/>
      <c r="I197" s="294"/>
    </row>
    <row r="198" spans="1:9" ht="15" customHeight="1" x14ac:dyDescent="0.25">
      <c r="B198" s="1"/>
      <c r="C198" s="67" t="s">
        <v>11</v>
      </c>
      <c r="D198" s="107" t="s">
        <v>12</v>
      </c>
      <c r="E198" s="67" t="s">
        <v>104</v>
      </c>
      <c r="F198" s="67" t="s">
        <v>105</v>
      </c>
      <c r="G198" s="67" t="s">
        <v>15</v>
      </c>
      <c r="H198" s="67" t="s">
        <v>96</v>
      </c>
      <c r="I198" s="67" t="s">
        <v>102</v>
      </c>
    </row>
    <row r="199" spans="1:9" ht="57" customHeight="1" x14ac:dyDescent="0.25">
      <c r="A199" t="s">
        <v>18</v>
      </c>
      <c r="B199" s="100">
        <v>44740</v>
      </c>
      <c r="C199" s="16" t="s">
        <v>20</v>
      </c>
      <c r="D199" s="108" t="s">
        <v>21</v>
      </c>
      <c r="E199" s="108">
        <v>10</v>
      </c>
      <c r="F199" s="108">
        <v>15</v>
      </c>
      <c r="G199" s="19" t="s">
        <v>22</v>
      </c>
      <c r="H199" s="19" t="s">
        <v>23</v>
      </c>
      <c r="I199" s="19"/>
    </row>
    <row r="200" spans="1:9" ht="15" customHeight="1" x14ac:dyDescent="0.25">
      <c r="A200" t="s">
        <v>103</v>
      </c>
      <c r="B200" s="100">
        <v>44751</v>
      </c>
      <c r="C200" s="16" t="s">
        <v>26</v>
      </c>
      <c r="D200" s="108" t="s">
        <v>27</v>
      </c>
      <c r="E200" s="108">
        <v>5</v>
      </c>
      <c r="F200" s="108">
        <v>10</v>
      </c>
      <c r="G200" s="19" t="s">
        <v>22</v>
      </c>
      <c r="H200" s="19" t="s">
        <v>23</v>
      </c>
      <c r="I200" s="19"/>
    </row>
    <row r="201" spans="1:9" ht="15" customHeight="1" x14ac:dyDescent="0.25">
      <c r="B201" s="15"/>
      <c r="C201" s="16" t="s">
        <v>28</v>
      </c>
      <c r="D201" s="108">
        <v>7.8</v>
      </c>
      <c r="E201" s="108"/>
      <c r="F201" s="108" t="s">
        <v>29</v>
      </c>
      <c r="G201" s="19"/>
      <c r="H201" s="19" t="s">
        <v>23</v>
      </c>
      <c r="I201" s="19"/>
    </row>
    <row r="202" spans="1:9" ht="15" customHeight="1" x14ac:dyDescent="0.25">
      <c r="B202" s="19"/>
      <c r="C202" s="16" t="s">
        <v>30</v>
      </c>
      <c r="D202" s="108">
        <v>2</v>
      </c>
      <c r="E202" s="108">
        <v>15</v>
      </c>
      <c r="F202" s="108">
        <v>30</v>
      </c>
      <c r="G202" s="19" t="s">
        <v>22</v>
      </c>
      <c r="H202" s="19" t="s">
        <v>23</v>
      </c>
      <c r="I202" s="70"/>
    </row>
    <row r="203" spans="1:9" ht="15" customHeight="1" x14ac:dyDescent="0.25">
      <c r="B203" s="19"/>
      <c r="C203" s="16" t="s">
        <v>99</v>
      </c>
      <c r="D203" s="108">
        <v>0.19</v>
      </c>
      <c r="E203" s="108" t="s">
        <v>32</v>
      </c>
      <c r="F203" s="108" t="s">
        <v>32</v>
      </c>
      <c r="G203" s="19" t="s">
        <v>22</v>
      </c>
      <c r="H203" s="19" t="s">
        <v>23</v>
      </c>
      <c r="I203" s="15"/>
    </row>
    <row r="204" spans="1:9" ht="15" customHeight="1" x14ac:dyDescent="0.25">
      <c r="B204" s="23"/>
      <c r="C204" s="16" t="s">
        <v>33</v>
      </c>
      <c r="D204" s="108">
        <v>3</v>
      </c>
      <c r="E204" s="108">
        <v>200</v>
      </c>
      <c r="F204" s="108">
        <v>600</v>
      </c>
      <c r="G204" s="19" t="s">
        <v>34</v>
      </c>
      <c r="H204" s="19" t="s">
        <v>23</v>
      </c>
      <c r="I204" s="19"/>
    </row>
    <row r="205" spans="1:9" ht="15" customHeight="1" x14ac:dyDescent="0.25">
      <c r="B205" s="23"/>
      <c r="C205" s="16" t="s">
        <v>35</v>
      </c>
      <c r="D205" s="108">
        <v>2.2400000000000002</v>
      </c>
      <c r="E205" s="108">
        <v>10</v>
      </c>
      <c r="F205" s="108">
        <v>15</v>
      </c>
      <c r="G205" s="19" t="s">
        <v>22</v>
      </c>
      <c r="H205" s="19" t="s">
        <v>23</v>
      </c>
      <c r="I205" s="19"/>
    </row>
    <row r="206" spans="1:9" ht="15" customHeight="1" x14ac:dyDescent="0.25">
      <c r="B206" s="26"/>
      <c r="C206" s="16" t="s">
        <v>36</v>
      </c>
      <c r="D206" s="108">
        <v>6.6000000000000003E-2</v>
      </c>
      <c r="E206" s="108">
        <v>0.5</v>
      </c>
      <c r="F206" s="108">
        <v>1</v>
      </c>
      <c r="G206" s="19" t="s">
        <v>22</v>
      </c>
      <c r="H206" s="19" t="s">
        <v>23</v>
      </c>
      <c r="I206" s="19"/>
    </row>
    <row r="207" spans="1:9" ht="15" customHeight="1" x14ac:dyDescent="0.25">
      <c r="B207" s="26"/>
      <c r="C207" s="16" t="s">
        <v>37</v>
      </c>
      <c r="D207" s="109">
        <v>0.35</v>
      </c>
      <c r="E207" s="109">
        <v>2</v>
      </c>
      <c r="F207" s="109">
        <v>5</v>
      </c>
      <c r="G207" s="19" t="s">
        <v>22</v>
      </c>
      <c r="H207" s="19" t="s">
        <v>23</v>
      </c>
      <c r="I207" s="19"/>
    </row>
    <row r="208" spans="1:9" ht="15" customHeight="1" x14ac:dyDescent="0.25">
      <c r="B208" s="33"/>
      <c r="C208" s="34"/>
      <c r="D208" s="2"/>
      <c r="E208" s="39"/>
      <c r="F208" s="39"/>
    </row>
    <row r="209" spans="1:9" ht="15" customHeight="1" x14ac:dyDescent="0.3">
      <c r="B209" s="289" t="s">
        <v>38</v>
      </c>
      <c r="C209" s="291"/>
      <c r="D209" s="290"/>
      <c r="F209" s="6" t="s">
        <v>39</v>
      </c>
      <c r="G209" s="6"/>
    </row>
    <row r="210" spans="1:9" ht="15" customHeight="1" x14ac:dyDescent="0.3">
      <c r="B210" s="28" t="s">
        <v>40</v>
      </c>
      <c r="C210" s="289" t="s">
        <v>41</v>
      </c>
      <c r="D210" s="290"/>
    </row>
    <row r="211" spans="1:9" ht="15" customHeight="1" x14ac:dyDescent="0.3">
      <c r="B211" s="28" t="s">
        <v>69</v>
      </c>
      <c r="C211" s="289" t="s">
        <v>43</v>
      </c>
      <c r="D211" s="290"/>
      <c r="F211" t="s">
        <v>44</v>
      </c>
    </row>
    <row r="212" spans="1:9" ht="15" customHeight="1" x14ac:dyDescent="0.25">
      <c r="B212" s="19" t="s">
        <v>45</v>
      </c>
      <c r="C212" s="287">
        <v>30</v>
      </c>
      <c r="D212" s="288"/>
      <c r="F212" t="s">
        <v>46</v>
      </c>
    </row>
    <row r="213" spans="1:9" ht="15" customHeight="1" x14ac:dyDescent="0.25">
      <c r="B213" s="19" t="s">
        <v>47</v>
      </c>
      <c r="C213" s="287">
        <v>268</v>
      </c>
      <c r="D213" s="288"/>
    </row>
    <row r="214" spans="1:9" ht="15" customHeight="1" x14ac:dyDescent="0.25">
      <c r="B214" s="19" t="s">
        <v>100</v>
      </c>
      <c r="C214" s="287" t="s">
        <v>109</v>
      </c>
      <c r="D214" s="288"/>
    </row>
    <row r="215" spans="1:9" ht="15" customHeight="1" x14ac:dyDescent="0.25">
      <c r="B215" s="19" t="s">
        <v>49</v>
      </c>
      <c r="C215" s="287">
        <v>625.9</v>
      </c>
      <c r="D215" s="288"/>
    </row>
    <row r="216" spans="1:9" ht="15" customHeight="1" x14ac:dyDescent="0.25">
      <c r="B216" s="19" t="s">
        <v>50</v>
      </c>
      <c r="C216" s="287">
        <v>460</v>
      </c>
      <c r="D216" s="288"/>
    </row>
    <row r="217" spans="1:9" ht="15" customHeight="1" x14ac:dyDescent="0.25">
      <c r="B217" s="81"/>
      <c r="C217" s="83"/>
      <c r="D217" s="83"/>
    </row>
    <row r="218" spans="1:9" ht="15" customHeight="1" x14ac:dyDescent="0.25">
      <c r="B218" s="64" t="s">
        <v>64</v>
      </c>
      <c r="C218" s="83"/>
      <c r="D218" s="62"/>
      <c r="I218" s="8"/>
    </row>
    <row r="219" spans="1:9" s="101" customFormat="1" ht="15" customHeight="1" thickBot="1" x14ac:dyDescent="0.3">
      <c r="E219" s="102"/>
      <c r="F219" s="102"/>
      <c r="G219" s="102"/>
      <c r="H219" s="102"/>
      <c r="I219" s="103"/>
    </row>
    <row r="220" spans="1:9" ht="15" customHeight="1" thickTop="1" x14ac:dyDescent="0.25">
      <c r="A220" s="71"/>
      <c r="B220" s="71"/>
      <c r="C220" s="71"/>
      <c r="D220" s="71"/>
      <c r="E220" s="72"/>
      <c r="F220" s="72"/>
      <c r="G220" s="72"/>
      <c r="H220" s="72"/>
      <c r="I220" s="73"/>
    </row>
    <row r="221" spans="1:9" ht="15" customHeight="1" x14ac:dyDescent="0.3">
      <c r="B221" s="6" t="s">
        <v>1</v>
      </c>
      <c r="C221" s="6"/>
      <c r="D221" s="6"/>
      <c r="E221" s="49">
        <v>44727</v>
      </c>
      <c r="F221" s="8"/>
      <c r="G221" s="8"/>
      <c r="H221" s="8"/>
      <c r="I221" s="8"/>
    </row>
    <row r="222" spans="1:9" ht="15" customHeight="1" x14ac:dyDescent="0.3">
      <c r="B222" s="6" t="s">
        <v>2</v>
      </c>
      <c r="C222" s="6"/>
      <c r="D222" s="6"/>
      <c r="E222" s="9" t="s">
        <v>85</v>
      </c>
      <c r="F222" s="8"/>
      <c r="G222" s="8"/>
      <c r="H222" s="8"/>
      <c r="I222" s="8"/>
    </row>
    <row r="223" spans="1:9" ht="15" customHeight="1" x14ac:dyDescent="0.3">
      <c r="B223" s="6" t="s">
        <v>4</v>
      </c>
      <c r="C223" s="6"/>
      <c r="D223" s="6"/>
      <c r="E223" s="9">
        <v>1</v>
      </c>
      <c r="F223" s="8"/>
      <c r="G223" s="8"/>
      <c r="H223" s="8"/>
      <c r="I223" s="8"/>
    </row>
    <row r="224" spans="1:9" ht="15" customHeight="1" x14ac:dyDescent="0.3">
      <c r="B224" s="6" t="s">
        <v>5</v>
      </c>
      <c r="C224" s="6"/>
      <c r="D224" s="6"/>
      <c r="E224" s="9" t="s">
        <v>6</v>
      </c>
      <c r="F224" s="8"/>
      <c r="G224" s="8"/>
      <c r="H224" s="8"/>
      <c r="I224" s="8"/>
    </row>
    <row r="225" spans="1:9" ht="15" customHeight="1" x14ac:dyDescent="0.25">
      <c r="E225" s="8"/>
      <c r="F225" s="8"/>
      <c r="G225" s="8"/>
      <c r="H225" s="8"/>
      <c r="I225" s="8"/>
    </row>
    <row r="226" spans="1:9" ht="15" customHeight="1" x14ac:dyDescent="0.3">
      <c r="B226" s="289" t="s">
        <v>7</v>
      </c>
      <c r="C226" s="291"/>
      <c r="D226" s="291"/>
      <c r="E226" s="291"/>
      <c r="F226" s="291"/>
      <c r="G226" s="291"/>
      <c r="H226" s="291"/>
      <c r="I226" s="290"/>
    </row>
    <row r="227" spans="1:9" ht="15" customHeight="1" x14ac:dyDescent="0.3">
      <c r="B227" s="289" t="s">
        <v>8</v>
      </c>
      <c r="C227" s="291"/>
      <c r="D227" s="291"/>
      <c r="E227" s="291"/>
      <c r="F227" s="291"/>
      <c r="G227" s="291"/>
      <c r="H227" s="291"/>
      <c r="I227" s="290"/>
    </row>
    <row r="228" spans="1:9" ht="15" customHeight="1" x14ac:dyDescent="0.25">
      <c r="B228" s="292" t="s">
        <v>9</v>
      </c>
      <c r="C228" s="293"/>
      <c r="D228" s="293"/>
      <c r="E228" s="294"/>
      <c r="F228" s="292" t="s">
        <v>94</v>
      </c>
      <c r="G228" s="293"/>
      <c r="H228" s="293"/>
      <c r="I228" s="294"/>
    </row>
    <row r="229" spans="1:9" ht="15" customHeight="1" x14ac:dyDescent="0.25">
      <c r="B229" s="1"/>
      <c r="C229" s="67" t="s">
        <v>11</v>
      </c>
      <c r="D229" s="107" t="s">
        <v>12</v>
      </c>
      <c r="E229" s="67" t="s">
        <v>104</v>
      </c>
      <c r="F229" s="67" t="s">
        <v>105</v>
      </c>
      <c r="G229" s="67" t="s">
        <v>15</v>
      </c>
      <c r="H229" s="67" t="s">
        <v>96</v>
      </c>
      <c r="I229" s="67" t="s">
        <v>102</v>
      </c>
    </row>
    <row r="230" spans="1:9" ht="57" customHeight="1" x14ac:dyDescent="0.25">
      <c r="A230" t="s">
        <v>18</v>
      </c>
      <c r="B230" s="100">
        <v>44705</v>
      </c>
      <c r="C230" s="16" t="s">
        <v>20</v>
      </c>
      <c r="D230" s="108" t="s">
        <v>21</v>
      </c>
      <c r="E230" s="108">
        <v>10</v>
      </c>
      <c r="F230" s="108">
        <v>15</v>
      </c>
      <c r="G230" s="19" t="s">
        <v>22</v>
      </c>
      <c r="H230" s="19" t="s">
        <v>23</v>
      </c>
      <c r="I230" s="19"/>
    </row>
    <row r="231" spans="1:9" ht="15" customHeight="1" x14ac:dyDescent="0.25">
      <c r="A231" t="s">
        <v>103</v>
      </c>
      <c r="B231" s="100">
        <v>44715</v>
      </c>
      <c r="C231" s="16" t="s">
        <v>26</v>
      </c>
      <c r="D231" s="108" t="s">
        <v>27</v>
      </c>
      <c r="E231" s="108">
        <v>5</v>
      </c>
      <c r="F231" s="108">
        <v>10</v>
      </c>
      <c r="G231" s="19" t="s">
        <v>22</v>
      </c>
      <c r="H231" s="19" t="s">
        <v>23</v>
      </c>
      <c r="I231" s="19"/>
    </row>
    <row r="232" spans="1:9" ht="15" customHeight="1" x14ac:dyDescent="0.25">
      <c r="B232" s="15"/>
      <c r="C232" s="16" t="s">
        <v>28</v>
      </c>
      <c r="D232" s="108">
        <v>7.8</v>
      </c>
      <c r="E232" s="108"/>
      <c r="F232" s="108" t="s">
        <v>29</v>
      </c>
      <c r="G232" s="19"/>
      <c r="H232" s="19" t="s">
        <v>23</v>
      </c>
      <c r="I232" s="19"/>
    </row>
    <row r="233" spans="1:9" ht="15" customHeight="1" x14ac:dyDescent="0.25">
      <c r="B233" s="19"/>
      <c r="C233" s="16" t="s">
        <v>30</v>
      </c>
      <c r="D233" s="108">
        <v>4</v>
      </c>
      <c r="E233" s="108">
        <v>15</v>
      </c>
      <c r="F233" s="108">
        <v>30</v>
      </c>
      <c r="G233" s="19" t="s">
        <v>22</v>
      </c>
      <c r="H233" s="19" t="s">
        <v>23</v>
      </c>
      <c r="I233" s="70"/>
    </row>
    <row r="234" spans="1:9" ht="15" customHeight="1" x14ac:dyDescent="0.25">
      <c r="B234" s="19"/>
      <c r="C234" s="16" t="s">
        <v>99</v>
      </c>
      <c r="D234" s="108">
        <v>0.14000000000000001</v>
      </c>
      <c r="E234" s="108" t="s">
        <v>32</v>
      </c>
      <c r="F234" s="108" t="s">
        <v>32</v>
      </c>
      <c r="G234" s="19" t="s">
        <v>22</v>
      </c>
      <c r="H234" s="19" t="s">
        <v>23</v>
      </c>
      <c r="I234" s="15"/>
    </row>
    <row r="235" spans="1:9" ht="15" customHeight="1" x14ac:dyDescent="0.25">
      <c r="B235" s="23"/>
      <c r="C235" s="16" t="s">
        <v>33</v>
      </c>
      <c r="D235" s="108">
        <v>1</v>
      </c>
      <c r="E235" s="108">
        <v>200</v>
      </c>
      <c r="F235" s="108">
        <v>600</v>
      </c>
      <c r="G235" s="19" t="s">
        <v>34</v>
      </c>
      <c r="H235" s="19" t="s">
        <v>23</v>
      </c>
      <c r="I235" s="19"/>
    </row>
    <row r="236" spans="1:9" ht="15" customHeight="1" x14ac:dyDescent="0.25">
      <c r="B236" s="23"/>
      <c r="C236" s="16" t="s">
        <v>35</v>
      </c>
      <c r="D236" s="108">
        <v>4.37</v>
      </c>
      <c r="E236" s="108">
        <v>10</v>
      </c>
      <c r="F236" s="108">
        <v>15</v>
      </c>
      <c r="G236" s="19" t="s">
        <v>22</v>
      </c>
      <c r="H236" s="19" t="s">
        <v>23</v>
      </c>
      <c r="I236" s="19"/>
    </row>
    <row r="237" spans="1:9" ht="15" customHeight="1" x14ac:dyDescent="0.25">
      <c r="B237" s="26"/>
      <c r="C237" s="16" t="s">
        <v>36</v>
      </c>
      <c r="D237" s="108">
        <v>6.3E-2</v>
      </c>
      <c r="E237" s="108">
        <v>0.5</v>
      </c>
      <c r="F237" s="108">
        <v>1</v>
      </c>
      <c r="G237" s="19" t="s">
        <v>22</v>
      </c>
      <c r="H237" s="19" t="s">
        <v>23</v>
      </c>
      <c r="I237" s="19"/>
    </row>
    <row r="238" spans="1:9" ht="15" customHeight="1" x14ac:dyDescent="0.25">
      <c r="B238" s="26"/>
      <c r="C238" s="16" t="s">
        <v>37</v>
      </c>
      <c r="D238" s="109">
        <v>0.12</v>
      </c>
      <c r="E238" s="109">
        <v>2</v>
      </c>
      <c r="F238" s="109">
        <v>5</v>
      </c>
      <c r="G238" s="19" t="s">
        <v>22</v>
      </c>
      <c r="H238" s="19" t="s">
        <v>23</v>
      </c>
      <c r="I238" s="19"/>
    </row>
    <row r="239" spans="1:9" ht="15" customHeight="1" x14ac:dyDescent="0.25">
      <c r="B239" s="33"/>
      <c r="C239" s="34"/>
      <c r="D239" s="2"/>
      <c r="E239" s="39"/>
      <c r="F239" s="39"/>
    </row>
    <row r="240" spans="1:9" ht="15" customHeight="1" x14ac:dyDescent="0.3">
      <c r="B240" s="289" t="s">
        <v>38</v>
      </c>
      <c r="C240" s="291"/>
      <c r="D240" s="290"/>
      <c r="F240" s="6" t="s">
        <v>39</v>
      </c>
      <c r="G240" s="6"/>
    </row>
    <row r="241" spans="2:9" ht="15" customHeight="1" x14ac:dyDescent="0.3">
      <c r="B241" s="28" t="s">
        <v>40</v>
      </c>
      <c r="C241" s="289" t="s">
        <v>41</v>
      </c>
      <c r="D241" s="290"/>
    </row>
    <row r="242" spans="2:9" ht="15" customHeight="1" x14ac:dyDescent="0.3">
      <c r="B242" s="28" t="s">
        <v>69</v>
      </c>
      <c r="C242" s="289" t="s">
        <v>43</v>
      </c>
      <c r="D242" s="290"/>
      <c r="F242" t="s">
        <v>44</v>
      </c>
    </row>
    <row r="243" spans="2:9" ht="15" customHeight="1" x14ac:dyDescent="0.25">
      <c r="B243" s="19" t="s">
        <v>45</v>
      </c>
      <c r="C243" s="287">
        <v>31</v>
      </c>
      <c r="D243" s="288"/>
      <c r="F243" t="s">
        <v>46</v>
      </c>
    </row>
    <row r="244" spans="2:9" ht="15" customHeight="1" x14ac:dyDescent="0.25">
      <c r="B244" s="19" t="s">
        <v>47</v>
      </c>
      <c r="C244" s="287">
        <v>427</v>
      </c>
      <c r="D244" s="288"/>
    </row>
    <row r="245" spans="2:9" ht="15" customHeight="1" x14ac:dyDescent="0.25">
      <c r="B245" s="19" t="s">
        <v>100</v>
      </c>
      <c r="C245" s="287" t="s">
        <v>110</v>
      </c>
      <c r="D245" s="288"/>
    </row>
    <row r="246" spans="2:9" ht="15" customHeight="1" x14ac:dyDescent="0.25">
      <c r="B246" s="19" t="s">
        <v>49</v>
      </c>
      <c r="C246" s="287">
        <v>1420</v>
      </c>
      <c r="D246" s="288"/>
    </row>
    <row r="247" spans="2:9" ht="15" customHeight="1" x14ac:dyDescent="0.25">
      <c r="B247" s="19" t="s">
        <v>50</v>
      </c>
      <c r="C247" s="287">
        <v>795</v>
      </c>
      <c r="D247" s="288"/>
    </row>
    <row r="248" spans="2:9" ht="15" customHeight="1" x14ac:dyDescent="0.25">
      <c r="B248" s="81"/>
      <c r="C248" s="83"/>
      <c r="D248" s="83"/>
    </row>
    <row r="249" spans="2:9" ht="15" customHeight="1" x14ac:dyDescent="0.25">
      <c r="B249" s="64" t="s">
        <v>64</v>
      </c>
      <c r="C249" s="83"/>
      <c r="D249" s="62"/>
      <c r="I249" s="8"/>
    </row>
    <row r="250" spans="2:9" s="101" customFormat="1" ht="15" customHeight="1" thickBot="1" x14ac:dyDescent="0.3">
      <c r="E250" s="102"/>
      <c r="F250" s="102"/>
      <c r="G250" s="102"/>
      <c r="H250" s="102"/>
      <c r="I250" s="103"/>
    </row>
    <row r="251" spans="2:9" ht="15" customHeight="1" thickTop="1" x14ac:dyDescent="0.25">
      <c r="B251" s="71"/>
      <c r="C251" s="71"/>
      <c r="D251" s="71"/>
      <c r="E251" s="72"/>
      <c r="F251" s="72"/>
      <c r="G251" s="72"/>
      <c r="H251" s="72"/>
      <c r="I251" s="73"/>
    </row>
    <row r="252" spans="2:9" ht="15" customHeight="1" x14ac:dyDescent="0.3">
      <c r="B252" s="6" t="s">
        <v>1</v>
      </c>
      <c r="C252" s="6"/>
      <c r="D252" s="6"/>
      <c r="E252" s="49">
        <v>44692</v>
      </c>
      <c r="F252" s="8"/>
      <c r="G252" s="8"/>
      <c r="H252" s="8"/>
      <c r="I252" s="8"/>
    </row>
    <row r="253" spans="2:9" ht="15" customHeight="1" x14ac:dyDescent="0.3">
      <c r="B253" s="6" t="s">
        <v>2</v>
      </c>
      <c r="C253" s="6"/>
      <c r="D253" s="6"/>
      <c r="E253" s="9" t="s">
        <v>87</v>
      </c>
      <c r="F253" s="8"/>
      <c r="G253" s="8"/>
      <c r="H253" s="8"/>
      <c r="I253" s="8"/>
    </row>
    <row r="254" spans="2:9" ht="15" customHeight="1" x14ac:dyDescent="0.3">
      <c r="B254" s="6" t="s">
        <v>4</v>
      </c>
      <c r="C254" s="6"/>
      <c r="D254" s="6"/>
      <c r="E254" s="9">
        <v>1</v>
      </c>
      <c r="F254" s="8"/>
      <c r="G254" s="8"/>
      <c r="H254" s="8"/>
      <c r="I254" s="8"/>
    </row>
    <row r="255" spans="2:9" ht="15" customHeight="1" x14ac:dyDescent="0.3">
      <c r="B255" s="6" t="s">
        <v>5</v>
      </c>
      <c r="C255" s="6"/>
      <c r="D255" s="6"/>
      <c r="E255" s="9" t="s">
        <v>6</v>
      </c>
      <c r="F255" s="8"/>
      <c r="G255" s="8"/>
      <c r="H255" s="8"/>
      <c r="I255" s="8"/>
    </row>
    <row r="256" spans="2:9" ht="15" customHeight="1" x14ac:dyDescent="0.25">
      <c r="E256" s="8"/>
      <c r="F256" s="8"/>
      <c r="G256" s="8"/>
      <c r="H256" s="8"/>
      <c r="I256" s="8"/>
    </row>
    <row r="257" spans="1:9" ht="15" customHeight="1" x14ac:dyDescent="0.3">
      <c r="B257" s="289" t="s">
        <v>7</v>
      </c>
      <c r="C257" s="291"/>
      <c r="D257" s="291"/>
      <c r="E257" s="291"/>
      <c r="F257" s="291"/>
      <c r="G257" s="291"/>
      <c r="H257" s="291"/>
      <c r="I257" s="290"/>
    </row>
    <row r="258" spans="1:9" ht="15" customHeight="1" x14ac:dyDescent="0.3">
      <c r="B258" s="289" t="s">
        <v>8</v>
      </c>
      <c r="C258" s="291"/>
      <c r="D258" s="291"/>
      <c r="E258" s="291"/>
      <c r="F258" s="291"/>
      <c r="G258" s="291"/>
      <c r="H258" s="291"/>
      <c r="I258" s="290"/>
    </row>
    <row r="259" spans="1:9" ht="15" customHeight="1" x14ac:dyDescent="0.25">
      <c r="B259" s="292" t="s">
        <v>9</v>
      </c>
      <c r="C259" s="293"/>
      <c r="D259" s="293"/>
      <c r="E259" s="294"/>
      <c r="F259" s="292" t="s">
        <v>94</v>
      </c>
      <c r="G259" s="293"/>
      <c r="H259" s="293"/>
      <c r="I259" s="294"/>
    </row>
    <row r="260" spans="1:9" ht="15" customHeight="1" x14ac:dyDescent="0.25">
      <c r="B260" s="1"/>
      <c r="C260" s="67" t="s">
        <v>11</v>
      </c>
      <c r="D260" s="107" t="s">
        <v>12</v>
      </c>
      <c r="E260" s="67" t="s">
        <v>104</v>
      </c>
      <c r="F260" s="67" t="s">
        <v>105</v>
      </c>
      <c r="G260" s="67" t="s">
        <v>15</v>
      </c>
      <c r="H260" s="67" t="s">
        <v>96</v>
      </c>
      <c r="I260" s="67" t="s">
        <v>102</v>
      </c>
    </row>
    <row r="261" spans="1:9" ht="57" customHeight="1" x14ac:dyDescent="0.25">
      <c r="A261" t="s">
        <v>18</v>
      </c>
      <c r="B261" s="100">
        <v>44677</v>
      </c>
      <c r="C261" s="16" t="s">
        <v>20</v>
      </c>
      <c r="D261" s="99" t="s">
        <v>21</v>
      </c>
      <c r="E261" s="19">
        <v>10</v>
      </c>
      <c r="F261" s="19">
        <v>15</v>
      </c>
      <c r="G261" s="19" t="s">
        <v>22</v>
      </c>
      <c r="H261" s="19" t="s">
        <v>23</v>
      </c>
      <c r="I261" s="19"/>
    </row>
    <row r="262" spans="1:9" ht="15" customHeight="1" x14ac:dyDescent="0.25">
      <c r="A262" t="s">
        <v>103</v>
      </c>
      <c r="B262" s="100">
        <v>44690</v>
      </c>
      <c r="C262" s="16" t="s">
        <v>26</v>
      </c>
      <c r="D262" s="99" t="s">
        <v>27</v>
      </c>
      <c r="E262" s="19">
        <v>5</v>
      </c>
      <c r="F262" s="19">
        <v>10</v>
      </c>
      <c r="G262" s="19" t="s">
        <v>22</v>
      </c>
      <c r="H262" s="19" t="s">
        <v>23</v>
      </c>
      <c r="I262" s="19"/>
    </row>
    <row r="263" spans="1:9" ht="15" customHeight="1" x14ac:dyDescent="0.25">
      <c r="B263" s="15"/>
      <c r="C263" s="16" t="s">
        <v>28</v>
      </c>
      <c r="D263" s="98">
        <v>7.9</v>
      </c>
      <c r="E263" s="98"/>
      <c r="F263" s="98" t="s">
        <v>29</v>
      </c>
      <c r="G263" s="19"/>
      <c r="H263" s="19" t="s">
        <v>23</v>
      </c>
      <c r="I263" s="19"/>
    </row>
    <row r="264" spans="1:9" ht="15" customHeight="1" x14ac:dyDescent="0.25">
      <c r="B264" s="19"/>
      <c r="C264" s="16" t="s">
        <v>30</v>
      </c>
      <c r="D264" s="99" t="s">
        <v>21</v>
      </c>
      <c r="E264" s="19">
        <v>15</v>
      </c>
      <c r="F264" s="19">
        <v>30</v>
      </c>
      <c r="G264" s="19" t="s">
        <v>22</v>
      </c>
      <c r="H264" s="19" t="s">
        <v>23</v>
      </c>
      <c r="I264" s="70"/>
    </row>
    <row r="265" spans="1:9" ht="15" customHeight="1" x14ac:dyDescent="0.25">
      <c r="B265" s="19"/>
      <c r="C265" s="16" t="s">
        <v>99</v>
      </c>
      <c r="D265" s="99">
        <v>0.12</v>
      </c>
      <c r="E265" s="98" t="s">
        <v>32</v>
      </c>
      <c r="F265" s="98" t="s">
        <v>32</v>
      </c>
      <c r="G265" s="19" t="s">
        <v>22</v>
      </c>
      <c r="H265" s="19" t="s">
        <v>23</v>
      </c>
      <c r="I265" s="15"/>
    </row>
    <row r="266" spans="1:9" ht="15" customHeight="1" x14ac:dyDescent="0.25">
      <c r="B266" s="23"/>
      <c r="C266" s="16" t="s">
        <v>33</v>
      </c>
      <c r="D266" s="99">
        <v>9</v>
      </c>
      <c r="E266" s="19">
        <v>200</v>
      </c>
      <c r="F266" s="19">
        <v>600</v>
      </c>
      <c r="G266" s="19" t="s">
        <v>34</v>
      </c>
      <c r="H266" s="19" t="s">
        <v>23</v>
      </c>
      <c r="I266" s="19"/>
    </row>
    <row r="267" spans="1:9" ht="15" customHeight="1" x14ac:dyDescent="0.25">
      <c r="B267" s="23"/>
      <c r="C267" s="16" t="s">
        <v>35</v>
      </c>
      <c r="D267" s="98">
        <v>4.95</v>
      </c>
      <c r="E267" s="19">
        <v>10</v>
      </c>
      <c r="F267" s="19">
        <v>15</v>
      </c>
      <c r="G267" s="19" t="s">
        <v>22</v>
      </c>
      <c r="H267" s="19" t="s">
        <v>23</v>
      </c>
      <c r="I267" s="19"/>
    </row>
    <row r="268" spans="1:9" ht="15" customHeight="1" x14ac:dyDescent="0.25">
      <c r="B268" s="26"/>
      <c r="C268" s="16" t="s">
        <v>36</v>
      </c>
      <c r="D268" s="98">
        <v>5.8999999999999997E-2</v>
      </c>
      <c r="E268" s="19">
        <v>0.5</v>
      </c>
      <c r="F268" s="19">
        <v>1</v>
      </c>
      <c r="G268" s="19" t="s">
        <v>22</v>
      </c>
      <c r="H268" s="19" t="s">
        <v>23</v>
      </c>
      <c r="I268" s="19"/>
    </row>
    <row r="269" spans="1:9" ht="15" customHeight="1" x14ac:dyDescent="0.25">
      <c r="B269" s="26"/>
      <c r="C269" s="16" t="s">
        <v>37</v>
      </c>
      <c r="D269" s="98">
        <v>0.16</v>
      </c>
      <c r="E269" s="99">
        <v>2</v>
      </c>
      <c r="F269" s="99">
        <v>5</v>
      </c>
      <c r="G269" s="19" t="s">
        <v>22</v>
      </c>
      <c r="H269" s="19" t="s">
        <v>23</v>
      </c>
      <c r="I269" s="19"/>
    </row>
    <row r="270" spans="1:9" ht="15" customHeight="1" x14ac:dyDescent="0.25">
      <c r="B270" s="33"/>
      <c r="C270" s="34"/>
      <c r="D270" s="2"/>
      <c r="E270" s="39"/>
      <c r="F270" s="39"/>
    </row>
    <row r="271" spans="1:9" ht="15" customHeight="1" x14ac:dyDescent="0.3">
      <c r="B271" s="289" t="s">
        <v>38</v>
      </c>
      <c r="C271" s="291"/>
      <c r="D271" s="290"/>
      <c r="F271" s="6" t="s">
        <v>39</v>
      </c>
      <c r="G271" s="6"/>
    </row>
    <row r="272" spans="1:9" ht="15" customHeight="1" x14ac:dyDescent="0.3">
      <c r="B272" s="28" t="s">
        <v>40</v>
      </c>
      <c r="C272" s="289" t="s">
        <v>41</v>
      </c>
      <c r="D272" s="290"/>
    </row>
    <row r="273" spans="2:9" ht="15" customHeight="1" x14ac:dyDescent="0.3">
      <c r="B273" s="28" t="s">
        <v>69</v>
      </c>
      <c r="C273" s="289" t="s">
        <v>43</v>
      </c>
      <c r="D273" s="290"/>
      <c r="F273" t="s">
        <v>44</v>
      </c>
    </row>
    <row r="274" spans="2:9" ht="15" customHeight="1" x14ac:dyDescent="0.25">
      <c r="B274" s="19" t="s">
        <v>45</v>
      </c>
      <c r="C274" s="287">
        <v>30</v>
      </c>
      <c r="D274" s="288"/>
      <c r="F274" t="s">
        <v>46</v>
      </c>
    </row>
    <row r="275" spans="2:9" ht="15" customHeight="1" x14ac:dyDescent="0.25">
      <c r="B275" s="19" t="s">
        <v>47</v>
      </c>
      <c r="C275" s="287">
        <v>288</v>
      </c>
      <c r="D275" s="288"/>
    </row>
    <row r="276" spans="2:9" ht="15" customHeight="1" x14ac:dyDescent="0.25">
      <c r="B276" s="19" t="s">
        <v>100</v>
      </c>
      <c r="C276" s="287">
        <v>2966</v>
      </c>
      <c r="D276" s="288"/>
    </row>
    <row r="277" spans="2:9" ht="15" customHeight="1" x14ac:dyDescent="0.25">
      <c r="B277" s="19" t="s">
        <v>49</v>
      </c>
      <c r="C277" s="287">
        <v>583.9</v>
      </c>
      <c r="D277" s="288"/>
    </row>
    <row r="278" spans="2:9" ht="15" customHeight="1" x14ac:dyDescent="0.25">
      <c r="B278" s="19" t="s">
        <v>50</v>
      </c>
      <c r="C278" s="287">
        <v>378.5</v>
      </c>
      <c r="D278" s="288"/>
    </row>
    <row r="279" spans="2:9" ht="15" customHeight="1" x14ac:dyDescent="0.25">
      <c r="B279" s="81"/>
      <c r="C279" s="83"/>
      <c r="D279" s="83"/>
    </row>
    <row r="280" spans="2:9" ht="15" customHeight="1" x14ac:dyDescent="0.25">
      <c r="B280" s="64" t="s">
        <v>64</v>
      </c>
      <c r="C280" s="83"/>
      <c r="D280" s="62"/>
      <c r="I280" s="8"/>
    </row>
    <row r="281" spans="2:9" s="101" customFormat="1" ht="15" customHeight="1" thickBot="1" x14ac:dyDescent="0.3">
      <c r="E281" s="102"/>
      <c r="F281" s="102"/>
      <c r="G281" s="102"/>
      <c r="H281" s="102"/>
      <c r="I281" s="103"/>
    </row>
    <row r="282" spans="2:9" ht="15" customHeight="1" thickTop="1" x14ac:dyDescent="0.25">
      <c r="B282" s="71"/>
      <c r="C282" s="71"/>
      <c r="D282" s="71"/>
      <c r="E282" s="72"/>
      <c r="F282" s="72"/>
      <c r="G282" s="72"/>
      <c r="H282" s="72"/>
      <c r="I282" s="73"/>
    </row>
    <row r="283" spans="2:9" ht="15" customHeight="1" x14ac:dyDescent="0.3">
      <c r="B283" s="6" t="s">
        <v>1</v>
      </c>
      <c r="C283" s="6"/>
      <c r="D283" s="6"/>
      <c r="E283" s="49">
        <v>44662</v>
      </c>
      <c r="F283" s="8"/>
      <c r="G283" s="8"/>
      <c r="H283" s="8"/>
      <c r="I283" s="8"/>
    </row>
    <row r="284" spans="2:9" ht="15" customHeight="1" x14ac:dyDescent="0.3">
      <c r="B284" s="6" t="s">
        <v>2</v>
      </c>
      <c r="C284" s="6"/>
      <c r="D284" s="6"/>
      <c r="E284" s="9" t="s">
        <v>69</v>
      </c>
      <c r="F284" s="8"/>
      <c r="G284" s="8"/>
      <c r="H284" s="8"/>
      <c r="I284" s="8"/>
    </row>
    <row r="285" spans="2:9" ht="15" customHeight="1" x14ac:dyDescent="0.3">
      <c r="B285" s="6" t="s">
        <v>4</v>
      </c>
      <c r="C285" s="6"/>
      <c r="D285" s="6"/>
      <c r="E285" s="9">
        <v>1</v>
      </c>
      <c r="F285" s="8"/>
      <c r="G285" s="8"/>
      <c r="H285" s="8"/>
      <c r="I285" s="8"/>
    </row>
    <row r="286" spans="2:9" ht="15" customHeight="1" x14ac:dyDescent="0.3">
      <c r="B286" s="6" t="s">
        <v>5</v>
      </c>
      <c r="C286" s="6"/>
      <c r="D286" s="6"/>
      <c r="E286" s="9" t="s">
        <v>6</v>
      </c>
      <c r="F286" s="8"/>
      <c r="G286" s="8"/>
      <c r="H286" s="8"/>
      <c r="I286" s="8"/>
    </row>
    <row r="287" spans="2:9" ht="15" customHeight="1" x14ac:dyDescent="0.25">
      <c r="E287" s="8"/>
      <c r="F287" s="8"/>
      <c r="G287" s="8"/>
      <c r="H287" s="8"/>
      <c r="I287" s="8"/>
    </row>
    <row r="288" spans="2:9" ht="15" customHeight="1" x14ac:dyDescent="0.3">
      <c r="B288" s="289" t="s">
        <v>7</v>
      </c>
      <c r="C288" s="291"/>
      <c r="D288" s="291"/>
      <c r="E288" s="291"/>
      <c r="F288" s="291"/>
      <c r="G288" s="291"/>
      <c r="H288" s="291"/>
      <c r="I288" s="290"/>
    </row>
    <row r="289" spans="1:9" ht="15" customHeight="1" x14ac:dyDescent="0.3">
      <c r="B289" s="289" t="s">
        <v>8</v>
      </c>
      <c r="C289" s="291"/>
      <c r="D289" s="291"/>
      <c r="E289" s="291"/>
      <c r="F289" s="291"/>
      <c r="G289" s="291"/>
      <c r="H289" s="291"/>
      <c r="I289" s="290"/>
    </row>
    <row r="290" spans="1:9" ht="15" customHeight="1" x14ac:dyDescent="0.25">
      <c r="B290" s="292" t="s">
        <v>9</v>
      </c>
      <c r="C290" s="293"/>
      <c r="D290" s="293"/>
      <c r="E290" s="294"/>
      <c r="F290" s="292" t="s">
        <v>94</v>
      </c>
      <c r="G290" s="293"/>
      <c r="H290" s="293"/>
      <c r="I290" s="294"/>
    </row>
    <row r="291" spans="1:9" ht="15" customHeight="1" x14ac:dyDescent="0.25">
      <c r="B291" s="1"/>
      <c r="C291" s="67" t="s">
        <v>11</v>
      </c>
      <c r="D291" s="107" t="s">
        <v>12</v>
      </c>
      <c r="E291" s="67" t="s">
        <v>104</v>
      </c>
      <c r="F291" s="67" t="s">
        <v>105</v>
      </c>
      <c r="G291" s="67" t="s">
        <v>15</v>
      </c>
      <c r="H291" s="67" t="s">
        <v>96</v>
      </c>
      <c r="I291" s="67" t="s">
        <v>102</v>
      </c>
    </row>
    <row r="292" spans="1:9" ht="57" customHeight="1" x14ac:dyDescent="0.25">
      <c r="A292" t="s">
        <v>18</v>
      </c>
      <c r="B292" s="100">
        <v>44649</v>
      </c>
      <c r="C292" s="16" t="s">
        <v>20</v>
      </c>
      <c r="D292" s="99" t="s">
        <v>21</v>
      </c>
      <c r="E292" s="19">
        <v>10</v>
      </c>
      <c r="F292" s="19">
        <v>15</v>
      </c>
      <c r="G292" s="19" t="s">
        <v>22</v>
      </c>
      <c r="H292" s="19" t="s">
        <v>23</v>
      </c>
      <c r="I292" s="19"/>
    </row>
    <row r="293" spans="1:9" ht="15" customHeight="1" x14ac:dyDescent="0.25">
      <c r="A293" t="s">
        <v>103</v>
      </c>
      <c r="B293" s="100">
        <v>44659</v>
      </c>
      <c r="C293" s="16" t="s">
        <v>26</v>
      </c>
      <c r="D293" s="99" t="s">
        <v>27</v>
      </c>
      <c r="E293" s="19">
        <v>5</v>
      </c>
      <c r="F293" s="19">
        <v>10</v>
      </c>
      <c r="G293" s="19" t="s">
        <v>22</v>
      </c>
      <c r="H293" s="19" t="s">
        <v>23</v>
      </c>
      <c r="I293" s="19"/>
    </row>
    <row r="294" spans="1:9" ht="15" customHeight="1" x14ac:dyDescent="0.25">
      <c r="B294" s="15"/>
      <c r="C294" s="16" t="s">
        <v>28</v>
      </c>
      <c r="D294" s="98">
        <v>7.9</v>
      </c>
      <c r="E294" s="98"/>
      <c r="F294" s="98" t="s">
        <v>29</v>
      </c>
      <c r="G294" s="19"/>
      <c r="H294" s="19" t="s">
        <v>23</v>
      </c>
      <c r="I294" s="19"/>
    </row>
    <row r="295" spans="1:9" ht="15" customHeight="1" x14ac:dyDescent="0.25">
      <c r="B295" s="19"/>
      <c r="C295" s="16" t="s">
        <v>30</v>
      </c>
      <c r="D295" s="99" t="s">
        <v>21</v>
      </c>
      <c r="E295" s="19">
        <v>15</v>
      </c>
      <c r="F295" s="19">
        <v>30</v>
      </c>
      <c r="G295" s="19" t="s">
        <v>22</v>
      </c>
      <c r="H295" s="19" t="s">
        <v>23</v>
      </c>
      <c r="I295" s="70"/>
    </row>
    <row r="296" spans="1:9" ht="15" customHeight="1" x14ac:dyDescent="0.25">
      <c r="B296" s="19"/>
      <c r="C296" s="16" t="s">
        <v>99</v>
      </c>
      <c r="D296" s="99">
        <v>0.17</v>
      </c>
      <c r="E296" s="98" t="s">
        <v>32</v>
      </c>
      <c r="F296" s="98" t="s">
        <v>32</v>
      </c>
      <c r="G296" s="19" t="s">
        <v>22</v>
      </c>
      <c r="H296" s="19" t="s">
        <v>23</v>
      </c>
      <c r="I296" s="15"/>
    </row>
    <row r="297" spans="1:9" ht="15" customHeight="1" x14ac:dyDescent="0.25">
      <c r="B297" s="23"/>
      <c r="C297" s="16" t="s">
        <v>33</v>
      </c>
      <c r="D297" s="99">
        <v>5</v>
      </c>
      <c r="E297" s="19">
        <v>200</v>
      </c>
      <c r="F297" s="19">
        <v>600</v>
      </c>
      <c r="G297" s="19" t="s">
        <v>34</v>
      </c>
      <c r="H297" s="19" t="s">
        <v>23</v>
      </c>
      <c r="I297" s="19"/>
    </row>
    <row r="298" spans="1:9" ht="15" customHeight="1" x14ac:dyDescent="0.25">
      <c r="B298" s="23"/>
      <c r="C298" s="16" t="s">
        <v>35</v>
      </c>
      <c r="D298" s="98">
        <v>2.16</v>
      </c>
      <c r="E298" s="19">
        <v>10</v>
      </c>
      <c r="F298" s="19">
        <v>15</v>
      </c>
      <c r="G298" s="19" t="s">
        <v>22</v>
      </c>
      <c r="H298" s="19" t="s">
        <v>23</v>
      </c>
      <c r="I298" s="19"/>
    </row>
    <row r="299" spans="1:9" ht="15" customHeight="1" x14ac:dyDescent="0.25">
      <c r="B299" s="26"/>
      <c r="C299" s="16" t="s">
        <v>36</v>
      </c>
      <c r="D299" s="98">
        <v>0.09</v>
      </c>
      <c r="E299" s="19">
        <v>0.5</v>
      </c>
      <c r="F299" s="19">
        <v>1</v>
      </c>
      <c r="G299" s="19" t="s">
        <v>22</v>
      </c>
      <c r="H299" s="19" t="s">
        <v>23</v>
      </c>
      <c r="I299" s="19"/>
    </row>
    <row r="300" spans="1:9" ht="15" customHeight="1" x14ac:dyDescent="0.25">
      <c r="B300" s="26"/>
      <c r="C300" s="16" t="s">
        <v>37</v>
      </c>
      <c r="D300" s="98">
        <v>0.27</v>
      </c>
      <c r="E300" s="99">
        <v>2</v>
      </c>
      <c r="F300" s="99">
        <v>5</v>
      </c>
      <c r="G300" s="19" t="s">
        <v>22</v>
      </c>
      <c r="H300" s="19" t="s">
        <v>23</v>
      </c>
      <c r="I300" s="19"/>
    </row>
    <row r="301" spans="1:9" ht="15" customHeight="1" x14ac:dyDescent="0.25">
      <c r="B301" s="33"/>
      <c r="C301" s="34"/>
      <c r="D301" s="2"/>
      <c r="E301" s="39"/>
      <c r="F301" s="39"/>
    </row>
    <row r="302" spans="1:9" ht="15" customHeight="1" x14ac:dyDescent="0.3">
      <c r="B302" s="289" t="s">
        <v>38</v>
      </c>
      <c r="C302" s="291"/>
      <c r="D302" s="290"/>
      <c r="F302" s="6" t="s">
        <v>39</v>
      </c>
      <c r="G302" s="6"/>
    </row>
    <row r="303" spans="1:9" ht="15" customHeight="1" x14ac:dyDescent="0.3">
      <c r="B303" s="28" t="s">
        <v>40</v>
      </c>
      <c r="C303" s="289" t="s">
        <v>41</v>
      </c>
      <c r="D303" s="290"/>
    </row>
    <row r="304" spans="1:9" ht="15" customHeight="1" x14ac:dyDescent="0.3">
      <c r="B304" s="28" t="s">
        <v>69</v>
      </c>
      <c r="C304" s="289" t="s">
        <v>43</v>
      </c>
      <c r="D304" s="290"/>
      <c r="F304" t="s">
        <v>44</v>
      </c>
    </row>
    <row r="305" spans="2:9" ht="15" customHeight="1" x14ac:dyDescent="0.25">
      <c r="B305" s="19" t="s">
        <v>45</v>
      </c>
      <c r="C305" s="287">
        <v>31</v>
      </c>
      <c r="D305" s="288"/>
      <c r="F305" t="s">
        <v>46</v>
      </c>
    </row>
    <row r="306" spans="2:9" ht="15" customHeight="1" x14ac:dyDescent="0.25">
      <c r="B306" s="19" t="s">
        <v>47</v>
      </c>
      <c r="C306" s="287">
        <v>295</v>
      </c>
      <c r="D306" s="288"/>
    </row>
    <row r="307" spans="2:9" ht="15" customHeight="1" x14ac:dyDescent="0.25">
      <c r="B307" s="19" t="s">
        <v>100</v>
      </c>
      <c r="C307" s="287">
        <v>3809</v>
      </c>
      <c r="D307" s="288"/>
    </row>
    <row r="308" spans="2:9" ht="15" customHeight="1" x14ac:dyDescent="0.25">
      <c r="B308" s="19" t="s">
        <v>49</v>
      </c>
      <c r="C308" s="287">
        <v>888</v>
      </c>
      <c r="D308" s="288"/>
    </row>
    <row r="309" spans="2:9" ht="15" customHeight="1" x14ac:dyDescent="0.25">
      <c r="B309" s="19" t="s">
        <v>50</v>
      </c>
      <c r="C309" s="287">
        <v>485</v>
      </c>
      <c r="D309" s="288"/>
    </row>
    <row r="310" spans="2:9" ht="15" customHeight="1" x14ac:dyDescent="0.25">
      <c r="B310" s="81"/>
      <c r="C310" s="83"/>
      <c r="D310" s="83"/>
    </row>
    <row r="311" spans="2:9" ht="15" customHeight="1" x14ac:dyDescent="0.25">
      <c r="B311" s="64" t="s">
        <v>64</v>
      </c>
      <c r="C311" s="83"/>
      <c r="D311" s="62"/>
      <c r="I311" s="8"/>
    </row>
    <row r="312" spans="2:9" s="101" customFormat="1" ht="15" customHeight="1" thickBot="1" x14ac:dyDescent="0.3">
      <c r="E312" s="102"/>
      <c r="F312" s="102"/>
      <c r="G312" s="102"/>
      <c r="H312" s="102"/>
      <c r="I312" s="103"/>
    </row>
    <row r="313" spans="2:9" ht="15" customHeight="1" thickTop="1" x14ac:dyDescent="0.25">
      <c r="B313" s="71"/>
      <c r="C313" s="71"/>
      <c r="D313" s="71"/>
      <c r="E313" s="72"/>
      <c r="F313" s="72"/>
      <c r="G313" s="72"/>
      <c r="H313" s="72"/>
      <c r="I313" s="73"/>
    </row>
    <row r="314" spans="2:9" ht="15" customHeight="1" x14ac:dyDescent="0.3">
      <c r="B314" s="6" t="s">
        <v>1</v>
      </c>
      <c r="C314" s="6"/>
      <c r="D314" s="6"/>
      <c r="E314" s="49">
        <v>44627</v>
      </c>
      <c r="F314" s="8"/>
      <c r="G314" s="8"/>
      <c r="H314" s="8"/>
      <c r="I314" s="8"/>
    </row>
    <row r="315" spans="2:9" ht="15" customHeight="1" x14ac:dyDescent="0.3">
      <c r="B315" s="6" t="s">
        <v>2</v>
      </c>
      <c r="C315" s="6"/>
      <c r="D315" s="6"/>
      <c r="E315" s="9" t="s">
        <v>89</v>
      </c>
      <c r="F315" s="8"/>
      <c r="G315" s="8"/>
      <c r="H315" s="8"/>
      <c r="I315" s="8"/>
    </row>
    <row r="316" spans="2:9" ht="15" customHeight="1" x14ac:dyDescent="0.3">
      <c r="B316" s="6" t="s">
        <v>4</v>
      </c>
      <c r="C316" s="6"/>
      <c r="D316" s="6"/>
      <c r="E316" s="9">
        <v>1</v>
      </c>
      <c r="F316" s="8"/>
      <c r="G316" s="8"/>
      <c r="H316" s="8"/>
      <c r="I316" s="8"/>
    </row>
    <row r="317" spans="2:9" ht="15" customHeight="1" x14ac:dyDescent="0.3">
      <c r="B317" s="6" t="s">
        <v>5</v>
      </c>
      <c r="C317" s="6"/>
      <c r="D317" s="6"/>
      <c r="E317" s="9" t="s">
        <v>6</v>
      </c>
      <c r="F317" s="8"/>
      <c r="G317" s="8"/>
      <c r="H317" s="8"/>
      <c r="I317" s="8"/>
    </row>
    <row r="318" spans="2:9" ht="15" customHeight="1" x14ac:dyDescent="0.25">
      <c r="E318" s="8"/>
      <c r="F318" s="8"/>
      <c r="G318" s="8"/>
      <c r="H318" s="8"/>
      <c r="I318" s="8"/>
    </row>
    <row r="319" spans="2:9" ht="15" customHeight="1" x14ac:dyDescent="0.3">
      <c r="B319" s="289" t="s">
        <v>7</v>
      </c>
      <c r="C319" s="291"/>
      <c r="D319" s="291"/>
      <c r="E319" s="291"/>
      <c r="F319" s="291"/>
      <c r="G319" s="291"/>
      <c r="H319" s="291"/>
      <c r="I319" s="290"/>
    </row>
    <row r="320" spans="2:9" ht="15" customHeight="1" x14ac:dyDescent="0.3">
      <c r="B320" s="289" t="s">
        <v>8</v>
      </c>
      <c r="C320" s="291"/>
      <c r="D320" s="291"/>
      <c r="E320" s="291"/>
      <c r="F320" s="291"/>
      <c r="G320" s="291"/>
      <c r="H320" s="291"/>
      <c r="I320" s="290"/>
    </row>
    <row r="321" spans="1:9" ht="15" customHeight="1" x14ac:dyDescent="0.25">
      <c r="B321" s="292" t="s">
        <v>9</v>
      </c>
      <c r="C321" s="293"/>
      <c r="D321" s="293"/>
      <c r="E321" s="294"/>
      <c r="F321" s="292" t="s">
        <v>94</v>
      </c>
      <c r="G321" s="293"/>
      <c r="H321" s="293"/>
      <c r="I321" s="294"/>
    </row>
    <row r="322" spans="1:9" ht="15" customHeight="1" x14ac:dyDescent="0.25">
      <c r="B322" s="1"/>
      <c r="C322" s="67" t="s">
        <v>11</v>
      </c>
      <c r="D322" s="107" t="s">
        <v>12</v>
      </c>
      <c r="E322" s="67" t="s">
        <v>104</v>
      </c>
      <c r="F322" s="67" t="s">
        <v>105</v>
      </c>
      <c r="G322" s="67" t="s">
        <v>15</v>
      </c>
      <c r="H322" s="67" t="s">
        <v>96</v>
      </c>
      <c r="I322" s="67" t="s">
        <v>102</v>
      </c>
    </row>
    <row r="323" spans="1:9" ht="57" customHeight="1" x14ac:dyDescent="0.25">
      <c r="A323" t="s">
        <v>18</v>
      </c>
      <c r="B323" s="100">
        <v>44614</v>
      </c>
      <c r="C323" s="16" t="s">
        <v>20</v>
      </c>
      <c r="D323" s="99" t="s">
        <v>21</v>
      </c>
      <c r="E323" s="19">
        <v>10</v>
      </c>
      <c r="F323" s="19">
        <v>15</v>
      </c>
      <c r="G323" s="19" t="s">
        <v>22</v>
      </c>
      <c r="H323" s="19" t="s">
        <v>23</v>
      </c>
      <c r="I323" s="19"/>
    </row>
    <row r="324" spans="1:9" ht="15" customHeight="1" x14ac:dyDescent="0.25">
      <c r="A324" t="s">
        <v>103</v>
      </c>
      <c r="B324" s="100">
        <v>44623</v>
      </c>
      <c r="C324" s="16" t="s">
        <v>26</v>
      </c>
      <c r="D324" s="99" t="s">
        <v>27</v>
      </c>
      <c r="E324" s="19">
        <v>5</v>
      </c>
      <c r="F324" s="19">
        <v>10</v>
      </c>
      <c r="G324" s="19" t="s">
        <v>22</v>
      </c>
      <c r="H324" s="19" t="s">
        <v>23</v>
      </c>
      <c r="I324" s="19"/>
    </row>
    <row r="325" spans="1:9" ht="15" customHeight="1" x14ac:dyDescent="0.25">
      <c r="B325" s="15"/>
      <c r="C325" s="16" t="s">
        <v>28</v>
      </c>
      <c r="D325" s="98">
        <v>8</v>
      </c>
      <c r="E325" s="98"/>
      <c r="F325" s="98" t="s">
        <v>29</v>
      </c>
      <c r="G325" s="19"/>
      <c r="H325" s="19" t="s">
        <v>23</v>
      </c>
      <c r="I325" s="19"/>
    </row>
    <row r="326" spans="1:9" ht="15" customHeight="1" x14ac:dyDescent="0.25">
      <c r="B326" s="19"/>
      <c r="C326" s="16" t="s">
        <v>30</v>
      </c>
      <c r="D326" s="99" t="s">
        <v>21</v>
      </c>
      <c r="E326" s="19">
        <v>15</v>
      </c>
      <c r="F326" s="19">
        <v>30</v>
      </c>
      <c r="G326" s="19" t="s">
        <v>22</v>
      </c>
      <c r="H326" s="19" t="s">
        <v>23</v>
      </c>
      <c r="I326" s="70"/>
    </row>
    <row r="327" spans="1:9" ht="15" customHeight="1" x14ac:dyDescent="0.25">
      <c r="B327" s="19"/>
      <c r="C327" s="16" t="s">
        <v>99</v>
      </c>
      <c r="D327" s="99">
        <v>0.15</v>
      </c>
      <c r="E327" s="98" t="s">
        <v>32</v>
      </c>
      <c r="F327" s="98" t="s">
        <v>32</v>
      </c>
      <c r="G327" s="19" t="s">
        <v>22</v>
      </c>
      <c r="H327" s="19" t="s">
        <v>23</v>
      </c>
      <c r="I327" s="15"/>
    </row>
    <row r="328" spans="1:9" ht="15" customHeight="1" x14ac:dyDescent="0.25">
      <c r="B328" s="23"/>
      <c r="C328" s="16" t="s">
        <v>33</v>
      </c>
      <c r="D328" s="99">
        <v>15</v>
      </c>
      <c r="E328" s="19">
        <v>200</v>
      </c>
      <c r="F328" s="19">
        <v>600</v>
      </c>
      <c r="G328" s="19" t="s">
        <v>34</v>
      </c>
      <c r="H328" s="19" t="s">
        <v>23</v>
      </c>
      <c r="I328" s="19"/>
    </row>
    <row r="329" spans="1:9" ht="15" customHeight="1" x14ac:dyDescent="0.25">
      <c r="B329" s="23"/>
      <c r="C329" s="16" t="s">
        <v>35</v>
      </c>
      <c r="D329" s="98">
        <v>1.56</v>
      </c>
      <c r="E329" s="19">
        <v>10</v>
      </c>
      <c r="F329" s="19">
        <v>15</v>
      </c>
      <c r="G329" s="19" t="s">
        <v>22</v>
      </c>
      <c r="H329" s="19" t="s">
        <v>23</v>
      </c>
      <c r="I329" s="19"/>
    </row>
    <row r="330" spans="1:9" ht="15" customHeight="1" x14ac:dyDescent="0.25">
      <c r="B330" s="26"/>
      <c r="C330" s="16" t="s">
        <v>36</v>
      </c>
      <c r="D330" s="98">
        <v>8.1000000000000003E-2</v>
      </c>
      <c r="E330" s="19">
        <v>0.5</v>
      </c>
      <c r="F330" s="19">
        <v>1</v>
      </c>
      <c r="G330" s="19" t="s">
        <v>22</v>
      </c>
      <c r="H330" s="19" t="s">
        <v>23</v>
      </c>
      <c r="I330" s="19"/>
    </row>
    <row r="331" spans="1:9" ht="15" customHeight="1" x14ac:dyDescent="0.25">
      <c r="B331" s="26"/>
      <c r="C331" s="16" t="s">
        <v>37</v>
      </c>
      <c r="D331" s="98">
        <v>0.09</v>
      </c>
      <c r="E331" s="99">
        <v>2</v>
      </c>
      <c r="F331" s="99">
        <v>5</v>
      </c>
      <c r="G331" s="19" t="s">
        <v>22</v>
      </c>
      <c r="H331" s="19" t="s">
        <v>23</v>
      </c>
      <c r="I331" s="19"/>
    </row>
    <row r="332" spans="1:9" ht="15" customHeight="1" x14ac:dyDescent="0.25">
      <c r="B332" s="33"/>
      <c r="C332" s="34"/>
      <c r="D332" s="2"/>
      <c r="E332" s="39"/>
      <c r="F332" s="39"/>
    </row>
    <row r="333" spans="1:9" ht="15" customHeight="1" x14ac:dyDescent="0.3">
      <c r="B333" s="289" t="s">
        <v>38</v>
      </c>
      <c r="C333" s="291"/>
      <c r="D333" s="290"/>
      <c r="F333" s="6" t="s">
        <v>39</v>
      </c>
      <c r="G333" s="6"/>
    </row>
    <row r="334" spans="1:9" ht="15" customHeight="1" x14ac:dyDescent="0.3">
      <c r="B334" s="28" t="s">
        <v>40</v>
      </c>
      <c r="C334" s="289" t="s">
        <v>41</v>
      </c>
      <c r="D334" s="290"/>
    </row>
    <row r="335" spans="1:9" ht="15" customHeight="1" x14ac:dyDescent="0.3">
      <c r="B335" s="28" t="s">
        <v>69</v>
      </c>
      <c r="C335" s="289" t="s">
        <v>43</v>
      </c>
      <c r="D335" s="290"/>
      <c r="F335" t="s">
        <v>44</v>
      </c>
    </row>
    <row r="336" spans="1:9" ht="15" customHeight="1" x14ac:dyDescent="0.25">
      <c r="B336" s="19" t="s">
        <v>45</v>
      </c>
      <c r="C336" s="287">
        <v>28</v>
      </c>
      <c r="D336" s="288"/>
      <c r="F336" t="s">
        <v>46</v>
      </c>
    </row>
    <row r="337" spans="2:9" ht="15" customHeight="1" x14ac:dyDescent="0.25">
      <c r="B337" s="19" t="s">
        <v>47</v>
      </c>
      <c r="C337" s="287">
        <v>228</v>
      </c>
      <c r="D337" s="288"/>
    </row>
    <row r="338" spans="2:9" ht="15" customHeight="1" x14ac:dyDescent="0.25">
      <c r="B338" s="19" t="s">
        <v>100</v>
      </c>
      <c r="C338" s="287" t="s">
        <v>111</v>
      </c>
      <c r="D338" s="288"/>
    </row>
    <row r="339" spans="2:9" ht="15" customHeight="1" x14ac:dyDescent="0.25">
      <c r="B339" s="19" t="s">
        <v>49</v>
      </c>
      <c r="C339" s="287">
        <v>505.96428571428572</v>
      </c>
      <c r="D339" s="288"/>
    </row>
    <row r="340" spans="2:9" ht="15" customHeight="1" x14ac:dyDescent="0.25">
      <c r="B340" s="19" t="s">
        <v>50</v>
      </c>
      <c r="C340" s="287">
        <v>401.5</v>
      </c>
      <c r="D340" s="288"/>
    </row>
    <row r="341" spans="2:9" ht="15" customHeight="1" x14ac:dyDescent="0.25">
      <c r="B341" s="81"/>
      <c r="C341" s="83"/>
      <c r="D341" s="83"/>
    </row>
    <row r="342" spans="2:9" ht="15" customHeight="1" x14ac:dyDescent="0.25">
      <c r="B342" s="64" t="s">
        <v>64</v>
      </c>
      <c r="C342" s="83"/>
      <c r="D342" s="62"/>
      <c r="I342" s="8"/>
    </row>
    <row r="343" spans="2:9" s="101" customFormat="1" ht="15" customHeight="1" thickBot="1" x14ac:dyDescent="0.3">
      <c r="E343" s="102"/>
      <c r="F343" s="102"/>
      <c r="G343" s="102"/>
      <c r="H343" s="102"/>
      <c r="I343" s="103"/>
    </row>
    <row r="344" spans="2:9" ht="33" thickTop="1" x14ac:dyDescent="0.25">
      <c r="B344" s="71"/>
      <c r="C344" s="71"/>
      <c r="D344" s="71"/>
      <c r="E344" s="72"/>
      <c r="F344" s="72"/>
      <c r="G344" s="72"/>
      <c r="H344" s="72"/>
      <c r="I344" s="73"/>
    </row>
    <row r="345" spans="2:9" ht="32.4" x14ac:dyDescent="0.3">
      <c r="B345" s="6" t="s">
        <v>1</v>
      </c>
      <c r="C345" s="6"/>
      <c r="D345" s="6"/>
      <c r="E345" s="49">
        <v>44599</v>
      </c>
      <c r="F345" s="8"/>
      <c r="G345" s="8"/>
      <c r="H345" s="8"/>
      <c r="I345" s="8"/>
    </row>
    <row r="346" spans="2:9" ht="32.4" x14ac:dyDescent="0.3">
      <c r="B346" s="6" t="s">
        <v>2</v>
      </c>
      <c r="C346" s="6"/>
      <c r="D346" s="6"/>
      <c r="E346" s="9" t="s">
        <v>72</v>
      </c>
      <c r="F346" s="8"/>
      <c r="G346" s="8"/>
      <c r="H346" s="8"/>
      <c r="I346" s="8"/>
    </row>
    <row r="347" spans="2:9" ht="32.4" x14ac:dyDescent="0.3">
      <c r="B347" s="6" t="s">
        <v>4</v>
      </c>
      <c r="C347" s="6"/>
      <c r="D347" s="6"/>
      <c r="E347" s="9">
        <v>1</v>
      </c>
      <c r="F347" s="8"/>
      <c r="G347" s="8"/>
      <c r="H347" s="8"/>
      <c r="I347" s="8"/>
    </row>
    <row r="348" spans="2:9" ht="32.4" x14ac:dyDescent="0.3">
      <c r="B348" s="6" t="s">
        <v>5</v>
      </c>
      <c r="C348" s="6"/>
      <c r="D348" s="6"/>
      <c r="E348" s="9" t="s">
        <v>6</v>
      </c>
      <c r="F348" s="8"/>
      <c r="G348" s="8"/>
      <c r="H348" s="8"/>
      <c r="I348" s="8"/>
    </row>
    <row r="349" spans="2:9" ht="32.4" x14ac:dyDescent="0.25">
      <c r="E349" s="8"/>
      <c r="F349" s="8"/>
      <c r="G349" s="8"/>
      <c r="H349" s="8"/>
      <c r="I349" s="8"/>
    </row>
    <row r="350" spans="2:9" ht="14.4" x14ac:dyDescent="0.3">
      <c r="B350" s="289" t="s">
        <v>7</v>
      </c>
      <c r="C350" s="291"/>
      <c r="D350" s="291"/>
      <c r="E350" s="291"/>
      <c r="F350" s="291"/>
      <c r="G350" s="291"/>
      <c r="H350" s="291"/>
      <c r="I350" s="290"/>
    </row>
    <row r="351" spans="2:9" ht="14.4" x14ac:dyDescent="0.3">
      <c r="B351" s="289" t="s">
        <v>8</v>
      </c>
      <c r="C351" s="291"/>
      <c r="D351" s="291"/>
      <c r="E351" s="291"/>
      <c r="F351" s="291"/>
      <c r="G351" s="291"/>
      <c r="H351" s="291"/>
      <c r="I351" s="290"/>
    </row>
    <row r="352" spans="2:9" ht="13.8" x14ac:dyDescent="0.25">
      <c r="B352" s="292" t="s">
        <v>9</v>
      </c>
      <c r="C352" s="293"/>
      <c r="D352" s="293"/>
      <c r="E352" s="294"/>
      <c r="F352" s="292" t="s">
        <v>94</v>
      </c>
      <c r="G352" s="293"/>
      <c r="H352" s="293"/>
      <c r="I352" s="294"/>
    </row>
    <row r="353" spans="1:9" ht="39.6" x14ac:dyDescent="0.25">
      <c r="B353" s="1"/>
      <c r="C353" s="67" t="s">
        <v>11</v>
      </c>
      <c r="D353" s="107" t="s">
        <v>12</v>
      </c>
      <c r="E353" s="67" t="s">
        <v>104</v>
      </c>
      <c r="F353" s="67" t="s">
        <v>105</v>
      </c>
      <c r="G353" s="67" t="s">
        <v>15</v>
      </c>
      <c r="H353" s="67" t="s">
        <v>96</v>
      </c>
      <c r="I353" s="67" t="s">
        <v>102</v>
      </c>
    </row>
    <row r="354" spans="1:9" x14ac:dyDescent="0.25">
      <c r="A354" t="s">
        <v>18</v>
      </c>
      <c r="B354" s="100">
        <v>44586</v>
      </c>
      <c r="C354" s="16" t="s">
        <v>20</v>
      </c>
      <c r="D354" s="99" t="s">
        <v>21</v>
      </c>
      <c r="E354" s="19">
        <v>10</v>
      </c>
      <c r="F354" s="19">
        <v>15</v>
      </c>
      <c r="G354" s="19" t="s">
        <v>22</v>
      </c>
      <c r="H354" s="19" t="s">
        <v>23</v>
      </c>
      <c r="I354" s="19"/>
    </row>
    <row r="355" spans="1:9" x14ac:dyDescent="0.25">
      <c r="A355" t="s">
        <v>103</v>
      </c>
      <c r="B355" s="100">
        <v>44595</v>
      </c>
      <c r="C355" s="16" t="s">
        <v>26</v>
      </c>
      <c r="D355" s="99" t="s">
        <v>27</v>
      </c>
      <c r="E355" s="19">
        <v>5</v>
      </c>
      <c r="F355" s="19">
        <v>10</v>
      </c>
      <c r="G355" s="19" t="s">
        <v>22</v>
      </c>
      <c r="H355" s="19" t="s">
        <v>23</v>
      </c>
      <c r="I355" s="19"/>
    </row>
    <row r="356" spans="1:9" x14ac:dyDescent="0.25">
      <c r="B356" s="15"/>
      <c r="C356" s="16" t="s">
        <v>28</v>
      </c>
      <c r="D356" s="98">
        <v>8</v>
      </c>
      <c r="E356" s="98"/>
      <c r="F356" s="98" t="s">
        <v>29</v>
      </c>
      <c r="G356" s="19"/>
      <c r="H356" s="19" t="s">
        <v>23</v>
      </c>
      <c r="I356" s="19"/>
    </row>
    <row r="357" spans="1:9" x14ac:dyDescent="0.25">
      <c r="B357" s="19"/>
      <c r="C357" s="16" t="s">
        <v>30</v>
      </c>
      <c r="D357" s="99">
        <v>6</v>
      </c>
      <c r="E357" s="19">
        <v>15</v>
      </c>
      <c r="F357" s="19">
        <v>30</v>
      </c>
      <c r="G357" s="19" t="s">
        <v>22</v>
      </c>
      <c r="H357" s="19" t="s">
        <v>23</v>
      </c>
      <c r="I357" s="70"/>
    </row>
    <row r="358" spans="1:9" x14ac:dyDescent="0.25">
      <c r="B358" s="19"/>
      <c r="C358" s="16" t="s">
        <v>99</v>
      </c>
      <c r="D358" s="99">
        <v>0.17</v>
      </c>
      <c r="E358" s="98" t="s">
        <v>32</v>
      </c>
      <c r="F358" s="98" t="s">
        <v>32</v>
      </c>
      <c r="G358" s="19" t="s">
        <v>22</v>
      </c>
      <c r="H358" s="19" t="s">
        <v>23</v>
      </c>
      <c r="I358" s="15"/>
    </row>
    <row r="359" spans="1:9" ht="13.8" x14ac:dyDescent="0.25">
      <c r="B359" s="23"/>
      <c r="C359" s="16" t="s">
        <v>33</v>
      </c>
      <c r="D359" s="99">
        <v>7</v>
      </c>
      <c r="E359" s="19">
        <v>200</v>
      </c>
      <c r="F359" s="19">
        <v>600</v>
      </c>
      <c r="G359" s="19" t="s">
        <v>34</v>
      </c>
      <c r="H359" s="19" t="s">
        <v>23</v>
      </c>
      <c r="I359" s="19"/>
    </row>
    <row r="360" spans="1:9" ht="13.8" x14ac:dyDescent="0.25">
      <c r="B360" s="23"/>
      <c r="C360" s="16" t="s">
        <v>35</v>
      </c>
      <c r="D360" s="98">
        <v>3.61</v>
      </c>
      <c r="E360" s="19">
        <v>10</v>
      </c>
      <c r="F360" s="19">
        <v>15</v>
      </c>
      <c r="G360" s="19" t="s">
        <v>22</v>
      </c>
      <c r="H360" s="19" t="s">
        <v>23</v>
      </c>
      <c r="I360" s="19"/>
    </row>
    <row r="361" spans="1:9" ht="13.8" x14ac:dyDescent="0.25">
      <c r="B361" s="26"/>
      <c r="C361" s="16" t="s">
        <v>36</v>
      </c>
      <c r="D361" s="98">
        <v>0.11700000000000001</v>
      </c>
      <c r="E361" s="19">
        <v>0.5</v>
      </c>
      <c r="F361" s="19">
        <v>1</v>
      </c>
      <c r="G361" s="19" t="s">
        <v>22</v>
      </c>
      <c r="H361" s="19" t="s">
        <v>23</v>
      </c>
      <c r="I361" s="19"/>
    </row>
    <row r="362" spans="1:9" ht="13.8" x14ac:dyDescent="0.25">
      <c r="B362" s="26"/>
      <c r="C362" s="16" t="s">
        <v>37</v>
      </c>
      <c r="D362" s="98">
        <v>0.18</v>
      </c>
      <c r="E362" s="99">
        <v>2</v>
      </c>
      <c r="F362" s="99">
        <v>5</v>
      </c>
      <c r="G362" s="19" t="s">
        <v>22</v>
      </c>
      <c r="H362" s="19" t="s">
        <v>23</v>
      </c>
      <c r="I362" s="19"/>
    </row>
    <row r="363" spans="1:9" ht="13.8" x14ac:dyDescent="0.25">
      <c r="B363" s="33"/>
      <c r="C363" s="34"/>
      <c r="D363" s="2"/>
      <c r="E363" s="39"/>
      <c r="F363" s="39"/>
    </row>
    <row r="364" spans="1:9" ht="14.4" x14ac:dyDescent="0.3">
      <c r="B364" s="289" t="s">
        <v>38</v>
      </c>
      <c r="C364" s="291"/>
      <c r="D364" s="290"/>
      <c r="F364" s="6" t="s">
        <v>39</v>
      </c>
      <c r="G364" s="6"/>
    </row>
    <row r="365" spans="1:9" ht="14.4" x14ac:dyDescent="0.3">
      <c r="B365" s="28" t="s">
        <v>40</v>
      </c>
      <c r="C365" s="289" t="s">
        <v>41</v>
      </c>
      <c r="D365" s="290"/>
    </row>
    <row r="366" spans="1:9" ht="14.4" x14ac:dyDescent="0.3">
      <c r="B366" s="28" t="s">
        <v>69</v>
      </c>
      <c r="C366" s="289" t="s">
        <v>43</v>
      </c>
      <c r="D366" s="290"/>
      <c r="F366" t="s">
        <v>44</v>
      </c>
    </row>
    <row r="367" spans="1:9" x14ac:dyDescent="0.25">
      <c r="B367" s="19" t="s">
        <v>45</v>
      </c>
      <c r="C367" s="287">
        <v>31</v>
      </c>
      <c r="D367" s="288"/>
      <c r="F367" t="s">
        <v>46</v>
      </c>
    </row>
    <row r="368" spans="1:9" x14ac:dyDescent="0.25">
      <c r="B368" s="19" t="s">
        <v>47</v>
      </c>
      <c r="C368" s="287">
        <v>255</v>
      </c>
      <c r="D368" s="288"/>
    </row>
    <row r="369" spans="1:9" x14ac:dyDescent="0.25">
      <c r="B369" s="19" t="s">
        <v>49</v>
      </c>
      <c r="C369" s="287">
        <v>638</v>
      </c>
      <c r="D369" s="288"/>
    </row>
    <row r="370" spans="1:9" x14ac:dyDescent="0.25">
      <c r="B370" s="19" t="s">
        <v>50</v>
      </c>
      <c r="C370" s="287">
        <v>427</v>
      </c>
      <c r="D370" s="288"/>
    </row>
    <row r="371" spans="1:9" x14ac:dyDescent="0.25">
      <c r="B371" s="19" t="s">
        <v>100</v>
      </c>
      <c r="C371" s="295" t="s">
        <v>112</v>
      </c>
      <c r="D371" s="296"/>
    </row>
    <row r="372" spans="1:9" x14ac:dyDescent="0.25">
      <c r="B372" s="81"/>
      <c r="C372" s="83"/>
      <c r="D372" s="83"/>
    </row>
    <row r="373" spans="1:9" ht="32.4" x14ac:dyDescent="0.25">
      <c r="B373" s="64" t="s">
        <v>64</v>
      </c>
      <c r="C373" s="83"/>
      <c r="D373" s="62"/>
      <c r="I373" s="8"/>
    </row>
    <row r="374" spans="1:9" ht="33" thickBot="1" x14ac:dyDescent="0.3">
      <c r="A374" s="101"/>
      <c r="B374" s="101"/>
      <c r="C374" s="101"/>
      <c r="D374" s="101"/>
      <c r="E374" s="102"/>
      <c r="F374" s="102"/>
      <c r="G374" s="102"/>
      <c r="H374" s="102"/>
      <c r="I374" s="103"/>
    </row>
    <row r="375" spans="1:9" ht="13.8" thickTop="1" x14ac:dyDescent="0.25"/>
  </sheetData>
  <mergeCells count="148">
    <mergeCell ref="C26:D26"/>
    <mergeCell ref="C27:D27"/>
    <mergeCell ref="C28:D28"/>
    <mergeCell ref="C29:D29"/>
    <mergeCell ref="A1:I1"/>
    <mergeCell ref="B8:I8"/>
    <mergeCell ref="B9:I9"/>
    <mergeCell ref="B10:E10"/>
    <mergeCell ref="F10:I10"/>
    <mergeCell ref="B22:D22"/>
    <mergeCell ref="C23:D23"/>
    <mergeCell ref="C24:D24"/>
    <mergeCell ref="C25:D25"/>
    <mergeCell ref="C58:D58"/>
    <mergeCell ref="C59:D59"/>
    <mergeCell ref="C60:D60"/>
    <mergeCell ref="C61:D61"/>
    <mergeCell ref="A97:I97"/>
    <mergeCell ref="C90:D90"/>
    <mergeCell ref="C91:D91"/>
    <mergeCell ref="C92:D92"/>
    <mergeCell ref="C93:D93"/>
    <mergeCell ref="A65:I65"/>
    <mergeCell ref="B72:I72"/>
    <mergeCell ref="B73:I73"/>
    <mergeCell ref="B74:E74"/>
    <mergeCell ref="F74:I74"/>
    <mergeCell ref="B86:D86"/>
    <mergeCell ref="C87:D87"/>
    <mergeCell ref="C88:D88"/>
    <mergeCell ref="C89:D89"/>
    <mergeCell ref="A33:I33"/>
    <mergeCell ref="B40:I40"/>
    <mergeCell ref="B41:I41"/>
    <mergeCell ref="B42:E42"/>
    <mergeCell ref="F42:I42"/>
    <mergeCell ref="B54:D54"/>
    <mergeCell ref="C55:D55"/>
    <mergeCell ref="C56:D56"/>
    <mergeCell ref="C57:D57"/>
    <mergeCell ref="C277:D277"/>
    <mergeCell ref="C278:D278"/>
    <mergeCell ref="C272:D272"/>
    <mergeCell ref="C273:D273"/>
    <mergeCell ref="C274:D274"/>
    <mergeCell ref="C275:D275"/>
    <mergeCell ref="C276:D276"/>
    <mergeCell ref="B257:I257"/>
    <mergeCell ref="B258:I258"/>
    <mergeCell ref="B259:E259"/>
    <mergeCell ref="F259:I259"/>
    <mergeCell ref="B271:D271"/>
    <mergeCell ref="B350:I350"/>
    <mergeCell ref="B351:I351"/>
    <mergeCell ref="B352:E352"/>
    <mergeCell ref="F352:I352"/>
    <mergeCell ref="B319:I319"/>
    <mergeCell ref="B320:I320"/>
    <mergeCell ref="B321:E321"/>
    <mergeCell ref="F321:I321"/>
    <mergeCell ref="B333:D333"/>
    <mergeCell ref="C334:D334"/>
    <mergeCell ref="C335:D335"/>
    <mergeCell ref="C336:D336"/>
    <mergeCell ref="C337:D337"/>
    <mergeCell ref="C338:D338"/>
    <mergeCell ref="C339:D339"/>
    <mergeCell ref="C340:D340"/>
    <mergeCell ref="B226:I226"/>
    <mergeCell ref="B227:I227"/>
    <mergeCell ref="B228:E228"/>
    <mergeCell ref="F228:I228"/>
    <mergeCell ref="B240:D240"/>
    <mergeCell ref="C246:D246"/>
    <mergeCell ref="C247:D247"/>
    <mergeCell ref="C371:D371"/>
    <mergeCell ref="C365:D365"/>
    <mergeCell ref="C366:D366"/>
    <mergeCell ref="C367:D367"/>
    <mergeCell ref="C368:D368"/>
    <mergeCell ref="C369:D369"/>
    <mergeCell ref="C370:D370"/>
    <mergeCell ref="B364:D364"/>
    <mergeCell ref="B288:I288"/>
    <mergeCell ref="B289:I289"/>
    <mergeCell ref="B290:E290"/>
    <mergeCell ref="F290:I290"/>
    <mergeCell ref="B302:D302"/>
    <mergeCell ref="C308:D308"/>
    <mergeCell ref="C309:D309"/>
    <mergeCell ref="C303:D303"/>
    <mergeCell ref="C304:D304"/>
    <mergeCell ref="C305:D305"/>
    <mergeCell ref="C306:D306"/>
    <mergeCell ref="C307:D307"/>
    <mergeCell ref="C241:D241"/>
    <mergeCell ref="C242:D242"/>
    <mergeCell ref="C243:D243"/>
    <mergeCell ref="C244:D244"/>
    <mergeCell ref="C245:D245"/>
    <mergeCell ref="B165:I165"/>
    <mergeCell ref="B166:I166"/>
    <mergeCell ref="B167:E167"/>
    <mergeCell ref="F167:I167"/>
    <mergeCell ref="B179:D179"/>
    <mergeCell ref="C185:D185"/>
    <mergeCell ref="C186:D186"/>
    <mergeCell ref="C180:D180"/>
    <mergeCell ref="C181:D181"/>
    <mergeCell ref="C182:D182"/>
    <mergeCell ref="C183:D183"/>
    <mergeCell ref="C184:D184"/>
    <mergeCell ref="C215:D215"/>
    <mergeCell ref="C216:D216"/>
    <mergeCell ref="C210:D210"/>
    <mergeCell ref="C211:D211"/>
    <mergeCell ref="C213:D213"/>
    <mergeCell ref="C214:D214"/>
    <mergeCell ref="B135:I135"/>
    <mergeCell ref="B136:I136"/>
    <mergeCell ref="B137:E137"/>
    <mergeCell ref="F137:I137"/>
    <mergeCell ref="B149:D149"/>
    <mergeCell ref="C155:D155"/>
    <mergeCell ref="C156:D156"/>
    <mergeCell ref="C150:D150"/>
    <mergeCell ref="C151:D151"/>
    <mergeCell ref="C152:D152"/>
    <mergeCell ref="C153:D153"/>
    <mergeCell ref="C154:D154"/>
    <mergeCell ref="B195:I195"/>
    <mergeCell ref="B196:I196"/>
    <mergeCell ref="B197:E197"/>
    <mergeCell ref="F197:I197"/>
    <mergeCell ref="B209:D209"/>
    <mergeCell ref="C212:D212"/>
    <mergeCell ref="C124:D124"/>
    <mergeCell ref="C125:D125"/>
    <mergeCell ref="C119:D119"/>
    <mergeCell ref="C120:D120"/>
    <mergeCell ref="C121:D121"/>
    <mergeCell ref="C122:D122"/>
    <mergeCell ref="C123:D123"/>
    <mergeCell ref="B104:I104"/>
    <mergeCell ref="B105:I105"/>
    <mergeCell ref="B106:E106"/>
    <mergeCell ref="F106:I106"/>
    <mergeCell ref="B118:D118"/>
  </mergeCells>
  <pageMargins left="0.25" right="0.25" top="0.75" bottom="0.75" header="0.3" footer="0.3"/>
  <pageSetup paperSize="9" scale="8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353"/>
  <sheetViews>
    <sheetView zoomScale="70" zoomScaleNormal="70" workbookViewId="0">
      <selection activeCell="D4" sqref="D4"/>
    </sheetView>
  </sheetViews>
  <sheetFormatPr defaultColWidth="8.6640625" defaultRowHeight="13.2" x14ac:dyDescent="0.25"/>
  <cols>
    <col min="2" max="2" width="16.6640625" customWidth="1"/>
    <col min="3" max="3" width="14.6640625" bestFit="1" customWidth="1"/>
    <col min="4" max="4" width="16.109375" bestFit="1" customWidth="1"/>
    <col min="5" max="5" width="12.109375" bestFit="1" customWidth="1"/>
    <col min="6" max="6" width="13.44140625" customWidth="1"/>
    <col min="7" max="7" width="9.44140625" bestFit="1" customWidth="1"/>
    <col min="8" max="8" width="13.6640625" bestFit="1" customWidth="1"/>
    <col min="9" max="9" width="54.44140625" bestFit="1" customWidth="1"/>
  </cols>
  <sheetData>
    <row r="1" spans="1:9" ht="78.75" customHeight="1" x14ac:dyDescent="0.25">
      <c r="A1" s="298" t="s">
        <v>101</v>
      </c>
      <c r="B1" s="298"/>
      <c r="C1" s="298"/>
      <c r="D1" s="298"/>
      <c r="E1" s="298"/>
      <c r="F1" s="298"/>
      <c r="G1" s="298"/>
      <c r="H1" s="298"/>
      <c r="I1" s="298"/>
    </row>
    <row r="2" spans="1:9" ht="15" customHeight="1" x14ac:dyDescent="0.25">
      <c r="B2" s="71"/>
      <c r="C2" s="71"/>
      <c r="D2" s="71"/>
      <c r="E2" s="72"/>
      <c r="F2" s="72"/>
      <c r="G2" s="72"/>
      <c r="H2" s="72"/>
      <c r="I2" s="73"/>
    </row>
    <row r="3" spans="1:9" ht="15" customHeight="1" x14ac:dyDescent="0.3">
      <c r="B3" s="6" t="s">
        <v>1</v>
      </c>
      <c r="C3" s="6"/>
      <c r="D3" s="6"/>
      <c r="E3" s="49">
        <v>44573</v>
      </c>
      <c r="F3" s="8"/>
      <c r="G3" s="8"/>
      <c r="H3" s="8"/>
      <c r="I3" s="8"/>
    </row>
    <row r="4" spans="1:9" ht="15" customHeight="1" x14ac:dyDescent="0.3">
      <c r="B4" s="6" t="s">
        <v>2</v>
      </c>
      <c r="C4" s="6"/>
      <c r="D4" s="6"/>
      <c r="E4" s="9" t="s">
        <v>74</v>
      </c>
      <c r="F4" s="8"/>
      <c r="G4" s="8"/>
      <c r="H4" s="8"/>
      <c r="I4" s="8"/>
    </row>
    <row r="5" spans="1:9" ht="15" customHeight="1" x14ac:dyDescent="0.3">
      <c r="B5" s="6" t="s">
        <v>4</v>
      </c>
      <c r="C5" s="6"/>
      <c r="D5" s="6"/>
      <c r="E5" s="9">
        <v>1</v>
      </c>
      <c r="F5" s="8"/>
      <c r="G5" s="8"/>
      <c r="H5" s="8"/>
      <c r="I5" s="8"/>
    </row>
    <row r="6" spans="1:9" ht="15" customHeight="1" x14ac:dyDescent="0.3">
      <c r="B6" s="6" t="s">
        <v>5</v>
      </c>
      <c r="C6" s="6"/>
      <c r="D6" s="6"/>
      <c r="E6" s="9" t="s">
        <v>6</v>
      </c>
      <c r="F6" s="8"/>
      <c r="G6" s="8"/>
      <c r="H6" s="8"/>
      <c r="I6" s="8"/>
    </row>
    <row r="7" spans="1:9" ht="15" customHeight="1" x14ac:dyDescent="0.25">
      <c r="E7" s="8"/>
      <c r="F7" s="8"/>
      <c r="G7" s="8"/>
      <c r="H7" s="8"/>
      <c r="I7" s="8"/>
    </row>
    <row r="8" spans="1:9" ht="15" customHeight="1" x14ac:dyDescent="0.3">
      <c r="B8" s="289" t="s">
        <v>7</v>
      </c>
      <c r="C8" s="291"/>
      <c r="D8" s="291"/>
      <c r="E8" s="291"/>
      <c r="F8" s="291"/>
      <c r="G8" s="291"/>
      <c r="H8" s="291"/>
      <c r="I8" s="290"/>
    </row>
    <row r="9" spans="1:9" ht="15" customHeight="1" x14ac:dyDescent="0.3">
      <c r="B9" s="289" t="s">
        <v>8</v>
      </c>
      <c r="C9" s="291"/>
      <c r="D9" s="291"/>
      <c r="E9" s="291"/>
      <c r="F9" s="291"/>
      <c r="G9" s="291"/>
      <c r="H9" s="291"/>
      <c r="I9" s="290"/>
    </row>
    <row r="10" spans="1:9" ht="15" customHeight="1" x14ac:dyDescent="0.25">
      <c r="B10" s="292" t="s">
        <v>9</v>
      </c>
      <c r="C10" s="293"/>
      <c r="D10" s="293"/>
      <c r="E10" s="294"/>
      <c r="F10" s="292" t="s">
        <v>94</v>
      </c>
      <c r="G10" s="293"/>
      <c r="H10" s="293"/>
      <c r="I10" s="294"/>
    </row>
    <row r="11" spans="1:9" ht="15" customHeight="1" x14ac:dyDescent="0.3">
      <c r="B11" s="1"/>
      <c r="C11" s="1" t="s">
        <v>11</v>
      </c>
      <c r="D11" s="66" t="s">
        <v>12</v>
      </c>
      <c r="E11" s="68" t="s">
        <v>104</v>
      </c>
      <c r="F11" s="68" t="s">
        <v>105</v>
      </c>
      <c r="G11" s="1" t="s">
        <v>15</v>
      </c>
      <c r="H11" s="63" t="s">
        <v>96</v>
      </c>
      <c r="I11" s="67" t="s">
        <v>102</v>
      </c>
    </row>
    <row r="12" spans="1:9" ht="57" customHeight="1" x14ac:dyDescent="0.25">
      <c r="A12" t="s">
        <v>18</v>
      </c>
      <c r="B12" s="100">
        <v>44551</v>
      </c>
      <c r="C12" s="16" t="s">
        <v>20</v>
      </c>
      <c r="D12" s="99" t="s">
        <v>21</v>
      </c>
      <c r="E12" s="19">
        <v>10</v>
      </c>
      <c r="F12" s="19">
        <v>15</v>
      </c>
      <c r="G12" s="19" t="s">
        <v>22</v>
      </c>
      <c r="H12" s="19" t="s">
        <v>23</v>
      </c>
      <c r="I12" s="19"/>
    </row>
    <row r="13" spans="1:9" ht="15" customHeight="1" x14ac:dyDescent="0.25">
      <c r="A13" t="s">
        <v>103</v>
      </c>
      <c r="B13" s="100">
        <v>44561</v>
      </c>
      <c r="C13" s="16" t="s">
        <v>26</v>
      </c>
      <c r="D13" s="99" t="s">
        <v>27</v>
      </c>
      <c r="E13" s="19">
        <v>5</v>
      </c>
      <c r="F13" s="19">
        <v>10</v>
      </c>
      <c r="G13" s="19" t="s">
        <v>22</v>
      </c>
      <c r="H13" s="19" t="s">
        <v>23</v>
      </c>
      <c r="I13" s="19"/>
    </row>
    <row r="14" spans="1:9" ht="15" customHeight="1" x14ac:dyDescent="0.25">
      <c r="B14" s="15"/>
      <c r="C14" s="16" t="s">
        <v>28</v>
      </c>
      <c r="D14" s="98">
        <v>7.9</v>
      </c>
      <c r="E14" s="98"/>
      <c r="F14" s="98" t="s">
        <v>29</v>
      </c>
      <c r="G14" s="19"/>
      <c r="H14" s="19" t="s">
        <v>23</v>
      </c>
      <c r="I14" s="19"/>
    </row>
    <row r="15" spans="1:9" ht="15" customHeight="1" x14ac:dyDescent="0.25">
      <c r="B15" s="19"/>
      <c r="C15" s="16" t="s">
        <v>30</v>
      </c>
      <c r="D15" s="99">
        <v>5</v>
      </c>
      <c r="E15" s="19">
        <v>15</v>
      </c>
      <c r="F15" s="19">
        <v>30</v>
      </c>
      <c r="G15" s="19" t="s">
        <v>22</v>
      </c>
      <c r="H15" s="19" t="s">
        <v>23</v>
      </c>
      <c r="I15" s="70"/>
    </row>
    <row r="16" spans="1:9" ht="15" customHeight="1" x14ac:dyDescent="0.25">
      <c r="B16" s="19"/>
      <c r="C16" s="16" t="s">
        <v>99</v>
      </c>
      <c r="D16" s="99">
        <v>0.17</v>
      </c>
      <c r="E16" s="98" t="s">
        <v>32</v>
      </c>
      <c r="F16" s="98" t="s">
        <v>32</v>
      </c>
      <c r="G16" s="19" t="s">
        <v>22</v>
      </c>
      <c r="H16" s="19" t="s">
        <v>23</v>
      </c>
      <c r="I16" s="15"/>
    </row>
    <row r="17" spans="2:9" ht="15" customHeight="1" x14ac:dyDescent="0.25">
      <c r="B17" s="23"/>
      <c r="C17" s="16" t="s">
        <v>33</v>
      </c>
      <c r="D17" s="99">
        <v>17</v>
      </c>
      <c r="E17" s="19">
        <v>200</v>
      </c>
      <c r="F17" s="19">
        <v>600</v>
      </c>
      <c r="G17" s="19" t="s">
        <v>34</v>
      </c>
      <c r="H17" s="19" t="s">
        <v>23</v>
      </c>
      <c r="I17" s="19"/>
    </row>
    <row r="18" spans="2:9" ht="15" customHeight="1" x14ac:dyDescent="0.25">
      <c r="B18" s="23"/>
      <c r="C18" s="16" t="s">
        <v>35</v>
      </c>
      <c r="D18" s="98">
        <v>2.06</v>
      </c>
      <c r="E18" s="19">
        <v>10</v>
      </c>
      <c r="F18" s="19">
        <v>15</v>
      </c>
      <c r="G18" s="19" t="s">
        <v>22</v>
      </c>
      <c r="H18" s="19" t="s">
        <v>23</v>
      </c>
      <c r="I18" s="19"/>
    </row>
    <row r="19" spans="2:9" ht="15" customHeight="1" x14ac:dyDescent="0.25">
      <c r="B19" s="26"/>
      <c r="C19" s="16" t="s">
        <v>36</v>
      </c>
      <c r="D19" s="98">
        <v>9.9000000000000005E-2</v>
      </c>
      <c r="E19" s="19">
        <v>0.5</v>
      </c>
      <c r="F19" s="19">
        <v>1</v>
      </c>
      <c r="G19" s="19" t="s">
        <v>22</v>
      </c>
      <c r="H19" s="19" t="s">
        <v>23</v>
      </c>
      <c r="I19" s="19"/>
    </row>
    <row r="20" spans="2:9" ht="15" customHeight="1" x14ac:dyDescent="0.25">
      <c r="B20" s="26"/>
      <c r="C20" s="16" t="s">
        <v>37</v>
      </c>
      <c r="D20" s="98">
        <v>0.12</v>
      </c>
      <c r="E20" s="99">
        <v>2</v>
      </c>
      <c r="F20" s="99">
        <v>5</v>
      </c>
      <c r="G20" s="19" t="s">
        <v>22</v>
      </c>
      <c r="H20" s="19" t="s">
        <v>23</v>
      </c>
      <c r="I20" s="19"/>
    </row>
    <row r="21" spans="2:9" ht="15" customHeight="1" x14ac:dyDescent="0.25">
      <c r="B21" s="33"/>
      <c r="C21" s="34"/>
      <c r="D21" s="2"/>
      <c r="E21" s="39"/>
      <c r="F21" s="39"/>
    </row>
    <row r="22" spans="2:9" ht="15" customHeight="1" x14ac:dyDescent="0.3">
      <c r="B22" s="289" t="s">
        <v>38</v>
      </c>
      <c r="C22" s="291"/>
      <c r="D22" s="290"/>
      <c r="F22" s="6" t="s">
        <v>39</v>
      </c>
      <c r="G22" s="6"/>
    </row>
    <row r="23" spans="2:9" ht="15" customHeight="1" x14ac:dyDescent="0.3">
      <c r="B23" s="28" t="s">
        <v>40</v>
      </c>
      <c r="C23" s="289" t="s">
        <v>41</v>
      </c>
      <c r="D23" s="290"/>
    </row>
    <row r="24" spans="2:9" ht="15" customHeight="1" x14ac:dyDescent="0.3">
      <c r="B24" s="28" t="s">
        <v>69</v>
      </c>
      <c r="C24" s="289" t="s">
        <v>43</v>
      </c>
      <c r="D24" s="290"/>
      <c r="F24" t="s">
        <v>44</v>
      </c>
    </row>
    <row r="25" spans="2:9" ht="15" customHeight="1" x14ac:dyDescent="0.25">
      <c r="B25" s="19" t="s">
        <v>45</v>
      </c>
      <c r="C25" s="287">
        <v>31</v>
      </c>
      <c r="D25" s="288"/>
      <c r="F25" t="s">
        <v>46</v>
      </c>
    </row>
    <row r="26" spans="2:9" ht="15" customHeight="1" x14ac:dyDescent="0.25">
      <c r="B26" s="19" t="s">
        <v>47</v>
      </c>
      <c r="C26" s="287">
        <v>231</v>
      </c>
      <c r="D26" s="288"/>
    </row>
    <row r="27" spans="2:9" ht="15" customHeight="1" x14ac:dyDescent="0.25">
      <c r="B27" s="19" t="s">
        <v>49</v>
      </c>
      <c r="C27" s="287">
        <v>633.64</v>
      </c>
      <c r="D27" s="288"/>
    </row>
    <row r="28" spans="2:9" ht="15" customHeight="1" x14ac:dyDescent="0.25">
      <c r="B28" s="19" t="s">
        <v>50</v>
      </c>
      <c r="C28" s="287">
        <v>460</v>
      </c>
      <c r="D28" s="288"/>
    </row>
    <row r="29" spans="2:9" ht="15" customHeight="1" x14ac:dyDescent="0.25">
      <c r="B29" s="19" t="s">
        <v>100</v>
      </c>
      <c r="C29" s="295" t="s">
        <v>113</v>
      </c>
      <c r="D29" s="296"/>
    </row>
    <row r="30" spans="2:9" ht="15" customHeight="1" x14ac:dyDescent="0.25">
      <c r="B30" s="81"/>
      <c r="C30" s="83"/>
      <c r="D30" s="83"/>
    </row>
    <row r="31" spans="2:9" ht="15" customHeight="1" x14ac:dyDescent="0.25">
      <c r="B31" s="64" t="s">
        <v>114</v>
      </c>
      <c r="C31" s="83"/>
      <c r="D31" s="62"/>
      <c r="I31" s="8"/>
    </row>
    <row r="32" spans="2:9" s="101" customFormat="1" ht="15" customHeight="1" thickBot="1" x14ac:dyDescent="0.3">
      <c r="E32" s="102"/>
      <c r="F32" s="102"/>
      <c r="G32" s="102"/>
      <c r="H32" s="102"/>
      <c r="I32" s="103"/>
    </row>
    <row r="33" spans="1:9" ht="15" customHeight="1" thickTop="1" x14ac:dyDescent="0.3">
      <c r="B33" s="6" t="s">
        <v>1</v>
      </c>
      <c r="C33" s="6"/>
      <c r="D33" s="6"/>
      <c r="E33" s="49">
        <v>44539</v>
      </c>
      <c r="F33" s="8"/>
      <c r="G33" s="8"/>
      <c r="H33" s="8"/>
      <c r="I33" s="8"/>
    </row>
    <row r="34" spans="1:9" ht="15" customHeight="1" x14ac:dyDescent="0.3">
      <c r="B34" s="6" t="s">
        <v>2</v>
      </c>
      <c r="C34" s="6"/>
      <c r="D34" s="6"/>
      <c r="E34" s="9" t="s">
        <v>42</v>
      </c>
      <c r="F34" s="8"/>
      <c r="G34" s="8"/>
      <c r="H34" s="8"/>
      <c r="I34" s="8"/>
    </row>
    <row r="35" spans="1:9" ht="15" customHeight="1" x14ac:dyDescent="0.3">
      <c r="B35" s="6" t="s">
        <v>4</v>
      </c>
      <c r="C35" s="6"/>
      <c r="D35" s="6"/>
      <c r="E35" s="9">
        <v>1</v>
      </c>
      <c r="F35" s="8"/>
      <c r="G35" s="8"/>
      <c r="H35" s="8"/>
      <c r="I35" s="8"/>
    </row>
    <row r="36" spans="1:9" ht="15" customHeight="1" x14ac:dyDescent="0.3">
      <c r="B36" s="6" t="s">
        <v>5</v>
      </c>
      <c r="C36" s="6"/>
      <c r="D36" s="6"/>
      <c r="E36" s="9" t="s">
        <v>6</v>
      </c>
      <c r="F36" s="8"/>
      <c r="G36" s="8"/>
      <c r="H36" s="8"/>
      <c r="I36" s="8"/>
    </row>
    <row r="37" spans="1:9" ht="15" customHeight="1" x14ac:dyDescent="0.25">
      <c r="E37" s="8"/>
      <c r="F37" s="8"/>
      <c r="G37" s="8"/>
      <c r="H37" s="8"/>
      <c r="I37" s="8"/>
    </row>
    <row r="38" spans="1:9" ht="15" customHeight="1" x14ac:dyDescent="0.3">
      <c r="B38" s="289" t="s">
        <v>7</v>
      </c>
      <c r="C38" s="291"/>
      <c r="D38" s="291"/>
      <c r="E38" s="291"/>
      <c r="F38" s="291"/>
      <c r="G38" s="291"/>
      <c r="H38" s="291"/>
      <c r="I38" s="290"/>
    </row>
    <row r="39" spans="1:9" ht="15" customHeight="1" x14ac:dyDescent="0.3">
      <c r="B39" s="289" t="s">
        <v>8</v>
      </c>
      <c r="C39" s="291"/>
      <c r="D39" s="291"/>
      <c r="E39" s="291"/>
      <c r="F39" s="291"/>
      <c r="G39" s="291"/>
      <c r="H39" s="291"/>
      <c r="I39" s="290"/>
    </row>
    <row r="40" spans="1:9" ht="15" customHeight="1" x14ac:dyDescent="0.25">
      <c r="B40" s="292" t="s">
        <v>9</v>
      </c>
      <c r="C40" s="293"/>
      <c r="D40" s="293"/>
      <c r="E40" s="294"/>
      <c r="F40" s="292" t="s">
        <v>94</v>
      </c>
      <c r="G40" s="293"/>
      <c r="H40" s="293"/>
      <c r="I40" s="294"/>
    </row>
    <row r="41" spans="1:9" ht="15" customHeight="1" x14ac:dyDescent="0.3">
      <c r="B41" s="1"/>
      <c r="C41" s="1" t="s">
        <v>11</v>
      </c>
      <c r="D41" s="66" t="s">
        <v>12</v>
      </c>
      <c r="E41" s="68" t="s">
        <v>104</v>
      </c>
      <c r="F41" s="68" t="s">
        <v>105</v>
      </c>
      <c r="G41" s="1" t="s">
        <v>15</v>
      </c>
      <c r="H41" s="63" t="s">
        <v>96</v>
      </c>
      <c r="I41" s="67" t="s">
        <v>102</v>
      </c>
    </row>
    <row r="42" spans="1:9" ht="57" customHeight="1" x14ac:dyDescent="0.25">
      <c r="A42" t="s">
        <v>18</v>
      </c>
      <c r="B42" s="100">
        <v>44523</v>
      </c>
      <c r="C42" s="16" t="s">
        <v>20</v>
      </c>
      <c r="D42" s="99" t="s">
        <v>21</v>
      </c>
      <c r="E42" s="19">
        <v>10</v>
      </c>
      <c r="F42" s="19">
        <v>15</v>
      </c>
      <c r="G42" s="19" t="s">
        <v>22</v>
      </c>
      <c r="H42" s="19" t="s">
        <v>23</v>
      </c>
      <c r="I42" s="19"/>
    </row>
    <row r="43" spans="1:9" ht="15" customHeight="1" x14ac:dyDescent="0.25">
      <c r="A43" t="s">
        <v>103</v>
      </c>
      <c r="B43" s="100">
        <v>44538</v>
      </c>
      <c r="C43" s="16" t="s">
        <v>26</v>
      </c>
      <c r="D43" s="99" t="s">
        <v>27</v>
      </c>
      <c r="E43" s="19">
        <v>5</v>
      </c>
      <c r="F43" s="19">
        <v>10</v>
      </c>
      <c r="G43" s="19" t="s">
        <v>22</v>
      </c>
      <c r="H43" s="19" t="s">
        <v>23</v>
      </c>
      <c r="I43" s="19"/>
    </row>
    <row r="44" spans="1:9" ht="15" customHeight="1" x14ac:dyDescent="0.25">
      <c r="B44" s="15"/>
      <c r="C44" s="16" t="s">
        <v>28</v>
      </c>
      <c r="D44" s="98">
        <v>8</v>
      </c>
      <c r="E44" s="98"/>
      <c r="F44" s="98" t="s">
        <v>29</v>
      </c>
      <c r="G44" s="19"/>
      <c r="H44" s="19" t="s">
        <v>23</v>
      </c>
      <c r="I44" s="19"/>
    </row>
    <row r="45" spans="1:9" ht="15" customHeight="1" x14ac:dyDescent="0.25">
      <c r="B45" s="19"/>
      <c r="C45" s="16" t="s">
        <v>30</v>
      </c>
      <c r="D45" s="99" t="s">
        <v>21</v>
      </c>
      <c r="E45" s="19">
        <v>15</v>
      </c>
      <c r="F45" s="19">
        <v>30</v>
      </c>
      <c r="G45" s="19" t="s">
        <v>22</v>
      </c>
      <c r="H45" s="19" t="s">
        <v>23</v>
      </c>
      <c r="I45" s="70"/>
    </row>
    <row r="46" spans="1:9" ht="15" customHeight="1" x14ac:dyDescent="0.25">
      <c r="B46" s="19"/>
      <c r="C46" s="16" t="s">
        <v>99</v>
      </c>
      <c r="D46" s="99">
        <v>0.12</v>
      </c>
      <c r="E46" s="98" t="s">
        <v>32</v>
      </c>
      <c r="F46" s="98" t="s">
        <v>32</v>
      </c>
      <c r="G46" s="19" t="s">
        <v>22</v>
      </c>
      <c r="H46" s="19" t="s">
        <v>23</v>
      </c>
      <c r="I46" s="15"/>
    </row>
    <row r="47" spans="1:9" ht="15" customHeight="1" x14ac:dyDescent="0.25">
      <c r="B47" s="23"/>
      <c r="C47" s="16" t="s">
        <v>33</v>
      </c>
      <c r="D47" s="99">
        <v>4</v>
      </c>
      <c r="E47" s="19">
        <v>200</v>
      </c>
      <c r="F47" s="19">
        <v>600</v>
      </c>
      <c r="G47" s="19" t="s">
        <v>34</v>
      </c>
      <c r="H47" s="19" t="s">
        <v>23</v>
      </c>
      <c r="I47" s="19"/>
    </row>
    <row r="48" spans="1:9" ht="15" customHeight="1" x14ac:dyDescent="0.25">
      <c r="B48" s="23"/>
      <c r="C48" s="16" t="s">
        <v>35</v>
      </c>
      <c r="D48" s="98">
        <v>2.4900000000000002</v>
      </c>
      <c r="E48" s="19">
        <v>10</v>
      </c>
      <c r="F48" s="19">
        <v>15</v>
      </c>
      <c r="G48" s="19" t="s">
        <v>22</v>
      </c>
      <c r="H48" s="19" t="s">
        <v>23</v>
      </c>
      <c r="I48" s="19"/>
    </row>
    <row r="49" spans="2:9" ht="15" customHeight="1" x14ac:dyDescent="0.25">
      <c r="B49" s="26"/>
      <c r="C49" s="16" t="s">
        <v>36</v>
      </c>
      <c r="D49" s="98">
        <v>0.104</v>
      </c>
      <c r="E49" s="19">
        <v>0.5</v>
      </c>
      <c r="F49" s="19">
        <v>1</v>
      </c>
      <c r="G49" s="19" t="s">
        <v>22</v>
      </c>
      <c r="H49" s="19" t="s">
        <v>23</v>
      </c>
      <c r="I49" s="19"/>
    </row>
    <row r="50" spans="2:9" ht="15" customHeight="1" x14ac:dyDescent="0.25">
      <c r="B50" s="26"/>
      <c r="C50" s="16" t="s">
        <v>37</v>
      </c>
      <c r="D50" s="98">
        <v>0.16</v>
      </c>
      <c r="E50" s="99">
        <v>2</v>
      </c>
      <c r="F50" s="99">
        <v>5</v>
      </c>
      <c r="G50" s="19" t="s">
        <v>22</v>
      </c>
      <c r="H50" s="19" t="s">
        <v>23</v>
      </c>
      <c r="I50" s="19"/>
    </row>
    <row r="51" spans="2:9" ht="15" customHeight="1" x14ac:dyDescent="0.25">
      <c r="B51" s="33"/>
      <c r="C51" s="34"/>
      <c r="D51" s="2"/>
      <c r="E51" s="39"/>
      <c r="F51" s="39"/>
    </row>
    <row r="52" spans="2:9" ht="15" customHeight="1" x14ac:dyDescent="0.3">
      <c r="B52" s="289" t="s">
        <v>38</v>
      </c>
      <c r="C52" s="291"/>
      <c r="D52" s="290"/>
      <c r="F52" s="6" t="s">
        <v>39</v>
      </c>
      <c r="G52" s="6"/>
    </row>
    <row r="53" spans="2:9" ht="15" customHeight="1" x14ac:dyDescent="0.3">
      <c r="B53" s="28" t="s">
        <v>40</v>
      </c>
      <c r="C53" s="289" t="s">
        <v>41</v>
      </c>
      <c r="D53" s="290"/>
    </row>
    <row r="54" spans="2:9" ht="15" customHeight="1" x14ac:dyDescent="0.3">
      <c r="B54" s="28" t="s">
        <v>69</v>
      </c>
      <c r="C54" s="289" t="s">
        <v>43</v>
      </c>
      <c r="D54" s="290"/>
      <c r="F54" t="s">
        <v>44</v>
      </c>
    </row>
    <row r="55" spans="2:9" ht="15" customHeight="1" x14ac:dyDescent="0.25">
      <c r="B55" s="19" t="s">
        <v>45</v>
      </c>
      <c r="C55" s="287">
        <v>30</v>
      </c>
      <c r="D55" s="288"/>
      <c r="F55" t="s">
        <v>46</v>
      </c>
    </row>
    <row r="56" spans="2:9" ht="15" customHeight="1" x14ac:dyDescent="0.25">
      <c r="B56" s="19" t="s">
        <v>47</v>
      </c>
      <c r="C56" s="287">
        <v>162</v>
      </c>
      <c r="D56" s="288"/>
    </row>
    <row r="57" spans="2:9" ht="15" customHeight="1" x14ac:dyDescent="0.25">
      <c r="B57" s="19" t="s">
        <v>49</v>
      </c>
      <c r="C57" s="287">
        <v>1204.3599999999999</v>
      </c>
      <c r="D57" s="288"/>
    </row>
    <row r="58" spans="2:9" ht="15" customHeight="1" x14ac:dyDescent="0.25">
      <c r="B58" s="19" t="s">
        <v>50</v>
      </c>
      <c r="C58" s="287">
        <v>864.5</v>
      </c>
      <c r="D58" s="288"/>
    </row>
    <row r="59" spans="2:9" ht="15" customHeight="1" x14ac:dyDescent="0.25">
      <c r="B59" s="19" t="s">
        <v>100</v>
      </c>
      <c r="C59" s="295">
        <v>3477</v>
      </c>
      <c r="D59" s="296"/>
    </row>
    <row r="60" spans="2:9" ht="15" customHeight="1" x14ac:dyDescent="0.25">
      <c r="B60" s="81"/>
      <c r="C60" s="83"/>
      <c r="D60" s="83"/>
    </row>
    <row r="61" spans="2:9" ht="15" customHeight="1" x14ac:dyDescent="0.25">
      <c r="B61" s="64" t="s">
        <v>114</v>
      </c>
      <c r="C61" s="83"/>
      <c r="D61" s="62"/>
      <c r="I61" s="8"/>
    </row>
    <row r="62" spans="2:9" s="101" customFormat="1" ht="15" customHeight="1" thickBot="1" x14ac:dyDescent="0.3">
      <c r="E62" s="102"/>
      <c r="F62" s="102"/>
      <c r="G62" s="102"/>
      <c r="H62" s="102"/>
      <c r="I62" s="103"/>
    </row>
    <row r="63" spans="2:9" ht="15" customHeight="1" thickTop="1" x14ac:dyDescent="0.3">
      <c r="B63" s="6" t="s">
        <v>1</v>
      </c>
      <c r="C63" s="6"/>
      <c r="D63" s="6"/>
      <c r="E63" s="49">
        <v>44510</v>
      </c>
      <c r="F63" s="8"/>
      <c r="G63" s="8"/>
      <c r="H63" s="8"/>
      <c r="I63" s="8"/>
    </row>
    <row r="64" spans="2:9" ht="15" customHeight="1" x14ac:dyDescent="0.3">
      <c r="B64" s="6" t="s">
        <v>2</v>
      </c>
      <c r="C64" s="6"/>
      <c r="D64" s="6"/>
      <c r="E64" s="9" t="s">
        <v>77</v>
      </c>
      <c r="F64" s="8"/>
      <c r="G64" s="8"/>
      <c r="H64" s="8"/>
      <c r="I64" s="8"/>
    </row>
    <row r="65" spans="1:9" ht="15" customHeight="1" x14ac:dyDescent="0.3">
      <c r="B65" s="6" t="s">
        <v>4</v>
      </c>
      <c r="C65" s="6"/>
      <c r="D65" s="6"/>
      <c r="E65" s="9">
        <v>1</v>
      </c>
      <c r="F65" s="8"/>
      <c r="G65" s="8"/>
      <c r="H65" s="8"/>
      <c r="I65" s="8"/>
    </row>
    <row r="66" spans="1:9" ht="15" customHeight="1" x14ac:dyDescent="0.3">
      <c r="B66" s="6" t="s">
        <v>5</v>
      </c>
      <c r="C66" s="6"/>
      <c r="D66" s="6"/>
      <c r="E66" s="9" t="s">
        <v>6</v>
      </c>
      <c r="F66" s="8"/>
      <c r="G66" s="8"/>
      <c r="H66" s="8"/>
      <c r="I66" s="8"/>
    </row>
    <row r="67" spans="1:9" ht="15" customHeight="1" x14ac:dyDescent="0.25">
      <c r="E67" s="8"/>
      <c r="F67" s="8"/>
      <c r="G67" s="8"/>
      <c r="H67" s="8"/>
      <c r="I67" s="8"/>
    </row>
    <row r="68" spans="1:9" ht="15" customHeight="1" x14ac:dyDescent="0.3">
      <c r="B68" s="289" t="s">
        <v>7</v>
      </c>
      <c r="C68" s="291"/>
      <c r="D68" s="291"/>
      <c r="E68" s="291"/>
      <c r="F68" s="291"/>
      <c r="G68" s="291"/>
      <c r="H68" s="291"/>
      <c r="I68" s="290"/>
    </row>
    <row r="69" spans="1:9" ht="15" customHeight="1" x14ac:dyDescent="0.3">
      <c r="B69" s="289" t="s">
        <v>8</v>
      </c>
      <c r="C69" s="291"/>
      <c r="D69" s="291"/>
      <c r="E69" s="291"/>
      <c r="F69" s="291"/>
      <c r="G69" s="291"/>
      <c r="H69" s="291"/>
      <c r="I69" s="290"/>
    </row>
    <row r="70" spans="1:9" ht="15" customHeight="1" x14ac:dyDescent="0.25">
      <c r="B70" s="292" t="s">
        <v>9</v>
      </c>
      <c r="C70" s="293"/>
      <c r="D70" s="293"/>
      <c r="E70" s="294"/>
      <c r="F70" s="292" t="s">
        <v>94</v>
      </c>
      <c r="G70" s="293"/>
      <c r="H70" s="293"/>
      <c r="I70" s="294"/>
    </row>
    <row r="71" spans="1:9" ht="15" customHeight="1" x14ac:dyDescent="0.3">
      <c r="B71" s="1"/>
      <c r="C71" s="1" t="s">
        <v>11</v>
      </c>
      <c r="D71" s="66" t="s">
        <v>12</v>
      </c>
      <c r="E71" s="68" t="s">
        <v>104</v>
      </c>
      <c r="F71" s="68" t="s">
        <v>105</v>
      </c>
      <c r="G71" s="1" t="s">
        <v>15</v>
      </c>
      <c r="H71" s="63" t="s">
        <v>96</v>
      </c>
      <c r="I71" s="67" t="s">
        <v>102</v>
      </c>
    </row>
    <row r="72" spans="1:9" ht="57" customHeight="1" x14ac:dyDescent="0.25">
      <c r="A72" t="s">
        <v>18</v>
      </c>
      <c r="B72" s="100">
        <v>44495</v>
      </c>
      <c r="C72" s="16" t="s">
        <v>20</v>
      </c>
      <c r="D72" s="99" t="s">
        <v>21</v>
      </c>
      <c r="E72" s="19">
        <v>10</v>
      </c>
      <c r="F72" s="19">
        <v>15</v>
      </c>
      <c r="G72" s="19" t="s">
        <v>22</v>
      </c>
      <c r="H72" s="19" t="s">
        <v>23</v>
      </c>
      <c r="I72" s="19"/>
    </row>
    <row r="73" spans="1:9" ht="15" customHeight="1" x14ac:dyDescent="0.25">
      <c r="A73" t="s">
        <v>103</v>
      </c>
      <c r="B73" s="100">
        <v>44506</v>
      </c>
      <c r="C73" s="16" t="s">
        <v>26</v>
      </c>
      <c r="D73" s="99" t="s">
        <v>27</v>
      </c>
      <c r="E73" s="19">
        <v>5</v>
      </c>
      <c r="F73" s="19">
        <v>10</v>
      </c>
      <c r="G73" s="19" t="s">
        <v>22</v>
      </c>
      <c r="H73" s="19" t="s">
        <v>23</v>
      </c>
      <c r="I73" s="19"/>
    </row>
    <row r="74" spans="1:9" ht="15" customHeight="1" x14ac:dyDescent="0.25">
      <c r="B74" s="15"/>
      <c r="C74" s="16" t="s">
        <v>28</v>
      </c>
      <c r="D74" s="98">
        <v>8</v>
      </c>
      <c r="E74" s="98"/>
      <c r="F74" s="98" t="s">
        <v>29</v>
      </c>
      <c r="G74" s="19"/>
      <c r="H74" s="19" t="s">
        <v>23</v>
      </c>
      <c r="I74" s="19"/>
    </row>
    <row r="75" spans="1:9" ht="15" customHeight="1" x14ac:dyDescent="0.25">
      <c r="B75" s="19"/>
      <c r="C75" s="16" t="s">
        <v>30</v>
      </c>
      <c r="D75" s="99">
        <v>6</v>
      </c>
      <c r="E75" s="19">
        <v>15</v>
      </c>
      <c r="F75" s="19">
        <v>30</v>
      </c>
      <c r="G75" s="19" t="s">
        <v>22</v>
      </c>
      <c r="H75" s="19" t="s">
        <v>23</v>
      </c>
      <c r="I75" s="70"/>
    </row>
    <row r="76" spans="1:9" ht="15" customHeight="1" x14ac:dyDescent="0.25">
      <c r="B76" s="19"/>
      <c r="C76" s="16" t="s">
        <v>99</v>
      </c>
      <c r="D76" s="99">
        <v>0.11</v>
      </c>
      <c r="E76" s="98" t="s">
        <v>32</v>
      </c>
      <c r="F76" s="98" t="s">
        <v>32</v>
      </c>
      <c r="G76" s="19" t="s">
        <v>22</v>
      </c>
      <c r="H76" s="19" t="s">
        <v>23</v>
      </c>
      <c r="I76" s="15"/>
    </row>
    <row r="77" spans="1:9" ht="15" customHeight="1" x14ac:dyDescent="0.25">
      <c r="B77" s="23"/>
      <c r="C77" s="16" t="s">
        <v>33</v>
      </c>
      <c r="D77" s="99">
        <v>26</v>
      </c>
      <c r="E77" s="19">
        <v>200</v>
      </c>
      <c r="F77" s="19">
        <v>600</v>
      </c>
      <c r="G77" s="19" t="s">
        <v>34</v>
      </c>
      <c r="H77" s="19" t="s">
        <v>23</v>
      </c>
      <c r="I77" s="19"/>
    </row>
    <row r="78" spans="1:9" ht="15" customHeight="1" x14ac:dyDescent="0.25">
      <c r="B78" s="23"/>
      <c r="C78" s="16" t="s">
        <v>35</v>
      </c>
      <c r="D78" s="98">
        <v>2.2799999999999998</v>
      </c>
      <c r="E78" s="19">
        <v>10</v>
      </c>
      <c r="F78" s="19">
        <v>15</v>
      </c>
      <c r="G78" s="19" t="s">
        <v>22</v>
      </c>
      <c r="H78" s="19" t="s">
        <v>23</v>
      </c>
      <c r="I78" s="19"/>
    </row>
    <row r="79" spans="1:9" ht="15" customHeight="1" x14ac:dyDescent="0.25">
      <c r="B79" s="26"/>
      <c r="C79" s="16" t="s">
        <v>36</v>
      </c>
      <c r="D79" s="98">
        <v>9.0999999999999998E-2</v>
      </c>
      <c r="E79" s="19">
        <v>0.5</v>
      </c>
      <c r="F79" s="19">
        <v>1</v>
      </c>
      <c r="G79" s="19" t="s">
        <v>22</v>
      </c>
      <c r="H79" s="19" t="s">
        <v>23</v>
      </c>
      <c r="I79" s="19"/>
    </row>
    <row r="80" spans="1:9" ht="15" customHeight="1" x14ac:dyDescent="0.25">
      <c r="B80" s="26"/>
      <c r="C80" s="16" t="s">
        <v>37</v>
      </c>
      <c r="D80" s="98">
        <v>0.2</v>
      </c>
      <c r="E80" s="99">
        <v>2</v>
      </c>
      <c r="F80" s="99">
        <v>5</v>
      </c>
      <c r="G80" s="19" t="s">
        <v>22</v>
      </c>
      <c r="H80" s="19" t="s">
        <v>23</v>
      </c>
      <c r="I80" s="19"/>
    </row>
    <row r="81" spans="2:9" ht="15" customHeight="1" x14ac:dyDescent="0.25">
      <c r="B81" s="33"/>
      <c r="C81" s="34"/>
      <c r="D81" s="2"/>
      <c r="E81" s="39"/>
      <c r="F81" s="39"/>
    </row>
    <row r="82" spans="2:9" ht="15" customHeight="1" x14ac:dyDescent="0.3">
      <c r="B82" s="289" t="s">
        <v>38</v>
      </c>
      <c r="C82" s="291"/>
      <c r="D82" s="290"/>
      <c r="F82" s="6" t="s">
        <v>39</v>
      </c>
      <c r="G82" s="6"/>
    </row>
    <row r="83" spans="2:9" ht="15" customHeight="1" x14ac:dyDescent="0.3">
      <c r="B83" s="28" t="s">
        <v>40</v>
      </c>
      <c r="C83" s="289" t="s">
        <v>41</v>
      </c>
      <c r="D83" s="290"/>
    </row>
    <row r="84" spans="2:9" ht="15" customHeight="1" x14ac:dyDescent="0.3">
      <c r="B84" s="28" t="s">
        <v>69</v>
      </c>
      <c r="C84" s="289" t="s">
        <v>43</v>
      </c>
      <c r="D84" s="290"/>
      <c r="F84" t="s">
        <v>44</v>
      </c>
    </row>
    <row r="85" spans="2:9" ht="15" customHeight="1" x14ac:dyDescent="0.25">
      <c r="B85" s="19" t="s">
        <v>45</v>
      </c>
      <c r="C85" s="287">
        <v>31</v>
      </c>
      <c r="D85" s="288"/>
      <c r="F85" t="s">
        <v>46</v>
      </c>
    </row>
    <row r="86" spans="2:9" ht="15" customHeight="1" x14ac:dyDescent="0.25">
      <c r="B86" s="19" t="s">
        <v>47</v>
      </c>
      <c r="C86" s="287">
        <v>165</v>
      </c>
      <c r="D86" s="288"/>
    </row>
    <row r="87" spans="2:9" ht="15" customHeight="1" x14ac:dyDescent="0.25">
      <c r="B87" s="19" t="s">
        <v>49</v>
      </c>
      <c r="C87" s="287">
        <v>480.64</v>
      </c>
      <c r="D87" s="288"/>
    </row>
    <row r="88" spans="2:9" ht="15" customHeight="1" x14ac:dyDescent="0.25">
      <c r="B88" s="19" t="s">
        <v>50</v>
      </c>
      <c r="C88" s="287">
        <v>403</v>
      </c>
      <c r="D88" s="288"/>
    </row>
    <row r="89" spans="2:9" ht="15" customHeight="1" x14ac:dyDescent="0.25">
      <c r="B89" s="19" t="s">
        <v>100</v>
      </c>
      <c r="C89" s="295" t="s">
        <v>115</v>
      </c>
      <c r="D89" s="296"/>
    </row>
    <row r="90" spans="2:9" ht="15" customHeight="1" x14ac:dyDescent="0.25">
      <c r="B90" s="81"/>
      <c r="C90" s="83"/>
      <c r="D90" s="83"/>
    </row>
    <row r="91" spans="2:9" ht="15" customHeight="1" x14ac:dyDescent="0.25">
      <c r="B91" s="64" t="s">
        <v>114</v>
      </c>
      <c r="C91" s="83"/>
      <c r="D91" s="62"/>
      <c r="I91" s="8"/>
    </row>
    <row r="92" spans="2:9" s="101" customFormat="1" ht="15" customHeight="1" thickBot="1" x14ac:dyDescent="0.3">
      <c r="E92" s="102"/>
      <c r="F92" s="102"/>
      <c r="G92" s="102"/>
      <c r="H92" s="102"/>
      <c r="I92" s="103"/>
    </row>
    <row r="93" spans="2:9" ht="15" customHeight="1" thickTop="1" x14ac:dyDescent="0.3">
      <c r="B93" s="6" t="s">
        <v>1</v>
      </c>
      <c r="C93" s="6"/>
      <c r="D93" s="6"/>
      <c r="E93" s="49">
        <v>44476</v>
      </c>
      <c r="F93" s="8"/>
      <c r="G93" s="8"/>
      <c r="H93" s="8"/>
      <c r="I93" s="8"/>
    </row>
    <row r="94" spans="2:9" ht="15" customHeight="1" x14ac:dyDescent="0.3">
      <c r="B94" s="6" t="s">
        <v>2</v>
      </c>
      <c r="C94" s="6"/>
      <c r="D94" s="6"/>
      <c r="E94" s="9" t="s">
        <v>78</v>
      </c>
      <c r="F94" s="8"/>
      <c r="G94" s="8"/>
      <c r="H94" s="8"/>
      <c r="I94" s="8"/>
    </row>
    <row r="95" spans="2:9" ht="15" customHeight="1" x14ac:dyDescent="0.3">
      <c r="B95" s="6" t="s">
        <v>4</v>
      </c>
      <c r="C95" s="6"/>
      <c r="D95" s="6"/>
      <c r="E95" s="9">
        <v>1</v>
      </c>
      <c r="F95" s="8"/>
      <c r="G95" s="8"/>
      <c r="H95" s="8"/>
      <c r="I95" s="8"/>
    </row>
    <row r="96" spans="2:9" ht="15" customHeight="1" x14ac:dyDescent="0.3">
      <c r="B96" s="6" t="s">
        <v>5</v>
      </c>
      <c r="C96" s="6"/>
      <c r="D96" s="6"/>
      <c r="E96" s="9" t="s">
        <v>6</v>
      </c>
      <c r="F96" s="8"/>
      <c r="G96" s="8"/>
      <c r="H96" s="8"/>
      <c r="I96" s="8"/>
    </row>
    <row r="97" spans="1:9" ht="15" customHeight="1" x14ac:dyDescent="0.25">
      <c r="E97" s="8"/>
      <c r="F97" s="8"/>
      <c r="G97" s="8"/>
      <c r="H97" s="8"/>
      <c r="I97" s="8"/>
    </row>
    <row r="98" spans="1:9" ht="15" customHeight="1" x14ac:dyDescent="0.3">
      <c r="B98" s="289" t="s">
        <v>7</v>
      </c>
      <c r="C98" s="291"/>
      <c r="D98" s="291"/>
      <c r="E98" s="291"/>
      <c r="F98" s="291"/>
      <c r="G98" s="291"/>
      <c r="H98" s="291"/>
      <c r="I98" s="290"/>
    </row>
    <row r="99" spans="1:9" ht="15" customHeight="1" x14ac:dyDescent="0.3">
      <c r="B99" s="289" t="s">
        <v>8</v>
      </c>
      <c r="C99" s="291"/>
      <c r="D99" s="291"/>
      <c r="E99" s="291"/>
      <c r="F99" s="291"/>
      <c r="G99" s="291"/>
      <c r="H99" s="291"/>
      <c r="I99" s="290"/>
    </row>
    <row r="100" spans="1:9" ht="57" customHeight="1" x14ac:dyDescent="0.25">
      <c r="B100" s="292" t="s">
        <v>9</v>
      </c>
      <c r="C100" s="293"/>
      <c r="D100" s="293"/>
      <c r="E100" s="294"/>
      <c r="F100" s="292" t="s">
        <v>94</v>
      </c>
      <c r="G100" s="293"/>
      <c r="H100" s="293"/>
      <c r="I100" s="294"/>
    </row>
    <row r="101" spans="1:9" ht="15" customHeight="1" x14ac:dyDescent="0.3">
      <c r="B101" s="1"/>
      <c r="C101" s="1" t="s">
        <v>11</v>
      </c>
      <c r="D101" s="66" t="s">
        <v>12</v>
      </c>
      <c r="E101" s="68" t="s">
        <v>104</v>
      </c>
      <c r="F101" s="68" t="s">
        <v>105</v>
      </c>
      <c r="G101" s="1" t="s">
        <v>15</v>
      </c>
      <c r="H101" s="63" t="s">
        <v>96</v>
      </c>
      <c r="I101" s="67" t="s">
        <v>102</v>
      </c>
    </row>
    <row r="102" spans="1:9" ht="15" customHeight="1" x14ac:dyDescent="0.25">
      <c r="A102" t="s">
        <v>18</v>
      </c>
      <c r="B102" s="100">
        <v>44467</v>
      </c>
      <c r="C102" s="16" t="s">
        <v>20</v>
      </c>
      <c r="D102" s="99" t="s">
        <v>21</v>
      </c>
      <c r="E102" s="19">
        <v>10</v>
      </c>
      <c r="F102" s="19">
        <v>15</v>
      </c>
      <c r="G102" s="19" t="s">
        <v>22</v>
      </c>
      <c r="H102" s="19" t="s">
        <v>23</v>
      </c>
      <c r="I102" s="19"/>
    </row>
    <row r="103" spans="1:9" ht="15" customHeight="1" x14ac:dyDescent="0.25">
      <c r="A103" t="s">
        <v>103</v>
      </c>
      <c r="B103" s="100">
        <v>44476</v>
      </c>
      <c r="C103" s="16" t="s">
        <v>26</v>
      </c>
      <c r="D103" s="99" t="s">
        <v>27</v>
      </c>
      <c r="E103" s="19">
        <v>5</v>
      </c>
      <c r="F103" s="19">
        <v>10</v>
      </c>
      <c r="G103" s="19" t="s">
        <v>22</v>
      </c>
      <c r="H103" s="19" t="s">
        <v>23</v>
      </c>
      <c r="I103" s="19"/>
    </row>
    <row r="104" spans="1:9" ht="15" customHeight="1" x14ac:dyDescent="0.25">
      <c r="B104" s="15"/>
      <c r="C104" s="16" t="s">
        <v>28</v>
      </c>
      <c r="D104" s="98">
        <v>7.8</v>
      </c>
      <c r="E104" s="98"/>
      <c r="F104" s="98" t="s">
        <v>29</v>
      </c>
      <c r="G104" s="19"/>
      <c r="H104" s="19" t="s">
        <v>23</v>
      </c>
      <c r="I104" s="19"/>
    </row>
    <row r="105" spans="1:9" ht="15" customHeight="1" x14ac:dyDescent="0.25">
      <c r="B105" s="19"/>
      <c r="C105" s="16" t="s">
        <v>30</v>
      </c>
      <c r="D105" s="99" t="s">
        <v>21</v>
      </c>
      <c r="E105" s="19">
        <v>15</v>
      </c>
      <c r="F105" s="19">
        <v>30</v>
      </c>
      <c r="G105" s="19" t="s">
        <v>22</v>
      </c>
      <c r="H105" s="19" t="s">
        <v>23</v>
      </c>
      <c r="I105" s="70"/>
    </row>
    <row r="106" spans="1:9" ht="15" customHeight="1" x14ac:dyDescent="0.25">
      <c r="B106" s="19"/>
      <c r="C106" s="16" t="s">
        <v>99</v>
      </c>
      <c r="D106" s="99">
        <v>0.18</v>
      </c>
      <c r="E106" s="98" t="s">
        <v>32</v>
      </c>
      <c r="F106" s="98" t="s">
        <v>32</v>
      </c>
      <c r="G106" s="19" t="s">
        <v>22</v>
      </c>
      <c r="H106" s="19" t="s">
        <v>23</v>
      </c>
      <c r="I106" s="15"/>
    </row>
    <row r="107" spans="1:9" ht="15" customHeight="1" x14ac:dyDescent="0.25">
      <c r="B107" s="23"/>
      <c r="C107" s="16" t="s">
        <v>33</v>
      </c>
      <c r="D107" s="99">
        <v>4</v>
      </c>
      <c r="E107" s="19">
        <v>200</v>
      </c>
      <c r="F107" s="19">
        <v>600</v>
      </c>
      <c r="G107" s="19" t="s">
        <v>34</v>
      </c>
      <c r="H107" s="19" t="s">
        <v>23</v>
      </c>
      <c r="I107" s="19"/>
    </row>
    <row r="108" spans="1:9" ht="15" customHeight="1" x14ac:dyDescent="0.25">
      <c r="B108" s="23"/>
      <c r="C108" s="16" t="s">
        <v>35</v>
      </c>
      <c r="D108" s="98">
        <v>2.94</v>
      </c>
      <c r="E108" s="19">
        <v>10</v>
      </c>
      <c r="F108" s="19">
        <v>15</v>
      </c>
      <c r="G108" s="19" t="s">
        <v>22</v>
      </c>
      <c r="H108" s="19" t="s">
        <v>23</v>
      </c>
      <c r="I108" s="19"/>
    </row>
    <row r="109" spans="1:9" ht="15" customHeight="1" x14ac:dyDescent="0.25">
      <c r="B109" s="26"/>
      <c r="C109" s="16" t="s">
        <v>36</v>
      </c>
      <c r="D109" s="98">
        <v>9.6000000000000002E-2</v>
      </c>
      <c r="E109" s="19">
        <v>0.5</v>
      </c>
      <c r="F109" s="19">
        <v>1</v>
      </c>
      <c r="G109" s="19" t="s">
        <v>22</v>
      </c>
      <c r="H109" s="19" t="s">
        <v>23</v>
      </c>
      <c r="I109" s="19"/>
    </row>
    <row r="110" spans="1:9" ht="15" customHeight="1" x14ac:dyDescent="0.25">
      <c r="B110" s="26"/>
      <c r="C110" s="16" t="s">
        <v>37</v>
      </c>
      <c r="D110" s="98">
        <v>0.39</v>
      </c>
      <c r="E110" s="99">
        <v>2</v>
      </c>
      <c r="F110" s="99">
        <v>5</v>
      </c>
      <c r="G110" s="19" t="s">
        <v>22</v>
      </c>
      <c r="H110" s="19" t="s">
        <v>23</v>
      </c>
      <c r="I110" s="19"/>
    </row>
    <row r="111" spans="1:9" ht="15" customHeight="1" x14ac:dyDescent="0.25">
      <c r="B111" s="33"/>
      <c r="C111" s="34"/>
      <c r="D111" s="2"/>
      <c r="E111" s="39"/>
      <c r="F111" s="39"/>
    </row>
    <row r="112" spans="1:9" ht="15" customHeight="1" x14ac:dyDescent="0.3">
      <c r="B112" s="289" t="s">
        <v>38</v>
      </c>
      <c r="C112" s="291"/>
      <c r="D112" s="290"/>
      <c r="F112" s="6" t="s">
        <v>39</v>
      </c>
      <c r="G112" s="6"/>
    </row>
    <row r="113" spans="2:9" ht="15" customHeight="1" x14ac:dyDescent="0.3">
      <c r="B113" s="28" t="s">
        <v>40</v>
      </c>
      <c r="C113" s="289" t="s">
        <v>41</v>
      </c>
      <c r="D113" s="290"/>
    </row>
    <row r="114" spans="2:9" ht="15" customHeight="1" x14ac:dyDescent="0.3">
      <c r="B114" s="28" t="s">
        <v>69</v>
      </c>
      <c r="C114" s="289" t="s">
        <v>43</v>
      </c>
      <c r="D114" s="290"/>
      <c r="F114" t="s">
        <v>44</v>
      </c>
    </row>
    <row r="115" spans="2:9" ht="15" customHeight="1" x14ac:dyDescent="0.25">
      <c r="B115" s="19" t="s">
        <v>45</v>
      </c>
      <c r="C115" s="287">
        <v>30</v>
      </c>
      <c r="D115" s="288"/>
      <c r="F115" t="s">
        <v>46</v>
      </c>
    </row>
    <row r="116" spans="2:9" ht="15" customHeight="1" x14ac:dyDescent="0.25">
      <c r="B116" s="19" t="s">
        <v>47</v>
      </c>
      <c r="C116" s="287">
        <v>222</v>
      </c>
      <c r="D116" s="288"/>
    </row>
    <row r="117" spans="2:9" ht="15" customHeight="1" x14ac:dyDescent="0.25">
      <c r="B117" s="19" t="s">
        <v>49</v>
      </c>
      <c r="C117" s="287">
        <v>482</v>
      </c>
      <c r="D117" s="288"/>
    </row>
    <row r="118" spans="2:9" ht="15" customHeight="1" x14ac:dyDescent="0.25">
      <c r="B118" s="19" t="s">
        <v>50</v>
      </c>
      <c r="C118" s="287">
        <v>418</v>
      </c>
      <c r="D118" s="288"/>
    </row>
    <row r="119" spans="2:9" ht="15" customHeight="1" x14ac:dyDescent="0.25">
      <c r="B119" s="19" t="s">
        <v>100</v>
      </c>
      <c r="C119" s="295" t="s">
        <v>116</v>
      </c>
      <c r="D119" s="296"/>
    </row>
    <row r="120" spans="2:9" ht="15" customHeight="1" x14ac:dyDescent="0.25">
      <c r="B120" s="81"/>
      <c r="C120" s="83"/>
      <c r="D120" s="83"/>
    </row>
    <row r="121" spans="2:9" ht="15" customHeight="1" x14ac:dyDescent="0.25">
      <c r="B121" s="81" t="s">
        <v>64</v>
      </c>
      <c r="C121" s="83"/>
      <c r="D121" s="62"/>
      <c r="I121" s="8"/>
    </row>
    <row r="122" spans="2:9" ht="15" customHeight="1" x14ac:dyDescent="0.3">
      <c r="B122" s="6" t="s">
        <v>2</v>
      </c>
      <c r="C122" s="6"/>
      <c r="D122" s="6"/>
      <c r="E122" s="9" t="s">
        <v>3</v>
      </c>
      <c r="F122" s="8"/>
      <c r="G122" s="8"/>
      <c r="H122" s="8"/>
      <c r="I122" s="8"/>
    </row>
    <row r="123" spans="2:9" ht="15" customHeight="1" x14ac:dyDescent="0.3">
      <c r="B123" s="6" t="s">
        <v>4</v>
      </c>
      <c r="C123" s="6"/>
      <c r="D123" s="6"/>
      <c r="E123" s="9">
        <v>1</v>
      </c>
      <c r="F123" s="8"/>
      <c r="G123" s="8"/>
      <c r="H123" s="8"/>
      <c r="I123" s="8"/>
    </row>
    <row r="124" spans="2:9" ht="15" customHeight="1" x14ac:dyDescent="0.3">
      <c r="B124" s="6" t="s">
        <v>5</v>
      </c>
      <c r="C124" s="6"/>
      <c r="D124" s="6"/>
      <c r="E124" s="9" t="s">
        <v>6</v>
      </c>
      <c r="F124" s="8"/>
      <c r="G124" s="8"/>
      <c r="H124" s="8"/>
      <c r="I124" s="8"/>
    </row>
    <row r="125" spans="2:9" s="101" customFormat="1" ht="15" customHeight="1" thickBot="1" x14ac:dyDescent="0.3">
      <c r="E125" s="104"/>
      <c r="F125" s="104"/>
      <c r="G125" s="104"/>
      <c r="H125" s="104"/>
      <c r="I125" s="104"/>
    </row>
    <row r="126" spans="2:9" ht="15" customHeight="1" thickTop="1" x14ac:dyDescent="0.3">
      <c r="B126" s="299" t="s">
        <v>7</v>
      </c>
      <c r="C126" s="300"/>
      <c r="D126" s="300"/>
      <c r="E126" s="300"/>
      <c r="F126" s="300"/>
      <c r="G126" s="300"/>
      <c r="H126" s="300"/>
      <c r="I126" s="301"/>
    </row>
    <row r="127" spans="2:9" ht="15" customHeight="1" x14ac:dyDescent="0.3">
      <c r="B127" s="289" t="s">
        <v>8</v>
      </c>
      <c r="C127" s="291"/>
      <c r="D127" s="291"/>
      <c r="E127" s="291"/>
      <c r="F127" s="291"/>
      <c r="G127" s="291"/>
      <c r="H127" s="291"/>
      <c r="I127" s="290"/>
    </row>
    <row r="128" spans="2:9" ht="15" customHeight="1" x14ac:dyDescent="0.25">
      <c r="B128" s="292" t="s">
        <v>9</v>
      </c>
      <c r="C128" s="293"/>
      <c r="D128" s="293"/>
      <c r="E128" s="294"/>
      <c r="F128" s="292" t="s">
        <v>94</v>
      </c>
      <c r="G128" s="293"/>
      <c r="H128" s="293"/>
      <c r="I128" s="294"/>
    </row>
    <row r="129" spans="1:9" ht="15" customHeight="1" x14ac:dyDescent="0.3">
      <c r="B129" s="1"/>
      <c r="C129" s="1" t="s">
        <v>11</v>
      </c>
      <c r="D129" s="66" t="s">
        <v>12</v>
      </c>
      <c r="E129" s="68" t="s">
        <v>104</v>
      </c>
      <c r="F129" s="68" t="s">
        <v>105</v>
      </c>
      <c r="G129" s="1" t="s">
        <v>15</v>
      </c>
      <c r="H129" s="63" t="s">
        <v>96</v>
      </c>
      <c r="I129" s="67" t="s">
        <v>102</v>
      </c>
    </row>
    <row r="130" spans="1:9" ht="57" customHeight="1" x14ac:dyDescent="0.25">
      <c r="A130" t="s">
        <v>18</v>
      </c>
      <c r="B130" s="70" t="s">
        <v>117</v>
      </c>
      <c r="C130" s="16" t="s">
        <v>20</v>
      </c>
      <c r="D130" s="99" t="s">
        <v>21</v>
      </c>
      <c r="E130" s="19">
        <v>10</v>
      </c>
      <c r="F130" s="19">
        <v>15</v>
      </c>
      <c r="G130" s="19" t="s">
        <v>22</v>
      </c>
      <c r="H130" s="19" t="s">
        <v>23</v>
      </c>
      <c r="I130" s="19"/>
    </row>
    <row r="131" spans="1:9" ht="15" customHeight="1" x14ac:dyDescent="0.25">
      <c r="A131" t="s">
        <v>103</v>
      </c>
      <c r="B131" s="70" t="s">
        <v>118</v>
      </c>
      <c r="C131" s="16" t="s">
        <v>26</v>
      </c>
      <c r="D131" s="99" t="s">
        <v>27</v>
      </c>
      <c r="E131" s="19">
        <v>5</v>
      </c>
      <c r="F131" s="19">
        <v>10</v>
      </c>
      <c r="G131" s="19" t="s">
        <v>22</v>
      </c>
      <c r="H131" s="19" t="s">
        <v>23</v>
      </c>
      <c r="I131" s="19"/>
    </row>
    <row r="132" spans="1:9" ht="15" customHeight="1" x14ac:dyDescent="0.25">
      <c r="B132" s="15"/>
      <c r="C132" s="16" t="s">
        <v>28</v>
      </c>
      <c r="D132" s="98">
        <v>7.8</v>
      </c>
      <c r="E132" s="98"/>
      <c r="F132" s="98" t="s">
        <v>29</v>
      </c>
      <c r="G132" s="19"/>
      <c r="H132" s="19" t="s">
        <v>23</v>
      </c>
      <c r="I132" s="19"/>
    </row>
    <row r="133" spans="1:9" ht="15" customHeight="1" x14ac:dyDescent="0.25">
      <c r="B133" s="19"/>
      <c r="C133" s="16" t="s">
        <v>30</v>
      </c>
      <c r="D133" s="99">
        <v>3</v>
      </c>
      <c r="E133" s="19">
        <v>15</v>
      </c>
      <c r="F133" s="19">
        <v>30</v>
      </c>
      <c r="G133" s="19" t="s">
        <v>22</v>
      </c>
      <c r="H133" s="19" t="s">
        <v>23</v>
      </c>
      <c r="I133" s="70"/>
    </row>
    <row r="134" spans="1:9" ht="15" customHeight="1" x14ac:dyDescent="0.25">
      <c r="B134" s="19"/>
      <c r="C134" s="16" t="s">
        <v>99</v>
      </c>
      <c r="D134" s="99">
        <v>0.27</v>
      </c>
      <c r="E134" s="98" t="s">
        <v>32</v>
      </c>
      <c r="F134" s="98" t="s">
        <v>32</v>
      </c>
      <c r="G134" s="19" t="s">
        <v>22</v>
      </c>
      <c r="H134" s="19" t="s">
        <v>23</v>
      </c>
      <c r="I134" s="15"/>
    </row>
    <row r="135" spans="1:9" ht="15" customHeight="1" x14ac:dyDescent="0.25">
      <c r="B135" s="23"/>
      <c r="C135" s="16" t="s">
        <v>33</v>
      </c>
      <c r="D135" s="99" t="s">
        <v>67</v>
      </c>
      <c r="E135" s="19">
        <v>200</v>
      </c>
      <c r="F135" s="19">
        <v>600</v>
      </c>
      <c r="G135" s="19" t="s">
        <v>34</v>
      </c>
      <c r="H135" s="19" t="s">
        <v>23</v>
      </c>
      <c r="I135" s="19"/>
    </row>
    <row r="136" spans="1:9" ht="15" customHeight="1" x14ac:dyDescent="0.25">
      <c r="B136" s="23"/>
      <c r="C136" s="16" t="s">
        <v>35</v>
      </c>
      <c r="D136" s="98">
        <v>2.13</v>
      </c>
      <c r="E136" s="19">
        <v>10</v>
      </c>
      <c r="F136" s="19">
        <v>15</v>
      </c>
      <c r="G136" s="19" t="s">
        <v>22</v>
      </c>
      <c r="H136" s="19" t="s">
        <v>23</v>
      </c>
      <c r="I136" s="19"/>
    </row>
    <row r="137" spans="1:9" ht="15" customHeight="1" x14ac:dyDescent="0.25">
      <c r="B137" s="26"/>
      <c r="C137" s="16" t="s">
        <v>36</v>
      </c>
      <c r="D137" s="98">
        <v>0.113</v>
      </c>
      <c r="E137" s="19">
        <v>0.5</v>
      </c>
      <c r="F137" s="19">
        <v>1</v>
      </c>
      <c r="G137" s="19" t="s">
        <v>22</v>
      </c>
      <c r="H137" s="19" t="s">
        <v>23</v>
      </c>
      <c r="I137" s="19"/>
    </row>
    <row r="138" spans="1:9" ht="15" customHeight="1" x14ac:dyDescent="0.25">
      <c r="B138" s="26"/>
      <c r="C138" s="16" t="s">
        <v>37</v>
      </c>
      <c r="D138" s="98">
        <v>0.15</v>
      </c>
      <c r="E138" s="99">
        <v>2</v>
      </c>
      <c r="F138" s="99">
        <v>5</v>
      </c>
      <c r="G138" s="19" t="s">
        <v>22</v>
      </c>
      <c r="H138" s="19"/>
      <c r="I138" s="19"/>
    </row>
    <row r="139" spans="1:9" ht="15" customHeight="1" x14ac:dyDescent="0.25">
      <c r="B139" s="33"/>
      <c r="C139" s="34"/>
      <c r="D139" s="35"/>
      <c r="E139" s="36"/>
    </row>
    <row r="140" spans="1:9" ht="15" customHeight="1" x14ac:dyDescent="0.3">
      <c r="B140" s="289" t="s">
        <v>38</v>
      </c>
      <c r="C140" s="291"/>
      <c r="D140" s="290"/>
      <c r="F140" s="6" t="s">
        <v>39</v>
      </c>
      <c r="G140" s="6"/>
    </row>
    <row r="141" spans="1:9" ht="15" customHeight="1" x14ac:dyDescent="0.3">
      <c r="B141" s="28" t="s">
        <v>40</v>
      </c>
      <c r="C141" s="289" t="s">
        <v>41</v>
      </c>
      <c r="D141" s="290"/>
    </row>
    <row r="142" spans="1:9" ht="15" customHeight="1" x14ac:dyDescent="0.3">
      <c r="B142" s="28" t="s">
        <v>69</v>
      </c>
      <c r="C142" s="289" t="s">
        <v>43</v>
      </c>
      <c r="D142" s="290"/>
      <c r="F142" t="s">
        <v>44</v>
      </c>
    </row>
    <row r="143" spans="1:9" ht="15" customHeight="1" x14ac:dyDescent="0.25">
      <c r="B143" s="19" t="s">
        <v>45</v>
      </c>
      <c r="C143" s="287">
        <v>31</v>
      </c>
      <c r="D143" s="288"/>
      <c r="F143" t="s">
        <v>46</v>
      </c>
    </row>
    <row r="144" spans="1:9" ht="15" customHeight="1" x14ac:dyDescent="0.25">
      <c r="B144" s="19" t="s">
        <v>47</v>
      </c>
      <c r="C144" s="287">
        <v>231</v>
      </c>
      <c r="D144" s="288"/>
    </row>
    <row r="145" spans="1:9" ht="15" customHeight="1" x14ac:dyDescent="0.25">
      <c r="B145" s="19" t="s">
        <v>49</v>
      </c>
      <c r="C145" s="287">
        <v>795.54</v>
      </c>
      <c r="D145" s="288"/>
    </row>
    <row r="146" spans="1:9" ht="15" customHeight="1" x14ac:dyDescent="0.25">
      <c r="B146" s="19" t="s">
        <v>50</v>
      </c>
      <c r="C146" s="287">
        <v>543</v>
      </c>
      <c r="D146" s="288"/>
    </row>
    <row r="147" spans="1:9" ht="15" customHeight="1" x14ac:dyDescent="0.25">
      <c r="B147" s="19" t="s">
        <v>100</v>
      </c>
      <c r="C147" s="295" t="s">
        <v>119</v>
      </c>
      <c r="D147" s="296"/>
    </row>
    <row r="148" spans="1:9" ht="15" customHeight="1" x14ac:dyDescent="0.25">
      <c r="B148" s="81" t="s">
        <v>64</v>
      </c>
      <c r="C148" s="83"/>
      <c r="D148" s="62"/>
    </row>
    <row r="149" spans="1:9" s="101" customFormat="1" ht="15" customHeight="1" thickBot="1" x14ac:dyDescent="0.3">
      <c r="C149" s="105"/>
      <c r="D149" s="106"/>
    </row>
    <row r="150" spans="1:9" ht="15" customHeight="1" thickTop="1" x14ac:dyDescent="0.25">
      <c r="C150" s="83"/>
      <c r="D150" s="62"/>
    </row>
    <row r="151" spans="1:9" ht="15" customHeight="1" x14ac:dyDescent="0.3">
      <c r="B151" s="6" t="s">
        <v>1</v>
      </c>
      <c r="C151" s="6"/>
      <c r="D151" s="6"/>
      <c r="E151" s="49">
        <v>44418</v>
      </c>
      <c r="F151" s="8"/>
      <c r="G151" s="8"/>
      <c r="H151" s="8"/>
      <c r="I151" s="8"/>
    </row>
    <row r="152" spans="1:9" ht="15" customHeight="1" x14ac:dyDescent="0.3">
      <c r="B152" s="6" t="s">
        <v>2</v>
      </c>
      <c r="C152" s="6"/>
      <c r="D152" s="6"/>
      <c r="E152" s="9" t="s">
        <v>81</v>
      </c>
      <c r="F152" s="8"/>
      <c r="G152" s="8"/>
      <c r="H152" s="8"/>
      <c r="I152" s="8"/>
    </row>
    <row r="153" spans="1:9" ht="15" customHeight="1" x14ac:dyDescent="0.3">
      <c r="B153" s="6" t="s">
        <v>4</v>
      </c>
      <c r="C153" s="6"/>
      <c r="D153" s="6"/>
      <c r="E153" s="9">
        <v>1</v>
      </c>
      <c r="F153" s="8"/>
      <c r="G153" s="8"/>
      <c r="H153" s="8"/>
      <c r="I153" s="8"/>
    </row>
    <row r="154" spans="1:9" ht="15" customHeight="1" x14ac:dyDescent="0.3">
      <c r="B154" s="6" t="s">
        <v>5</v>
      </c>
      <c r="C154" s="6"/>
      <c r="D154" s="6"/>
      <c r="E154" s="9" t="s">
        <v>6</v>
      </c>
      <c r="F154" s="8"/>
      <c r="G154" s="8"/>
      <c r="H154" s="8"/>
      <c r="I154" s="8"/>
    </row>
    <row r="155" spans="1:9" ht="15" customHeight="1" x14ac:dyDescent="0.25">
      <c r="E155" s="8"/>
      <c r="F155" s="8"/>
      <c r="G155" s="8"/>
      <c r="H155" s="8"/>
      <c r="I155" s="8"/>
    </row>
    <row r="156" spans="1:9" ht="15" customHeight="1" x14ac:dyDescent="0.3">
      <c r="B156" s="289" t="s">
        <v>7</v>
      </c>
      <c r="C156" s="291"/>
      <c r="D156" s="291"/>
      <c r="E156" s="291"/>
      <c r="F156" s="291"/>
      <c r="G156" s="291"/>
      <c r="H156" s="291"/>
      <c r="I156" s="290"/>
    </row>
    <row r="157" spans="1:9" ht="15" customHeight="1" x14ac:dyDescent="0.3">
      <c r="B157" s="289" t="s">
        <v>8</v>
      </c>
      <c r="C157" s="291"/>
      <c r="D157" s="291"/>
      <c r="E157" s="291"/>
      <c r="F157" s="291"/>
      <c r="G157" s="291"/>
      <c r="H157" s="291"/>
      <c r="I157" s="290"/>
    </row>
    <row r="158" spans="1:9" ht="15" customHeight="1" x14ac:dyDescent="0.25">
      <c r="B158" s="292" t="s">
        <v>9</v>
      </c>
      <c r="C158" s="293"/>
      <c r="D158" s="293"/>
      <c r="E158" s="294"/>
      <c r="F158" s="292" t="s">
        <v>94</v>
      </c>
      <c r="G158" s="293"/>
      <c r="H158" s="293"/>
      <c r="I158" s="294"/>
    </row>
    <row r="159" spans="1:9" ht="15" customHeight="1" x14ac:dyDescent="0.3">
      <c r="B159" s="1"/>
      <c r="C159" s="1" t="s">
        <v>11</v>
      </c>
      <c r="D159" s="66" t="s">
        <v>12</v>
      </c>
      <c r="E159" s="68" t="s">
        <v>104</v>
      </c>
      <c r="F159" s="68" t="s">
        <v>105</v>
      </c>
      <c r="G159" s="1" t="s">
        <v>15</v>
      </c>
      <c r="H159" s="63" t="s">
        <v>96</v>
      </c>
      <c r="I159" s="67" t="s">
        <v>102</v>
      </c>
    </row>
    <row r="160" spans="1:9" ht="42.45" customHeight="1" x14ac:dyDescent="0.25">
      <c r="A160" t="s">
        <v>18</v>
      </c>
      <c r="B160" s="70" t="s">
        <v>120</v>
      </c>
      <c r="C160" s="16" t="s">
        <v>20</v>
      </c>
      <c r="D160" s="99">
        <v>3</v>
      </c>
      <c r="E160" s="19">
        <v>10</v>
      </c>
      <c r="F160" s="19">
        <v>15</v>
      </c>
      <c r="G160" s="19" t="s">
        <v>22</v>
      </c>
      <c r="H160" s="19" t="s">
        <v>23</v>
      </c>
      <c r="I160" s="19"/>
    </row>
    <row r="161" spans="1:9" ht="15" customHeight="1" x14ac:dyDescent="0.25">
      <c r="A161" t="s">
        <v>103</v>
      </c>
      <c r="B161" s="70" t="s">
        <v>121</v>
      </c>
      <c r="C161" s="16" t="s">
        <v>26</v>
      </c>
      <c r="D161" s="99" t="s">
        <v>27</v>
      </c>
      <c r="E161" s="19">
        <v>5</v>
      </c>
      <c r="F161" s="19">
        <v>10</v>
      </c>
      <c r="G161" s="19" t="s">
        <v>22</v>
      </c>
      <c r="H161" s="19" t="s">
        <v>23</v>
      </c>
      <c r="I161" s="19"/>
    </row>
    <row r="162" spans="1:9" ht="15" customHeight="1" x14ac:dyDescent="0.25">
      <c r="B162" s="15"/>
      <c r="C162" s="16" t="s">
        <v>28</v>
      </c>
      <c r="D162" s="98">
        <v>7.8</v>
      </c>
      <c r="E162" s="98"/>
      <c r="F162" s="98" t="s">
        <v>29</v>
      </c>
      <c r="G162" s="19"/>
      <c r="H162" s="19" t="s">
        <v>23</v>
      </c>
      <c r="I162" s="19"/>
    </row>
    <row r="163" spans="1:9" ht="15" customHeight="1" x14ac:dyDescent="0.25">
      <c r="B163" s="19"/>
      <c r="C163" s="16" t="s">
        <v>30</v>
      </c>
      <c r="D163" s="99" t="s">
        <v>21</v>
      </c>
      <c r="E163" s="19">
        <v>15</v>
      </c>
      <c r="F163" s="19">
        <v>30</v>
      </c>
      <c r="G163" s="19" t="s">
        <v>22</v>
      </c>
      <c r="H163" s="19" t="s">
        <v>23</v>
      </c>
      <c r="I163" s="70"/>
    </row>
    <row r="164" spans="1:9" ht="15" customHeight="1" x14ac:dyDescent="0.25">
      <c r="B164" s="19"/>
      <c r="C164" s="16" t="s">
        <v>99</v>
      </c>
      <c r="D164" s="99">
        <v>0.17</v>
      </c>
      <c r="E164" s="98" t="s">
        <v>32</v>
      </c>
      <c r="F164" s="98" t="s">
        <v>32</v>
      </c>
      <c r="G164" s="19" t="s">
        <v>22</v>
      </c>
      <c r="H164" s="19" t="s">
        <v>23</v>
      </c>
      <c r="I164" s="15"/>
    </row>
    <row r="165" spans="1:9" ht="15" customHeight="1" x14ac:dyDescent="0.25">
      <c r="B165" s="23"/>
      <c r="C165" s="16" t="s">
        <v>33</v>
      </c>
      <c r="D165" s="99" t="s">
        <v>67</v>
      </c>
      <c r="E165" s="19">
        <v>200</v>
      </c>
      <c r="F165" s="19">
        <v>600</v>
      </c>
      <c r="G165" s="19" t="s">
        <v>34</v>
      </c>
      <c r="H165" s="19" t="s">
        <v>23</v>
      </c>
      <c r="I165" s="19"/>
    </row>
    <row r="166" spans="1:9" ht="15" customHeight="1" x14ac:dyDescent="0.25">
      <c r="B166" s="23"/>
      <c r="C166" s="16" t="s">
        <v>35</v>
      </c>
      <c r="D166" s="98">
        <v>3.4</v>
      </c>
      <c r="E166" s="19">
        <v>10</v>
      </c>
      <c r="F166" s="19">
        <v>15</v>
      </c>
      <c r="G166" s="19" t="s">
        <v>22</v>
      </c>
      <c r="H166" s="19" t="s">
        <v>23</v>
      </c>
      <c r="I166" s="19"/>
    </row>
    <row r="167" spans="1:9" ht="15" customHeight="1" x14ac:dyDescent="0.25">
      <c r="B167" s="26"/>
      <c r="C167" s="16" t="s">
        <v>36</v>
      </c>
      <c r="D167" s="98">
        <v>5.5E-2</v>
      </c>
      <c r="E167" s="19">
        <v>0.5</v>
      </c>
      <c r="F167" s="19">
        <v>1</v>
      </c>
      <c r="G167" s="19" t="s">
        <v>22</v>
      </c>
      <c r="H167" s="19" t="s">
        <v>23</v>
      </c>
      <c r="I167" s="19"/>
    </row>
    <row r="168" spans="1:9" ht="15" customHeight="1" x14ac:dyDescent="0.25">
      <c r="B168" s="26"/>
      <c r="C168" s="16" t="s">
        <v>37</v>
      </c>
      <c r="D168" s="98">
        <v>0.08</v>
      </c>
      <c r="E168" s="99">
        <v>2</v>
      </c>
      <c r="F168" s="99">
        <v>5</v>
      </c>
      <c r="G168" s="19" t="s">
        <v>22</v>
      </c>
      <c r="H168" s="19"/>
      <c r="I168" s="19"/>
    </row>
    <row r="169" spans="1:9" ht="15" customHeight="1" x14ac:dyDescent="0.25">
      <c r="B169" s="33"/>
      <c r="C169" s="34"/>
      <c r="D169" s="35"/>
      <c r="E169" s="36"/>
    </row>
    <row r="170" spans="1:9" ht="15" customHeight="1" x14ac:dyDescent="0.3">
      <c r="B170" s="289" t="s">
        <v>38</v>
      </c>
      <c r="C170" s="291"/>
      <c r="D170" s="290"/>
      <c r="F170" s="6" t="s">
        <v>39</v>
      </c>
      <c r="G170" s="6"/>
    </row>
    <row r="171" spans="1:9" ht="15" customHeight="1" x14ac:dyDescent="0.3">
      <c r="B171" s="28" t="s">
        <v>40</v>
      </c>
      <c r="C171" s="289" t="s">
        <v>41</v>
      </c>
      <c r="D171" s="290"/>
    </row>
    <row r="172" spans="1:9" ht="15" customHeight="1" x14ac:dyDescent="0.3">
      <c r="B172" s="28" t="s">
        <v>69</v>
      </c>
      <c r="C172" s="289" t="s">
        <v>43</v>
      </c>
      <c r="D172" s="290"/>
      <c r="F172" t="s">
        <v>44</v>
      </c>
    </row>
    <row r="173" spans="1:9" ht="15" customHeight="1" x14ac:dyDescent="0.25">
      <c r="B173" s="19" t="s">
        <v>45</v>
      </c>
      <c r="C173" s="287">
        <v>31</v>
      </c>
      <c r="D173" s="288"/>
      <c r="F173" t="s">
        <v>46</v>
      </c>
    </row>
    <row r="174" spans="1:9" ht="15" customHeight="1" x14ac:dyDescent="0.25">
      <c r="B174" s="19" t="s">
        <v>47</v>
      </c>
      <c r="C174" s="287">
        <v>161</v>
      </c>
      <c r="D174" s="288"/>
    </row>
    <row r="175" spans="1:9" ht="15" customHeight="1" x14ac:dyDescent="0.25">
      <c r="B175" s="19" t="s">
        <v>49</v>
      </c>
      <c r="C175" s="287">
        <v>704.23</v>
      </c>
      <c r="D175" s="288"/>
    </row>
    <row r="176" spans="1:9" ht="15" customHeight="1" x14ac:dyDescent="0.25">
      <c r="B176" s="19" t="s">
        <v>50</v>
      </c>
      <c r="C176" s="287">
        <v>621</v>
      </c>
      <c r="D176" s="288"/>
    </row>
    <row r="177" spans="1:16384" ht="15" customHeight="1" x14ac:dyDescent="0.25">
      <c r="B177" s="19" t="s">
        <v>100</v>
      </c>
      <c r="C177" s="295" t="s">
        <v>122</v>
      </c>
      <c r="D177" s="296"/>
    </row>
    <row r="178" spans="1:16384" ht="15" customHeight="1" x14ac:dyDescent="0.25">
      <c r="B178" s="81" t="s">
        <v>64</v>
      </c>
      <c r="C178" s="83"/>
      <c r="D178" s="62"/>
    </row>
    <row r="179" spans="1:16384" s="101" customFormat="1" ht="15" customHeight="1" thickBot="1" x14ac:dyDescent="0.3">
      <c r="C179" s="105"/>
      <c r="D179" s="106"/>
    </row>
    <row r="180" spans="1:16384" ht="15" customHeight="1" thickTop="1" x14ac:dyDescent="0.3">
      <c r="E180" s="48"/>
      <c r="F180" s="48"/>
      <c r="G180" s="48"/>
      <c r="H180" s="48"/>
      <c r="I180" s="53"/>
      <c r="J180" s="6"/>
      <c r="K180" s="6"/>
      <c r="L180" s="6"/>
      <c r="M180" s="49"/>
      <c r="N180" s="8"/>
      <c r="O180" s="8"/>
      <c r="P180" s="8"/>
      <c r="Q180" s="8"/>
      <c r="R180" s="6"/>
      <c r="S180" s="6"/>
      <c r="T180" s="6"/>
      <c r="U180" s="49"/>
      <c r="V180" s="8"/>
      <c r="W180" s="8"/>
      <c r="X180" s="8"/>
      <c r="Y180" s="8"/>
      <c r="Z180" s="6"/>
      <c r="AA180" s="6"/>
      <c r="AB180" s="6"/>
      <c r="AC180" s="49"/>
      <c r="AD180" s="8"/>
      <c r="AE180" s="8"/>
      <c r="AF180" s="8"/>
      <c r="AG180" s="8"/>
      <c r="AH180" s="6"/>
      <c r="AI180" s="6"/>
      <c r="AJ180" s="6"/>
      <c r="AK180" s="49"/>
      <c r="AL180" s="8"/>
      <c r="AM180" s="8"/>
      <c r="AN180" s="8"/>
      <c r="AO180" s="8"/>
      <c r="AP180" s="6"/>
      <c r="AQ180" s="6"/>
      <c r="AR180" s="6"/>
      <c r="AS180" s="49"/>
      <c r="AT180" s="8"/>
      <c r="AU180" s="8"/>
      <c r="AV180" s="8"/>
      <c r="AW180" s="8"/>
      <c r="AX180" s="6"/>
      <c r="AY180" s="6"/>
      <c r="AZ180" s="6"/>
      <c r="BA180" s="49"/>
      <c r="BB180" s="8"/>
      <c r="BC180" s="8"/>
      <c r="BD180" s="8"/>
      <c r="BE180" s="8"/>
      <c r="BF180" s="6"/>
      <c r="BG180" s="6"/>
      <c r="BH180" s="6"/>
      <c r="BI180" s="49"/>
      <c r="BJ180" s="8"/>
      <c r="BK180" s="8"/>
      <c r="BL180" s="8"/>
      <c r="BM180" s="8"/>
      <c r="BN180" s="6"/>
      <c r="BO180" s="6"/>
      <c r="BP180" s="6"/>
      <c r="BQ180" s="49"/>
      <c r="BR180" s="8"/>
      <c r="BS180" s="8"/>
      <c r="BT180" s="8"/>
      <c r="BU180" s="8"/>
      <c r="BV180" s="6"/>
      <c r="BW180" s="6"/>
      <c r="BX180" s="6"/>
      <c r="BY180" s="49"/>
      <c r="BZ180" s="8"/>
      <c r="CA180" s="8"/>
      <c r="CB180" s="8"/>
      <c r="CC180" s="8"/>
      <c r="CD180" s="6"/>
      <c r="CE180" s="6"/>
      <c r="CF180" s="6"/>
      <c r="CG180" s="49"/>
      <c r="CH180" s="8"/>
      <c r="CI180" s="8"/>
      <c r="CJ180" s="8"/>
      <c r="CK180" s="8"/>
      <c r="CL180" s="6"/>
      <c r="CM180" s="6"/>
      <c r="CN180" s="6"/>
      <c r="CO180" s="49"/>
      <c r="CP180" s="8"/>
      <c r="CQ180" s="8"/>
      <c r="CR180" s="8"/>
      <c r="CS180" s="8"/>
      <c r="CT180" s="6"/>
      <c r="CU180" s="6"/>
      <c r="CV180" s="6"/>
      <c r="CW180" s="49"/>
      <c r="CX180" s="8"/>
      <c r="CY180" s="8"/>
      <c r="CZ180" s="8"/>
      <c r="DA180" s="8"/>
      <c r="DB180" s="6"/>
      <c r="DC180" s="6"/>
      <c r="DD180" s="6"/>
      <c r="DE180" s="49"/>
      <c r="DF180" s="8"/>
      <c r="DG180" s="8"/>
      <c r="DH180" s="8"/>
      <c r="DI180" s="8"/>
      <c r="DJ180" s="6"/>
      <c r="DK180" s="6"/>
      <c r="DL180" s="6"/>
      <c r="DM180" s="49"/>
      <c r="DN180" s="8"/>
      <c r="DO180" s="8"/>
      <c r="DP180" s="8"/>
      <c r="DQ180" s="8"/>
      <c r="DR180" s="6"/>
      <c r="DS180" s="6"/>
      <c r="DT180" s="6"/>
      <c r="DU180" s="49"/>
      <c r="DV180" s="8"/>
      <c r="DW180" s="8"/>
      <c r="DX180" s="8"/>
      <c r="DY180" s="8"/>
      <c r="DZ180" s="6"/>
      <c r="EA180" s="6"/>
      <c r="EB180" s="6"/>
      <c r="EC180" s="49"/>
      <c r="ED180" s="8"/>
      <c r="EE180" s="8"/>
      <c r="EF180" s="8"/>
      <c r="EG180" s="8"/>
      <c r="EH180" s="6"/>
      <c r="EI180" s="6"/>
      <c r="EJ180" s="6"/>
      <c r="EK180" s="49"/>
      <c r="EL180" s="8"/>
      <c r="EM180" s="8"/>
      <c r="EN180" s="8"/>
      <c r="EO180" s="8"/>
      <c r="EP180" s="6"/>
      <c r="EQ180" s="6"/>
      <c r="ER180" s="6"/>
      <c r="ES180" s="49"/>
      <c r="ET180" s="8"/>
      <c r="EU180" s="8"/>
      <c r="EV180" s="8"/>
      <c r="EW180" s="8"/>
      <c r="EX180" s="6"/>
      <c r="EY180" s="6"/>
      <c r="EZ180" s="6"/>
      <c r="FA180" s="49"/>
      <c r="FB180" s="8"/>
      <c r="FC180" s="8"/>
      <c r="FD180" s="8"/>
      <c r="FE180" s="8"/>
      <c r="FF180" s="6"/>
      <c r="FG180" s="6"/>
      <c r="FH180" s="6"/>
      <c r="FI180" s="49"/>
      <c r="FJ180" s="8"/>
      <c r="FK180" s="8"/>
      <c r="FL180" s="8"/>
      <c r="FM180" s="8"/>
      <c r="FN180" s="6"/>
      <c r="FO180" s="6"/>
      <c r="FP180" s="6"/>
      <c r="FQ180" s="49"/>
      <c r="FR180" s="8"/>
      <c r="FS180" s="8"/>
      <c r="FT180" s="8"/>
      <c r="FU180" s="8"/>
      <c r="FV180" s="6"/>
      <c r="FW180" s="6"/>
      <c r="FX180" s="6"/>
      <c r="FY180" s="49"/>
      <c r="FZ180" s="8"/>
      <c r="GA180" s="8"/>
      <c r="GB180" s="8"/>
      <c r="GC180" s="8"/>
      <c r="GD180" s="6"/>
      <c r="GE180" s="6"/>
      <c r="GF180" s="6"/>
      <c r="GG180" s="49"/>
      <c r="GH180" s="8"/>
      <c r="GI180" s="8"/>
      <c r="GJ180" s="8"/>
      <c r="GK180" s="8"/>
      <c r="GL180" s="6"/>
      <c r="GM180" s="6"/>
      <c r="GN180" s="6"/>
      <c r="GO180" s="49"/>
      <c r="GP180" s="8"/>
      <c r="GQ180" s="8"/>
      <c r="GR180" s="8"/>
      <c r="GS180" s="8"/>
      <c r="GT180" s="6"/>
      <c r="GU180" s="6"/>
      <c r="GV180" s="6"/>
      <c r="GW180" s="49"/>
      <c r="GX180" s="8"/>
      <c r="GY180" s="8"/>
      <c r="GZ180" s="8"/>
      <c r="HA180" s="8"/>
      <c r="HB180" s="6"/>
      <c r="HC180" s="6"/>
      <c r="HD180" s="6"/>
      <c r="HE180" s="49"/>
      <c r="HF180" s="8"/>
      <c r="HG180" s="8"/>
      <c r="HH180" s="8"/>
      <c r="HI180" s="8"/>
      <c r="HJ180" s="6"/>
      <c r="HK180" s="6"/>
      <c r="HL180" s="6"/>
      <c r="HM180" s="49"/>
      <c r="HN180" s="8"/>
      <c r="HO180" s="8"/>
      <c r="HP180" s="8"/>
      <c r="HQ180" s="8"/>
      <c r="HR180" s="6"/>
      <c r="HS180" s="6"/>
      <c r="HT180" s="6"/>
      <c r="HU180" s="49"/>
      <c r="HV180" s="8"/>
      <c r="HW180" s="8"/>
      <c r="HX180" s="8"/>
      <c r="HY180" s="8"/>
      <c r="HZ180" s="6"/>
      <c r="IA180" s="6"/>
      <c r="IB180" s="6"/>
      <c r="IC180" s="49"/>
      <c r="ID180" s="8"/>
      <c r="IE180" s="8"/>
      <c r="IF180" s="8"/>
      <c r="IG180" s="8"/>
      <c r="IH180" s="6"/>
      <c r="II180" s="6"/>
      <c r="IJ180" s="6"/>
      <c r="IK180" s="49"/>
      <c r="IL180" s="8"/>
      <c r="IM180" s="8"/>
      <c r="IN180" s="8"/>
      <c r="IO180" s="8"/>
      <c r="IP180" s="6"/>
      <c r="IQ180" s="6"/>
      <c r="IR180" s="6"/>
      <c r="IS180" s="49"/>
      <c r="IT180" s="8"/>
      <c r="IU180" s="8"/>
      <c r="IV180" s="8"/>
      <c r="IW180" s="8"/>
      <c r="IX180" s="6"/>
      <c r="IY180" s="6"/>
      <c r="IZ180" s="6"/>
      <c r="JA180" s="49"/>
      <c r="JB180" s="8"/>
      <c r="JC180" s="8"/>
      <c r="JD180" s="8"/>
      <c r="JE180" s="8"/>
      <c r="JF180" s="6"/>
      <c r="JG180" s="6"/>
      <c r="JH180" s="6"/>
      <c r="JI180" s="49"/>
      <c r="JJ180" s="8"/>
      <c r="JK180" s="8"/>
      <c r="JL180" s="8"/>
      <c r="JM180" s="8"/>
      <c r="JN180" s="6"/>
      <c r="JO180" s="6"/>
      <c r="JP180" s="6"/>
      <c r="JQ180" s="49"/>
      <c r="JR180" s="8"/>
      <c r="JS180" s="8"/>
      <c r="JT180" s="8"/>
      <c r="JU180" s="8"/>
      <c r="JV180" s="6"/>
      <c r="JW180" s="6"/>
      <c r="JX180" s="6"/>
      <c r="JY180" s="49"/>
      <c r="JZ180" s="8"/>
      <c r="KA180" s="8"/>
      <c r="KB180" s="8"/>
      <c r="KC180" s="8"/>
      <c r="KD180" s="6"/>
      <c r="KE180" s="6"/>
      <c r="KF180" s="6"/>
      <c r="KG180" s="49"/>
      <c r="KH180" s="8"/>
      <c r="KI180" s="8"/>
      <c r="KJ180" s="8"/>
      <c r="KK180" s="8"/>
      <c r="KL180" s="6"/>
      <c r="KM180" s="6"/>
      <c r="KN180" s="6"/>
      <c r="KO180" s="49"/>
      <c r="KP180" s="8"/>
      <c r="KQ180" s="8"/>
      <c r="KR180" s="8"/>
      <c r="KS180" s="8"/>
      <c r="KT180" s="6"/>
      <c r="KU180" s="6"/>
      <c r="KV180" s="6"/>
      <c r="KW180" s="49"/>
      <c r="KX180" s="8"/>
      <c r="KY180" s="8"/>
      <c r="KZ180" s="8"/>
      <c r="LA180" s="8"/>
      <c r="LB180" s="6"/>
      <c r="LC180" s="6"/>
      <c r="LD180" s="6"/>
      <c r="LE180" s="49"/>
      <c r="LF180" s="8"/>
      <c r="LG180" s="8"/>
      <c r="LH180" s="8"/>
      <c r="LI180" s="8"/>
      <c r="LJ180" s="6"/>
      <c r="LK180" s="6"/>
      <c r="LL180" s="6"/>
      <c r="LM180" s="49"/>
      <c r="LN180" s="8"/>
      <c r="LO180" s="8"/>
      <c r="LP180" s="8"/>
      <c r="LQ180" s="8"/>
      <c r="LR180" s="6"/>
      <c r="LS180" s="6"/>
      <c r="LT180" s="6"/>
      <c r="LU180" s="49"/>
      <c r="LV180" s="8"/>
      <c r="LW180" s="8"/>
      <c r="LX180" s="8"/>
      <c r="LY180" s="8"/>
      <c r="LZ180" s="6"/>
      <c r="MA180" s="6"/>
      <c r="MB180" s="6"/>
      <c r="MC180" s="49"/>
      <c r="MD180" s="8"/>
      <c r="ME180" s="8"/>
      <c r="MF180" s="8"/>
      <c r="MG180" s="8"/>
      <c r="MH180" s="6"/>
      <c r="MI180" s="6"/>
      <c r="MJ180" s="6"/>
      <c r="MK180" s="49"/>
      <c r="ML180" s="8"/>
      <c r="MM180" s="8"/>
      <c r="MN180" s="8"/>
      <c r="MO180" s="8"/>
      <c r="MP180" s="6"/>
      <c r="MQ180" s="6"/>
      <c r="MR180" s="6"/>
      <c r="MS180" s="49"/>
      <c r="MT180" s="8"/>
      <c r="MU180" s="8"/>
      <c r="MV180" s="8"/>
      <c r="MW180" s="8"/>
      <c r="MX180" s="6"/>
      <c r="MY180" s="6"/>
      <c r="MZ180" s="6"/>
      <c r="NA180" s="49"/>
      <c r="NB180" s="8"/>
      <c r="NC180" s="8"/>
      <c r="ND180" s="8"/>
      <c r="NE180" s="8"/>
      <c r="NF180" s="6"/>
      <c r="NG180" s="6"/>
      <c r="NH180" s="6"/>
      <c r="NI180" s="49"/>
      <c r="NJ180" s="8"/>
      <c r="NK180" s="8"/>
      <c r="NL180" s="8"/>
      <c r="NM180" s="8"/>
      <c r="NN180" s="6"/>
      <c r="NO180" s="6"/>
      <c r="NP180" s="6"/>
      <c r="NQ180" s="49"/>
      <c r="NR180" s="8"/>
      <c r="NS180" s="8"/>
      <c r="NT180" s="8"/>
      <c r="NU180" s="8"/>
      <c r="NV180" s="6"/>
      <c r="NW180" s="6"/>
      <c r="NX180" s="6"/>
      <c r="NY180" s="49"/>
      <c r="NZ180" s="8"/>
      <c r="OA180" s="8"/>
      <c r="OB180" s="8"/>
      <c r="OC180" s="8"/>
      <c r="OD180" s="6"/>
      <c r="OE180" s="6"/>
      <c r="OF180" s="6"/>
      <c r="OG180" s="49"/>
      <c r="OH180" s="8"/>
      <c r="OI180" s="8"/>
      <c r="OJ180" s="8"/>
      <c r="OK180" s="8"/>
      <c r="OL180" s="6"/>
      <c r="OM180" s="6"/>
      <c r="ON180" s="6"/>
      <c r="OO180" s="49"/>
      <c r="OP180" s="8"/>
      <c r="OQ180" s="8"/>
      <c r="OR180" s="8"/>
      <c r="OS180" s="8"/>
      <c r="OT180" s="6"/>
      <c r="OU180" s="6"/>
      <c r="OV180" s="6"/>
      <c r="OW180" s="49"/>
      <c r="OX180" s="8"/>
      <c r="OY180" s="8"/>
      <c r="OZ180" s="8"/>
      <c r="PA180" s="8"/>
      <c r="PB180" s="6"/>
      <c r="PC180" s="6"/>
      <c r="PD180" s="6"/>
      <c r="PE180" s="49"/>
      <c r="PF180" s="8"/>
      <c r="PG180" s="8"/>
      <c r="PH180" s="8"/>
      <c r="PI180" s="8"/>
      <c r="PJ180" s="6"/>
      <c r="PK180" s="6"/>
      <c r="PL180" s="6"/>
      <c r="PM180" s="49"/>
      <c r="PN180" s="8"/>
      <c r="PO180" s="8"/>
      <c r="PP180" s="8"/>
      <c r="PQ180" s="8"/>
      <c r="PR180" s="6"/>
      <c r="PS180" s="6"/>
      <c r="PT180" s="6"/>
      <c r="PU180" s="49"/>
      <c r="PV180" s="8"/>
      <c r="PW180" s="8"/>
      <c r="PX180" s="8"/>
      <c r="PY180" s="8"/>
      <c r="PZ180" s="6"/>
      <c r="QA180" s="6"/>
      <c r="QB180" s="6"/>
      <c r="QC180" s="49"/>
      <c r="QD180" s="8"/>
      <c r="QE180" s="8"/>
      <c r="QF180" s="8"/>
      <c r="QG180" s="8"/>
      <c r="QH180" s="6"/>
      <c r="QI180" s="6"/>
      <c r="QJ180" s="6"/>
      <c r="QK180" s="49"/>
      <c r="QL180" s="8"/>
      <c r="QM180" s="8"/>
      <c r="QN180" s="8"/>
      <c r="QO180" s="8"/>
      <c r="QP180" s="6"/>
      <c r="QQ180" s="6"/>
      <c r="QR180" s="6"/>
      <c r="QS180" s="49"/>
      <c r="QT180" s="8"/>
      <c r="QU180" s="8"/>
      <c r="QV180" s="8"/>
      <c r="QW180" s="8"/>
      <c r="QX180" s="6"/>
      <c r="QY180" s="6"/>
      <c r="QZ180" s="6"/>
      <c r="RA180" s="49"/>
      <c r="RB180" s="8"/>
      <c r="RC180" s="8"/>
      <c r="RD180" s="8"/>
      <c r="RE180" s="8"/>
      <c r="RF180" s="6"/>
      <c r="RG180" s="6"/>
      <c r="RH180" s="6"/>
      <c r="RI180" s="49"/>
      <c r="RJ180" s="8"/>
      <c r="RK180" s="8"/>
      <c r="RL180" s="8"/>
      <c r="RM180" s="8"/>
      <c r="RN180" s="6"/>
      <c r="RO180" s="6"/>
      <c r="RP180" s="6"/>
      <c r="RQ180" s="49"/>
      <c r="RR180" s="8"/>
      <c r="RS180" s="8"/>
      <c r="RT180" s="8"/>
      <c r="RU180" s="8"/>
      <c r="RV180" s="6"/>
      <c r="RW180" s="6"/>
      <c r="RX180" s="6"/>
      <c r="RY180" s="49"/>
      <c r="RZ180" s="8"/>
      <c r="SA180" s="8"/>
      <c r="SB180" s="8"/>
      <c r="SC180" s="8"/>
      <c r="SD180" s="6"/>
      <c r="SE180" s="6"/>
      <c r="SF180" s="6"/>
      <c r="SG180" s="49"/>
      <c r="SH180" s="8"/>
      <c r="SI180" s="8"/>
      <c r="SJ180" s="8"/>
      <c r="SK180" s="8"/>
      <c r="SL180" s="6"/>
      <c r="SM180" s="6"/>
      <c r="SN180" s="6"/>
      <c r="SO180" s="49"/>
      <c r="SP180" s="8"/>
      <c r="SQ180" s="8"/>
      <c r="SR180" s="8"/>
      <c r="SS180" s="8"/>
      <c r="ST180" s="6"/>
      <c r="SU180" s="6"/>
      <c r="SV180" s="6"/>
      <c r="SW180" s="49"/>
      <c r="SX180" s="8"/>
      <c r="SY180" s="8"/>
      <c r="SZ180" s="8"/>
      <c r="TA180" s="8"/>
      <c r="TB180" s="6"/>
      <c r="TC180" s="6"/>
      <c r="TD180" s="6"/>
      <c r="TE180" s="49"/>
      <c r="TF180" s="8"/>
      <c r="TG180" s="8"/>
      <c r="TH180" s="8"/>
      <c r="TI180" s="8"/>
      <c r="TJ180" s="6"/>
      <c r="TK180" s="6"/>
      <c r="TL180" s="6"/>
      <c r="TM180" s="49"/>
      <c r="TN180" s="8"/>
      <c r="TO180" s="8"/>
      <c r="TP180" s="8"/>
      <c r="TQ180" s="8"/>
      <c r="TR180" s="6"/>
      <c r="TS180" s="6"/>
      <c r="TT180" s="6"/>
      <c r="TU180" s="49"/>
      <c r="TV180" s="8"/>
      <c r="TW180" s="8"/>
      <c r="TX180" s="8"/>
      <c r="TY180" s="8"/>
      <c r="TZ180" s="6"/>
      <c r="UA180" s="6"/>
      <c r="UB180" s="6"/>
      <c r="UC180" s="49"/>
      <c r="UD180" s="8"/>
      <c r="UE180" s="8"/>
      <c r="UF180" s="8"/>
      <c r="UG180" s="8"/>
      <c r="UH180" s="6"/>
      <c r="UI180" s="6"/>
      <c r="UJ180" s="6"/>
      <c r="UK180" s="49"/>
      <c r="UL180" s="8"/>
      <c r="UM180" s="8"/>
      <c r="UN180" s="8"/>
      <c r="UO180" s="8"/>
      <c r="UP180" s="6"/>
      <c r="UQ180" s="6"/>
      <c r="UR180" s="6"/>
      <c r="US180" s="49"/>
      <c r="UT180" s="8"/>
      <c r="UU180" s="8"/>
      <c r="UV180" s="8"/>
      <c r="UW180" s="8"/>
      <c r="UX180" s="6"/>
      <c r="UY180" s="6"/>
      <c r="UZ180" s="6"/>
      <c r="VA180" s="49"/>
      <c r="VB180" s="8"/>
      <c r="VC180" s="8"/>
      <c r="VD180" s="8"/>
      <c r="VE180" s="8"/>
      <c r="VF180" s="6"/>
      <c r="VG180" s="6"/>
      <c r="VH180" s="6"/>
      <c r="VI180" s="49"/>
      <c r="VJ180" s="8"/>
      <c r="VK180" s="8"/>
      <c r="VL180" s="8"/>
      <c r="VM180" s="8"/>
      <c r="VN180" s="6"/>
      <c r="VO180" s="6"/>
      <c r="VP180" s="6"/>
      <c r="VQ180" s="49"/>
      <c r="VR180" s="8"/>
      <c r="VS180" s="8"/>
      <c r="VT180" s="8"/>
      <c r="VU180" s="8"/>
      <c r="VV180" s="6"/>
      <c r="VW180" s="6"/>
      <c r="VX180" s="6"/>
      <c r="VY180" s="49"/>
      <c r="VZ180" s="8"/>
      <c r="WA180" s="8"/>
      <c r="WB180" s="8"/>
      <c r="WC180" s="8"/>
      <c r="WD180" s="6"/>
      <c r="WE180" s="6"/>
      <c r="WF180" s="6"/>
      <c r="WG180" s="49"/>
      <c r="WH180" s="8"/>
      <c r="WI180" s="8"/>
      <c r="WJ180" s="8"/>
      <c r="WK180" s="8"/>
      <c r="WL180" s="6"/>
      <c r="WM180" s="6"/>
      <c r="WN180" s="6"/>
      <c r="WO180" s="49"/>
      <c r="WP180" s="8"/>
      <c r="WQ180" s="8"/>
      <c r="WR180" s="8"/>
      <c r="WS180" s="8"/>
      <c r="WT180" s="6"/>
      <c r="WU180" s="6"/>
      <c r="WV180" s="6"/>
      <c r="WW180" s="49"/>
      <c r="WX180" s="8"/>
      <c r="WY180" s="8"/>
      <c r="WZ180" s="8"/>
      <c r="XA180" s="8"/>
      <c r="XB180" s="6"/>
      <c r="XC180" s="6"/>
      <c r="XD180" s="6"/>
      <c r="XE180" s="49"/>
      <c r="XF180" s="8"/>
      <c r="XG180" s="8"/>
      <c r="XH180" s="8"/>
      <c r="XI180" s="8"/>
      <c r="XJ180" s="6"/>
      <c r="XK180" s="6"/>
      <c r="XL180" s="6"/>
      <c r="XM180" s="49"/>
      <c r="XN180" s="8"/>
      <c r="XO180" s="8"/>
      <c r="XP180" s="8"/>
      <c r="XQ180" s="8"/>
      <c r="XR180" s="6"/>
      <c r="XS180" s="6"/>
      <c r="XT180" s="6"/>
      <c r="XU180" s="49"/>
      <c r="XV180" s="8"/>
      <c r="XW180" s="8"/>
      <c r="XX180" s="8"/>
      <c r="XY180" s="8"/>
      <c r="XZ180" s="6"/>
      <c r="YA180" s="6"/>
      <c r="YB180" s="6"/>
      <c r="YC180" s="49"/>
      <c r="YD180" s="8"/>
      <c r="YE180" s="8"/>
      <c r="YF180" s="8"/>
      <c r="YG180" s="8"/>
      <c r="YH180" s="6"/>
      <c r="YI180" s="6"/>
      <c r="YJ180" s="6"/>
      <c r="YK180" s="49"/>
      <c r="YL180" s="8"/>
      <c r="YM180" s="8"/>
      <c r="YN180" s="8"/>
      <c r="YO180" s="8"/>
      <c r="YP180" s="6"/>
      <c r="YQ180" s="6"/>
      <c r="YR180" s="6"/>
      <c r="YS180" s="49"/>
      <c r="YT180" s="8"/>
      <c r="YU180" s="8"/>
      <c r="YV180" s="8"/>
      <c r="YW180" s="8"/>
      <c r="YX180" s="6"/>
      <c r="YY180" s="6"/>
      <c r="YZ180" s="6"/>
      <c r="ZA180" s="49"/>
      <c r="ZB180" s="8"/>
      <c r="ZC180" s="8"/>
      <c r="ZD180" s="8"/>
      <c r="ZE180" s="8"/>
      <c r="ZF180" s="6"/>
      <c r="ZG180" s="6"/>
      <c r="ZH180" s="6"/>
      <c r="ZI180" s="49"/>
      <c r="ZJ180" s="8"/>
      <c r="ZK180" s="8"/>
      <c r="ZL180" s="8"/>
      <c r="ZM180" s="8"/>
      <c r="ZN180" s="6"/>
      <c r="ZO180" s="6"/>
      <c r="ZP180" s="6"/>
      <c r="ZQ180" s="49"/>
      <c r="ZR180" s="8"/>
      <c r="ZS180" s="8"/>
      <c r="ZT180" s="8"/>
      <c r="ZU180" s="8"/>
      <c r="ZV180" s="6"/>
      <c r="ZW180" s="6"/>
      <c r="ZX180" s="6"/>
      <c r="ZY180" s="49"/>
      <c r="ZZ180" s="8"/>
      <c r="AAA180" s="8"/>
      <c r="AAB180" s="8"/>
      <c r="AAC180" s="8"/>
      <c r="AAD180" s="6"/>
      <c r="AAE180" s="6"/>
      <c r="AAF180" s="6"/>
      <c r="AAG180" s="49"/>
      <c r="AAH180" s="8"/>
      <c r="AAI180" s="8"/>
      <c r="AAJ180" s="8"/>
      <c r="AAK180" s="8"/>
      <c r="AAL180" s="6"/>
      <c r="AAM180" s="6"/>
      <c r="AAN180" s="6"/>
      <c r="AAO180" s="49"/>
      <c r="AAP180" s="8"/>
      <c r="AAQ180" s="8"/>
      <c r="AAR180" s="8"/>
      <c r="AAS180" s="8"/>
      <c r="AAT180" s="6"/>
      <c r="AAU180" s="6"/>
      <c r="AAV180" s="6"/>
      <c r="AAW180" s="49"/>
      <c r="AAX180" s="8"/>
      <c r="AAY180" s="8"/>
      <c r="AAZ180" s="8"/>
      <c r="ABA180" s="8"/>
      <c r="ABB180" s="6"/>
      <c r="ABC180" s="6"/>
      <c r="ABD180" s="6"/>
      <c r="ABE180" s="49"/>
      <c r="ABF180" s="8"/>
      <c r="ABG180" s="8"/>
      <c r="ABH180" s="8"/>
      <c r="ABI180" s="8"/>
      <c r="ABJ180" s="6"/>
      <c r="ABK180" s="6"/>
      <c r="ABL180" s="6"/>
      <c r="ABM180" s="49"/>
      <c r="ABN180" s="8"/>
      <c r="ABO180" s="8"/>
      <c r="ABP180" s="8"/>
      <c r="ABQ180" s="8"/>
      <c r="ABR180" s="6"/>
      <c r="ABS180" s="6"/>
      <c r="ABT180" s="6"/>
      <c r="ABU180" s="49"/>
      <c r="ABV180" s="8"/>
      <c r="ABW180" s="8"/>
      <c r="ABX180" s="8"/>
      <c r="ABY180" s="8"/>
      <c r="ABZ180" s="6"/>
      <c r="ACA180" s="6"/>
      <c r="ACB180" s="6"/>
      <c r="ACC180" s="49"/>
      <c r="ACD180" s="8"/>
      <c r="ACE180" s="8"/>
      <c r="ACF180" s="8"/>
      <c r="ACG180" s="8"/>
      <c r="ACH180" s="6"/>
      <c r="ACI180" s="6"/>
      <c r="ACJ180" s="6"/>
      <c r="ACK180" s="49"/>
      <c r="ACL180" s="8"/>
      <c r="ACM180" s="8"/>
      <c r="ACN180" s="8"/>
      <c r="ACO180" s="8"/>
      <c r="ACP180" s="6"/>
      <c r="ACQ180" s="6"/>
      <c r="ACR180" s="6"/>
      <c r="ACS180" s="49"/>
      <c r="ACT180" s="8"/>
      <c r="ACU180" s="8"/>
      <c r="ACV180" s="8"/>
      <c r="ACW180" s="8"/>
      <c r="ACX180" s="6"/>
      <c r="ACY180" s="6"/>
      <c r="ACZ180" s="6"/>
      <c r="ADA180" s="49"/>
      <c r="ADB180" s="8"/>
      <c r="ADC180" s="8"/>
      <c r="ADD180" s="8"/>
      <c r="ADE180" s="8"/>
      <c r="ADF180" s="6"/>
      <c r="ADG180" s="6"/>
      <c r="ADH180" s="6"/>
      <c r="ADI180" s="49"/>
      <c r="ADJ180" s="8"/>
      <c r="ADK180" s="8"/>
      <c r="ADL180" s="8"/>
      <c r="ADM180" s="8"/>
      <c r="ADN180" s="6"/>
      <c r="ADO180" s="6"/>
      <c r="ADP180" s="6"/>
      <c r="ADQ180" s="49"/>
      <c r="ADR180" s="8"/>
      <c r="ADS180" s="8"/>
      <c r="ADT180" s="8"/>
      <c r="ADU180" s="8"/>
      <c r="ADV180" s="6"/>
      <c r="ADW180" s="6"/>
      <c r="ADX180" s="6"/>
      <c r="ADY180" s="49"/>
      <c r="ADZ180" s="8"/>
      <c r="AEA180" s="8"/>
      <c r="AEB180" s="8"/>
      <c r="AEC180" s="8"/>
      <c r="AED180" s="6"/>
      <c r="AEE180" s="6"/>
      <c r="AEF180" s="6"/>
      <c r="AEG180" s="49"/>
      <c r="AEH180" s="8"/>
      <c r="AEI180" s="8"/>
      <c r="AEJ180" s="8"/>
      <c r="AEK180" s="8"/>
      <c r="AEL180" s="6"/>
      <c r="AEM180" s="6"/>
      <c r="AEN180" s="6"/>
      <c r="AEO180" s="49"/>
      <c r="AEP180" s="8"/>
      <c r="AEQ180" s="8"/>
      <c r="AER180" s="8"/>
      <c r="AES180" s="8"/>
      <c r="AET180" s="6"/>
      <c r="AEU180" s="6"/>
      <c r="AEV180" s="6"/>
      <c r="AEW180" s="49"/>
      <c r="AEX180" s="8"/>
      <c r="AEY180" s="8"/>
      <c r="AEZ180" s="8"/>
      <c r="AFA180" s="8"/>
      <c r="AFB180" s="6"/>
      <c r="AFC180" s="6"/>
      <c r="AFD180" s="6"/>
      <c r="AFE180" s="49"/>
      <c r="AFF180" s="8"/>
      <c r="AFG180" s="8"/>
      <c r="AFH180" s="8"/>
      <c r="AFI180" s="8"/>
      <c r="AFJ180" s="6"/>
      <c r="AFK180" s="6"/>
      <c r="AFL180" s="6"/>
      <c r="AFM180" s="49"/>
      <c r="AFN180" s="8"/>
      <c r="AFO180" s="8"/>
      <c r="AFP180" s="8"/>
      <c r="AFQ180" s="8"/>
      <c r="AFR180" s="6"/>
      <c r="AFS180" s="6"/>
      <c r="AFT180" s="6"/>
      <c r="AFU180" s="49"/>
      <c r="AFV180" s="8"/>
      <c r="AFW180" s="8"/>
      <c r="AFX180" s="8"/>
      <c r="AFY180" s="8"/>
      <c r="AFZ180" s="6"/>
      <c r="AGA180" s="6"/>
      <c r="AGB180" s="6"/>
      <c r="AGC180" s="49"/>
      <c r="AGD180" s="8"/>
      <c r="AGE180" s="8"/>
      <c r="AGF180" s="8"/>
      <c r="AGG180" s="8"/>
      <c r="AGH180" s="6"/>
      <c r="AGI180" s="6"/>
      <c r="AGJ180" s="6"/>
      <c r="AGK180" s="49"/>
      <c r="AGL180" s="8"/>
      <c r="AGM180" s="8"/>
      <c r="AGN180" s="8"/>
      <c r="AGO180" s="8"/>
      <c r="AGP180" s="6"/>
      <c r="AGQ180" s="6"/>
      <c r="AGR180" s="6"/>
      <c r="AGS180" s="49"/>
      <c r="AGT180" s="8"/>
      <c r="AGU180" s="8"/>
      <c r="AGV180" s="8"/>
      <c r="AGW180" s="8"/>
      <c r="AGX180" s="6"/>
      <c r="AGY180" s="6"/>
      <c r="AGZ180" s="6"/>
      <c r="AHA180" s="49"/>
      <c r="AHB180" s="8"/>
      <c r="AHC180" s="8"/>
      <c r="AHD180" s="8"/>
      <c r="AHE180" s="8"/>
      <c r="AHF180" s="6"/>
      <c r="AHG180" s="6"/>
      <c r="AHH180" s="6"/>
      <c r="AHI180" s="49"/>
      <c r="AHJ180" s="8"/>
      <c r="AHK180" s="8"/>
      <c r="AHL180" s="8"/>
      <c r="AHM180" s="8"/>
      <c r="AHN180" s="6"/>
      <c r="AHO180" s="6"/>
      <c r="AHP180" s="6"/>
      <c r="AHQ180" s="49"/>
      <c r="AHR180" s="8"/>
      <c r="AHS180" s="8"/>
      <c r="AHT180" s="8"/>
      <c r="AHU180" s="8"/>
      <c r="AHV180" s="6"/>
      <c r="AHW180" s="6"/>
      <c r="AHX180" s="6"/>
      <c r="AHY180" s="49"/>
      <c r="AHZ180" s="8"/>
      <c r="AIA180" s="8"/>
      <c r="AIB180" s="8"/>
      <c r="AIC180" s="8"/>
      <c r="AID180" s="6"/>
      <c r="AIE180" s="6"/>
      <c r="AIF180" s="6"/>
      <c r="AIG180" s="49"/>
      <c r="AIH180" s="8"/>
      <c r="AII180" s="8"/>
      <c r="AIJ180" s="8"/>
      <c r="AIK180" s="8"/>
      <c r="AIL180" s="6"/>
      <c r="AIM180" s="6"/>
      <c r="AIN180" s="6"/>
      <c r="AIO180" s="49"/>
      <c r="AIP180" s="8"/>
      <c r="AIQ180" s="8"/>
      <c r="AIR180" s="8"/>
      <c r="AIS180" s="8"/>
      <c r="AIT180" s="6"/>
      <c r="AIU180" s="6"/>
      <c r="AIV180" s="6"/>
      <c r="AIW180" s="49"/>
      <c r="AIX180" s="8"/>
      <c r="AIY180" s="8"/>
      <c r="AIZ180" s="8"/>
      <c r="AJA180" s="8"/>
      <c r="AJB180" s="6"/>
      <c r="AJC180" s="6"/>
      <c r="AJD180" s="6"/>
      <c r="AJE180" s="49"/>
      <c r="AJF180" s="8"/>
      <c r="AJG180" s="8"/>
      <c r="AJH180" s="8"/>
      <c r="AJI180" s="8"/>
      <c r="AJJ180" s="6"/>
      <c r="AJK180" s="6"/>
      <c r="AJL180" s="6"/>
      <c r="AJM180" s="49"/>
      <c r="AJN180" s="8"/>
      <c r="AJO180" s="8"/>
      <c r="AJP180" s="8"/>
      <c r="AJQ180" s="8"/>
      <c r="AJR180" s="6"/>
      <c r="AJS180" s="6"/>
      <c r="AJT180" s="6"/>
      <c r="AJU180" s="49"/>
      <c r="AJV180" s="8"/>
      <c r="AJW180" s="8"/>
      <c r="AJX180" s="8"/>
      <c r="AJY180" s="8"/>
      <c r="AJZ180" s="6"/>
      <c r="AKA180" s="6"/>
      <c r="AKB180" s="6"/>
      <c r="AKC180" s="49"/>
      <c r="AKD180" s="8"/>
      <c r="AKE180" s="8"/>
      <c r="AKF180" s="8"/>
      <c r="AKG180" s="8"/>
      <c r="AKH180" s="6"/>
      <c r="AKI180" s="6"/>
      <c r="AKJ180" s="6"/>
      <c r="AKK180" s="49"/>
      <c r="AKL180" s="8"/>
      <c r="AKM180" s="8"/>
      <c r="AKN180" s="8"/>
      <c r="AKO180" s="8"/>
      <c r="AKP180" s="6"/>
      <c r="AKQ180" s="6"/>
      <c r="AKR180" s="6"/>
      <c r="AKS180" s="49"/>
      <c r="AKT180" s="8"/>
      <c r="AKU180" s="8"/>
      <c r="AKV180" s="8"/>
      <c r="AKW180" s="8"/>
      <c r="AKX180" s="6"/>
      <c r="AKY180" s="6"/>
      <c r="AKZ180" s="6"/>
      <c r="ALA180" s="49"/>
      <c r="ALB180" s="8"/>
      <c r="ALC180" s="8"/>
      <c r="ALD180" s="8"/>
      <c r="ALE180" s="8"/>
      <c r="ALF180" s="6"/>
      <c r="ALG180" s="6"/>
      <c r="ALH180" s="6"/>
      <c r="ALI180" s="49"/>
      <c r="ALJ180" s="8"/>
      <c r="ALK180" s="8"/>
      <c r="ALL180" s="8"/>
      <c r="ALM180" s="8"/>
      <c r="ALN180" s="6"/>
      <c r="ALO180" s="6"/>
      <c r="ALP180" s="6"/>
      <c r="ALQ180" s="49"/>
      <c r="ALR180" s="8"/>
      <c r="ALS180" s="8"/>
      <c r="ALT180" s="8"/>
      <c r="ALU180" s="8"/>
      <c r="ALV180" s="6"/>
      <c r="ALW180" s="6"/>
      <c r="ALX180" s="6"/>
      <c r="ALY180" s="49"/>
      <c r="ALZ180" s="8"/>
      <c r="AMA180" s="8"/>
      <c r="AMB180" s="8"/>
      <c r="AMC180" s="8"/>
      <c r="AMD180" s="6"/>
      <c r="AME180" s="6"/>
      <c r="AMF180" s="6"/>
      <c r="AMG180" s="49"/>
      <c r="AMH180" s="8"/>
      <c r="AMI180" s="8"/>
      <c r="AMJ180" s="8"/>
      <c r="AMK180" s="8"/>
      <c r="AML180" s="6"/>
      <c r="AMM180" s="6"/>
      <c r="AMN180" s="6"/>
      <c r="AMO180" s="49"/>
      <c r="AMP180" s="8"/>
      <c r="AMQ180" s="8"/>
      <c r="AMR180" s="8"/>
      <c r="AMS180" s="8"/>
      <c r="AMT180" s="6"/>
      <c r="AMU180" s="6"/>
      <c r="AMV180" s="6"/>
      <c r="AMW180" s="49"/>
      <c r="AMX180" s="8"/>
      <c r="AMY180" s="8"/>
      <c r="AMZ180" s="8"/>
      <c r="ANA180" s="8"/>
      <c r="ANB180" s="6"/>
      <c r="ANC180" s="6"/>
      <c r="AND180" s="6"/>
      <c r="ANE180" s="49"/>
      <c r="ANF180" s="8"/>
      <c r="ANG180" s="8"/>
      <c r="ANH180" s="8"/>
      <c r="ANI180" s="8"/>
      <c r="ANJ180" s="6"/>
      <c r="ANK180" s="6"/>
      <c r="ANL180" s="6"/>
      <c r="ANM180" s="49"/>
      <c r="ANN180" s="8"/>
      <c r="ANO180" s="8"/>
      <c r="ANP180" s="8"/>
      <c r="ANQ180" s="8"/>
      <c r="ANR180" s="6"/>
      <c r="ANS180" s="6"/>
      <c r="ANT180" s="6"/>
      <c r="ANU180" s="49"/>
      <c r="ANV180" s="8"/>
      <c r="ANW180" s="8"/>
      <c r="ANX180" s="8"/>
      <c r="ANY180" s="8"/>
      <c r="ANZ180" s="6"/>
      <c r="AOA180" s="6"/>
      <c r="AOB180" s="6"/>
      <c r="AOC180" s="49"/>
      <c r="AOD180" s="8"/>
      <c r="AOE180" s="8"/>
      <c r="AOF180" s="8"/>
      <c r="AOG180" s="8"/>
      <c r="AOH180" s="6"/>
      <c r="AOI180" s="6"/>
      <c r="AOJ180" s="6"/>
      <c r="AOK180" s="49"/>
      <c r="AOL180" s="8"/>
      <c r="AOM180" s="8"/>
      <c r="AON180" s="8"/>
      <c r="AOO180" s="8"/>
      <c r="AOP180" s="6"/>
      <c r="AOQ180" s="6"/>
      <c r="AOR180" s="6"/>
      <c r="AOS180" s="49"/>
      <c r="AOT180" s="8"/>
      <c r="AOU180" s="8"/>
      <c r="AOV180" s="8"/>
      <c r="AOW180" s="8"/>
      <c r="AOX180" s="6"/>
      <c r="AOY180" s="6"/>
      <c r="AOZ180" s="6"/>
      <c r="APA180" s="49"/>
      <c r="APB180" s="8"/>
      <c r="APC180" s="8"/>
      <c r="APD180" s="8"/>
      <c r="APE180" s="8"/>
      <c r="APF180" s="6"/>
      <c r="APG180" s="6"/>
      <c r="APH180" s="6"/>
      <c r="API180" s="49"/>
      <c r="APJ180" s="8"/>
      <c r="APK180" s="8"/>
      <c r="APL180" s="8"/>
      <c r="APM180" s="8"/>
      <c r="APN180" s="6"/>
      <c r="APO180" s="6"/>
      <c r="APP180" s="6"/>
      <c r="APQ180" s="49"/>
      <c r="APR180" s="8"/>
      <c r="APS180" s="8"/>
      <c r="APT180" s="8"/>
      <c r="APU180" s="8"/>
      <c r="APV180" s="6"/>
      <c r="APW180" s="6"/>
      <c r="APX180" s="6"/>
      <c r="APY180" s="49"/>
      <c r="APZ180" s="8"/>
      <c r="AQA180" s="8"/>
      <c r="AQB180" s="8"/>
      <c r="AQC180" s="8"/>
      <c r="AQD180" s="6"/>
      <c r="AQE180" s="6"/>
      <c r="AQF180" s="6"/>
      <c r="AQG180" s="49"/>
      <c r="AQH180" s="8"/>
      <c r="AQI180" s="8"/>
      <c r="AQJ180" s="8"/>
      <c r="AQK180" s="8"/>
      <c r="AQL180" s="6"/>
      <c r="AQM180" s="6"/>
      <c r="AQN180" s="6"/>
      <c r="AQO180" s="49"/>
      <c r="AQP180" s="8"/>
      <c r="AQQ180" s="8"/>
      <c r="AQR180" s="8"/>
      <c r="AQS180" s="8"/>
      <c r="AQT180" s="6"/>
      <c r="AQU180" s="6"/>
      <c r="AQV180" s="6"/>
      <c r="AQW180" s="49"/>
      <c r="AQX180" s="8"/>
      <c r="AQY180" s="8"/>
      <c r="AQZ180" s="8"/>
      <c r="ARA180" s="8"/>
      <c r="ARB180" s="6"/>
      <c r="ARC180" s="6"/>
      <c r="ARD180" s="6"/>
      <c r="ARE180" s="49"/>
      <c r="ARF180" s="8"/>
      <c r="ARG180" s="8"/>
      <c r="ARH180" s="8"/>
      <c r="ARI180" s="8"/>
      <c r="ARJ180" s="6"/>
      <c r="ARK180" s="6"/>
      <c r="ARL180" s="6"/>
      <c r="ARM180" s="49"/>
      <c r="ARN180" s="8"/>
      <c r="ARO180" s="8"/>
      <c r="ARP180" s="8"/>
      <c r="ARQ180" s="8"/>
      <c r="ARR180" s="6"/>
      <c r="ARS180" s="6"/>
      <c r="ART180" s="6"/>
      <c r="ARU180" s="49"/>
      <c r="ARV180" s="8"/>
      <c r="ARW180" s="8"/>
      <c r="ARX180" s="8"/>
      <c r="ARY180" s="8"/>
      <c r="ARZ180" s="6"/>
      <c r="ASA180" s="6"/>
      <c r="ASB180" s="6"/>
      <c r="ASC180" s="49"/>
      <c r="ASD180" s="8"/>
      <c r="ASE180" s="8"/>
      <c r="ASF180" s="8"/>
      <c r="ASG180" s="8"/>
      <c r="ASH180" s="6"/>
      <c r="ASI180" s="6"/>
      <c r="ASJ180" s="6"/>
      <c r="ASK180" s="49"/>
      <c r="ASL180" s="8"/>
      <c r="ASM180" s="8"/>
      <c r="ASN180" s="8"/>
      <c r="ASO180" s="8"/>
      <c r="ASP180" s="6"/>
      <c r="ASQ180" s="6"/>
      <c r="ASR180" s="6"/>
      <c r="ASS180" s="49"/>
      <c r="AST180" s="8"/>
      <c r="ASU180" s="8"/>
      <c r="ASV180" s="8"/>
      <c r="ASW180" s="8"/>
      <c r="ASX180" s="6"/>
      <c r="ASY180" s="6"/>
      <c r="ASZ180" s="6"/>
      <c r="ATA180" s="49"/>
      <c r="ATB180" s="8"/>
      <c r="ATC180" s="8"/>
      <c r="ATD180" s="8"/>
      <c r="ATE180" s="8"/>
      <c r="ATF180" s="6"/>
      <c r="ATG180" s="6"/>
      <c r="ATH180" s="6"/>
      <c r="ATI180" s="49"/>
      <c r="ATJ180" s="8"/>
      <c r="ATK180" s="8"/>
      <c r="ATL180" s="8"/>
      <c r="ATM180" s="8"/>
      <c r="ATN180" s="6"/>
      <c r="ATO180" s="6"/>
      <c r="ATP180" s="6"/>
      <c r="ATQ180" s="49"/>
      <c r="ATR180" s="8"/>
      <c r="ATS180" s="8"/>
      <c r="ATT180" s="8"/>
      <c r="ATU180" s="8"/>
      <c r="ATV180" s="6"/>
      <c r="ATW180" s="6"/>
      <c r="ATX180" s="6"/>
      <c r="ATY180" s="49"/>
      <c r="ATZ180" s="8"/>
      <c r="AUA180" s="8"/>
      <c r="AUB180" s="8"/>
      <c r="AUC180" s="8"/>
      <c r="AUD180" s="6"/>
      <c r="AUE180" s="6"/>
      <c r="AUF180" s="6"/>
      <c r="AUG180" s="49"/>
      <c r="AUH180" s="8"/>
      <c r="AUI180" s="8"/>
      <c r="AUJ180" s="8"/>
      <c r="AUK180" s="8"/>
      <c r="AUL180" s="6"/>
      <c r="AUM180" s="6"/>
      <c r="AUN180" s="6"/>
      <c r="AUO180" s="49"/>
      <c r="AUP180" s="8"/>
      <c r="AUQ180" s="8"/>
      <c r="AUR180" s="8"/>
      <c r="AUS180" s="8"/>
      <c r="AUT180" s="6"/>
      <c r="AUU180" s="6"/>
      <c r="AUV180" s="6"/>
      <c r="AUW180" s="49"/>
      <c r="AUX180" s="8"/>
      <c r="AUY180" s="8"/>
      <c r="AUZ180" s="8"/>
      <c r="AVA180" s="8"/>
      <c r="AVB180" s="6"/>
      <c r="AVC180" s="6"/>
      <c r="AVD180" s="6"/>
      <c r="AVE180" s="49"/>
      <c r="AVF180" s="8"/>
      <c r="AVG180" s="8"/>
      <c r="AVH180" s="8"/>
      <c r="AVI180" s="8"/>
      <c r="AVJ180" s="6"/>
      <c r="AVK180" s="6"/>
      <c r="AVL180" s="6"/>
      <c r="AVM180" s="49"/>
      <c r="AVN180" s="8"/>
      <c r="AVO180" s="8"/>
      <c r="AVP180" s="8"/>
      <c r="AVQ180" s="8"/>
      <c r="AVR180" s="6"/>
      <c r="AVS180" s="6"/>
      <c r="AVT180" s="6"/>
      <c r="AVU180" s="49"/>
      <c r="AVV180" s="8"/>
      <c r="AVW180" s="8"/>
      <c r="AVX180" s="8"/>
      <c r="AVY180" s="8"/>
      <c r="AVZ180" s="6"/>
      <c r="AWA180" s="6"/>
      <c r="AWB180" s="6"/>
      <c r="AWC180" s="49"/>
      <c r="AWD180" s="8"/>
      <c r="AWE180" s="8"/>
      <c r="AWF180" s="8"/>
      <c r="AWG180" s="8"/>
      <c r="AWH180" s="6"/>
      <c r="AWI180" s="6"/>
      <c r="AWJ180" s="6"/>
      <c r="AWK180" s="49"/>
      <c r="AWL180" s="8"/>
      <c r="AWM180" s="8"/>
      <c r="AWN180" s="8"/>
      <c r="AWO180" s="8"/>
      <c r="AWP180" s="6"/>
      <c r="AWQ180" s="6"/>
      <c r="AWR180" s="6"/>
      <c r="AWS180" s="49"/>
      <c r="AWT180" s="8"/>
      <c r="AWU180" s="8"/>
      <c r="AWV180" s="8"/>
      <c r="AWW180" s="8"/>
      <c r="AWX180" s="6"/>
      <c r="AWY180" s="6"/>
      <c r="AWZ180" s="6"/>
      <c r="AXA180" s="49"/>
      <c r="AXB180" s="8"/>
      <c r="AXC180" s="8"/>
      <c r="AXD180" s="8"/>
      <c r="AXE180" s="8"/>
      <c r="AXF180" s="6"/>
      <c r="AXG180" s="6"/>
      <c r="AXH180" s="6"/>
      <c r="AXI180" s="49"/>
      <c r="AXJ180" s="8"/>
      <c r="AXK180" s="8"/>
      <c r="AXL180" s="8"/>
      <c r="AXM180" s="8"/>
      <c r="AXN180" s="6"/>
      <c r="AXO180" s="6"/>
      <c r="AXP180" s="6"/>
      <c r="AXQ180" s="49"/>
      <c r="AXR180" s="8"/>
      <c r="AXS180" s="8"/>
      <c r="AXT180" s="8"/>
      <c r="AXU180" s="8"/>
      <c r="AXV180" s="6"/>
      <c r="AXW180" s="6"/>
      <c r="AXX180" s="6"/>
      <c r="AXY180" s="49"/>
      <c r="AXZ180" s="8"/>
      <c r="AYA180" s="8"/>
      <c r="AYB180" s="8"/>
      <c r="AYC180" s="8"/>
      <c r="AYD180" s="6"/>
      <c r="AYE180" s="6"/>
      <c r="AYF180" s="6"/>
      <c r="AYG180" s="49"/>
      <c r="AYH180" s="8"/>
      <c r="AYI180" s="8"/>
      <c r="AYJ180" s="8"/>
      <c r="AYK180" s="8"/>
      <c r="AYL180" s="6"/>
      <c r="AYM180" s="6"/>
      <c r="AYN180" s="6"/>
      <c r="AYO180" s="49"/>
      <c r="AYP180" s="8"/>
      <c r="AYQ180" s="8"/>
      <c r="AYR180" s="8"/>
      <c r="AYS180" s="8"/>
      <c r="AYT180" s="6"/>
      <c r="AYU180" s="6"/>
      <c r="AYV180" s="6"/>
      <c r="AYW180" s="49"/>
      <c r="AYX180" s="8"/>
      <c r="AYY180" s="8"/>
      <c r="AYZ180" s="8"/>
      <c r="AZA180" s="8"/>
      <c r="AZB180" s="6"/>
      <c r="AZC180" s="6"/>
      <c r="AZD180" s="6"/>
      <c r="AZE180" s="49"/>
      <c r="AZF180" s="8"/>
      <c r="AZG180" s="8"/>
      <c r="AZH180" s="8"/>
      <c r="AZI180" s="8"/>
      <c r="AZJ180" s="6"/>
      <c r="AZK180" s="6"/>
      <c r="AZL180" s="6"/>
      <c r="AZM180" s="49"/>
      <c r="AZN180" s="8"/>
      <c r="AZO180" s="8"/>
      <c r="AZP180" s="8"/>
      <c r="AZQ180" s="8"/>
      <c r="AZR180" s="6"/>
      <c r="AZS180" s="6"/>
      <c r="AZT180" s="6"/>
      <c r="AZU180" s="49"/>
      <c r="AZV180" s="8"/>
      <c r="AZW180" s="8"/>
      <c r="AZX180" s="8"/>
      <c r="AZY180" s="8"/>
      <c r="AZZ180" s="6"/>
      <c r="BAA180" s="6"/>
      <c r="BAB180" s="6"/>
      <c r="BAC180" s="49"/>
      <c r="BAD180" s="8"/>
      <c r="BAE180" s="8"/>
      <c r="BAF180" s="8"/>
      <c r="BAG180" s="8"/>
      <c r="BAH180" s="6"/>
      <c r="BAI180" s="6"/>
      <c r="BAJ180" s="6"/>
      <c r="BAK180" s="49"/>
      <c r="BAL180" s="8"/>
      <c r="BAM180" s="8"/>
      <c r="BAN180" s="8"/>
      <c r="BAO180" s="8"/>
      <c r="BAP180" s="6"/>
      <c r="BAQ180" s="6"/>
      <c r="BAR180" s="6"/>
      <c r="BAS180" s="49"/>
      <c r="BAT180" s="8"/>
      <c r="BAU180" s="8"/>
      <c r="BAV180" s="8"/>
      <c r="BAW180" s="8"/>
      <c r="BAX180" s="6"/>
      <c r="BAY180" s="6"/>
      <c r="BAZ180" s="6"/>
      <c r="BBA180" s="49"/>
      <c r="BBB180" s="8"/>
      <c r="BBC180" s="8"/>
      <c r="BBD180" s="8"/>
      <c r="BBE180" s="8"/>
      <c r="BBF180" s="6"/>
      <c r="BBG180" s="6"/>
      <c r="BBH180" s="6"/>
      <c r="BBI180" s="49"/>
      <c r="BBJ180" s="8"/>
      <c r="BBK180" s="8"/>
      <c r="BBL180" s="8"/>
      <c r="BBM180" s="8"/>
      <c r="BBN180" s="6"/>
      <c r="BBO180" s="6"/>
      <c r="BBP180" s="6"/>
      <c r="BBQ180" s="49"/>
      <c r="BBR180" s="8"/>
      <c r="BBS180" s="8"/>
      <c r="BBT180" s="8"/>
      <c r="BBU180" s="8"/>
      <c r="BBV180" s="6"/>
      <c r="BBW180" s="6"/>
      <c r="BBX180" s="6"/>
      <c r="BBY180" s="49"/>
      <c r="BBZ180" s="8"/>
      <c r="BCA180" s="8"/>
      <c r="BCB180" s="8"/>
      <c r="BCC180" s="8"/>
      <c r="BCD180" s="6"/>
      <c r="BCE180" s="6"/>
      <c r="BCF180" s="6"/>
      <c r="BCG180" s="49"/>
      <c r="BCH180" s="8"/>
      <c r="BCI180" s="8"/>
      <c r="BCJ180" s="8"/>
      <c r="BCK180" s="8"/>
      <c r="BCL180" s="6"/>
      <c r="BCM180" s="6"/>
      <c r="BCN180" s="6"/>
      <c r="BCO180" s="49"/>
      <c r="BCP180" s="8"/>
      <c r="BCQ180" s="8"/>
      <c r="BCR180" s="8"/>
      <c r="BCS180" s="8"/>
      <c r="BCT180" s="6"/>
      <c r="BCU180" s="6"/>
      <c r="BCV180" s="6"/>
      <c r="BCW180" s="49"/>
      <c r="BCX180" s="8"/>
      <c r="BCY180" s="8"/>
      <c r="BCZ180" s="8"/>
      <c r="BDA180" s="8"/>
      <c r="BDB180" s="6"/>
      <c r="BDC180" s="6"/>
      <c r="BDD180" s="6"/>
      <c r="BDE180" s="49"/>
      <c r="BDF180" s="8"/>
      <c r="BDG180" s="8"/>
      <c r="BDH180" s="8"/>
      <c r="BDI180" s="8"/>
      <c r="BDJ180" s="6"/>
      <c r="BDK180" s="6"/>
      <c r="BDL180" s="6"/>
      <c r="BDM180" s="49"/>
      <c r="BDN180" s="8"/>
      <c r="BDO180" s="8"/>
      <c r="BDP180" s="8"/>
      <c r="BDQ180" s="8"/>
      <c r="BDR180" s="6"/>
      <c r="BDS180" s="6"/>
      <c r="BDT180" s="6"/>
      <c r="BDU180" s="49"/>
      <c r="BDV180" s="8"/>
      <c r="BDW180" s="8"/>
      <c r="BDX180" s="8"/>
      <c r="BDY180" s="8"/>
      <c r="BDZ180" s="6"/>
      <c r="BEA180" s="6"/>
      <c r="BEB180" s="6"/>
      <c r="BEC180" s="49"/>
      <c r="BED180" s="8"/>
      <c r="BEE180" s="8"/>
      <c r="BEF180" s="8"/>
      <c r="BEG180" s="8"/>
      <c r="BEH180" s="6"/>
      <c r="BEI180" s="6"/>
      <c r="BEJ180" s="6"/>
      <c r="BEK180" s="49"/>
      <c r="BEL180" s="8"/>
      <c r="BEM180" s="8"/>
      <c r="BEN180" s="8"/>
      <c r="BEO180" s="8"/>
      <c r="BEP180" s="6"/>
      <c r="BEQ180" s="6"/>
      <c r="BER180" s="6"/>
      <c r="BES180" s="49"/>
      <c r="BET180" s="8"/>
      <c r="BEU180" s="8"/>
      <c r="BEV180" s="8"/>
      <c r="BEW180" s="8"/>
      <c r="BEX180" s="6"/>
      <c r="BEY180" s="6"/>
      <c r="BEZ180" s="6"/>
      <c r="BFA180" s="49"/>
      <c r="BFB180" s="8"/>
      <c r="BFC180" s="8"/>
      <c r="BFD180" s="8"/>
      <c r="BFE180" s="8"/>
      <c r="BFF180" s="6"/>
      <c r="BFG180" s="6"/>
      <c r="BFH180" s="6"/>
      <c r="BFI180" s="49"/>
      <c r="BFJ180" s="8"/>
      <c r="BFK180" s="8"/>
      <c r="BFL180" s="8"/>
      <c r="BFM180" s="8"/>
      <c r="BFN180" s="6"/>
      <c r="BFO180" s="6"/>
      <c r="BFP180" s="6"/>
      <c r="BFQ180" s="49"/>
      <c r="BFR180" s="8"/>
      <c r="BFS180" s="8"/>
      <c r="BFT180" s="8"/>
      <c r="BFU180" s="8"/>
      <c r="BFV180" s="6"/>
      <c r="BFW180" s="6"/>
      <c r="BFX180" s="6"/>
      <c r="BFY180" s="49"/>
      <c r="BFZ180" s="8"/>
      <c r="BGA180" s="8"/>
      <c r="BGB180" s="8"/>
      <c r="BGC180" s="8"/>
      <c r="BGD180" s="6"/>
      <c r="BGE180" s="6"/>
      <c r="BGF180" s="6"/>
      <c r="BGG180" s="49"/>
      <c r="BGH180" s="8"/>
      <c r="BGI180" s="8"/>
      <c r="BGJ180" s="8"/>
      <c r="BGK180" s="8"/>
      <c r="BGL180" s="6"/>
      <c r="BGM180" s="6"/>
      <c r="BGN180" s="6"/>
      <c r="BGO180" s="49"/>
      <c r="BGP180" s="8"/>
      <c r="BGQ180" s="8"/>
      <c r="BGR180" s="8"/>
      <c r="BGS180" s="8"/>
      <c r="BGT180" s="6"/>
      <c r="BGU180" s="6"/>
      <c r="BGV180" s="6"/>
      <c r="BGW180" s="49"/>
      <c r="BGX180" s="8"/>
      <c r="BGY180" s="8"/>
      <c r="BGZ180" s="8"/>
      <c r="BHA180" s="8"/>
      <c r="BHB180" s="6"/>
      <c r="BHC180" s="6"/>
      <c r="BHD180" s="6"/>
      <c r="BHE180" s="49"/>
      <c r="BHF180" s="8"/>
      <c r="BHG180" s="8"/>
      <c r="BHH180" s="8"/>
      <c r="BHI180" s="8"/>
      <c r="BHJ180" s="6"/>
      <c r="BHK180" s="6"/>
      <c r="BHL180" s="6"/>
      <c r="BHM180" s="49"/>
      <c r="BHN180" s="8"/>
      <c r="BHO180" s="8"/>
      <c r="BHP180" s="8"/>
      <c r="BHQ180" s="8"/>
      <c r="BHR180" s="6"/>
      <c r="BHS180" s="6"/>
      <c r="BHT180" s="6"/>
      <c r="BHU180" s="49"/>
      <c r="BHV180" s="8"/>
      <c r="BHW180" s="8"/>
      <c r="BHX180" s="8"/>
      <c r="BHY180" s="8"/>
      <c r="BHZ180" s="6"/>
      <c r="BIA180" s="6"/>
      <c r="BIB180" s="6"/>
      <c r="BIC180" s="49"/>
      <c r="BID180" s="8"/>
      <c r="BIE180" s="8"/>
      <c r="BIF180" s="8"/>
      <c r="BIG180" s="8"/>
      <c r="BIH180" s="6"/>
      <c r="BII180" s="6"/>
      <c r="BIJ180" s="6"/>
      <c r="BIK180" s="49"/>
      <c r="BIL180" s="8"/>
      <c r="BIM180" s="8"/>
      <c r="BIN180" s="8"/>
      <c r="BIO180" s="8"/>
      <c r="BIP180" s="6"/>
      <c r="BIQ180" s="6"/>
      <c r="BIR180" s="6"/>
      <c r="BIS180" s="49"/>
      <c r="BIT180" s="8"/>
      <c r="BIU180" s="8"/>
      <c r="BIV180" s="8"/>
      <c r="BIW180" s="8"/>
      <c r="BIX180" s="6"/>
      <c r="BIY180" s="6"/>
      <c r="BIZ180" s="6"/>
      <c r="BJA180" s="49"/>
      <c r="BJB180" s="8"/>
      <c r="BJC180" s="8"/>
      <c r="BJD180" s="8"/>
      <c r="BJE180" s="8"/>
      <c r="BJF180" s="6"/>
      <c r="BJG180" s="6"/>
      <c r="BJH180" s="6"/>
      <c r="BJI180" s="49"/>
      <c r="BJJ180" s="8"/>
      <c r="BJK180" s="8"/>
      <c r="BJL180" s="8"/>
      <c r="BJM180" s="8"/>
      <c r="BJN180" s="6"/>
      <c r="BJO180" s="6"/>
      <c r="BJP180" s="6"/>
      <c r="BJQ180" s="49"/>
      <c r="BJR180" s="8"/>
      <c r="BJS180" s="8"/>
      <c r="BJT180" s="8"/>
      <c r="BJU180" s="8"/>
      <c r="BJV180" s="6"/>
      <c r="BJW180" s="6"/>
      <c r="BJX180" s="6"/>
      <c r="BJY180" s="49"/>
      <c r="BJZ180" s="8"/>
      <c r="BKA180" s="8"/>
      <c r="BKB180" s="8"/>
      <c r="BKC180" s="8"/>
      <c r="BKD180" s="6"/>
      <c r="BKE180" s="6"/>
      <c r="BKF180" s="6"/>
      <c r="BKG180" s="49"/>
      <c r="BKH180" s="8"/>
      <c r="BKI180" s="8"/>
      <c r="BKJ180" s="8"/>
      <c r="BKK180" s="8"/>
      <c r="BKL180" s="6"/>
      <c r="BKM180" s="6"/>
      <c r="BKN180" s="6"/>
      <c r="BKO180" s="49"/>
      <c r="BKP180" s="8"/>
      <c r="BKQ180" s="8"/>
      <c r="BKR180" s="8"/>
      <c r="BKS180" s="8"/>
      <c r="BKT180" s="6"/>
      <c r="BKU180" s="6"/>
      <c r="BKV180" s="6"/>
      <c r="BKW180" s="49"/>
      <c r="BKX180" s="8"/>
      <c r="BKY180" s="8"/>
      <c r="BKZ180" s="8"/>
      <c r="BLA180" s="8"/>
      <c r="BLB180" s="6"/>
      <c r="BLC180" s="6"/>
      <c r="BLD180" s="6"/>
      <c r="BLE180" s="49"/>
      <c r="BLF180" s="8"/>
      <c r="BLG180" s="8"/>
      <c r="BLH180" s="8"/>
      <c r="BLI180" s="8"/>
      <c r="BLJ180" s="6"/>
      <c r="BLK180" s="6"/>
      <c r="BLL180" s="6"/>
      <c r="BLM180" s="49"/>
      <c r="BLN180" s="8"/>
      <c r="BLO180" s="8"/>
      <c r="BLP180" s="8"/>
      <c r="BLQ180" s="8"/>
      <c r="BLR180" s="6"/>
      <c r="BLS180" s="6"/>
      <c r="BLT180" s="6"/>
      <c r="BLU180" s="49"/>
      <c r="BLV180" s="8"/>
      <c r="BLW180" s="8"/>
      <c r="BLX180" s="8"/>
      <c r="BLY180" s="8"/>
      <c r="BLZ180" s="6"/>
      <c r="BMA180" s="6"/>
      <c r="BMB180" s="6"/>
      <c r="BMC180" s="49"/>
      <c r="BMD180" s="8"/>
      <c r="BME180" s="8"/>
      <c r="BMF180" s="8"/>
      <c r="BMG180" s="8"/>
      <c r="BMH180" s="6"/>
      <c r="BMI180" s="6"/>
      <c r="BMJ180" s="6"/>
      <c r="BMK180" s="49"/>
      <c r="BML180" s="8"/>
      <c r="BMM180" s="8"/>
      <c r="BMN180" s="8"/>
      <c r="BMO180" s="8"/>
      <c r="BMP180" s="6"/>
      <c r="BMQ180" s="6"/>
      <c r="BMR180" s="6"/>
      <c r="BMS180" s="49"/>
      <c r="BMT180" s="8"/>
      <c r="BMU180" s="8"/>
      <c r="BMV180" s="8"/>
      <c r="BMW180" s="8"/>
      <c r="BMX180" s="6"/>
      <c r="BMY180" s="6"/>
      <c r="BMZ180" s="6"/>
      <c r="BNA180" s="49"/>
      <c r="BNB180" s="8"/>
      <c r="BNC180" s="8"/>
      <c r="BND180" s="8"/>
      <c r="BNE180" s="8"/>
      <c r="BNF180" s="6"/>
      <c r="BNG180" s="6"/>
      <c r="BNH180" s="6"/>
      <c r="BNI180" s="49"/>
      <c r="BNJ180" s="8"/>
      <c r="BNK180" s="8"/>
      <c r="BNL180" s="8"/>
      <c r="BNM180" s="8"/>
      <c r="BNN180" s="6"/>
      <c r="BNO180" s="6"/>
      <c r="BNP180" s="6"/>
      <c r="BNQ180" s="49"/>
      <c r="BNR180" s="8"/>
      <c r="BNS180" s="8"/>
      <c r="BNT180" s="8"/>
      <c r="BNU180" s="8"/>
      <c r="BNV180" s="6"/>
      <c r="BNW180" s="6"/>
      <c r="BNX180" s="6"/>
      <c r="BNY180" s="49"/>
      <c r="BNZ180" s="8"/>
      <c r="BOA180" s="8"/>
      <c r="BOB180" s="8"/>
      <c r="BOC180" s="8"/>
      <c r="BOD180" s="6"/>
      <c r="BOE180" s="6"/>
      <c r="BOF180" s="6"/>
      <c r="BOG180" s="49"/>
      <c r="BOH180" s="8"/>
      <c r="BOI180" s="8"/>
      <c r="BOJ180" s="8"/>
      <c r="BOK180" s="8"/>
      <c r="BOL180" s="6"/>
      <c r="BOM180" s="6"/>
      <c r="BON180" s="6"/>
      <c r="BOO180" s="49"/>
      <c r="BOP180" s="8"/>
      <c r="BOQ180" s="8"/>
      <c r="BOR180" s="8"/>
      <c r="BOS180" s="8"/>
      <c r="BOT180" s="6"/>
      <c r="BOU180" s="6"/>
      <c r="BOV180" s="6"/>
      <c r="BOW180" s="49"/>
      <c r="BOX180" s="8"/>
      <c r="BOY180" s="8"/>
      <c r="BOZ180" s="8"/>
      <c r="BPA180" s="8"/>
      <c r="BPB180" s="6"/>
      <c r="BPC180" s="6"/>
      <c r="BPD180" s="6"/>
      <c r="BPE180" s="49"/>
      <c r="BPF180" s="8"/>
      <c r="BPG180" s="8"/>
      <c r="BPH180" s="8"/>
      <c r="BPI180" s="8"/>
      <c r="BPJ180" s="6"/>
      <c r="BPK180" s="6"/>
      <c r="BPL180" s="6"/>
      <c r="BPM180" s="49"/>
      <c r="BPN180" s="8"/>
      <c r="BPO180" s="8"/>
      <c r="BPP180" s="8"/>
      <c r="BPQ180" s="8"/>
      <c r="BPR180" s="6"/>
      <c r="BPS180" s="6"/>
      <c r="BPT180" s="6"/>
      <c r="BPU180" s="49"/>
      <c r="BPV180" s="8"/>
      <c r="BPW180" s="8"/>
      <c r="BPX180" s="8"/>
      <c r="BPY180" s="8"/>
      <c r="BPZ180" s="6"/>
      <c r="BQA180" s="6"/>
      <c r="BQB180" s="6"/>
      <c r="BQC180" s="49"/>
      <c r="BQD180" s="8"/>
      <c r="BQE180" s="8"/>
      <c r="BQF180" s="8"/>
      <c r="BQG180" s="8"/>
      <c r="BQH180" s="6"/>
      <c r="BQI180" s="6"/>
      <c r="BQJ180" s="6"/>
      <c r="BQK180" s="49"/>
      <c r="BQL180" s="8"/>
      <c r="BQM180" s="8"/>
      <c r="BQN180" s="8"/>
      <c r="BQO180" s="8"/>
      <c r="BQP180" s="6"/>
      <c r="BQQ180" s="6"/>
      <c r="BQR180" s="6"/>
      <c r="BQS180" s="49"/>
      <c r="BQT180" s="8"/>
      <c r="BQU180" s="8"/>
      <c r="BQV180" s="8"/>
      <c r="BQW180" s="8"/>
      <c r="BQX180" s="6"/>
      <c r="BQY180" s="6"/>
      <c r="BQZ180" s="6"/>
      <c r="BRA180" s="49"/>
      <c r="BRB180" s="8"/>
      <c r="BRC180" s="8"/>
      <c r="BRD180" s="8"/>
      <c r="BRE180" s="8"/>
      <c r="BRF180" s="6"/>
      <c r="BRG180" s="6"/>
      <c r="BRH180" s="6"/>
      <c r="BRI180" s="49"/>
      <c r="BRJ180" s="8"/>
      <c r="BRK180" s="8"/>
      <c r="BRL180" s="8"/>
      <c r="BRM180" s="8"/>
      <c r="BRN180" s="6"/>
      <c r="BRO180" s="6"/>
      <c r="BRP180" s="6"/>
      <c r="BRQ180" s="49"/>
      <c r="BRR180" s="8"/>
      <c r="BRS180" s="8"/>
      <c r="BRT180" s="8"/>
      <c r="BRU180" s="8"/>
      <c r="BRV180" s="6"/>
      <c r="BRW180" s="6"/>
      <c r="BRX180" s="6"/>
      <c r="BRY180" s="49"/>
      <c r="BRZ180" s="8"/>
      <c r="BSA180" s="8"/>
      <c r="BSB180" s="8"/>
      <c r="BSC180" s="8"/>
      <c r="BSD180" s="6"/>
      <c r="BSE180" s="6"/>
      <c r="BSF180" s="6"/>
      <c r="BSG180" s="49"/>
      <c r="BSH180" s="8"/>
      <c r="BSI180" s="8"/>
      <c r="BSJ180" s="8"/>
      <c r="BSK180" s="8"/>
      <c r="BSL180" s="6"/>
      <c r="BSM180" s="6"/>
      <c r="BSN180" s="6"/>
      <c r="BSO180" s="49"/>
      <c r="BSP180" s="8"/>
      <c r="BSQ180" s="8"/>
      <c r="BSR180" s="8"/>
      <c r="BSS180" s="8"/>
      <c r="BST180" s="6"/>
      <c r="BSU180" s="6"/>
      <c r="BSV180" s="6"/>
      <c r="BSW180" s="49"/>
      <c r="BSX180" s="8"/>
      <c r="BSY180" s="8"/>
      <c r="BSZ180" s="8"/>
      <c r="BTA180" s="8"/>
      <c r="BTB180" s="6"/>
      <c r="BTC180" s="6"/>
      <c r="BTD180" s="6"/>
      <c r="BTE180" s="49"/>
      <c r="BTF180" s="8"/>
      <c r="BTG180" s="8"/>
      <c r="BTH180" s="8"/>
      <c r="BTI180" s="8"/>
      <c r="BTJ180" s="6"/>
      <c r="BTK180" s="6"/>
      <c r="BTL180" s="6"/>
      <c r="BTM180" s="49"/>
      <c r="BTN180" s="8"/>
      <c r="BTO180" s="8"/>
      <c r="BTP180" s="8"/>
      <c r="BTQ180" s="8"/>
      <c r="BTR180" s="6"/>
      <c r="BTS180" s="6"/>
      <c r="BTT180" s="6"/>
      <c r="BTU180" s="49"/>
      <c r="BTV180" s="8"/>
      <c r="BTW180" s="8"/>
      <c r="BTX180" s="8"/>
      <c r="BTY180" s="8"/>
      <c r="BTZ180" s="6"/>
      <c r="BUA180" s="6"/>
      <c r="BUB180" s="6"/>
      <c r="BUC180" s="49"/>
      <c r="BUD180" s="8"/>
      <c r="BUE180" s="8"/>
      <c r="BUF180" s="8"/>
      <c r="BUG180" s="8"/>
      <c r="BUH180" s="6"/>
      <c r="BUI180" s="6"/>
      <c r="BUJ180" s="6"/>
      <c r="BUK180" s="49"/>
      <c r="BUL180" s="8"/>
      <c r="BUM180" s="8"/>
      <c r="BUN180" s="8"/>
      <c r="BUO180" s="8"/>
      <c r="BUP180" s="6"/>
      <c r="BUQ180" s="6"/>
      <c r="BUR180" s="6"/>
      <c r="BUS180" s="49"/>
      <c r="BUT180" s="8"/>
      <c r="BUU180" s="8"/>
      <c r="BUV180" s="8"/>
      <c r="BUW180" s="8"/>
      <c r="BUX180" s="6"/>
      <c r="BUY180" s="6"/>
      <c r="BUZ180" s="6"/>
      <c r="BVA180" s="49"/>
      <c r="BVB180" s="8"/>
      <c r="BVC180" s="8"/>
      <c r="BVD180" s="8"/>
      <c r="BVE180" s="8"/>
      <c r="BVF180" s="6"/>
      <c r="BVG180" s="6"/>
      <c r="BVH180" s="6"/>
      <c r="BVI180" s="49"/>
      <c r="BVJ180" s="8"/>
      <c r="BVK180" s="8"/>
      <c r="BVL180" s="8"/>
      <c r="BVM180" s="8"/>
      <c r="BVN180" s="6"/>
      <c r="BVO180" s="6"/>
      <c r="BVP180" s="6"/>
      <c r="BVQ180" s="49"/>
      <c r="BVR180" s="8"/>
      <c r="BVS180" s="8"/>
      <c r="BVT180" s="8"/>
      <c r="BVU180" s="8"/>
      <c r="BVV180" s="6"/>
      <c r="BVW180" s="6"/>
      <c r="BVX180" s="6"/>
      <c r="BVY180" s="49"/>
      <c r="BVZ180" s="8"/>
      <c r="BWA180" s="8"/>
      <c r="BWB180" s="8"/>
      <c r="BWC180" s="8"/>
      <c r="BWD180" s="6"/>
      <c r="BWE180" s="6"/>
      <c r="BWF180" s="6"/>
      <c r="BWG180" s="49"/>
      <c r="BWH180" s="8"/>
      <c r="BWI180" s="8"/>
      <c r="BWJ180" s="8"/>
      <c r="BWK180" s="8"/>
      <c r="BWL180" s="6"/>
      <c r="BWM180" s="6"/>
      <c r="BWN180" s="6"/>
      <c r="BWO180" s="49"/>
      <c r="BWP180" s="8"/>
      <c r="BWQ180" s="8"/>
      <c r="BWR180" s="8"/>
      <c r="BWS180" s="8"/>
      <c r="BWT180" s="6"/>
      <c r="BWU180" s="6"/>
      <c r="BWV180" s="6"/>
      <c r="BWW180" s="49"/>
      <c r="BWX180" s="8"/>
      <c r="BWY180" s="8"/>
      <c r="BWZ180" s="8"/>
      <c r="BXA180" s="8"/>
      <c r="BXB180" s="6"/>
      <c r="BXC180" s="6"/>
      <c r="BXD180" s="6"/>
      <c r="BXE180" s="49"/>
      <c r="BXF180" s="8"/>
      <c r="BXG180" s="8"/>
      <c r="BXH180" s="8"/>
      <c r="BXI180" s="8"/>
      <c r="BXJ180" s="6"/>
      <c r="BXK180" s="6"/>
      <c r="BXL180" s="6"/>
      <c r="BXM180" s="49"/>
      <c r="BXN180" s="8"/>
      <c r="BXO180" s="8"/>
      <c r="BXP180" s="8"/>
      <c r="BXQ180" s="8"/>
      <c r="BXR180" s="6"/>
      <c r="BXS180" s="6"/>
      <c r="BXT180" s="6"/>
      <c r="BXU180" s="49"/>
      <c r="BXV180" s="8"/>
      <c r="BXW180" s="8"/>
      <c r="BXX180" s="8"/>
      <c r="BXY180" s="8"/>
      <c r="BXZ180" s="6"/>
      <c r="BYA180" s="6"/>
      <c r="BYB180" s="6"/>
      <c r="BYC180" s="49"/>
      <c r="BYD180" s="8"/>
      <c r="BYE180" s="8"/>
      <c r="BYF180" s="8"/>
      <c r="BYG180" s="8"/>
      <c r="BYH180" s="6"/>
      <c r="BYI180" s="6"/>
      <c r="BYJ180" s="6"/>
      <c r="BYK180" s="49"/>
      <c r="BYL180" s="8"/>
      <c r="BYM180" s="8"/>
      <c r="BYN180" s="8"/>
      <c r="BYO180" s="8"/>
      <c r="BYP180" s="6"/>
      <c r="BYQ180" s="6"/>
      <c r="BYR180" s="6"/>
      <c r="BYS180" s="49"/>
      <c r="BYT180" s="8"/>
      <c r="BYU180" s="8"/>
      <c r="BYV180" s="8"/>
      <c r="BYW180" s="8"/>
      <c r="BYX180" s="6"/>
      <c r="BYY180" s="6"/>
      <c r="BYZ180" s="6"/>
      <c r="BZA180" s="49"/>
      <c r="BZB180" s="8"/>
      <c r="BZC180" s="8"/>
      <c r="BZD180" s="8"/>
      <c r="BZE180" s="8"/>
      <c r="BZF180" s="6"/>
      <c r="BZG180" s="6"/>
      <c r="BZH180" s="6"/>
      <c r="BZI180" s="49"/>
      <c r="BZJ180" s="8"/>
      <c r="BZK180" s="8"/>
      <c r="BZL180" s="8"/>
      <c r="BZM180" s="8"/>
      <c r="BZN180" s="6"/>
      <c r="BZO180" s="6"/>
      <c r="BZP180" s="6"/>
      <c r="BZQ180" s="49"/>
      <c r="BZR180" s="8"/>
      <c r="BZS180" s="8"/>
      <c r="BZT180" s="8"/>
      <c r="BZU180" s="8"/>
      <c r="BZV180" s="6"/>
      <c r="BZW180" s="6"/>
      <c r="BZX180" s="6"/>
      <c r="BZY180" s="49"/>
      <c r="BZZ180" s="8"/>
      <c r="CAA180" s="8"/>
      <c r="CAB180" s="8"/>
      <c r="CAC180" s="8"/>
      <c r="CAD180" s="6"/>
      <c r="CAE180" s="6"/>
      <c r="CAF180" s="6"/>
      <c r="CAG180" s="49"/>
      <c r="CAH180" s="8"/>
      <c r="CAI180" s="8"/>
      <c r="CAJ180" s="8"/>
      <c r="CAK180" s="8"/>
      <c r="CAL180" s="6"/>
      <c r="CAM180" s="6"/>
      <c r="CAN180" s="6"/>
      <c r="CAO180" s="49"/>
      <c r="CAP180" s="8"/>
      <c r="CAQ180" s="8"/>
      <c r="CAR180" s="8"/>
      <c r="CAS180" s="8"/>
      <c r="CAT180" s="6"/>
      <c r="CAU180" s="6"/>
      <c r="CAV180" s="6"/>
      <c r="CAW180" s="49"/>
      <c r="CAX180" s="8"/>
      <c r="CAY180" s="8"/>
      <c r="CAZ180" s="8"/>
      <c r="CBA180" s="8"/>
      <c r="CBB180" s="6"/>
      <c r="CBC180" s="6"/>
      <c r="CBD180" s="6"/>
      <c r="CBE180" s="49"/>
      <c r="CBF180" s="8"/>
      <c r="CBG180" s="8"/>
      <c r="CBH180" s="8"/>
      <c r="CBI180" s="8"/>
      <c r="CBJ180" s="6"/>
      <c r="CBK180" s="6"/>
      <c r="CBL180" s="6"/>
      <c r="CBM180" s="49"/>
      <c r="CBN180" s="8"/>
      <c r="CBO180" s="8"/>
      <c r="CBP180" s="8"/>
      <c r="CBQ180" s="8"/>
      <c r="CBR180" s="6"/>
      <c r="CBS180" s="6"/>
      <c r="CBT180" s="6"/>
      <c r="CBU180" s="49"/>
      <c r="CBV180" s="8"/>
      <c r="CBW180" s="8"/>
      <c r="CBX180" s="8"/>
      <c r="CBY180" s="8"/>
      <c r="CBZ180" s="6"/>
      <c r="CCA180" s="6"/>
      <c r="CCB180" s="6"/>
      <c r="CCC180" s="49"/>
      <c r="CCD180" s="8"/>
      <c r="CCE180" s="8"/>
      <c r="CCF180" s="8"/>
      <c r="CCG180" s="8"/>
      <c r="CCH180" s="6"/>
      <c r="CCI180" s="6"/>
      <c r="CCJ180" s="6"/>
      <c r="CCK180" s="49"/>
      <c r="CCL180" s="8"/>
      <c r="CCM180" s="8"/>
      <c r="CCN180" s="8"/>
      <c r="CCO180" s="8"/>
      <c r="CCP180" s="6"/>
      <c r="CCQ180" s="6"/>
      <c r="CCR180" s="6"/>
      <c r="CCS180" s="49"/>
      <c r="CCT180" s="8"/>
      <c r="CCU180" s="8"/>
      <c r="CCV180" s="8"/>
      <c r="CCW180" s="8"/>
      <c r="CCX180" s="6"/>
      <c r="CCY180" s="6"/>
      <c r="CCZ180" s="6"/>
      <c r="CDA180" s="49"/>
      <c r="CDB180" s="8"/>
      <c r="CDC180" s="8"/>
      <c r="CDD180" s="8"/>
      <c r="CDE180" s="8"/>
      <c r="CDF180" s="6"/>
      <c r="CDG180" s="6"/>
      <c r="CDH180" s="6"/>
      <c r="CDI180" s="49"/>
      <c r="CDJ180" s="8"/>
      <c r="CDK180" s="8"/>
      <c r="CDL180" s="8"/>
      <c r="CDM180" s="8"/>
      <c r="CDN180" s="6"/>
      <c r="CDO180" s="6"/>
      <c r="CDP180" s="6"/>
      <c r="CDQ180" s="49"/>
      <c r="CDR180" s="8"/>
      <c r="CDS180" s="8"/>
      <c r="CDT180" s="8"/>
      <c r="CDU180" s="8"/>
      <c r="CDV180" s="6"/>
      <c r="CDW180" s="6"/>
      <c r="CDX180" s="6"/>
      <c r="CDY180" s="49"/>
      <c r="CDZ180" s="8"/>
      <c r="CEA180" s="8"/>
      <c r="CEB180" s="8"/>
      <c r="CEC180" s="8"/>
      <c r="CED180" s="6"/>
      <c r="CEE180" s="6"/>
      <c r="CEF180" s="6"/>
      <c r="CEG180" s="49"/>
      <c r="CEH180" s="8"/>
      <c r="CEI180" s="8"/>
      <c r="CEJ180" s="8"/>
      <c r="CEK180" s="8"/>
      <c r="CEL180" s="6"/>
      <c r="CEM180" s="6"/>
      <c r="CEN180" s="6"/>
      <c r="CEO180" s="49"/>
      <c r="CEP180" s="8"/>
      <c r="CEQ180" s="8"/>
      <c r="CER180" s="8"/>
      <c r="CES180" s="8"/>
      <c r="CET180" s="6"/>
      <c r="CEU180" s="6"/>
      <c r="CEV180" s="6"/>
      <c r="CEW180" s="49"/>
      <c r="CEX180" s="8"/>
      <c r="CEY180" s="8"/>
      <c r="CEZ180" s="8"/>
      <c r="CFA180" s="8"/>
      <c r="CFB180" s="6"/>
      <c r="CFC180" s="6"/>
      <c r="CFD180" s="6"/>
      <c r="CFE180" s="49"/>
      <c r="CFF180" s="8"/>
      <c r="CFG180" s="8"/>
      <c r="CFH180" s="8"/>
      <c r="CFI180" s="8"/>
      <c r="CFJ180" s="6"/>
      <c r="CFK180" s="6"/>
      <c r="CFL180" s="6"/>
      <c r="CFM180" s="49"/>
      <c r="CFN180" s="8"/>
      <c r="CFO180" s="8"/>
      <c r="CFP180" s="8"/>
      <c r="CFQ180" s="8"/>
      <c r="CFR180" s="6"/>
      <c r="CFS180" s="6"/>
      <c r="CFT180" s="6"/>
      <c r="CFU180" s="49"/>
      <c r="CFV180" s="8"/>
      <c r="CFW180" s="8"/>
      <c r="CFX180" s="8"/>
      <c r="CFY180" s="8"/>
      <c r="CFZ180" s="6"/>
      <c r="CGA180" s="6"/>
      <c r="CGB180" s="6"/>
      <c r="CGC180" s="49"/>
      <c r="CGD180" s="8"/>
      <c r="CGE180" s="8"/>
      <c r="CGF180" s="8"/>
      <c r="CGG180" s="8"/>
      <c r="CGH180" s="6"/>
      <c r="CGI180" s="6"/>
      <c r="CGJ180" s="6"/>
      <c r="CGK180" s="49"/>
      <c r="CGL180" s="8"/>
      <c r="CGM180" s="8"/>
      <c r="CGN180" s="8"/>
      <c r="CGO180" s="8"/>
      <c r="CGP180" s="6"/>
      <c r="CGQ180" s="6"/>
      <c r="CGR180" s="6"/>
      <c r="CGS180" s="49"/>
      <c r="CGT180" s="8"/>
      <c r="CGU180" s="8"/>
      <c r="CGV180" s="8"/>
      <c r="CGW180" s="8"/>
      <c r="CGX180" s="6"/>
      <c r="CGY180" s="6"/>
      <c r="CGZ180" s="6"/>
      <c r="CHA180" s="49"/>
      <c r="CHB180" s="8"/>
      <c r="CHC180" s="8"/>
      <c r="CHD180" s="8"/>
      <c r="CHE180" s="8"/>
      <c r="CHF180" s="6"/>
      <c r="CHG180" s="6"/>
      <c r="CHH180" s="6"/>
      <c r="CHI180" s="49"/>
      <c r="CHJ180" s="8"/>
      <c r="CHK180" s="8"/>
      <c r="CHL180" s="8"/>
      <c r="CHM180" s="8"/>
      <c r="CHN180" s="6"/>
      <c r="CHO180" s="6"/>
      <c r="CHP180" s="6"/>
      <c r="CHQ180" s="49"/>
      <c r="CHR180" s="8"/>
      <c r="CHS180" s="8"/>
      <c r="CHT180" s="8"/>
      <c r="CHU180" s="8"/>
      <c r="CHV180" s="6"/>
      <c r="CHW180" s="6"/>
      <c r="CHX180" s="6"/>
      <c r="CHY180" s="49"/>
      <c r="CHZ180" s="8"/>
      <c r="CIA180" s="8"/>
      <c r="CIB180" s="8"/>
      <c r="CIC180" s="8"/>
      <c r="CID180" s="6"/>
      <c r="CIE180" s="6"/>
      <c r="CIF180" s="6"/>
      <c r="CIG180" s="49"/>
      <c r="CIH180" s="8"/>
      <c r="CII180" s="8"/>
      <c r="CIJ180" s="8"/>
      <c r="CIK180" s="8"/>
      <c r="CIL180" s="6"/>
      <c r="CIM180" s="6"/>
      <c r="CIN180" s="6"/>
      <c r="CIO180" s="49"/>
      <c r="CIP180" s="8"/>
      <c r="CIQ180" s="8"/>
      <c r="CIR180" s="8"/>
      <c r="CIS180" s="8"/>
      <c r="CIT180" s="6"/>
      <c r="CIU180" s="6"/>
      <c r="CIV180" s="6"/>
      <c r="CIW180" s="49"/>
      <c r="CIX180" s="8"/>
      <c r="CIY180" s="8"/>
      <c r="CIZ180" s="8"/>
      <c r="CJA180" s="8"/>
      <c r="CJB180" s="6"/>
      <c r="CJC180" s="6"/>
      <c r="CJD180" s="6"/>
      <c r="CJE180" s="49"/>
      <c r="CJF180" s="8"/>
      <c r="CJG180" s="8"/>
      <c r="CJH180" s="8"/>
      <c r="CJI180" s="8"/>
      <c r="CJJ180" s="6"/>
      <c r="CJK180" s="6"/>
      <c r="CJL180" s="6"/>
      <c r="CJM180" s="49"/>
      <c r="CJN180" s="8"/>
      <c r="CJO180" s="8"/>
      <c r="CJP180" s="8"/>
      <c r="CJQ180" s="8"/>
      <c r="CJR180" s="6"/>
      <c r="CJS180" s="6"/>
      <c r="CJT180" s="6"/>
      <c r="CJU180" s="49"/>
      <c r="CJV180" s="8"/>
      <c r="CJW180" s="8"/>
      <c r="CJX180" s="8"/>
      <c r="CJY180" s="8"/>
      <c r="CJZ180" s="6"/>
      <c r="CKA180" s="6"/>
      <c r="CKB180" s="6"/>
      <c r="CKC180" s="49"/>
      <c r="CKD180" s="8"/>
      <c r="CKE180" s="8"/>
      <c r="CKF180" s="8"/>
      <c r="CKG180" s="8"/>
      <c r="CKH180" s="6"/>
      <c r="CKI180" s="6"/>
      <c r="CKJ180" s="6"/>
      <c r="CKK180" s="49"/>
      <c r="CKL180" s="8"/>
      <c r="CKM180" s="8"/>
      <c r="CKN180" s="8"/>
      <c r="CKO180" s="8"/>
      <c r="CKP180" s="6"/>
      <c r="CKQ180" s="6"/>
      <c r="CKR180" s="6"/>
      <c r="CKS180" s="49"/>
      <c r="CKT180" s="8"/>
      <c r="CKU180" s="8"/>
      <c r="CKV180" s="8"/>
      <c r="CKW180" s="8"/>
      <c r="CKX180" s="6"/>
      <c r="CKY180" s="6"/>
      <c r="CKZ180" s="6"/>
      <c r="CLA180" s="49"/>
      <c r="CLB180" s="8"/>
      <c r="CLC180" s="8"/>
      <c r="CLD180" s="8"/>
      <c r="CLE180" s="8"/>
      <c r="CLF180" s="6"/>
      <c r="CLG180" s="6"/>
      <c r="CLH180" s="6"/>
      <c r="CLI180" s="49"/>
      <c r="CLJ180" s="8"/>
      <c r="CLK180" s="8"/>
      <c r="CLL180" s="8"/>
      <c r="CLM180" s="8"/>
      <c r="CLN180" s="6"/>
      <c r="CLO180" s="6"/>
      <c r="CLP180" s="6"/>
      <c r="CLQ180" s="49"/>
      <c r="CLR180" s="8"/>
      <c r="CLS180" s="8"/>
      <c r="CLT180" s="8"/>
      <c r="CLU180" s="8"/>
      <c r="CLV180" s="6"/>
      <c r="CLW180" s="6"/>
      <c r="CLX180" s="6"/>
      <c r="CLY180" s="49"/>
      <c r="CLZ180" s="8"/>
      <c r="CMA180" s="8"/>
      <c r="CMB180" s="8"/>
      <c r="CMC180" s="8"/>
      <c r="CMD180" s="6"/>
      <c r="CME180" s="6"/>
      <c r="CMF180" s="6"/>
      <c r="CMG180" s="49"/>
      <c r="CMH180" s="8"/>
      <c r="CMI180" s="8"/>
      <c r="CMJ180" s="8"/>
      <c r="CMK180" s="8"/>
      <c r="CML180" s="6"/>
      <c r="CMM180" s="6"/>
      <c r="CMN180" s="6"/>
      <c r="CMO180" s="49"/>
      <c r="CMP180" s="8"/>
      <c r="CMQ180" s="8"/>
      <c r="CMR180" s="8"/>
      <c r="CMS180" s="8"/>
      <c r="CMT180" s="6"/>
      <c r="CMU180" s="6"/>
      <c r="CMV180" s="6"/>
      <c r="CMW180" s="49"/>
      <c r="CMX180" s="8"/>
      <c r="CMY180" s="8"/>
      <c r="CMZ180" s="8"/>
      <c r="CNA180" s="8"/>
      <c r="CNB180" s="6"/>
      <c r="CNC180" s="6"/>
      <c r="CND180" s="6"/>
      <c r="CNE180" s="49"/>
      <c r="CNF180" s="8"/>
      <c r="CNG180" s="8"/>
      <c r="CNH180" s="8"/>
      <c r="CNI180" s="8"/>
      <c r="CNJ180" s="6"/>
      <c r="CNK180" s="6"/>
      <c r="CNL180" s="6"/>
      <c r="CNM180" s="49"/>
      <c r="CNN180" s="8"/>
      <c r="CNO180" s="8"/>
      <c r="CNP180" s="8"/>
      <c r="CNQ180" s="8"/>
      <c r="CNR180" s="6"/>
      <c r="CNS180" s="6"/>
      <c r="CNT180" s="6"/>
      <c r="CNU180" s="49"/>
      <c r="CNV180" s="8"/>
      <c r="CNW180" s="8"/>
      <c r="CNX180" s="8"/>
      <c r="CNY180" s="8"/>
      <c r="CNZ180" s="6"/>
      <c r="COA180" s="6"/>
      <c r="COB180" s="6"/>
      <c r="COC180" s="49"/>
      <c r="COD180" s="8"/>
      <c r="COE180" s="8"/>
      <c r="COF180" s="8"/>
      <c r="COG180" s="8"/>
      <c r="COH180" s="6"/>
      <c r="COI180" s="6"/>
      <c r="COJ180" s="6"/>
      <c r="COK180" s="49"/>
      <c r="COL180" s="8"/>
      <c r="COM180" s="8"/>
      <c r="CON180" s="8"/>
      <c r="COO180" s="8"/>
      <c r="COP180" s="6"/>
      <c r="COQ180" s="6"/>
      <c r="COR180" s="6"/>
      <c r="COS180" s="49"/>
      <c r="COT180" s="8"/>
      <c r="COU180" s="8"/>
      <c r="COV180" s="8"/>
      <c r="COW180" s="8"/>
      <c r="COX180" s="6"/>
      <c r="COY180" s="6"/>
      <c r="COZ180" s="6"/>
      <c r="CPA180" s="49"/>
      <c r="CPB180" s="8"/>
      <c r="CPC180" s="8"/>
      <c r="CPD180" s="8"/>
      <c r="CPE180" s="8"/>
      <c r="CPF180" s="6"/>
      <c r="CPG180" s="6"/>
      <c r="CPH180" s="6"/>
      <c r="CPI180" s="49"/>
      <c r="CPJ180" s="8"/>
      <c r="CPK180" s="8"/>
      <c r="CPL180" s="8"/>
      <c r="CPM180" s="8"/>
      <c r="CPN180" s="6"/>
      <c r="CPO180" s="6"/>
      <c r="CPP180" s="6"/>
      <c r="CPQ180" s="49"/>
      <c r="CPR180" s="8"/>
      <c r="CPS180" s="8"/>
      <c r="CPT180" s="8"/>
      <c r="CPU180" s="8"/>
      <c r="CPV180" s="6"/>
      <c r="CPW180" s="6"/>
      <c r="CPX180" s="6"/>
      <c r="CPY180" s="49"/>
      <c r="CPZ180" s="8"/>
      <c r="CQA180" s="8"/>
      <c r="CQB180" s="8"/>
      <c r="CQC180" s="8"/>
      <c r="CQD180" s="6"/>
      <c r="CQE180" s="6"/>
      <c r="CQF180" s="6"/>
      <c r="CQG180" s="49"/>
      <c r="CQH180" s="8"/>
      <c r="CQI180" s="8"/>
      <c r="CQJ180" s="8"/>
      <c r="CQK180" s="8"/>
      <c r="CQL180" s="6"/>
      <c r="CQM180" s="6"/>
      <c r="CQN180" s="6"/>
      <c r="CQO180" s="49"/>
      <c r="CQP180" s="8"/>
      <c r="CQQ180" s="8"/>
      <c r="CQR180" s="8"/>
      <c r="CQS180" s="8"/>
      <c r="CQT180" s="6"/>
      <c r="CQU180" s="6"/>
      <c r="CQV180" s="6"/>
      <c r="CQW180" s="49"/>
      <c r="CQX180" s="8"/>
      <c r="CQY180" s="8"/>
      <c r="CQZ180" s="8"/>
      <c r="CRA180" s="8"/>
      <c r="CRB180" s="6"/>
      <c r="CRC180" s="6"/>
      <c r="CRD180" s="6"/>
      <c r="CRE180" s="49"/>
      <c r="CRF180" s="8"/>
      <c r="CRG180" s="8"/>
      <c r="CRH180" s="8"/>
      <c r="CRI180" s="8"/>
      <c r="CRJ180" s="6"/>
      <c r="CRK180" s="6"/>
      <c r="CRL180" s="6"/>
      <c r="CRM180" s="49"/>
      <c r="CRN180" s="8"/>
      <c r="CRO180" s="8"/>
      <c r="CRP180" s="8"/>
      <c r="CRQ180" s="8"/>
      <c r="CRR180" s="6"/>
      <c r="CRS180" s="6"/>
      <c r="CRT180" s="6"/>
      <c r="CRU180" s="49"/>
      <c r="CRV180" s="8"/>
      <c r="CRW180" s="8"/>
      <c r="CRX180" s="8"/>
      <c r="CRY180" s="8"/>
      <c r="CRZ180" s="6"/>
      <c r="CSA180" s="6"/>
      <c r="CSB180" s="6"/>
      <c r="CSC180" s="49"/>
      <c r="CSD180" s="8"/>
      <c r="CSE180" s="8"/>
      <c r="CSF180" s="8"/>
      <c r="CSG180" s="8"/>
      <c r="CSH180" s="6"/>
      <c r="CSI180" s="6"/>
      <c r="CSJ180" s="6"/>
      <c r="CSK180" s="49"/>
      <c r="CSL180" s="8"/>
      <c r="CSM180" s="8"/>
      <c r="CSN180" s="8"/>
      <c r="CSO180" s="8"/>
      <c r="CSP180" s="6"/>
      <c r="CSQ180" s="6"/>
      <c r="CSR180" s="6"/>
      <c r="CSS180" s="49"/>
      <c r="CST180" s="8"/>
      <c r="CSU180" s="8"/>
      <c r="CSV180" s="8"/>
      <c r="CSW180" s="8"/>
      <c r="CSX180" s="6"/>
      <c r="CSY180" s="6"/>
      <c r="CSZ180" s="6"/>
      <c r="CTA180" s="49"/>
      <c r="CTB180" s="8"/>
      <c r="CTC180" s="8"/>
      <c r="CTD180" s="8"/>
      <c r="CTE180" s="8"/>
      <c r="CTF180" s="6"/>
      <c r="CTG180" s="6"/>
      <c r="CTH180" s="6"/>
      <c r="CTI180" s="49"/>
      <c r="CTJ180" s="8"/>
      <c r="CTK180" s="8"/>
      <c r="CTL180" s="8"/>
      <c r="CTM180" s="8"/>
      <c r="CTN180" s="6"/>
      <c r="CTO180" s="6"/>
      <c r="CTP180" s="6"/>
      <c r="CTQ180" s="49"/>
      <c r="CTR180" s="8"/>
      <c r="CTS180" s="8"/>
      <c r="CTT180" s="8"/>
      <c r="CTU180" s="8"/>
      <c r="CTV180" s="6"/>
      <c r="CTW180" s="6"/>
      <c r="CTX180" s="6"/>
      <c r="CTY180" s="49"/>
      <c r="CTZ180" s="8"/>
      <c r="CUA180" s="8"/>
      <c r="CUB180" s="8"/>
      <c r="CUC180" s="8"/>
      <c r="CUD180" s="6"/>
      <c r="CUE180" s="6"/>
      <c r="CUF180" s="6"/>
      <c r="CUG180" s="49"/>
      <c r="CUH180" s="8"/>
      <c r="CUI180" s="8"/>
      <c r="CUJ180" s="8"/>
      <c r="CUK180" s="8"/>
      <c r="CUL180" s="6"/>
      <c r="CUM180" s="6"/>
      <c r="CUN180" s="6"/>
      <c r="CUO180" s="49"/>
      <c r="CUP180" s="8"/>
      <c r="CUQ180" s="8"/>
      <c r="CUR180" s="8"/>
      <c r="CUS180" s="8"/>
      <c r="CUT180" s="6"/>
      <c r="CUU180" s="6"/>
      <c r="CUV180" s="6"/>
      <c r="CUW180" s="49"/>
      <c r="CUX180" s="8"/>
      <c r="CUY180" s="8"/>
      <c r="CUZ180" s="8"/>
      <c r="CVA180" s="8"/>
      <c r="CVB180" s="6"/>
      <c r="CVC180" s="6"/>
      <c r="CVD180" s="6"/>
      <c r="CVE180" s="49"/>
      <c r="CVF180" s="8"/>
      <c r="CVG180" s="8"/>
      <c r="CVH180" s="8"/>
      <c r="CVI180" s="8"/>
      <c r="CVJ180" s="6"/>
      <c r="CVK180" s="6"/>
      <c r="CVL180" s="6"/>
      <c r="CVM180" s="49"/>
      <c r="CVN180" s="8"/>
      <c r="CVO180" s="8"/>
      <c r="CVP180" s="8"/>
      <c r="CVQ180" s="8"/>
      <c r="CVR180" s="6"/>
      <c r="CVS180" s="6"/>
      <c r="CVT180" s="6"/>
      <c r="CVU180" s="49"/>
      <c r="CVV180" s="8"/>
      <c r="CVW180" s="8"/>
      <c r="CVX180" s="8"/>
      <c r="CVY180" s="8"/>
      <c r="CVZ180" s="6"/>
      <c r="CWA180" s="6"/>
      <c r="CWB180" s="6"/>
      <c r="CWC180" s="49"/>
      <c r="CWD180" s="8"/>
      <c r="CWE180" s="8"/>
      <c r="CWF180" s="8"/>
      <c r="CWG180" s="8"/>
      <c r="CWH180" s="6"/>
      <c r="CWI180" s="6"/>
      <c r="CWJ180" s="6"/>
      <c r="CWK180" s="49"/>
      <c r="CWL180" s="8"/>
      <c r="CWM180" s="8"/>
      <c r="CWN180" s="8"/>
      <c r="CWO180" s="8"/>
      <c r="CWP180" s="6"/>
      <c r="CWQ180" s="6"/>
      <c r="CWR180" s="6"/>
      <c r="CWS180" s="49"/>
      <c r="CWT180" s="8"/>
      <c r="CWU180" s="8"/>
      <c r="CWV180" s="8"/>
      <c r="CWW180" s="8"/>
      <c r="CWX180" s="6"/>
      <c r="CWY180" s="6"/>
      <c r="CWZ180" s="6"/>
      <c r="CXA180" s="49"/>
      <c r="CXB180" s="8"/>
      <c r="CXC180" s="8"/>
      <c r="CXD180" s="8"/>
      <c r="CXE180" s="8"/>
      <c r="CXF180" s="6"/>
      <c r="CXG180" s="6"/>
      <c r="CXH180" s="6"/>
      <c r="CXI180" s="49"/>
      <c r="CXJ180" s="8"/>
      <c r="CXK180" s="8"/>
      <c r="CXL180" s="8"/>
      <c r="CXM180" s="8"/>
      <c r="CXN180" s="6"/>
      <c r="CXO180" s="6"/>
      <c r="CXP180" s="6"/>
      <c r="CXQ180" s="49"/>
      <c r="CXR180" s="8"/>
      <c r="CXS180" s="8"/>
      <c r="CXT180" s="8"/>
      <c r="CXU180" s="8"/>
      <c r="CXV180" s="6"/>
      <c r="CXW180" s="6"/>
      <c r="CXX180" s="6"/>
      <c r="CXY180" s="49"/>
      <c r="CXZ180" s="8"/>
      <c r="CYA180" s="8"/>
      <c r="CYB180" s="8"/>
      <c r="CYC180" s="8"/>
      <c r="CYD180" s="6"/>
      <c r="CYE180" s="6"/>
      <c r="CYF180" s="6"/>
      <c r="CYG180" s="49"/>
      <c r="CYH180" s="8"/>
      <c r="CYI180" s="8"/>
      <c r="CYJ180" s="8"/>
      <c r="CYK180" s="8"/>
      <c r="CYL180" s="6"/>
      <c r="CYM180" s="6"/>
      <c r="CYN180" s="6"/>
      <c r="CYO180" s="49"/>
      <c r="CYP180" s="8"/>
      <c r="CYQ180" s="8"/>
      <c r="CYR180" s="8"/>
      <c r="CYS180" s="8"/>
      <c r="CYT180" s="6"/>
      <c r="CYU180" s="6"/>
      <c r="CYV180" s="6"/>
      <c r="CYW180" s="49"/>
      <c r="CYX180" s="8"/>
      <c r="CYY180" s="8"/>
      <c r="CYZ180" s="8"/>
      <c r="CZA180" s="8"/>
      <c r="CZB180" s="6"/>
      <c r="CZC180" s="6"/>
      <c r="CZD180" s="6"/>
      <c r="CZE180" s="49"/>
      <c r="CZF180" s="8"/>
      <c r="CZG180" s="8"/>
      <c r="CZH180" s="8"/>
      <c r="CZI180" s="8"/>
      <c r="CZJ180" s="6"/>
      <c r="CZK180" s="6"/>
      <c r="CZL180" s="6"/>
      <c r="CZM180" s="49"/>
      <c r="CZN180" s="8"/>
      <c r="CZO180" s="8"/>
      <c r="CZP180" s="8"/>
      <c r="CZQ180" s="8"/>
      <c r="CZR180" s="6"/>
      <c r="CZS180" s="6"/>
      <c r="CZT180" s="6"/>
      <c r="CZU180" s="49"/>
      <c r="CZV180" s="8"/>
      <c r="CZW180" s="8"/>
      <c r="CZX180" s="8"/>
      <c r="CZY180" s="8"/>
      <c r="CZZ180" s="6"/>
      <c r="DAA180" s="6"/>
      <c r="DAB180" s="6"/>
      <c r="DAC180" s="49"/>
      <c r="DAD180" s="8"/>
      <c r="DAE180" s="8"/>
      <c r="DAF180" s="8"/>
      <c r="DAG180" s="8"/>
      <c r="DAH180" s="6"/>
      <c r="DAI180" s="6"/>
      <c r="DAJ180" s="6"/>
      <c r="DAK180" s="49"/>
      <c r="DAL180" s="8"/>
      <c r="DAM180" s="8"/>
      <c r="DAN180" s="8"/>
      <c r="DAO180" s="8"/>
      <c r="DAP180" s="6"/>
      <c r="DAQ180" s="6"/>
      <c r="DAR180" s="6"/>
      <c r="DAS180" s="49"/>
      <c r="DAT180" s="8"/>
      <c r="DAU180" s="8"/>
      <c r="DAV180" s="8"/>
      <c r="DAW180" s="8"/>
      <c r="DAX180" s="6"/>
      <c r="DAY180" s="6"/>
      <c r="DAZ180" s="6"/>
      <c r="DBA180" s="49"/>
      <c r="DBB180" s="8"/>
      <c r="DBC180" s="8"/>
      <c r="DBD180" s="8"/>
      <c r="DBE180" s="8"/>
      <c r="DBF180" s="6"/>
      <c r="DBG180" s="6"/>
      <c r="DBH180" s="6"/>
      <c r="DBI180" s="49"/>
      <c r="DBJ180" s="8"/>
      <c r="DBK180" s="8"/>
      <c r="DBL180" s="8"/>
      <c r="DBM180" s="8"/>
      <c r="DBN180" s="6"/>
      <c r="DBO180" s="6"/>
      <c r="DBP180" s="6"/>
      <c r="DBQ180" s="49"/>
      <c r="DBR180" s="8"/>
      <c r="DBS180" s="8"/>
      <c r="DBT180" s="8"/>
      <c r="DBU180" s="8"/>
      <c r="DBV180" s="6"/>
      <c r="DBW180" s="6"/>
      <c r="DBX180" s="6"/>
      <c r="DBY180" s="49"/>
      <c r="DBZ180" s="8"/>
      <c r="DCA180" s="8"/>
      <c r="DCB180" s="8"/>
      <c r="DCC180" s="8"/>
      <c r="DCD180" s="6"/>
      <c r="DCE180" s="6"/>
      <c r="DCF180" s="6"/>
      <c r="DCG180" s="49"/>
      <c r="DCH180" s="8"/>
      <c r="DCI180" s="8"/>
      <c r="DCJ180" s="8"/>
      <c r="DCK180" s="8"/>
      <c r="DCL180" s="6"/>
      <c r="DCM180" s="6"/>
      <c r="DCN180" s="6"/>
      <c r="DCO180" s="49"/>
      <c r="DCP180" s="8"/>
      <c r="DCQ180" s="8"/>
      <c r="DCR180" s="8"/>
      <c r="DCS180" s="8"/>
      <c r="DCT180" s="6"/>
      <c r="DCU180" s="6"/>
      <c r="DCV180" s="6"/>
      <c r="DCW180" s="49"/>
      <c r="DCX180" s="8"/>
      <c r="DCY180" s="8"/>
      <c r="DCZ180" s="8"/>
      <c r="DDA180" s="8"/>
      <c r="DDB180" s="6"/>
      <c r="DDC180" s="6"/>
      <c r="DDD180" s="6"/>
      <c r="DDE180" s="49"/>
      <c r="DDF180" s="8"/>
      <c r="DDG180" s="8"/>
      <c r="DDH180" s="8"/>
      <c r="DDI180" s="8"/>
      <c r="DDJ180" s="6"/>
      <c r="DDK180" s="6"/>
      <c r="DDL180" s="6"/>
      <c r="DDM180" s="49"/>
      <c r="DDN180" s="8"/>
      <c r="DDO180" s="8"/>
      <c r="DDP180" s="8"/>
      <c r="DDQ180" s="8"/>
      <c r="DDR180" s="6"/>
      <c r="DDS180" s="6"/>
      <c r="DDT180" s="6"/>
      <c r="DDU180" s="49"/>
      <c r="DDV180" s="8"/>
      <c r="DDW180" s="8"/>
      <c r="DDX180" s="8"/>
      <c r="DDY180" s="8"/>
      <c r="DDZ180" s="6"/>
      <c r="DEA180" s="6"/>
      <c r="DEB180" s="6"/>
      <c r="DEC180" s="49"/>
      <c r="DED180" s="8"/>
      <c r="DEE180" s="8"/>
      <c r="DEF180" s="8"/>
      <c r="DEG180" s="8"/>
      <c r="DEH180" s="6"/>
      <c r="DEI180" s="6"/>
      <c r="DEJ180" s="6"/>
      <c r="DEK180" s="49"/>
      <c r="DEL180" s="8"/>
      <c r="DEM180" s="8"/>
      <c r="DEN180" s="8"/>
      <c r="DEO180" s="8"/>
      <c r="DEP180" s="6"/>
      <c r="DEQ180" s="6"/>
      <c r="DER180" s="6"/>
      <c r="DES180" s="49"/>
      <c r="DET180" s="8"/>
      <c r="DEU180" s="8"/>
      <c r="DEV180" s="8"/>
      <c r="DEW180" s="8"/>
      <c r="DEX180" s="6"/>
      <c r="DEY180" s="6"/>
      <c r="DEZ180" s="6"/>
      <c r="DFA180" s="49"/>
      <c r="DFB180" s="8"/>
      <c r="DFC180" s="8"/>
      <c r="DFD180" s="8"/>
      <c r="DFE180" s="8"/>
      <c r="DFF180" s="6"/>
      <c r="DFG180" s="6"/>
      <c r="DFH180" s="6"/>
      <c r="DFI180" s="49"/>
      <c r="DFJ180" s="8"/>
      <c r="DFK180" s="8"/>
      <c r="DFL180" s="8"/>
      <c r="DFM180" s="8"/>
      <c r="DFN180" s="6"/>
      <c r="DFO180" s="6"/>
      <c r="DFP180" s="6"/>
      <c r="DFQ180" s="49"/>
      <c r="DFR180" s="8"/>
      <c r="DFS180" s="8"/>
      <c r="DFT180" s="8"/>
      <c r="DFU180" s="8"/>
      <c r="DFV180" s="6"/>
      <c r="DFW180" s="6"/>
      <c r="DFX180" s="6"/>
      <c r="DFY180" s="49"/>
      <c r="DFZ180" s="8"/>
      <c r="DGA180" s="8"/>
      <c r="DGB180" s="8"/>
      <c r="DGC180" s="8"/>
      <c r="DGD180" s="6"/>
      <c r="DGE180" s="6"/>
      <c r="DGF180" s="6"/>
      <c r="DGG180" s="49"/>
      <c r="DGH180" s="8"/>
      <c r="DGI180" s="8"/>
      <c r="DGJ180" s="8"/>
      <c r="DGK180" s="8"/>
      <c r="DGL180" s="6"/>
      <c r="DGM180" s="6"/>
      <c r="DGN180" s="6"/>
      <c r="DGO180" s="49"/>
      <c r="DGP180" s="8"/>
      <c r="DGQ180" s="8"/>
      <c r="DGR180" s="8"/>
      <c r="DGS180" s="8"/>
      <c r="DGT180" s="6"/>
      <c r="DGU180" s="6"/>
      <c r="DGV180" s="6"/>
      <c r="DGW180" s="49"/>
      <c r="DGX180" s="8"/>
      <c r="DGY180" s="8"/>
      <c r="DGZ180" s="8"/>
      <c r="DHA180" s="8"/>
      <c r="DHB180" s="6"/>
      <c r="DHC180" s="6"/>
      <c r="DHD180" s="6"/>
      <c r="DHE180" s="49"/>
      <c r="DHF180" s="8"/>
      <c r="DHG180" s="8"/>
      <c r="DHH180" s="8"/>
      <c r="DHI180" s="8"/>
      <c r="DHJ180" s="6"/>
      <c r="DHK180" s="6"/>
      <c r="DHL180" s="6"/>
      <c r="DHM180" s="49"/>
      <c r="DHN180" s="8"/>
      <c r="DHO180" s="8"/>
      <c r="DHP180" s="8"/>
      <c r="DHQ180" s="8"/>
      <c r="DHR180" s="6"/>
      <c r="DHS180" s="6"/>
      <c r="DHT180" s="6"/>
      <c r="DHU180" s="49"/>
      <c r="DHV180" s="8"/>
      <c r="DHW180" s="8"/>
      <c r="DHX180" s="8"/>
      <c r="DHY180" s="8"/>
      <c r="DHZ180" s="6"/>
      <c r="DIA180" s="6"/>
      <c r="DIB180" s="6"/>
      <c r="DIC180" s="49"/>
      <c r="DID180" s="8"/>
      <c r="DIE180" s="8"/>
      <c r="DIF180" s="8"/>
      <c r="DIG180" s="8"/>
      <c r="DIH180" s="6"/>
      <c r="DII180" s="6"/>
      <c r="DIJ180" s="6"/>
      <c r="DIK180" s="49"/>
      <c r="DIL180" s="8"/>
      <c r="DIM180" s="8"/>
      <c r="DIN180" s="8"/>
      <c r="DIO180" s="8"/>
      <c r="DIP180" s="6"/>
      <c r="DIQ180" s="6"/>
      <c r="DIR180" s="6"/>
      <c r="DIS180" s="49"/>
      <c r="DIT180" s="8"/>
      <c r="DIU180" s="8"/>
      <c r="DIV180" s="8"/>
      <c r="DIW180" s="8"/>
      <c r="DIX180" s="6"/>
      <c r="DIY180" s="6"/>
      <c r="DIZ180" s="6"/>
      <c r="DJA180" s="49"/>
      <c r="DJB180" s="8"/>
      <c r="DJC180" s="8"/>
      <c r="DJD180" s="8"/>
      <c r="DJE180" s="8"/>
      <c r="DJF180" s="6"/>
      <c r="DJG180" s="6"/>
      <c r="DJH180" s="6"/>
      <c r="DJI180" s="49"/>
      <c r="DJJ180" s="8"/>
      <c r="DJK180" s="8"/>
      <c r="DJL180" s="8"/>
      <c r="DJM180" s="8"/>
      <c r="DJN180" s="6"/>
      <c r="DJO180" s="6"/>
      <c r="DJP180" s="6"/>
      <c r="DJQ180" s="49"/>
      <c r="DJR180" s="8"/>
      <c r="DJS180" s="8"/>
      <c r="DJT180" s="8"/>
      <c r="DJU180" s="8"/>
      <c r="DJV180" s="6"/>
      <c r="DJW180" s="6"/>
      <c r="DJX180" s="6"/>
      <c r="DJY180" s="49"/>
      <c r="DJZ180" s="8"/>
      <c r="DKA180" s="8"/>
      <c r="DKB180" s="8"/>
      <c r="DKC180" s="8"/>
      <c r="DKD180" s="6"/>
      <c r="DKE180" s="6"/>
      <c r="DKF180" s="6"/>
      <c r="DKG180" s="49"/>
      <c r="DKH180" s="8"/>
      <c r="DKI180" s="8"/>
      <c r="DKJ180" s="8"/>
      <c r="DKK180" s="8"/>
      <c r="DKL180" s="6"/>
      <c r="DKM180" s="6"/>
      <c r="DKN180" s="6"/>
      <c r="DKO180" s="49"/>
      <c r="DKP180" s="8"/>
      <c r="DKQ180" s="8"/>
      <c r="DKR180" s="8"/>
      <c r="DKS180" s="8"/>
      <c r="DKT180" s="6"/>
      <c r="DKU180" s="6"/>
      <c r="DKV180" s="6"/>
      <c r="DKW180" s="49"/>
      <c r="DKX180" s="8"/>
      <c r="DKY180" s="8"/>
      <c r="DKZ180" s="8"/>
      <c r="DLA180" s="8"/>
      <c r="DLB180" s="6"/>
      <c r="DLC180" s="6"/>
      <c r="DLD180" s="6"/>
      <c r="DLE180" s="49"/>
      <c r="DLF180" s="8"/>
      <c r="DLG180" s="8"/>
      <c r="DLH180" s="8"/>
      <c r="DLI180" s="8"/>
      <c r="DLJ180" s="6"/>
      <c r="DLK180" s="6"/>
      <c r="DLL180" s="6"/>
      <c r="DLM180" s="49"/>
      <c r="DLN180" s="8"/>
      <c r="DLO180" s="8"/>
      <c r="DLP180" s="8"/>
      <c r="DLQ180" s="8"/>
      <c r="DLR180" s="6"/>
      <c r="DLS180" s="6"/>
      <c r="DLT180" s="6"/>
      <c r="DLU180" s="49"/>
      <c r="DLV180" s="8"/>
      <c r="DLW180" s="8"/>
      <c r="DLX180" s="8"/>
      <c r="DLY180" s="8"/>
      <c r="DLZ180" s="6"/>
      <c r="DMA180" s="6"/>
      <c r="DMB180" s="6"/>
      <c r="DMC180" s="49"/>
      <c r="DMD180" s="8"/>
      <c r="DME180" s="8"/>
      <c r="DMF180" s="8"/>
      <c r="DMG180" s="8"/>
      <c r="DMH180" s="6"/>
      <c r="DMI180" s="6"/>
      <c r="DMJ180" s="6"/>
      <c r="DMK180" s="49"/>
      <c r="DML180" s="8"/>
      <c r="DMM180" s="8"/>
      <c r="DMN180" s="8"/>
      <c r="DMO180" s="8"/>
      <c r="DMP180" s="6"/>
      <c r="DMQ180" s="6"/>
      <c r="DMR180" s="6"/>
      <c r="DMS180" s="49"/>
      <c r="DMT180" s="8"/>
      <c r="DMU180" s="8"/>
      <c r="DMV180" s="8"/>
      <c r="DMW180" s="8"/>
      <c r="DMX180" s="6"/>
      <c r="DMY180" s="6"/>
      <c r="DMZ180" s="6"/>
      <c r="DNA180" s="49"/>
      <c r="DNB180" s="8"/>
      <c r="DNC180" s="8"/>
      <c r="DND180" s="8"/>
      <c r="DNE180" s="8"/>
      <c r="DNF180" s="6"/>
      <c r="DNG180" s="6"/>
      <c r="DNH180" s="6"/>
      <c r="DNI180" s="49"/>
      <c r="DNJ180" s="8"/>
      <c r="DNK180" s="8"/>
      <c r="DNL180" s="8"/>
      <c r="DNM180" s="8"/>
      <c r="DNN180" s="6"/>
      <c r="DNO180" s="6"/>
      <c r="DNP180" s="6"/>
      <c r="DNQ180" s="49"/>
      <c r="DNR180" s="8"/>
      <c r="DNS180" s="8"/>
      <c r="DNT180" s="8"/>
      <c r="DNU180" s="8"/>
      <c r="DNV180" s="6"/>
      <c r="DNW180" s="6"/>
      <c r="DNX180" s="6"/>
      <c r="DNY180" s="49"/>
      <c r="DNZ180" s="8"/>
      <c r="DOA180" s="8"/>
      <c r="DOB180" s="8"/>
      <c r="DOC180" s="8"/>
      <c r="DOD180" s="6"/>
      <c r="DOE180" s="6"/>
      <c r="DOF180" s="6"/>
      <c r="DOG180" s="49"/>
      <c r="DOH180" s="8"/>
      <c r="DOI180" s="8"/>
      <c r="DOJ180" s="8"/>
      <c r="DOK180" s="8"/>
      <c r="DOL180" s="6"/>
      <c r="DOM180" s="6"/>
      <c r="DON180" s="6"/>
      <c r="DOO180" s="49"/>
      <c r="DOP180" s="8"/>
      <c r="DOQ180" s="8"/>
      <c r="DOR180" s="8"/>
      <c r="DOS180" s="8"/>
      <c r="DOT180" s="6"/>
      <c r="DOU180" s="6"/>
      <c r="DOV180" s="6"/>
      <c r="DOW180" s="49"/>
      <c r="DOX180" s="8"/>
      <c r="DOY180" s="8"/>
      <c r="DOZ180" s="8"/>
      <c r="DPA180" s="8"/>
      <c r="DPB180" s="6"/>
      <c r="DPC180" s="6"/>
      <c r="DPD180" s="6"/>
      <c r="DPE180" s="49"/>
      <c r="DPF180" s="8"/>
      <c r="DPG180" s="8"/>
      <c r="DPH180" s="8"/>
      <c r="DPI180" s="8"/>
      <c r="DPJ180" s="6"/>
      <c r="DPK180" s="6"/>
      <c r="DPL180" s="6"/>
      <c r="DPM180" s="49"/>
      <c r="DPN180" s="8"/>
      <c r="DPO180" s="8"/>
      <c r="DPP180" s="8"/>
      <c r="DPQ180" s="8"/>
      <c r="DPR180" s="6"/>
      <c r="DPS180" s="6"/>
      <c r="DPT180" s="6"/>
      <c r="DPU180" s="49"/>
      <c r="DPV180" s="8"/>
      <c r="DPW180" s="8"/>
      <c r="DPX180" s="8"/>
      <c r="DPY180" s="8"/>
      <c r="DPZ180" s="6"/>
      <c r="DQA180" s="6"/>
      <c r="DQB180" s="6"/>
      <c r="DQC180" s="49"/>
      <c r="DQD180" s="8"/>
      <c r="DQE180" s="8"/>
      <c r="DQF180" s="8"/>
      <c r="DQG180" s="8"/>
      <c r="DQH180" s="6"/>
      <c r="DQI180" s="6"/>
      <c r="DQJ180" s="6"/>
      <c r="DQK180" s="49"/>
      <c r="DQL180" s="8"/>
      <c r="DQM180" s="8"/>
      <c r="DQN180" s="8"/>
      <c r="DQO180" s="8"/>
      <c r="DQP180" s="6"/>
      <c r="DQQ180" s="6"/>
      <c r="DQR180" s="6"/>
      <c r="DQS180" s="49"/>
      <c r="DQT180" s="8"/>
      <c r="DQU180" s="8"/>
      <c r="DQV180" s="8"/>
      <c r="DQW180" s="8"/>
      <c r="DQX180" s="6"/>
      <c r="DQY180" s="6"/>
      <c r="DQZ180" s="6"/>
      <c r="DRA180" s="49"/>
      <c r="DRB180" s="8"/>
      <c r="DRC180" s="8"/>
      <c r="DRD180" s="8"/>
      <c r="DRE180" s="8"/>
      <c r="DRF180" s="6"/>
      <c r="DRG180" s="6"/>
      <c r="DRH180" s="6"/>
      <c r="DRI180" s="49"/>
      <c r="DRJ180" s="8"/>
      <c r="DRK180" s="8"/>
      <c r="DRL180" s="8"/>
      <c r="DRM180" s="8"/>
      <c r="DRN180" s="6"/>
      <c r="DRO180" s="6"/>
      <c r="DRP180" s="6"/>
      <c r="DRQ180" s="49"/>
      <c r="DRR180" s="8"/>
      <c r="DRS180" s="8"/>
      <c r="DRT180" s="8"/>
      <c r="DRU180" s="8"/>
      <c r="DRV180" s="6"/>
      <c r="DRW180" s="6"/>
      <c r="DRX180" s="6"/>
      <c r="DRY180" s="49"/>
      <c r="DRZ180" s="8"/>
      <c r="DSA180" s="8"/>
      <c r="DSB180" s="8"/>
      <c r="DSC180" s="8"/>
      <c r="DSD180" s="6"/>
      <c r="DSE180" s="6"/>
      <c r="DSF180" s="6"/>
      <c r="DSG180" s="49"/>
      <c r="DSH180" s="8"/>
      <c r="DSI180" s="8"/>
      <c r="DSJ180" s="8"/>
      <c r="DSK180" s="8"/>
      <c r="DSL180" s="6"/>
      <c r="DSM180" s="6"/>
      <c r="DSN180" s="6"/>
      <c r="DSO180" s="49"/>
      <c r="DSP180" s="8"/>
      <c r="DSQ180" s="8"/>
      <c r="DSR180" s="8"/>
      <c r="DSS180" s="8"/>
      <c r="DST180" s="6"/>
      <c r="DSU180" s="6"/>
      <c r="DSV180" s="6"/>
      <c r="DSW180" s="49"/>
      <c r="DSX180" s="8"/>
      <c r="DSY180" s="8"/>
      <c r="DSZ180" s="8"/>
      <c r="DTA180" s="8"/>
      <c r="DTB180" s="6"/>
      <c r="DTC180" s="6"/>
      <c r="DTD180" s="6"/>
      <c r="DTE180" s="49"/>
      <c r="DTF180" s="8"/>
      <c r="DTG180" s="8"/>
      <c r="DTH180" s="8"/>
      <c r="DTI180" s="8"/>
      <c r="DTJ180" s="6"/>
      <c r="DTK180" s="6"/>
      <c r="DTL180" s="6"/>
      <c r="DTM180" s="49"/>
      <c r="DTN180" s="8"/>
      <c r="DTO180" s="8"/>
      <c r="DTP180" s="8"/>
      <c r="DTQ180" s="8"/>
      <c r="DTR180" s="6"/>
      <c r="DTS180" s="6"/>
      <c r="DTT180" s="6"/>
      <c r="DTU180" s="49"/>
      <c r="DTV180" s="8"/>
      <c r="DTW180" s="8"/>
      <c r="DTX180" s="8"/>
      <c r="DTY180" s="8"/>
      <c r="DTZ180" s="6"/>
      <c r="DUA180" s="6"/>
      <c r="DUB180" s="6"/>
      <c r="DUC180" s="49"/>
      <c r="DUD180" s="8"/>
      <c r="DUE180" s="8"/>
      <c r="DUF180" s="8"/>
      <c r="DUG180" s="8"/>
      <c r="DUH180" s="6"/>
      <c r="DUI180" s="6"/>
      <c r="DUJ180" s="6"/>
      <c r="DUK180" s="49"/>
      <c r="DUL180" s="8"/>
      <c r="DUM180" s="8"/>
      <c r="DUN180" s="8"/>
      <c r="DUO180" s="8"/>
      <c r="DUP180" s="6"/>
      <c r="DUQ180" s="6"/>
      <c r="DUR180" s="6"/>
      <c r="DUS180" s="49"/>
      <c r="DUT180" s="8"/>
      <c r="DUU180" s="8"/>
      <c r="DUV180" s="8"/>
      <c r="DUW180" s="8"/>
      <c r="DUX180" s="6"/>
      <c r="DUY180" s="6"/>
      <c r="DUZ180" s="6"/>
      <c r="DVA180" s="49"/>
      <c r="DVB180" s="8"/>
      <c r="DVC180" s="8"/>
      <c r="DVD180" s="8"/>
      <c r="DVE180" s="8"/>
      <c r="DVF180" s="6"/>
      <c r="DVG180" s="6"/>
      <c r="DVH180" s="6"/>
      <c r="DVI180" s="49"/>
      <c r="DVJ180" s="8"/>
      <c r="DVK180" s="8"/>
      <c r="DVL180" s="8"/>
      <c r="DVM180" s="8"/>
      <c r="DVN180" s="6"/>
      <c r="DVO180" s="6"/>
      <c r="DVP180" s="6"/>
      <c r="DVQ180" s="49"/>
      <c r="DVR180" s="8"/>
      <c r="DVS180" s="8"/>
      <c r="DVT180" s="8"/>
      <c r="DVU180" s="8"/>
      <c r="DVV180" s="6"/>
      <c r="DVW180" s="6"/>
      <c r="DVX180" s="6"/>
      <c r="DVY180" s="49"/>
      <c r="DVZ180" s="8"/>
      <c r="DWA180" s="8"/>
      <c r="DWB180" s="8"/>
      <c r="DWC180" s="8"/>
      <c r="DWD180" s="6"/>
      <c r="DWE180" s="6"/>
      <c r="DWF180" s="6"/>
      <c r="DWG180" s="49"/>
      <c r="DWH180" s="8"/>
      <c r="DWI180" s="8"/>
      <c r="DWJ180" s="8"/>
      <c r="DWK180" s="8"/>
      <c r="DWL180" s="6"/>
      <c r="DWM180" s="6"/>
      <c r="DWN180" s="6"/>
      <c r="DWO180" s="49"/>
      <c r="DWP180" s="8"/>
      <c r="DWQ180" s="8"/>
      <c r="DWR180" s="8"/>
      <c r="DWS180" s="8"/>
      <c r="DWT180" s="6"/>
      <c r="DWU180" s="6"/>
      <c r="DWV180" s="6"/>
      <c r="DWW180" s="49"/>
      <c r="DWX180" s="8"/>
      <c r="DWY180" s="8"/>
      <c r="DWZ180" s="8"/>
      <c r="DXA180" s="8"/>
      <c r="DXB180" s="6"/>
      <c r="DXC180" s="6"/>
      <c r="DXD180" s="6"/>
      <c r="DXE180" s="49"/>
      <c r="DXF180" s="8"/>
      <c r="DXG180" s="8"/>
      <c r="DXH180" s="8"/>
      <c r="DXI180" s="8"/>
      <c r="DXJ180" s="6"/>
      <c r="DXK180" s="6"/>
      <c r="DXL180" s="6"/>
      <c r="DXM180" s="49"/>
      <c r="DXN180" s="8"/>
      <c r="DXO180" s="8"/>
      <c r="DXP180" s="8"/>
      <c r="DXQ180" s="8"/>
      <c r="DXR180" s="6"/>
      <c r="DXS180" s="6"/>
      <c r="DXT180" s="6"/>
      <c r="DXU180" s="49"/>
      <c r="DXV180" s="8"/>
      <c r="DXW180" s="8"/>
      <c r="DXX180" s="8"/>
      <c r="DXY180" s="8"/>
      <c r="DXZ180" s="6"/>
      <c r="DYA180" s="6"/>
      <c r="DYB180" s="6"/>
      <c r="DYC180" s="49"/>
      <c r="DYD180" s="8"/>
      <c r="DYE180" s="8"/>
      <c r="DYF180" s="8"/>
      <c r="DYG180" s="8"/>
      <c r="DYH180" s="6"/>
      <c r="DYI180" s="6"/>
      <c r="DYJ180" s="6"/>
      <c r="DYK180" s="49"/>
      <c r="DYL180" s="8"/>
      <c r="DYM180" s="8"/>
      <c r="DYN180" s="8"/>
      <c r="DYO180" s="8"/>
      <c r="DYP180" s="6"/>
      <c r="DYQ180" s="6"/>
      <c r="DYR180" s="6"/>
      <c r="DYS180" s="49"/>
      <c r="DYT180" s="8"/>
      <c r="DYU180" s="8"/>
      <c r="DYV180" s="8"/>
      <c r="DYW180" s="8"/>
      <c r="DYX180" s="6"/>
      <c r="DYY180" s="6"/>
      <c r="DYZ180" s="6"/>
      <c r="DZA180" s="49"/>
      <c r="DZB180" s="8"/>
      <c r="DZC180" s="8"/>
      <c r="DZD180" s="8"/>
      <c r="DZE180" s="8"/>
      <c r="DZF180" s="6"/>
      <c r="DZG180" s="6"/>
      <c r="DZH180" s="6"/>
      <c r="DZI180" s="49"/>
      <c r="DZJ180" s="8"/>
      <c r="DZK180" s="8"/>
      <c r="DZL180" s="8"/>
      <c r="DZM180" s="8"/>
      <c r="DZN180" s="6"/>
      <c r="DZO180" s="6"/>
      <c r="DZP180" s="6"/>
      <c r="DZQ180" s="49"/>
      <c r="DZR180" s="8"/>
      <c r="DZS180" s="8"/>
      <c r="DZT180" s="8"/>
      <c r="DZU180" s="8"/>
      <c r="DZV180" s="6"/>
      <c r="DZW180" s="6"/>
      <c r="DZX180" s="6"/>
      <c r="DZY180" s="49"/>
      <c r="DZZ180" s="8"/>
      <c r="EAA180" s="8"/>
      <c r="EAB180" s="8"/>
      <c r="EAC180" s="8"/>
      <c r="EAD180" s="6"/>
      <c r="EAE180" s="6"/>
      <c r="EAF180" s="6"/>
      <c r="EAG180" s="49"/>
      <c r="EAH180" s="8"/>
      <c r="EAI180" s="8"/>
      <c r="EAJ180" s="8"/>
      <c r="EAK180" s="8"/>
      <c r="EAL180" s="6"/>
      <c r="EAM180" s="6"/>
      <c r="EAN180" s="6"/>
      <c r="EAO180" s="49"/>
      <c r="EAP180" s="8"/>
      <c r="EAQ180" s="8"/>
      <c r="EAR180" s="8"/>
      <c r="EAS180" s="8"/>
      <c r="EAT180" s="6"/>
      <c r="EAU180" s="6"/>
      <c r="EAV180" s="6"/>
      <c r="EAW180" s="49"/>
      <c r="EAX180" s="8"/>
      <c r="EAY180" s="8"/>
      <c r="EAZ180" s="8"/>
      <c r="EBA180" s="8"/>
      <c r="EBB180" s="6"/>
      <c r="EBC180" s="6"/>
      <c r="EBD180" s="6"/>
      <c r="EBE180" s="49"/>
      <c r="EBF180" s="8"/>
      <c r="EBG180" s="8"/>
      <c r="EBH180" s="8"/>
      <c r="EBI180" s="8"/>
      <c r="EBJ180" s="6"/>
      <c r="EBK180" s="6"/>
      <c r="EBL180" s="6"/>
      <c r="EBM180" s="49"/>
      <c r="EBN180" s="8"/>
      <c r="EBO180" s="8"/>
      <c r="EBP180" s="8"/>
      <c r="EBQ180" s="8"/>
      <c r="EBR180" s="6"/>
      <c r="EBS180" s="6"/>
      <c r="EBT180" s="6"/>
      <c r="EBU180" s="49"/>
      <c r="EBV180" s="8"/>
      <c r="EBW180" s="8"/>
      <c r="EBX180" s="8"/>
      <c r="EBY180" s="8"/>
      <c r="EBZ180" s="6"/>
      <c r="ECA180" s="6"/>
      <c r="ECB180" s="6"/>
      <c r="ECC180" s="49"/>
      <c r="ECD180" s="8"/>
      <c r="ECE180" s="8"/>
      <c r="ECF180" s="8"/>
      <c r="ECG180" s="8"/>
      <c r="ECH180" s="6"/>
      <c r="ECI180" s="6"/>
      <c r="ECJ180" s="6"/>
      <c r="ECK180" s="49"/>
      <c r="ECL180" s="8"/>
      <c r="ECM180" s="8"/>
      <c r="ECN180" s="8"/>
      <c r="ECO180" s="8"/>
      <c r="ECP180" s="6"/>
      <c r="ECQ180" s="6"/>
      <c r="ECR180" s="6"/>
      <c r="ECS180" s="49"/>
      <c r="ECT180" s="8"/>
      <c r="ECU180" s="8"/>
      <c r="ECV180" s="8"/>
      <c r="ECW180" s="8"/>
      <c r="ECX180" s="6"/>
      <c r="ECY180" s="6"/>
      <c r="ECZ180" s="6"/>
      <c r="EDA180" s="49"/>
      <c r="EDB180" s="8"/>
      <c r="EDC180" s="8"/>
      <c r="EDD180" s="8"/>
      <c r="EDE180" s="8"/>
      <c r="EDF180" s="6"/>
      <c r="EDG180" s="6"/>
      <c r="EDH180" s="6"/>
      <c r="EDI180" s="49"/>
      <c r="EDJ180" s="8"/>
      <c r="EDK180" s="8"/>
      <c r="EDL180" s="8"/>
      <c r="EDM180" s="8"/>
      <c r="EDN180" s="6"/>
      <c r="EDO180" s="6"/>
      <c r="EDP180" s="6"/>
      <c r="EDQ180" s="49"/>
      <c r="EDR180" s="8"/>
      <c r="EDS180" s="8"/>
      <c r="EDT180" s="8"/>
      <c r="EDU180" s="8"/>
      <c r="EDV180" s="6"/>
      <c r="EDW180" s="6"/>
      <c r="EDX180" s="6"/>
      <c r="EDY180" s="49"/>
      <c r="EDZ180" s="8"/>
      <c r="EEA180" s="8"/>
      <c r="EEB180" s="8"/>
      <c r="EEC180" s="8"/>
      <c r="EED180" s="6"/>
      <c r="EEE180" s="6"/>
      <c r="EEF180" s="6"/>
      <c r="EEG180" s="49"/>
      <c r="EEH180" s="8"/>
      <c r="EEI180" s="8"/>
      <c r="EEJ180" s="8"/>
      <c r="EEK180" s="8"/>
      <c r="EEL180" s="6"/>
      <c r="EEM180" s="6"/>
      <c r="EEN180" s="6"/>
      <c r="EEO180" s="49"/>
      <c r="EEP180" s="8"/>
      <c r="EEQ180" s="8"/>
      <c r="EER180" s="8"/>
      <c r="EES180" s="8"/>
      <c r="EET180" s="6"/>
      <c r="EEU180" s="6"/>
      <c r="EEV180" s="6"/>
      <c r="EEW180" s="49"/>
      <c r="EEX180" s="8"/>
      <c r="EEY180" s="8"/>
      <c r="EEZ180" s="8"/>
      <c r="EFA180" s="8"/>
      <c r="EFB180" s="6"/>
      <c r="EFC180" s="6"/>
      <c r="EFD180" s="6"/>
      <c r="EFE180" s="49"/>
      <c r="EFF180" s="8"/>
      <c r="EFG180" s="8"/>
      <c r="EFH180" s="8"/>
      <c r="EFI180" s="8"/>
      <c r="EFJ180" s="6"/>
      <c r="EFK180" s="6"/>
      <c r="EFL180" s="6"/>
      <c r="EFM180" s="49"/>
      <c r="EFN180" s="8"/>
      <c r="EFO180" s="8"/>
      <c r="EFP180" s="8"/>
      <c r="EFQ180" s="8"/>
      <c r="EFR180" s="6"/>
      <c r="EFS180" s="6"/>
      <c r="EFT180" s="6"/>
      <c r="EFU180" s="49"/>
      <c r="EFV180" s="8"/>
      <c r="EFW180" s="8"/>
      <c r="EFX180" s="8"/>
      <c r="EFY180" s="8"/>
      <c r="EFZ180" s="6"/>
      <c r="EGA180" s="6"/>
      <c r="EGB180" s="6"/>
      <c r="EGC180" s="49"/>
      <c r="EGD180" s="8"/>
      <c r="EGE180" s="8"/>
      <c r="EGF180" s="8"/>
      <c r="EGG180" s="8"/>
      <c r="EGH180" s="6"/>
      <c r="EGI180" s="6"/>
      <c r="EGJ180" s="6"/>
      <c r="EGK180" s="49"/>
      <c r="EGL180" s="8"/>
      <c r="EGM180" s="8"/>
      <c r="EGN180" s="8"/>
      <c r="EGO180" s="8"/>
      <c r="EGP180" s="6"/>
      <c r="EGQ180" s="6"/>
      <c r="EGR180" s="6"/>
      <c r="EGS180" s="49"/>
      <c r="EGT180" s="8"/>
      <c r="EGU180" s="8"/>
      <c r="EGV180" s="8"/>
      <c r="EGW180" s="8"/>
      <c r="EGX180" s="6"/>
      <c r="EGY180" s="6"/>
      <c r="EGZ180" s="6"/>
      <c r="EHA180" s="49"/>
      <c r="EHB180" s="8"/>
      <c r="EHC180" s="8"/>
      <c r="EHD180" s="8"/>
      <c r="EHE180" s="8"/>
      <c r="EHF180" s="6"/>
      <c r="EHG180" s="6"/>
      <c r="EHH180" s="6"/>
      <c r="EHI180" s="49"/>
      <c r="EHJ180" s="8"/>
      <c r="EHK180" s="8"/>
      <c r="EHL180" s="8"/>
      <c r="EHM180" s="8"/>
      <c r="EHN180" s="6"/>
      <c r="EHO180" s="6"/>
      <c r="EHP180" s="6"/>
      <c r="EHQ180" s="49"/>
      <c r="EHR180" s="8"/>
      <c r="EHS180" s="8"/>
      <c r="EHT180" s="8"/>
      <c r="EHU180" s="8"/>
      <c r="EHV180" s="6"/>
      <c r="EHW180" s="6"/>
      <c r="EHX180" s="6"/>
      <c r="EHY180" s="49"/>
      <c r="EHZ180" s="8"/>
      <c r="EIA180" s="8"/>
      <c r="EIB180" s="8"/>
      <c r="EIC180" s="8"/>
      <c r="EID180" s="6"/>
      <c r="EIE180" s="6"/>
      <c r="EIF180" s="6"/>
      <c r="EIG180" s="49"/>
      <c r="EIH180" s="8"/>
      <c r="EII180" s="8"/>
      <c r="EIJ180" s="8"/>
      <c r="EIK180" s="8"/>
      <c r="EIL180" s="6"/>
      <c r="EIM180" s="6"/>
      <c r="EIN180" s="6"/>
      <c r="EIO180" s="49"/>
      <c r="EIP180" s="8"/>
      <c r="EIQ180" s="8"/>
      <c r="EIR180" s="8"/>
      <c r="EIS180" s="8"/>
      <c r="EIT180" s="6"/>
      <c r="EIU180" s="6"/>
      <c r="EIV180" s="6"/>
      <c r="EIW180" s="49"/>
      <c r="EIX180" s="8"/>
      <c r="EIY180" s="8"/>
      <c r="EIZ180" s="8"/>
      <c r="EJA180" s="8"/>
      <c r="EJB180" s="6"/>
      <c r="EJC180" s="6"/>
      <c r="EJD180" s="6"/>
      <c r="EJE180" s="49"/>
      <c r="EJF180" s="8"/>
      <c r="EJG180" s="8"/>
      <c r="EJH180" s="8"/>
      <c r="EJI180" s="8"/>
      <c r="EJJ180" s="6"/>
      <c r="EJK180" s="6"/>
      <c r="EJL180" s="6"/>
      <c r="EJM180" s="49"/>
      <c r="EJN180" s="8"/>
      <c r="EJO180" s="8"/>
      <c r="EJP180" s="8"/>
      <c r="EJQ180" s="8"/>
      <c r="EJR180" s="6"/>
      <c r="EJS180" s="6"/>
      <c r="EJT180" s="6"/>
      <c r="EJU180" s="49"/>
      <c r="EJV180" s="8"/>
      <c r="EJW180" s="8"/>
      <c r="EJX180" s="8"/>
      <c r="EJY180" s="8"/>
      <c r="EJZ180" s="6"/>
      <c r="EKA180" s="6"/>
      <c r="EKB180" s="6"/>
      <c r="EKC180" s="49"/>
      <c r="EKD180" s="8"/>
      <c r="EKE180" s="8"/>
      <c r="EKF180" s="8"/>
      <c r="EKG180" s="8"/>
      <c r="EKH180" s="6"/>
      <c r="EKI180" s="6"/>
      <c r="EKJ180" s="6"/>
      <c r="EKK180" s="49"/>
      <c r="EKL180" s="8"/>
      <c r="EKM180" s="8"/>
      <c r="EKN180" s="8"/>
      <c r="EKO180" s="8"/>
      <c r="EKP180" s="6"/>
      <c r="EKQ180" s="6"/>
      <c r="EKR180" s="6"/>
      <c r="EKS180" s="49"/>
      <c r="EKT180" s="8"/>
      <c r="EKU180" s="8"/>
      <c r="EKV180" s="8"/>
      <c r="EKW180" s="8"/>
      <c r="EKX180" s="6"/>
      <c r="EKY180" s="6"/>
      <c r="EKZ180" s="6"/>
      <c r="ELA180" s="49"/>
      <c r="ELB180" s="8"/>
      <c r="ELC180" s="8"/>
      <c r="ELD180" s="8"/>
      <c r="ELE180" s="8"/>
      <c r="ELF180" s="6"/>
      <c r="ELG180" s="6"/>
      <c r="ELH180" s="6"/>
      <c r="ELI180" s="49"/>
      <c r="ELJ180" s="8"/>
      <c r="ELK180" s="8"/>
      <c r="ELL180" s="8"/>
      <c r="ELM180" s="8"/>
      <c r="ELN180" s="6"/>
      <c r="ELO180" s="6"/>
      <c r="ELP180" s="6"/>
      <c r="ELQ180" s="49"/>
      <c r="ELR180" s="8"/>
      <c r="ELS180" s="8"/>
      <c r="ELT180" s="8"/>
      <c r="ELU180" s="8"/>
      <c r="ELV180" s="6"/>
      <c r="ELW180" s="6"/>
      <c r="ELX180" s="6"/>
      <c r="ELY180" s="49"/>
      <c r="ELZ180" s="8"/>
      <c r="EMA180" s="8"/>
      <c r="EMB180" s="8"/>
      <c r="EMC180" s="8"/>
      <c r="EMD180" s="6"/>
      <c r="EME180" s="6"/>
      <c r="EMF180" s="6"/>
      <c r="EMG180" s="49"/>
      <c r="EMH180" s="8"/>
      <c r="EMI180" s="8"/>
      <c r="EMJ180" s="8"/>
      <c r="EMK180" s="8"/>
      <c r="EML180" s="6"/>
      <c r="EMM180" s="6"/>
      <c r="EMN180" s="6"/>
      <c r="EMO180" s="49"/>
      <c r="EMP180" s="8"/>
      <c r="EMQ180" s="8"/>
      <c r="EMR180" s="8"/>
      <c r="EMS180" s="8"/>
      <c r="EMT180" s="6"/>
      <c r="EMU180" s="6"/>
      <c r="EMV180" s="6"/>
      <c r="EMW180" s="49"/>
      <c r="EMX180" s="8"/>
      <c r="EMY180" s="8"/>
      <c r="EMZ180" s="8"/>
      <c r="ENA180" s="8"/>
      <c r="ENB180" s="6"/>
      <c r="ENC180" s="6"/>
      <c r="END180" s="6"/>
      <c r="ENE180" s="49"/>
      <c r="ENF180" s="8"/>
      <c r="ENG180" s="8"/>
      <c r="ENH180" s="8"/>
      <c r="ENI180" s="8"/>
      <c r="ENJ180" s="6"/>
      <c r="ENK180" s="6"/>
      <c r="ENL180" s="6"/>
      <c r="ENM180" s="49"/>
      <c r="ENN180" s="8"/>
      <c r="ENO180" s="8"/>
      <c r="ENP180" s="8"/>
      <c r="ENQ180" s="8"/>
      <c r="ENR180" s="6"/>
      <c r="ENS180" s="6"/>
      <c r="ENT180" s="6"/>
      <c r="ENU180" s="49"/>
      <c r="ENV180" s="8"/>
      <c r="ENW180" s="8"/>
      <c r="ENX180" s="8"/>
      <c r="ENY180" s="8"/>
      <c r="ENZ180" s="6"/>
      <c r="EOA180" s="6"/>
      <c r="EOB180" s="6"/>
      <c r="EOC180" s="49"/>
      <c r="EOD180" s="8"/>
      <c r="EOE180" s="8"/>
      <c r="EOF180" s="8"/>
      <c r="EOG180" s="8"/>
      <c r="EOH180" s="6"/>
      <c r="EOI180" s="6"/>
      <c r="EOJ180" s="6"/>
      <c r="EOK180" s="49"/>
      <c r="EOL180" s="8"/>
      <c r="EOM180" s="8"/>
      <c r="EON180" s="8"/>
      <c r="EOO180" s="8"/>
      <c r="EOP180" s="6"/>
      <c r="EOQ180" s="6"/>
      <c r="EOR180" s="6"/>
      <c r="EOS180" s="49"/>
      <c r="EOT180" s="8"/>
      <c r="EOU180" s="8"/>
      <c r="EOV180" s="8"/>
      <c r="EOW180" s="8"/>
      <c r="EOX180" s="6"/>
      <c r="EOY180" s="6"/>
      <c r="EOZ180" s="6"/>
      <c r="EPA180" s="49"/>
      <c r="EPB180" s="8"/>
      <c r="EPC180" s="8"/>
      <c r="EPD180" s="8"/>
      <c r="EPE180" s="8"/>
      <c r="EPF180" s="6"/>
      <c r="EPG180" s="6"/>
      <c r="EPH180" s="6"/>
      <c r="EPI180" s="49"/>
      <c r="EPJ180" s="8"/>
      <c r="EPK180" s="8"/>
      <c r="EPL180" s="8"/>
      <c r="EPM180" s="8"/>
      <c r="EPN180" s="6"/>
      <c r="EPO180" s="6"/>
      <c r="EPP180" s="6"/>
      <c r="EPQ180" s="49"/>
      <c r="EPR180" s="8"/>
      <c r="EPS180" s="8"/>
      <c r="EPT180" s="8"/>
      <c r="EPU180" s="8"/>
      <c r="EPV180" s="6"/>
      <c r="EPW180" s="6"/>
      <c r="EPX180" s="6"/>
      <c r="EPY180" s="49"/>
      <c r="EPZ180" s="8"/>
      <c r="EQA180" s="8"/>
      <c r="EQB180" s="8"/>
      <c r="EQC180" s="8"/>
      <c r="EQD180" s="6"/>
      <c r="EQE180" s="6"/>
      <c r="EQF180" s="6"/>
      <c r="EQG180" s="49"/>
      <c r="EQH180" s="8"/>
      <c r="EQI180" s="8"/>
      <c r="EQJ180" s="8"/>
      <c r="EQK180" s="8"/>
      <c r="EQL180" s="6"/>
      <c r="EQM180" s="6"/>
      <c r="EQN180" s="6"/>
      <c r="EQO180" s="49"/>
      <c r="EQP180" s="8"/>
      <c r="EQQ180" s="8"/>
      <c r="EQR180" s="8"/>
      <c r="EQS180" s="8"/>
      <c r="EQT180" s="6"/>
      <c r="EQU180" s="6"/>
      <c r="EQV180" s="6"/>
      <c r="EQW180" s="49"/>
      <c r="EQX180" s="8"/>
      <c r="EQY180" s="8"/>
      <c r="EQZ180" s="8"/>
      <c r="ERA180" s="8"/>
      <c r="ERB180" s="6"/>
      <c r="ERC180" s="6"/>
      <c r="ERD180" s="6"/>
      <c r="ERE180" s="49"/>
      <c r="ERF180" s="8"/>
      <c r="ERG180" s="8"/>
      <c r="ERH180" s="8"/>
      <c r="ERI180" s="8"/>
      <c r="ERJ180" s="6"/>
      <c r="ERK180" s="6"/>
      <c r="ERL180" s="6"/>
      <c r="ERM180" s="49"/>
      <c r="ERN180" s="8"/>
      <c r="ERO180" s="8"/>
      <c r="ERP180" s="8"/>
      <c r="ERQ180" s="8"/>
      <c r="ERR180" s="6"/>
      <c r="ERS180" s="6"/>
      <c r="ERT180" s="6"/>
      <c r="ERU180" s="49"/>
      <c r="ERV180" s="8"/>
      <c r="ERW180" s="8"/>
      <c r="ERX180" s="8"/>
      <c r="ERY180" s="8"/>
      <c r="ERZ180" s="6"/>
      <c r="ESA180" s="6"/>
      <c r="ESB180" s="6"/>
      <c r="ESC180" s="49"/>
      <c r="ESD180" s="8"/>
      <c r="ESE180" s="8"/>
      <c r="ESF180" s="8"/>
      <c r="ESG180" s="8"/>
      <c r="ESH180" s="6"/>
      <c r="ESI180" s="6"/>
      <c r="ESJ180" s="6"/>
      <c r="ESK180" s="49"/>
      <c r="ESL180" s="8"/>
      <c r="ESM180" s="8"/>
      <c r="ESN180" s="8"/>
      <c r="ESO180" s="8"/>
      <c r="ESP180" s="6"/>
      <c r="ESQ180" s="6"/>
      <c r="ESR180" s="6"/>
      <c r="ESS180" s="49"/>
      <c r="EST180" s="8"/>
      <c r="ESU180" s="8"/>
      <c r="ESV180" s="8"/>
      <c r="ESW180" s="8"/>
      <c r="ESX180" s="6"/>
      <c r="ESY180" s="6"/>
      <c r="ESZ180" s="6"/>
      <c r="ETA180" s="49"/>
      <c r="ETB180" s="8"/>
      <c r="ETC180" s="8"/>
      <c r="ETD180" s="8"/>
      <c r="ETE180" s="8"/>
      <c r="ETF180" s="6"/>
      <c r="ETG180" s="6"/>
      <c r="ETH180" s="6"/>
      <c r="ETI180" s="49"/>
      <c r="ETJ180" s="8"/>
      <c r="ETK180" s="8"/>
      <c r="ETL180" s="8"/>
      <c r="ETM180" s="8"/>
      <c r="ETN180" s="6"/>
      <c r="ETO180" s="6"/>
      <c r="ETP180" s="6"/>
      <c r="ETQ180" s="49"/>
      <c r="ETR180" s="8"/>
      <c r="ETS180" s="8"/>
      <c r="ETT180" s="8"/>
      <c r="ETU180" s="8"/>
      <c r="ETV180" s="6"/>
      <c r="ETW180" s="6"/>
      <c r="ETX180" s="6"/>
      <c r="ETY180" s="49"/>
      <c r="ETZ180" s="8"/>
      <c r="EUA180" s="8"/>
      <c r="EUB180" s="8"/>
      <c r="EUC180" s="8"/>
      <c r="EUD180" s="6"/>
      <c r="EUE180" s="6"/>
      <c r="EUF180" s="6"/>
      <c r="EUG180" s="49"/>
      <c r="EUH180" s="8"/>
      <c r="EUI180" s="8"/>
      <c r="EUJ180" s="8"/>
      <c r="EUK180" s="8"/>
      <c r="EUL180" s="6"/>
      <c r="EUM180" s="6"/>
      <c r="EUN180" s="6"/>
      <c r="EUO180" s="49"/>
      <c r="EUP180" s="8"/>
      <c r="EUQ180" s="8"/>
      <c r="EUR180" s="8"/>
      <c r="EUS180" s="8"/>
      <c r="EUT180" s="6"/>
      <c r="EUU180" s="6"/>
      <c r="EUV180" s="6"/>
      <c r="EUW180" s="49"/>
      <c r="EUX180" s="8"/>
      <c r="EUY180" s="8"/>
      <c r="EUZ180" s="8"/>
      <c r="EVA180" s="8"/>
      <c r="EVB180" s="6"/>
      <c r="EVC180" s="6"/>
      <c r="EVD180" s="6"/>
      <c r="EVE180" s="49"/>
      <c r="EVF180" s="8"/>
      <c r="EVG180" s="8"/>
      <c r="EVH180" s="8"/>
      <c r="EVI180" s="8"/>
      <c r="EVJ180" s="6"/>
      <c r="EVK180" s="6"/>
      <c r="EVL180" s="6"/>
      <c r="EVM180" s="49"/>
      <c r="EVN180" s="8"/>
      <c r="EVO180" s="8"/>
      <c r="EVP180" s="8"/>
      <c r="EVQ180" s="8"/>
      <c r="EVR180" s="6"/>
      <c r="EVS180" s="6"/>
      <c r="EVT180" s="6"/>
      <c r="EVU180" s="49"/>
      <c r="EVV180" s="8"/>
      <c r="EVW180" s="8"/>
      <c r="EVX180" s="8"/>
      <c r="EVY180" s="8"/>
      <c r="EVZ180" s="6"/>
      <c r="EWA180" s="6"/>
      <c r="EWB180" s="6"/>
      <c r="EWC180" s="49"/>
      <c r="EWD180" s="8"/>
      <c r="EWE180" s="8"/>
      <c r="EWF180" s="8"/>
      <c r="EWG180" s="8"/>
      <c r="EWH180" s="6"/>
      <c r="EWI180" s="6"/>
      <c r="EWJ180" s="6"/>
      <c r="EWK180" s="49"/>
      <c r="EWL180" s="8"/>
      <c r="EWM180" s="8"/>
      <c r="EWN180" s="8"/>
      <c r="EWO180" s="8"/>
      <c r="EWP180" s="6"/>
      <c r="EWQ180" s="6"/>
      <c r="EWR180" s="6"/>
      <c r="EWS180" s="49"/>
      <c r="EWT180" s="8"/>
      <c r="EWU180" s="8"/>
      <c r="EWV180" s="8"/>
      <c r="EWW180" s="8"/>
      <c r="EWX180" s="6"/>
      <c r="EWY180" s="6"/>
      <c r="EWZ180" s="6"/>
      <c r="EXA180" s="49"/>
      <c r="EXB180" s="8"/>
      <c r="EXC180" s="8"/>
      <c r="EXD180" s="8"/>
      <c r="EXE180" s="8"/>
      <c r="EXF180" s="6"/>
      <c r="EXG180" s="6"/>
      <c r="EXH180" s="6"/>
      <c r="EXI180" s="49"/>
      <c r="EXJ180" s="8"/>
      <c r="EXK180" s="8"/>
      <c r="EXL180" s="8"/>
      <c r="EXM180" s="8"/>
      <c r="EXN180" s="6"/>
      <c r="EXO180" s="6"/>
      <c r="EXP180" s="6"/>
      <c r="EXQ180" s="49"/>
      <c r="EXR180" s="8"/>
      <c r="EXS180" s="8"/>
      <c r="EXT180" s="8"/>
      <c r="EXU180" s="8"/>
      <c r="EXV180" s="6"/>
      <c r="EXW180" s="6"/>
      <c r="EXX180" s="6"/>
      <c r="EXY180" s="49"/>
      <c r="EXZ180" s="8"/>
      <c r="EYA180" s="8"/>
      <c r="EYB180" s="8"/>
      <c r="EYC180" s="8"/>
      <c r="EYD180" s="6"/>
      <c r="EYE180" s="6"/>
      <c r="EYF180" s="6"/>
      <c r="EYG180" s="49"/>
      <c r="EYH180" s="8"/>
      <c r="EYI180" s="8"/>
      <c r="EYJ180" s="8"/>
      <c r="EYK180" s="8"/>
      <c r="EYL180" s="6"/>
      <c r="EYM180" s="6"/>
      <c r="EYN180" s="6"/>
      <c r="EYO180" s="49"/>
      <c r="EYP180" s="8"/>
      <c r="EYQ180" s="8"/>
      <c r="EYR180" s="8"/>
      <c r="EYS180" s="8"/>
      <c r="EYT180" s="6"/>
      <c r="EYU180" s="6"/>
      <c r="EYV180" s="6"/>
      <c r="EYW180" s="49"/>
      <c r="EYX180" s="8"/>
      <c r="EYY180" s="8"/>
      <c r="EYZ180" s="8"/>
      <c r="EZA180" s="8"/>
      <c r="EZB180" s="6"/>
      <c r="EZC180" s="6"/>
      <c r="EZD180" s="6"/>
      <c r="EZE180" s="49"/>
      <c r="EZF180" s="8"/>
      <c r="EZG180" s="8"/>
      <c r="EZH180" s="8"/>
      <c r="EZI180" s="8"/>
      <c r="EZJ180" s="6"/>
      <c r="EZK180" s="6"/>
      <c r="EZL180" s="6"/>
      <c r="EZM180" s="49"/>
      <c r="EZN180" s="8"/>
      <c r="EZO180" s="8"/>
      <c r="EZP180" s="8"/>
      <c r="EZQ180" s="8"/>
      <c r="EZR180" s="6"/>
      <c r="EZS180" s="6"/>
      <c r="EZT180" s="6"/>
      <c r="EZU180" s="49"/>
      <c r="EZV180" s="8"/>
      <c r="EZW180" s="8"/>
      <c r="EZX180" s="8"/>
      <c r="EZY180" s="8"/>
      <c r="EZZ180" s="6"/>
      <c r="FAA180" s="6"/>
      <c r="FAB180" s="6"/>
      <c r="FAC180" s="49"/>
      <c r="FAD180" s="8"/>
      <c r="FAE180" s="8"/>
      <c r="FAF180" s="8"/>
      <c r="FAG180" s="8"/>
      <c r="FAH180" s="6"/>
      <c r="FAI180" s="6"/>
      <c r="FAJ180" s="6"/>
      <c r="FAK180" s="49"/>
      <c r="FAL180" s="8"/>
      <c r="FAM180" s="8"/>
      <c r="FAN180" s="8"/>
      <c r="FAO180" s="8"/>
      <c r="FAP180" s="6"/>
      <c r="FAQ180" s="6"/>
      <c r="FAR180" s="6"/>
      <c r="FAS180" s="49"/>
      <c r="FAT180" s="8"/>
      <c r="FAU180" s="8"/>
      <c r="FAV180" s="8"/>
      <c r="FAW180" s="8"/>
      <c r="FAX180" s="6"/>
      <c r="FAY180" s="6"/>
      <c r="FAZ180" s="6"/>
      <c r="FBA180" s="49"/>
      <c r="FBB180" s="8"/>
      <c r="FBC180" s="8"/>
      <c r="FBD180" s="8"/>
      <c r="FBE180" s="8"/>
      <c r="FBF180" s="6"/>
      <c r="FBG180" s="6"/>
      <c r="FBH180" s="6"/>
      <c r="FBI180" s="49"/>
      <c r="FBJ180" s="8"/>
      <c r="FBK180" s="8"/>
      <c r="FBL180" s="8"/>
      <c r="FBM180" s="8"/>
      <c r="FBN180" s="6"/>
      <c r="FBO180" s="6"/>
      <c r="FBP180" s="6"/>
      <c r="FBQ180" s="49"/>
      <c r="FBR180" s="8"/>
      <c r="FBS180" s="8"/>
      <c r="FBT180" s="8"/>
      <c r="FBU180" s="8"/>
      <c r="FBV180" s="6"/>
      <c r="FBW180" s="6"/>
      <c r="FBX180" s="6"/>
      <c r="FBY180" s="49"/>
      <c r="FBZ180" s="8"/>
      <c r="FCA180" s="8"/>
      <c r="FCB180" s="8"/>
      <c r="FCC180" s="8"/>
      <c r="FCD180" s="6"/>
      <c r="FCE180" s="6"/>
      <c r="FCF180" s="6"/>
      <c r="FCG180" s="49"/>
      <c r="FCH180" s="8"/>
      <c r="FCI180" s="8"/>
      <c r="FCJ180" s="8"/>
      <c r="FCK180" s="8"/>
      <c r="FCL180" s="6"/>
      <c r="FCM180" s="6"/>
      <c r="FCN180" s="6"/>
      <c r="FCO180" s="49"/>
      <c r="FCP180" s="8"/>
      <c r="FCQ180" s="8"/>
      <c r="FCR180" s="8"/>
      <c r="FCS180" s="8"/>
      <c r="FCT180" s="6"/>
      <c r="FCU180" s="6"/>
      <c r="FCV180" s="6"/>
      <c r="FCW180" s="49"/>
      <c r="FCX180" s="8"/>
      <c r="FCY180" s="8"/>
      <c r="FCZ180" s="8"/>
      <c r="FDA180" s="8"/>
      <c r="FDB180" s="6"/>
      <c r="FDC180" s="6"/>
      <c r="FDD180" s="6"/>
      <c r="FDE180" s="49"/>
      <c r="FDF180" s="8"/>
      <c r="FDG180" s="8"/>
      <c r="FDH180" s="8"/>
      <c r="FDI180" s="8"/>
      <c r="FDJ180" s="6"/>
      <c r="FDK180" s="6"/>
      <c r="FDL180" s="6"/>
      <c r="FDM180" s="49"/>
      <c r="FDN180" s="8"/>
      <c r="FDO180" s="8"/>
      <c r="FDP180" s="8"/>
      <c r="FDQ180" s="8"/>
      <c r="FDR180" s="6"/>
      <c r="FDS180" s="6"/>
      <c r="FDT180" s="6"/>
      <c r="FDU180" s="49"/>
      <c r="FDV180" s="8"/>
      <c r="FDW180" s="8"/>
      <c r="FDX180" s="8"/>
      <c r="FDY180" s="8"/>
      <c r="FDZ180" s="6"/>
      <c r="FEA180" s="6"/>
      <c r="FEB180" s="6"/>
      <c r="FEC180" s="49"/>
      <c r="FED180" s="8"/>
      <c r="FEE180" s="8"/>
      <c r="FEF180" s="8"/>
      <c r="FEG180" s="8"/>
      <c r="FEH180" s="6"/>
      <c r="FEI180" s="6"/>
      <c r="FEJ180" s="6"/>
      <c r="FEK180" s="49"/>
      <c r="FEL180" s="8"/>
      <c r="FEM180" s="8"/>
      <c r="FEN180" s="8"/>
      <c r="FEO180" s="8"/>
      <c r="FEP180" s="6"/>
      <c r="FEQ180" s="6"/>
      <c r="FER180" s="6"/>
      <c r="FES180" s="49"/>
      <c r="FET180" s="8"/>
      <c r="FEU180" s="8"/>
      <c r="FEV180" s="8"/>
      <c r="FEW180" s="8"/>
      <c r="FEX180" s="6"/>
      <c r="FEY180" s="6"/>
      <c r="FEZ180" s="6"/>
      <c r="FFA180" s="49"/>
      <c r="FFB180" s="8"/>
      <c r="FFC180" s="8"/>
      <c r="FFD180" s="8"/>
      <c r="FFE180" s="8"/>
      <c r="FFF180" s="6"/>
      <c r="FFG180" s="6"/>
      <c r="FFH180" s="6"/>
      <c r="FFI180" s="49"/>
      <c r="FFJ180" s="8"/>
      <c r="FFK180" s="8"/>
      <c r="FFL180" s="8"/>
      <c r="FFM180" s="8"/>
      <c r="FFN180" s="6"/>
      <c r="FFO180" s="6"/>
      <c r="FFP180" s="6"/>
      <c r="FFQ180" s="49"/>
      <c r="FFR180" s="8"/>
      <c r="FFS180" s="8"/>
      <c r="FFT180" s="8"/>
      <c r="FFU180" s="8"/>
      <c r="FFV180" s="6"/>
      <c r="FFW180" s="6"/>
      <c r="FFX180" s="6"/>
      <c r="FFY180" s="49"/>
      <c r="FFZ180" s="8"/>
      <c r="FGA180" s="8"/>
      <c r="FGB180" s="8"/>
      <c r="FGC180" s="8"/>
      <c r="FGD180" s="6"/>
      <c r="FGE180" s="6"/>
      <c r="FGF180" s="6"/>
      <c r="FGG180" s="49"/>
      <c r="FGH180" s="8"/>
      <c r="FGI180" s="8"/>
      <c r="FGJ180" s="8"/>
      <c r="FGK180" s="8"/>
      <c r="FGL180" s="6"/>
      <c r="FGM180" s="6"/>
      <c r="FGN180" s="6"/>
      <c r="FGO180" s="49"/>
      <c r="FGP180" s="8"/>
      <c r="FGQ180" s="8"/>
      <c r="FGR180" s="8"/>
      <c r="FGS180" s="8"/>
      <c r="FGT180" s="6"/>
      <c r="FGU180" s="6"/>
      <c r="FGV180" s="6"/>
      <c r="FGW180" s="49"/>
      <c r="FGX180" s="8"/>
      <c r="FGY180" s="8"/>
      <c r="FGZ180" s="8"/>
      <c r="FHA180" s="8"/>
      <c r="FHB180" s="6"/>
      <c r="FHC180" s="6"/>
      <c r="FHD180" s="6"/>
      <c r="FHE180" s="49"/>
      <c r="FHF180" s="8"/>
      <c r="FHG180" s="8"/>
      <c r="FHH180" s="8"/>
      <c r="FHI180" s="8"/>
      <c r="FHJ180" s="6"/>
      <c r="FHK180" s="6"/>
      <c r="FHL180" s="6"/>
      <c r="FHM180" s="49"/>
      <c r="FHN180" s="8"/>
      <c r="FHO180" s="8"/>
      <c r="FHP180" s="8"/>
      <c r="FHQ180" s="8"/>
      <c r="FHR180" s="6"/>
      <c r="FHS180" s="6"/>
      <c r="FHT180" s="6"/>
      <c r="FHU180" s="49"/>
      <c r="FHV180" s="8"/>
      <c r="FHW180" s="8"/>
      <c r="FHX180" s="8"/>
      <c r="FHY180" s="8"/>
      <c r="FHZ180" s="6"/>
      <c r="FIA180" s="6"/>
      <c r="FIB180" s="6"/>
      <c r="FIC180" s="49"/>
      <c r="FID180" s="8"/>
      <c r="FIE180" s="8"/>
      <c r="FIF180" s="8"/>
      <c r="FIG180" s="8"/>
      <c r="FIH180" s="6"/>
      <c r="FII180" s="6"/>
      <c r="FIJ180" s="6"/>
      <c r="FIK180" s="49"/>
      <c r="FIL180" s="8"/>
      <c r="FIM180" s="8"/>
      <c r="FIN180" s="8"/>
      <c r="FIO180" s="8"/>
      <c r="FIP180" s="6"/>
      <c r="FIQ180" s="6"/>
      <c r="FIR180" s="6"/>
      <c r="FIS180" s="49"/>
      <c r="FIT180" s="8"/>
      <c r="FIU180" s="8"/>
      <c r="FIV180" s="8"/>
      <c r="FIW180" s="8"/>
      <c r="FIX180" s="6"/>
      <c r="FIY180" s="6"/>
      <c r="FIZ180" s="6"/>
      <c r="FJA180" s="49"/>
      <c r="FJB180" s="8"/>
      <c r="FJC180" s="8"/>
      <c r="FJD180" s="8"/>
      <c r="FJE180" s="8"/>
      <c r="FJF180" s="6"/>
      <c r="FJG180" s="6"/>
      <c r="FJH180" s="6"/>
      <c r="FJI180" s="49"/>
      <c r="FJJ180" s="8"/>
      <c r="FJK180" s="8"/>
      <c r="FJL180" s="8"/>
      <c r="FJM180" s="8"/>
      <c r="FJN180" s="6"/>
      <c r="FJO180" s="6"/>
      <c r="FJP180" s="6"/>
      <c r="FJQ180" s="49"/>
      <c r="FJR180" s="8"/>
      <c r="FJS180" s="8"/>
      <c r="FJT180" s="8"/>
      <c r="FJU180" s="8"/>
      <c r="FJV180" s="6"/>
      <c r="FJW180" s="6"/>
      <c r="FJX180" s="6"/>
      <c r="FJY180" s="49"/>
      <c r="FJZ180" s="8"/>
      <c r="FKA180" s="8"/>
      <c r="FKB180" s="8"/>
      <c r="FKC180" s="8"/>
      <c r="FKD180" s="6"/>
      <c r="FKE180" s="6"/>
      <c r="FKF180" s="6"/>
      <c r="FKG180" s="49"/>
      <c r="FKH180" s="8"/>
      <c r="FKI180" s="8"/>
      <c r="FKJ180" s="8"/>
      <c r="FKK180" s="8"/>
      <c r="FKL180" s="6"/>
      <c r="FKM180" s="6"/>
      <c r="FKN180" s="6"/>
      <c r="FKO180" s="49"/>
      <c r="FKP180" s="8"/>
      <c r="FKQ180" s="8"/>
      <c r="FKR180" s="8"/>
      <c r="FKS180" s="8"/>
      <c r="FKT180" s="6"/>
      <c r="FKU180" s="6"/>
      <c r="FKV180" s="6"/>
      <c r="FKW180" s="49"/>
      <c r="FKX180" s="8"/>
      <c r="FKY180" s="8"/>
      <c r="FKZ180" s="8"/>
      <c r="FLA180" s="8"/>
      <c r="FLB180" s="6"/>
      <c r="FLC180" s="6"/>
      <c r="FLD180" s="6"/>
      <c r="FLE180" s="49"/>
      <c r="FLF180" s="8"/>
      <c r="FLG180" s="8"/>
      <c r="FLH180" s="8"/>
      <c r="FLI180" s="8"/>
      <c r="FLJ180" s="6"/>
      <c r="FLK180" s="6"/>
      <c r="FLL180" s="6"/>
      <c r="FLM180" s="49"/>
      <c r="FLN180" s="8"/>
      <c r="FLO180" s="8"/>
      <c r="FLP180" s="8"/>
      <c r="FLQ180" s="8"/>
      <c r="FLR180" s="6"/>
      <c r="FLS180" s="6"/>
      <c r="FLT180" s="6"/>
      <c r="FLU180" s="49"/>
      <c r="FLV180" s="8"/>
      <c r="FLW180" s="8"/>
      <c r="FLX180" s="8"/>
      <c r="FLY180" s="8"/>
      <c r="FLZ180" s="6"/>
      <c r="FMA180" s="6"/>
      <c r="FMB180" s="6"/>
      <c r="FMC180" s="49"/>
      <c r="FMD180" s="8"/>
      <c r="FME180" s="8"/>
      <c r="FMF180" s="8"/>
      <c r="FMG180" s="8"/>
      <c r="FMH180" s="6"/>
      <c r="FMI180" s="6"/>
      <c r="FMJ180" s="6"/>
      <c r="FMK180" s="49"/>
      <c r="FML180" s="8"/>
      <c r="FMM180" s="8"/>
      <c r="FMN180" s="8"/>
      <c r="FMO180" s="8"/>
      <c r="FMP180" s="6"/>
      <c r="FMQ180" s="6"/>
      <c r="FMR180" s="6"/>
      <c r="FMS180" s="49"/>
      <c r="FMT180" s="8"/>
      <c r="FMU180" s="8"/>
      <c r="FMV180" s="8"/>
      <c r="FMW180" s="8"/>
      <c r="FMX180" s="6"/>
      <c r="FMY180" s="6"/>
      <c r="FMZ180" s="6"/>
      <c r="FNA180" s="49"/>
      <c r="FNB180" s="8"/>
      <c r="FNC180" s="8"/>
      <c r="FND180" s="8"/>
      <c r="FNE180" s="8"/>
      <c r="FNF180" s="6"/>
      <c r="FNG180" s="6"/>
      <c r="FNH180" s="6"/>
      <c r="FNI180" s="49"/>
      <c r="FNJ180" s="8"/>
      <c r="FNK180" s="8"/>
      <c r="FNL180" s="8"/>
      <c r="FNM180" s="8"/>
      <c r="FNN180" s="6"/>
      <c r="FNO180" s="6"/>
      <c r="FNP180" s="6"/>
      <c r="FNQ180" s="49"/>
      <c r="FNR180" s="8"/>
      <c r="FNS180" s="8"/>
      <c r="FNT180" s="8"/>
      <c r="FNU180" s="8"/>
      <c r="FNV180" s="6"/>
      <c r="FNW180" s="6"/>
      <c r="FNX180" s="6"/>
      <c r="FNY180" s="49"/>
      <c r="FNZ180" s="8"/>
      <c r="FOA180" s="8"/>
      <c r="FOB180" s="8"/>
      <c r="FOC180" s="8"/>
      <c r="FOD180" s="6"/>
      <c r="FOE180" s="6"/>
      <c r="FOF180" s="6"/>
      <c r="FOG180" s="49"/>
      <c r="FOH180" s="8"/>
      <c r="FOI180" s="8"/>
      <c r="FOJ180" s="8"/>
      <c r="FOK180" s="8"/>
      <c r="FOL180" s="6"/>
      <c r="FOM180" s="6"/>
      <c r="FON180" s="6"/>
      <c r="FOO180" s="49"/>
      <c r="FOP180" s="8"/>
      <c r="FOQ180" s="8"/>
      <c r="FOR180" s="8"/>
      <c r="FOS180" s="8"/>
      <c r="FOT180" s="6"/>
      <c r="FOU180" s="6"/>
      <c r="FOV180" s="6"/>
      <c r="FOW180" s="49"/>
      <c r="FOX180" s="8"/>
      <c r="FOY180" s="8"/>
      <c r="FOZ180" s="8"/>
      <c r="FPA180" s="8"/>
      <c r="FPB180" s="6"/>
      <c r="FPC180" s="6"/>
      <c r="FPD180" s="6"/>
      <c r="FPE180" s="49"/>
      <c r="FPF180" s="8"/>
      <c r="FPG180" s="8"/>
      <c r="FPH180" s="8"/>
      <c r="FPI180" s="8"/>
      <c r="FPJ180" s="6"/>
      <c r="FPK180" s="6"/>
      <c r="FPL180" s="6"/>
      <c r="FPM180" s="49"/>
      <c r="FPN180" s="8"/>
      <c r="FPO180" s="8"/>
      <c r="FPP180" s="8"/>
      <c r="FPQ180" s="8"/>
      <c r="FPR180" s="6"/>
      <c r="FPS180" s="6"/>
      <c r="FPT180" s="6"/>
      <c r="FPU180" s="49"/>
      <c r="FPV180" s="8"/>
      <c r="FPW180" s="8"/>
      <c r="FPX180" s="8"/>
      <c r="FPY180" s="8"/>
      <c r="FPZ180" s="6"/>
      <c r="FQA180" s="6"/>
      <c r="FQB180" s="6"/>
      <c r="FQC180" s="49"/>
      <c r="FQD180" s="8"/>
      <c r="FQE180" s="8"/>
      <c r="FQF180" s="8"/>
      <c r="FQG180" s="8"/>
      <c r="FQH180" s="6"/>
      <c r="FQI180" s="6"/>
      <c r="FQJ180" s="6"/>
      <c r="FQK180" s="49"/>
      <c r="FQL180" s="8"/>
      <c r="FQM180" s="8"/>
      <c r="FQN180" s="8"/>
      <c r="FQO180" s="8"/>
      <c r="FQP180" s="6"/>
      <c r="FQQ180" s="6"/>
      <c r="FQR180" s="6"/>
      <c r="FQS180" s="49"/>
      <c r="FQT180" s="8"/>
      <c r="FQU180" s="8"/>
      <c r="FQV180" s="8"/>
      <c r="FQW180" s="8"/>
      <c r="FQX180" s="6"/>
      <c r="FQY180" s="6"/>
      <c r="FQZ180" s="6"/>
      <c r="FRA180" s="49"/>
      <c r="FRB180" s="8"/>
      <c r="FRC180" s="8"/>
      <c r="FRD180" s="8"/>
      <c r="FRE180" s="8"/>
      <c r="FRF180" s="6"/>
      <c r="FRG180" s="6"/>
      <c r="FRH180" s="6"/>
      <c r="FRI180" s="49"/>
      <c r="FRJ180" s="8"/>
      <c r="FRK180" s="8"/>
      <c r="FRL180" s="8"/>
      <c r="FRM180" s="8"/>
      <c r="FRN180" s="6"/>
      <c r="FRO180" s="6"/>
      <c r="FRP180" s="6"/>
      <c r="FRQ180" s="49"/>
      <c r="FRR180" s="8"/>
      <c r="FRS180" s="8"/>
      <c r="FRT180" s="8"/>
      <c r="FRU180" s="8"/>
      <c r="FRV180" s="6"/>
      <c r="FRW180" s="6"/>
      <c r="FRX180" s="6"/>
      <c r="FRY180" s="49"/>
      <c r="FRZ180" s="8"/>
      <c r="FSA180" s="8"/>
      <c r="FSB180" s="8"/>
      <c r="FSC180" s="8"/>
      <c r="FSD180" s="6"/>
      <c r="FSE180" s="6"/>
      <c r="FSF180" s="6"/>
      <c r="FSG180" s="49"/>
      <c r="FSH180" s="8"/>
      <c r="FSI180" s="8"/>
      <c r="FSJ180" s="8"/>
      <c r="FSK180" s="8"/>
      <c r="FSL180" s="6"/>
      <c r="FSM180" s="6"/>
      <c r="FSN180" s="6"/>
      <c r="FSO180" s="49"/>
      <c r="FSP180" s="8"/>
      <c r="FSQ180" s="8"/>
      <c r="FSR180" s="8"/>
      <c r="FSS180" s="8"/>
      <c r="FST180" s="6"/>
      <c r="FSU180" s="6"/>
      <c r="FSV180" s="6"/>
      <c r="FSW180" s="49"/>
      <c r="FSX180" s="8"/>
      <c r="FSY180" s="8"/>
      <c r="FSZ180" s="8"/>
      <c r="FTA180" s="8"/>
      <c r="FTB180" s="6"/>
      <c r="FTC180" s="6"/>
      <c r="FTD180" s="6"/>
      <c r="FTE180" s="49"/>
      <c r="FTF180" s="8"/>
      <c r="FTG180" s="8"/>
      <c r="FTH180" s="8"/>
      <c r="FTI180" s="8"/>
      <c r="FTJ180" s="6"/>
      <c r="FTK180" s="6"/>
      <c r="FTL180" s="6"/>
      <c r="FTM180" s="49"/>
      <c r="FTN180" s="8"/>
      <c r="FTO180" s="8"/>
      <c r="FTP180" s="8"/>
      <c r="FTQ180" s="8"/>
      <c r="FTR180" s="6"/>
      <c r="FTS180" s="6"/>
      <c r="FTT180" s="6"/>
      <c r="FTU180" s="49"/>
      <c r="FTV180" s="8"/>
      <c r="FTW180" s="8"/>
      <c r="FTX180" s="8"/>
      <c r="FTY180" s="8"/>
      <c r="FTZ180" s="6"/>
      <c r="FUA180" s="6"/>
      <c r="FUB180" s="6"/>
      <c r="FUC180" s="49"/>
      <c r="FUD180" s="8"/>
      <c r="FUE180" s="8"/>
      <c r="FUF180" s="8"/>
      <c r="FUG180" s="8"/>
      <c r="FUH180" s="6"/>
      <c r="FUI180" s="6"/>
      <c r="FUJ180" s="6"/>
      <c r="FUK180" s="49"/>
      <c r="FUL180" s="8"/>
      <c r="FUM180" s="8"/>
      <c r="FUN180" s="8"/>
      <c r="FUO180" s="8"/>
      <c r="FUP180" s="6"/>
      <c r="FUQ180" s="6"/>
      <c r="FUR180" s="6"/>
      <c r="FUS180" s="49"/>
      <c r="FUT180" s="8"/>
      <c r="FUU180" s="8"/>
      <c r="FUV180" s="8"/>
      <c r="FUW180" s="8"/>
      <c r="FUX180" s="6"/>
      <c r="FUY180" s="6"/>
      <c r="FUZ180" s="6"/>
      <c r="FVA180" s="49"/>
      <c r="FVB180" s="8"/>
      <c r="FVC180" s="8"/>
      <c r="FVD180" s="8"/>
      <c r="FVE180" s="8"/>
      <c r="FVF180" s="6"/>
      <c r="FVG180" s="6"/>
      <c r="FVH180" s="6"/>
      <c r="FVI180" s="49"/>
      <c r="FVJ180" s="8"/>
      <c r="FVK180" s="8"/>
      <c r="FVL180" s="8"/>
      <c r="FVM180" s="8"/>
      <c r="FVN180" s="6"/>
      <c r="FVO180" s="6"/>
      <c r="FVP180" s="6"/>
      <c r="FVQ180" s="49"/>
      <c r="FVR180" s="8"/>
      <c r="FVS180" s="8"/>
      <c r="FVT180" s="8"/>
      <c r="FVU180" s="8"/>
      <c r="FVV180" s="6"/>
      <c r="FVW180" s="6"/>
      <c r="FVX180" s="6"/>
      <c r="FVY180" s="49"/>
      <c r="FVZ180" s="8"/>
      <c r="FWA180" s="8"/>
      <c r="FWB180" s="8"/>
      <c r="FWC180" s="8"/>
      <c r="FWD180" s="6"/>
      <c r="FWE180" s="6"/>
      <c r="FWF180" s="6"/>
      <c r="FWG180" s="49"/>
      <c r="FWH180" s="8"/>
      <c r="FWI180" s="8"/>
      <c r="FWJ180" s="8"/>
      <c r="FWK180" s="8"/>
      <c r="FWL180" s="6"/>
      <c r="FWM180" s="6"/>
      <c r="FWN180" s="6"/>
      <c r="FWO180" s="49"/>
      <c r="FWP180" s="8"/>
      <c r="FWQ180" s="8"/>
      <c r="FWR180" s="8"/>
      <c r="FWS180" s="8"/>
      <c r="FWT180" s="6"/>
      <c r="FWU180" s="6"/>
      <c r="FWV180" s="6"/>
      <c r="FWW180" s="49"/>
      <c r="FWX180" s="8"/>
      <c r="FWY180" s="8"/>
      <c r="FWZ180" s="8"/>
      <c r="FXA180" s="8"/>
      <c r="FXB180" s="6"/>
      <c r="FXC180" s="6"/>
      <c r="FXD180" s="6"/>
      <c r="FXE180" s="49"/>
      <c r="FXF180" s="8"/>
      <c r="FXG180" s="8"/>
      <c r="FXH180" s="8"/>
      <c r="FXI180" s="8"/>
      <c r="FXJ180" s="6"/>
      <c r="FXK180" s="6"/>
      <c r="FXL180" s="6"/>
      <c r="FXM180" s="49"/>
      <c r="FXN180" s="8"/>
      <c r="FXO180" s="8"/>
      <c r="FXP180" s="8"/>
      <c r="FXQ180" s="8"/>
      <c r="FXR180" s="6"/>
      <c r="FXS180" s="6"/>
      <c r="FXT180" s="6"/>
      <c r="FXU180" s="49"/>
      <c r="FXV180" s="8"/>
      <c r="FXW180" s="8"/>
      <c r="FXX180" s="8"/>
      <c r="FXY180" s="8"/>
      <c r="FXZ180" s="6"/>
      <c r="FYA180" s="6"/>
      <c r="FYB180" s="6"/>
      <c r="FYC180" s="49"/>
      <c r="FYD180" s="8"/>
      <c r="FYE180" s="8"/>
      <c r="FYF180" s="8"/>
      <c r="FYG180" s="8"/>
      <c r="FYH180" s="6"/>
      <c r="FYI180" s="6"/>
      <c r="FYJ180" s="6"/>
      <c r="FYK180" s="49"/>
      <c r="FYL180" s="8"/>
      <c r="FYM180" s="8"/>
      <c r="FYN180" s="8"/>
      <c r="FYO180" s="8"/>
      <c r="FYP180" s="6"/>
      <c r="FYQ180" s="6"/>
      <c r="FYR180" s="6"/>
      <c r="FYS180" s="49"/>
      <c r="FYT180" s="8"/>
      <c r="FYU180" s="8"/>
      <c r="FYV180" s="8"/>
      <c r="FYW180" s="8"/>
      <c r="FYX180" s="6"/>
      <c r="FYY180" s="6"/>
      <c r="FYZ180" s="6"/>
      <c r="FZA180" s="49"/>
      <c r="FZB180" s="8"/>
      <c r="FZC180" s="8"/>
      <c r="FZD180" s="8"/>
      <c r="FZE180" s="8"/>
      <c r="FZF180" s="6"/>
      <c r="FZG180" s="6"/>
      <c r="FZH180" s="6"/>
      <c r="FZI180" s="49"/>
      <c r="FZJ180" s="8"/>
      <c r="FZK180" s="8"/>
      <c r="FZL180" s="8"/>
      <c r="FZM180" s="8"/>
      <c r="FZN180" s="6"/>
      <c r="FZO180" s="6"/>
      <c r="FZP180" s="6"/>
      <c r="FZQ180" s="49"/>
      <c r="FZR180" s="8"/>
      <c r="FZS180" s="8"/>
      <c r="FZT180" s="8"/>
      <c r="FZU180" s="8"/>
      <c r="FZV180" s="6"/>
      <c r="FZW180" s="6"/>
      <c r="FZX180" s="6"/>
      <c r="FZY180" s="49"/>
      <c r="FZZ180" s="8"/>
      <c r="GAA180" s="8"/>
      <c r="GAB180" s="8"/>
      <c r="GAC180" s="8"/>
      <c r="GAD180" s="6"/>
      <c r="GAE180" s="6"/>
      <c r="GAF180" s="6"/>
      <c r="GAG180" s="49"/>
      <c r="GAH180" s="8"/>
      <c r="GAI180" s="8"/>
      <c r="GAJ180" s="8"/>
      <c r="GAK180" s="8"/>
      <c r="GAL180" s="6"/>
      <c r="GAM180" s="6"/>
      <c r="GAN180" s="6"/>
      <c r="GAO180" s="49"/>
      <c r="GAP180" s="8"/>
      <c r="GAQ180" s="8"/>
      <c r="GAR180" s="8"/>
      <c r="GAS180" s="8"/>
      <c r="GAT180" s="6"/>
      <c r="GAU180" s="6"/>
      <c r="GAV180" s="6"/>
      <c r="GAW180" s="49"/>
      <c r="GAX180" s="8"/>
      <c r="GAY180" s="8"/>
      <c r="GAZ180" s="8"/>
      <c r="GBA180" s="8"/>
      <c r="GBB180" s="6"/>
      <c r="GBC180" s="6"/>
      <c r="GBD180" s="6"/>
      <c r="GBE180" s="49"/>
      <c r="GBF180" s="8"/>
      <c r="GBG180" s="8"/>
      <c r="GBH180" s="8"/>
      <c r="GBI180" s="8"/>
      <c r="GBJ180" s="6"/>
      <c r="GBK180" s="6"/>
      <c r="GBL180" s="6"/>
      <c r="GBM180" s="49"/>
      <c r="GBN180" s="8"/>
      <c r="GBO180" s="8"/>
      <c r="GBP180" s="8"/>
      <c r="GBQ180" s="8"/>
      <c r="GBR180" s="6"/>
      <c r="GBS180" s="6"/>
      <c r="GBT180" s="6"/>
      <c r="GBU180" s="49"/>
      <c r="GBV180" s="8"/>
      <c r="GBW180" s="8"/>
      <c r="GBX180" s="8"/>
      <c r="GBY180" s="8"/>
      <c r="GBZ180" s="6"/>
      <c r="GCA180" s="6"/>
      <c r="GCB180" s="6"/>
      <c r="GCC180" s="49"/>
      <c r="GCD180" s="8"/>
      <c r="GCE180" s="8"/>
      <c r="GCF180" s="8"/>
      <c r="GCG180" s="8"/>
      <c r="GCH180" s="6"/>
      <c r="GCI180" s="6"/>
      <c r="GCJ180" s="6"/>
      <c r="GCK180" s="49"/>
      <c r="GCL180" s="8"/>
      <c r="GCM180" s="8"/>
      <c r="GCN180" s="8"/>
      <c r="GCO180" s="8"/>
      <c r="GCP180" s="6"/>
      <c r="GCQ180" s="6"/>
      <c r="GCR180" s="6"/>
      <c r="GCS180" s="49"/>
      <c r="GCT180" s="8"/>
      <c r="GCU180" s="8"/>
      <c r="GCV180" s="8"/>
      <c r="GCW180" s="8"/>
      <c r="GCX180" s="6"/>
      <c r="GCY180" s="6"/>
      <c r="GCZ180" s="6"/>
      <c r="GDA180" s="49"/>
      <c r="GDB180" s="8"/>
      <c r="GDC180" s="8"/>
      <c r="GDD180" s="8"/>
      <c r="GDE180" s="8"/>
      <c r="GDF180" s="6"/>
      <c r="GDG180" s="6"/>
      <c r="GDH180" s="6"/>
      <c r="GDI180" s="49"/>
      <c r="GDJ180" s="8"/>
      <c r="GDK180" s="8"/>
      <c r="GDL180" s="8"/>
      <c r="GDM180" s="8"/>
      <c r="GDN180" s="6"/>
      <c r="GDO180" s="6"/>
      <c r="GDP180" s="6"/>
      <c r="GDQ180" s="49"/>
      <c r="GDR180" s="8"/>
      <c r="GDS180" s="8"/>
      <c r="GDT180" s="8"/>
      <c r="GDU180" s="8"/>
      <c r="GDV180" s="6"/>
      <c r="GDW180" s="6"/>
      <c r="GDX180" s="6"/>
      <c r="GDY180" s="49"/>
      <c r="GDZ180" s="8"/>
      <c r="GEA180" s="8"/>
      <c r="GEB180" s="8"/>
      <c r="GEC180" s="8"/>
      <c r="GED180" s="6"/>
      <c r="GEE180" s="6"/>
      <c r="GEF180" s="6"/>
      <c r="GEG180" s="49"/>
      <c r="GEH180" s="8"/>
      <c r="GEI180" s="8"/>
      <c r="GEJ180" s="8"/>
      <c r="GEK180" s="8"/>
      <c r="GEL180" s="6"/>
      <c r="GEM180" s="6"/>
      <c r="GEN180" s="6"/>
      <c r="GEO180" s="49"/>
      <c r="GEP180" s="8"/>
      <c r="GEQ180" s="8"/>
      <c r="GER180" s="8"/>
      <c r="GES180" s="8"/>
      <c r="GET180" s="6"/>
      <c r="GEU180" s="6"/>
      <c r="GEV180" s="6"/>
      <c r="GEW180" s="49"/>
      <c r="GEX180" s="8"/>
      <c r="GEY180" s="8"/>
      <c r="GEZ180" s="8"/>
      <c r="GFA180" s="8"/>
      <c r="GFB180" s="6"/>
      <c r="GFC180" s="6"/>
      <c r="GFD180" s="6"/>
      <c r="GFE180" s="49"/>
      <c r="GFF180" s="8"/>
      <c r="GFG180" s="8"/>
      <c r="GFH180" s="8"/>
      <c r="GFI180" s="8"/>
      <c r="GFJ180" s="6"/>
      <c r="GFK180" s="6"/>
      <c r="GFL180" s="6"/>
      <c r="GFM180" s="49"/>
      <c r="GFN180" s="8"/>
      <c r="GFO180" s="8"/>
      <c r="GFP180" s="8"/>
      <c r="GFQ180" s="8"/>
      <c r="GFR180" s="6"/>
      <c r="GFS180" s="6"/>
      <c r="GFT180" s="6"/>
      <c r="GFU180" s="49"/>
      <c r="GFV180" s="8"/>
      <c r="GFW180" s="8"/>
      <c r="GFX180" s="8"/>
      <c r="GFY180" s="8"/>
      <c r="GFZ180" s="6"/>
      <c r="GGA180" s="6"/>
      <c r="GGB180" s="6"/>
      <c r="GGC180" s="49"/>
      <c r="GGD180" s="8"/>
      <c r="GGE180" s="8"/>
      <c r="GGF180" s="8"/>
      <c r="GGG180" s="8"/>
      <c r="GGH180" s="6"/>
      <c r="GGI180" s="6"/>
      <c r="GGJ180" s="6"/>
      <c r="GGK180" s="49"/>
      <c r="GGL180" s="8"/>
      <c r="GGM180" s="8"/>
      <c r="GGN180" s="8"/>
      <c r="GGO180" s="8"/>
      <c r="GGP180" s="6"/>
      <c r="GGQ180" s="6"/>
      <c r="GGR180" s="6"/>
      <c r="GGS180" s="49"/>
      <c r="GGT180" s="8"/>
      <c r="GGU180" s="8"/>
      <c r="GGV180" s="8"/>
      <c r="GGW180" s="8"/>
      <c r="GGX180" s="6"/>
      <c r="GGY180" s="6"/>
      <c r="GGZ180" s="6"/>
      <c r="GHA180" s="49"/>
      <c r="GHB180" s="8"/>
      <c r="GHC180" s="8"/>
      <c r="GHD180" s="8"/>
      <c r="GHE180" s="8"/>
      <c r="GHF180" s="6"/>
      <c r="GHG180" s="6"/>
      <c r="GHH180" s="6"/>
      <c r="GHI180" s="49"/>
      <c r="GHJ180" s="8"/>
      <c r="GHK180" s="8"/>
      <c r="GHL180" s="8"/>
      <c r="GHM180" s="8"/>
      <c r="GHN180" s="6"/>
      <c r="GHO180" s="6"/>
      <c r="GHP180" s="6"/>
      <c r="GHQ180" s="49"/>
      <c r="GHR180" s="8"/>
      <c r="GHS180" s="8"/>
      <c r="GHT180" s="8"/>
      <c r="GHU180" s="8"/>
      <c r="GHV180" s="6"/>
      <c r="GHW180" s="6"/>
      <c r="GHX180" s="6"/>
      <c r="GHY180" s="49"/>
      <c r="GHZ180" s="8"/>
      <c r="GIA180" s="8"/>
      <c r="GIB180" s="8"/>
      <c r="GIC180" s="8"/>
      <c r="GID180" s="6"/>
      <c r="GIE180" s="6"/>
      <c r="GIF180" s="6"/>
      <c r="GIG180" s="49"/>
      <c r="GIH180" s="8"/>
      <c r="GII180" s="8"/>
      <c r="GIJ180" s="8"/>
      <c r="GIK180" s="8"/>
      <c r="GIL180" s="6"/>
      <c r="GIM180" s="6"/>
      <c r="GIN180" s="6"/>
      <c r="GIO180" s="49"/>
      <c r="GIP180" s="8"/>
      <c r="GIQ180" s="8"/>
      <c r="GIR180" s="8"/>
      <c r="GIS180" s="8"/>
      <c r="GIT180" s="6"/>
      <c r="GIU180" s="6"/>
      <c r="GIV180" s="6"/>
      <c r="GIW180" s="49"/>
      <c r="GIX180" s="8"/>
      <c r="GIY180" s="8"/>
      <c r="GIZ180" s="8"/>
      <c r="GJA180" s="8"/>
      <c r="GJB180" s="6"/>
      <c r="GJC180" s="6"/>
      <c r="GJD180" s="6"/>
      <c r="GJE180" s="49"/>
      <c r="GJF180" s="8"/>
      <c r="GJG180" s="8"/>
      <c r="GJH180" s="8"/>
      <c r="GJI180" s="8"/>
      <c r="GJJ180" s="6"/>
      <c r="GJK180" s="6"/>
      <c r="GJL180" s="6"/>
      <c r="GJM180" s="49"/>
      <c r="GJN180" s="8"/>
      <c r="GJO180" s="8"/>
      <c r="GJP180" s="8"/>
      <c r="GJQ180" s="8"/>
      <c r="GJR180" s="6"/>
      <c r="GJS180" s="6"/>
      <c r="GJT180" s="6"/>
      <c r="GJU180" s="49"/>
      <c r="GJV180" s="8"/>
      <c r="GJW180" s="8"/>
      <c r="GJX180" s="8"/>
      <c r="GJY180" s="8"/>
      <c r="GJZ180" s="6"/>
      <c r="GKA180" s="6"/>
      <c r="GKB180" s="6"/>
      <c r="GKC180" s="49"/>
      <c r="GKD180" s="8"/>
      <c r="GKE180" s="8"/>
      <c r="GKF180" s="8"/>
      <c r="GKG180" s="8"/>
      <c r="GKH180" s="6"/>
      <c r="GKI180" s="6"/>
      <c r="GKJ180" s="6"/>
      <c r="GKK180" s="49"/>
      <c r="GKL180" s="8"/>
      <c r="GKM180" s="8"/>
      <c r="GKN180" s="8"/>
      <c r="GKO180" s="8"/>
      <c r="GKP180" s="6"/>
      <c r="GKQ180" s="6"/>
      <c r="GKR180" s="6"/>
      <c r="GKS180" s="49"/>
      <c r="GKT180" s="8"/>
      <c r="GKU180" s="8"/>
      <c r="GKV180" s="8"/>
      <c r="GKW180" s="8"/>
      <c r="GKX180" s="6"/>
      <c r="GKY180" s="6"/>
      <c r="GKZ180" s="6"/>
      <c r="GLA180" s="49"/>
      <c r="GLB180" s="8"/>
      <c r="GLC180" s="8"/>
      <c r="GLD180" s="8"/>
      <c r="GLE180" s="8"/>
      <c r="GLF180" s="6"/>
      <c r="GLG180" s="6"/>
      <c r="GLH180" s="6"/>
      <c r="GLI180" s="49"/>
      <c r="GLJ180" s="8"/>
      <c r="GLK180" s="8"/>
      <c r="GLL180" s="8"/>
      <c r="GLM180" s="8"/>
      <c r="GLN180" s="6"/>
      <c r="GLO180" s="6"/>
      <c r="GLP180" s="6"/>
      <c r="GLQ180" s="49"/>
      <c r="GLR180" s="8"/>
      <c r="GLS180" s="8"/>
      <c r="GLT180" s="8"/>
      <c r="GLU180" s="8"/>
      <c r="GLV180" s="6"/>
      <c r="GLW180" s="6"/>
      <c r="GLX180" s="6"/>
      <c r="GLY180" s="49"/>
      <c r="GLZ180" s="8"/>
      <c r="GMA180" s="8"/>
      <c r="GMB180" s="8"/>
      <c r="GMC180" s="8"/>
      <c r="GMD180" s="6"/>
      <c r="GME180" s="6"/>
      <c r="GMF180" s="6"/>
      <c r="GMG180" s="49"/>
      <c r="GMH180" s="8"/>
      <c r="GMI180" s="8"/>
      <c r="GMJ180" s="8"/>
      <c r="GMK180" s="8"/>
      <c r="GML180" s="6"/>
      <c r="GMM180" s="6"/>
      <c r="GMN180" s="6"/>
      <c r="GMO180" s="49"/>
      <c r="GMP180" s="8"/>
      <c r="GMQ180" s="8"/>
      <c r="GMR180" s="8"/>
      <c r="GMS180" s="8"/>
      <c r="GMT180" s="6"/>
      <c r="GMU180" s="6"/>
      <c r="GMV180" s="6"/>
      <c r="GMW180" s="49"/>
      <c r="GMX180" s="8"/>
      <c r="GMY180" s="8"/>
      <c r="GMZ180" s="8"/>
      <c r="GNA180" s="8"/>
      <c r="GNB180" s="6"/>
      <c r="GNC180" s="6"/>
      <c r="GND180" s="6"/>
      <c r="GNE180" s="49"/>
      <c r="GNF180" s="8"/>
      <c r="GNG180" s="8"/>
      <c r="GNH180" s="8"/>
      <c r="GNI180" s="8"/>
      <c r="GNJ180" s="6"/>
      <c r="GNK180" s="6"/>
      <c r="GNL180" s="6"/>
      <c r="GNM180" s="49"/>
      <c r="GNN180" s="8"/>
      <c r="GNO180" s="8"/>
      <c r="GNP180" s="8"/>
      <c r="GNQ180" s="8"/>
      <c r="GNR180" s="6"/>
      <c r="GNS180" s="6"/>
      <c r="GNT180" s="6"/>
      <c r="GNU180" s="49"/>
      <c r="GNV180" s="8"/>
      <c r="GNW180" s="8"/>
      <c r="GNX180" s="8"/>
      <c r="GNY180" s="8"/>
      <c r="GNZ180" s="6"/>
      <c r="GOA180" s="6"/>
      <c r="GOB180" s="6"/>
      <c r="GOC180" s="49"/>
      <c r="GOD180" s="8"/>
      <c r="GOE180" s="8"/>
      <c r="GOF180" s="8"/>
      <c r="GOG180" s="8"/>
      <c r="GOH180" s="6"/>
      <c r="GOI180" s="6"/>
      <c r="GOJ180" s="6"/>
      <c r="GOK180" s="49"/>
      <c r="GOL180" s="8"/>
      <c r="GOM180" s="8"/>
      <c r="GON180" s="8"/>
      <c r="GOO180" s="8"/>
      <c r="GOP180" s="6"/>
      <c r="GOQ180" s="6"/>
      <c r="GOR180" s="6"/>
      <c r="GOS180" s="49"/>
      <c r="GOT180" s="8"/>
      <c r="GOU180" s="8"/>
      <c r="GOV180" s="8"/>
      <c r="GOW180" s="8"/>
      <c r="GOX180" s="6"/>
      <c r="GOY180" s="6"/>
      <c r="GOZ180" s="6"/>
      <c r="GPA180" s="49"/>
      <c r="GPB180" s="8"/>
      <c r="GPC180" s="8"/>
      <c r="GPD180" s="8"/>
      <c r="GPE180" s="8"/>
      <c r="GPF180" s="6"/>
      <c r="GPG180" s="6"/>
      <c r="GPH180" s="6"/>
      <c r="GPI180" s="49"/>
      <c r="GPJ180" s="8"/>
      <c r="GPK180" s="8"/>
      <c r="GPL180" s="8"/>
      <c r="GPM180" s="8"/>
      <c r="GPN180" s="6"/>
      <c r="GPO180" s="6"/>
      <c r="GPP180" s="6"/>
      <c r="GPQ180" s="49"/>
      <c r="GPR180" s="8"/>
      <c r="GPS180" s="8"/>
      <c r="GPT180" s="8"/>
      <c r="GPU180" s="8"/>
      <c r="GPV180" s="6"/>
      <c r="GPW180" s="6"/>
      <c r="GPX180" s="6"/>
      <c r="GPY180" s="49"/>
      <c r="GPZ180" s="8"/>
      <c r="GQA180" s="8"/>
      <c r="GQB180" s="8"/>
      <c r="GQC180" s="8"/>
      <c r="GQD180" s="6"/>
      <c r="GQE180" s="6"/>
      <c r="GQF180" s="6"/>
      <c r="GQG180" s="49"/>
      <c r="GQH180" s="8"/>
      <c r="GQI180" s="8"/>
      <c r="GQJ180" s="8"/>
      <c r="GQK180" s="8"/>
      <c r="GQL180" s="6"/>
      <c r="GQM180" s="6"/>
      <c r="GQN180" s="6"/>
      <c r="GQO180" s="49"/>
      <c r="GQP180" s="8"/>
      <c r="GQQ180" s="8"/>
      <c r="GQR180" s="8"/>
      <c r="GQS180" s="8"/>
      <c r="GQT180" s="6"/>
      <c r="GQU180" s="6"/>
      <c r="GQV180" s="6"/>
      <c r="GQW180" s="49"/>
      <c r="GQX180" s="8"/>
      <c r="GQY180" s="8"/>
      <c r="GQZ180" s="8"/>
      <c r="GRA180" s="8"/>
      <c r="GRB180" s="6"/>
      <c r="GRC180" s="6"/>
      <c r="GRD180" s="6"/>
      <c r="GRE180" s="49"/>
      <c r="GRF180" s="8"/>
      <c r="GRG180" s="8"/>
      <c r="GRH180" s="8"/>
      <c r="GRI180" s="8"/>
      <c r="GRJ180" s="6"/>
      <c r="GRK180" s="6"/>
      <c r="GRL180" s="6"/>
      <c r="GRM180" s="49"/>
      <c r="GRN180" s="8"/>
      <c r="GRO180" s="8"/>
      <c r="GRP180" s="8"/>
      <c r="GRQ180" s="8"/>
      <c r="GRR180" s="6"/>
      <c r="GRS180" s="6"/>
      <c r="GRT180" s="6"/>
      <c r="GRU180" s="49"/>
      <c r="GRV180" s="8"/>
      <c r="GRW180" s="8"/>
      <c r="GRX180" s="8"/>
      <c r="GRY180" s="8"/>
      <c r="GRZ180" s="6"/>
      <c r="GSA180" s="6"/>
      <c r="GSB180" s="6"/>
      <c r="GSC180" s="49"/>
      <c r="GSD180" s="8"/>
      <c r="GSE180" s="8"/>
      <c r="GSF180" s="8"/>
      <c r="GSG180" s="8"/>
      <c r="GSH180" s="6"/>
      <c r="GSI180" s="6"/>
      <c r="GSJ180" s="6"/>
      <c r="GSK180" s="49"/>
      <c r="GSL180" s="8"/>
      <c r="GSM180" s="8"/>
      <c r="GSN180" s="8"/>
      <c r="GSO180" s="8"/>
      <c r="GSP180" s="6"/>
      <c r="GSQ180" s="6"/>
      <c r="GSR180" s="6"/>
      <c r="GSS180" s="49"/>
      <c r="GST180" s="8"/>
      <c r="GSU180" s="8"/>
      <c r="GSV180" s="8"/>
      <c r="GSW180" s="8"/>
      <c r="GSX180" s="6"/>
      <c r="GSY180" s="6"/>
      <c r="GSZ180" s="6"/>
      <c r="GTA180" s="49"/>
      <c r="GTB180" s="8"/>
      <c r="GTC180" s="8"/>
      <c r="GTD180" s="8"/>
      <c r="GTE180" s="8"/>
      <c r="GTF180" s="6"/>
      <c r="GTG180" s="6"/>
      <c r="GTH180" s="6"/>
      <c r="GTI180" s="49"/>
      <c r="GTJ180" s="8"/>
      <c r="GTK180" s="8"/>
      <c r="GTL180" s="8"/>
      <c r="GTM180" s="8"/>
      <c r="GTN180" s="6"/>
      <c r="GTO180" s="6"/>
      <c r="GTP180" s="6"/>
      <c r="GTQ180" s="49"/>
      <c r="GTR180" s="8"/>
      <c r="GTS180" s="8"/>
      <c r="GTT180" s="8"/>
      <c r="GTU180" s="8"/>
      <c r="GTV180" s="6"/>
      <c r="GTW180" s="6"/>
      <c r="GTX180" s="6"/>
      <c r="GTY180" s="49"/>
      <c r="GTZ180" s="8"/>
      <c r="GUA180" s="8"/>
      <c r="GUB180" s="8"/>
      <c r="GUC180" s="8"/>
      <c r="GUD180" s="6"/>
      <c r="GUE180" s="6"/>
      <c r="GUF180" s="6"/>
      <c r="GUG180" s="49"/>
      <c r="GUH180" s="8"/>
      <c r="GUI180" s="8"/>
      <c r="GUJ180" s="8"/>
      <c r="GUK180" s="8"/>
      <c r="GUL180" s="6"/>
      <c r="GUM180" s="6"/>
      <c r="GUN180" s="6"/>
      <c r="GUO180" s="49"/>
      <c r="GUP180" s="8"/>
      <c r="GUQ180" s="8"/>
      <c r="GUR180" s="8"/>
      <c r="GUS180" s="8"/>
      <c r="GUT180" s="6"/>
      <c r="GUU180" s="6"/>
      <c r="GUV180" s="6"/>
      <c r="GUW180" s="49"/>
      <c r="GUX180" s="8"/>
      <c r="GUY180" s="8"/>
      <c r="GUZ180" s="8"/>
      <c r="GVA180" s="8"/>
      <c r="GVB180" s="6"/>
      <c r="GVC180" s="6"/>
      <c r="GVD180" s="6"/>
      <c r="GVE180" s="49"/>
      <c r="GVF180" s="8"/>
      <c r="GVG180" s="8"/>
      <c r="GVH180" s="8"/>
      <c r="GVI180" s="8"/>
      <c r="GVJ180" s="6"/>
      <c r="GVK180" s="6"/>
      <c r="GVL180" s="6"/>
      <c r="GVM180" s="49"/>
      <c r="GVN180" s="8"/>
      <c r="GVO180" s="8"/>
      <c r="GVP180" s="8"/>
      <c r="GVQ180" s="8"/>
      <c r="GVR180" s="6"/>
      <c r="GVS180" s="6"/>
      <c r="GVT180" s="6"/>
      <c r="GVU180" s="49"/>
      <c r="GVV180" s="8"/>
      <c r="GVW180" s="8"/>
      <c r="GVX180" s="8"/>
      <c r="GVY180" s="8"/>
      <c r="GVZ180" s="6"/>
      <c r="GWA180" s="6"/>
      <c r="GWB180" s="6"/>
      <c r="GWC180" s="49"/>
      <c r="GWD180" s="8"/>
      <c r="GWE180" s="8"/>
      <c r="GWF180" s="8"/>
      <c r="GWG180" s="8"/>
      <c r="GWH180" s="6"/>
      <c r="GWI180" s="6"/>
      <c r="GWJ180" s="6"/>
      <c r="GWK180" s="49"/>
      <c r="GWL180" s="8"/>
      <c r="GWM180" s="8"/>
      <c r="GWN180" s="8"/>
      <c r="GWO180" s="8"/>
      <c r="GWP180" s="6"/>
      <c r="GWQ180" s="6"/>
      <c r="GWR180" s="6"/>
      <c r="GWS180" s="49"/>
      <c r="GWT180" s="8"/>
      <c r="GWU180" s="8"/>
      <c r="GWV180" s="8"/>
      <c r="GWW180" s="8"/>
      <c r="GWX180" s="6"/>
      <c r="GWY180" s="6"/>
      <c r="GWZ180" s="6"/>
      <c r="GXA180" s="49"/>
      <c r="GXB180" s="8"/>
      <c r="GXC180" s="8"/>
      <c r="GXD180" s="8"/>
      <c r="GXE180" s="8"/>
      <c r="GXF180" s="6"/>
      <c r="GXG180" s="6"/>
      <c r="GXH180" s="6"/>
      <c r="GXI180" s="49"/>
      <c r="GXJ180" s="8"/>
      <c r="GXK180" s="8"/>
      <c r="GXL180" s="8"/>
      <c r="GXM180" s="8"/>
      <c r="GXN180" s="6"/>
      <c r="GXO180" s="6"/>
      <c r="GXP180" s="6"/>
      <c r="GXQ180" s="49"/>
      <c r="GXR180" s="8"/>
      <c r="GXS180" s="8"/>
      <c r="GXT180" s="8"/>
      <c r="GXU180" s="8"/>
      <c r="GXV180" s="6"/>
      <c r="GXW180" s="6"/>
      <c r="GXX180" s="6"/>
      <c r="GXY180" s="49"/>
      <c r="GXZ180" s="8"/>
      <c r="GYA180" s="8"/>
      <c r="GYB180" s="8"/>
      <c r="GYC180" s="8"/>
      <c r="GYD180" s="6"/>
      <c r="GYE180" s="6"/>
      <c r="GYF180" s="6"/>
      <c r="GYG180" s="49"/>
      <c r="GYH180" s="8"/>
      <c r="GYI180" s="8"/>
      <c r="GYJ180" s="8"/>
      <c r="GYK180" s="8"/>
      <c r="GYL180" s="6"/>
      <c r="GYM180" s="6"/>
      <c r="GYN180" s="6"/>
      <c r="GYO180" s="49"/>
      <c r="GYP180" s="8"/>
      <c r="GYQ180" s="8"/>
      <c r="GYR180" s="8"/>
      <c r="GYS180" s="8"/>
      <c r="GYT180" s="6"/>
      <c r="GYU180" s="6"/>
      <c r="GYV180" s="6"/>
      <c r="GYW180" s="49"/>
      <c r="GYX180" s="8"/>
      <c r="GYY180" s="8"/>
      <c r="GYZ180" s="8"/>
      <c r="GZA180" s="8"/>
      <c r="GZB180" s="6"/>
      <c r="GZC180" s="6"/>
      <c r="GZD180" s="6"/>
      <c r="GZE180" s="49"/>
      <c r="GZF180" s="8"/>
      <c r="GZG180" s="8"/>
      <c r="GZH180" s="8"/>
      <c r="GZI180" s="8"/>
      <c r="GZJ180" s="6"/>
      <c r="GZK180" s="6"/>
      <c r="GZL180" s="6"/>
      <c r="GZM180" s="49"/>
      <c r="GZN180" s="8"/>
      <c r="GZO180" s="8"/>
      <c r="GZP180" s="8"/>
      <c r="GZQ180" s="8"/>
      <c r="GZR180" s="6"/>
      <c r="GZS180" s="6"/>
      <c r="GZT180" s="6"/>
      <c r="GZU180" s="49"/>
      <c r="GZV180" s="8"/>
      <c r="GZW180" s="8"/>
      <c r="GZX180" s="8"/>
      <c r="GZY180" s="8"/>
      <c r="GZZ180" s="6"/>
      <c r="HAA180" s="6"/>
      <c r="HAB180" s="6"/>
      <c r="HAC180" s="49"/>
      <c r="HAD180" s="8"/>
      <c r="HAE180" s="8"/>
      <c r="HAF180" s="8"/>
      <c r="HAG180" s="8"/>
      <c r="HAH180" s="6"/>
      <c r="HAI180" s="6"/>
      <c r="HAJ180" s="6"/>
      <c r="HAK180" s="49"/>
      <c r="HAL180" s="8"/>
      <c r="HAM180" s="8"/>
      <c r="HAN180" s="8"/>
      <c r="HAO180" s="8"/>
      <c r="HAP180" s="6"/>
      <c r="HAQ180" s="6"/>
      <c r="HAR180" s="6"/>
      <c r="HAS180" s="49"/>
      <c r="HAT180" s="8"/>
      <c r="HAU180" s="8"/>
      <c r="HAV180" s="8"/>
      <c r="HAW180" s="8"/>
      <c r="HAX180" s="6"/>
      <c r="HAY180" s="6"/>
      <c r="HAZ180" s="6"/>
      <c r="HBA180" s="49"/>
      <c r="HBB180" s="8"/>
      <c r="HBC180" s="8"/>
      <c r="HBD180" s="8"/>
      <c r="HBE180" s="8"/>
      <c r="HBF180" s="6"/>
      <c r="HBG180" s="6"/>
      <c r="HBH180" s="6"/>
      <c r="HBI180" s="49"/>
      <c r="HBJ180" s="8"/>
      <c r="HBK180" s="8"/>
      <c r="HBL180" s="8"/>
      <c r="HBM180" s="8"/>
      <c r="HBN180" s="6"/>
      <c r="HBO180" s="6"/>
      <c r="HBP180" s="6"/>
      <c r="HBQ180" s="49"/>
      <c r="HBR180" s="8"/>
      <c r="HBS180" s="8"/>
      <c r="HBT180" s="8"/>
      <c r="HBU180" s="8"/>
      <c r="HBV180" s="6"/>
      <c r="HBW180" s="6"/>
      <c r="HBX180" s="6"/>
      <c r="HBY180" s="49"/>
      <c r="HBZ180" s="8"/>
      <c r="HCA180" s="8"/>
      <c r="HCB180" s="8"/>
      <c r="HCC180" s="8"/>
      <c r="HCD180" s="6"/>
      <c r="HCE180" s="6"/>
      <c r="HCF180" s="6"/>
      <c r="HCG180" s="49"/>
      <c r="HCH180" s="8"/>
      <c r="HCI180" s="8"/>
      <c r="HCJ180" s="8"/>
      <c r="HCK180" s="8"/>
      <c r="HCL180" s="6"/>
      <c r="HCM180" s="6"/>
      <c r="HCN180" s="6"/>
      <c r="HCO180" s="49"/>
      <c r="HCP180" s="8"/>
      <c r="HCQ180" s="8"/>
      <c r="HCR180" s="8"/>
      <c r="HCS180" s="8"/>
      <c r="HCT180" s="6"/>
      <c r="HCU180" s="6"/>
      <c r="HCV180" s="6"/>
      <c r="HCW180" s="49"/>
      <c r="HCX180" s="8"/>
      <c r="HCY180" s="8"/>
      <c r="HCZ180" s="8"/>
      <c r="HDA180" s="8"/>
      <c r="HDB180" s="6"/>
      <c r="HDC180" s="6"/>
      <c r="HDD180" s="6"/>
      <c r="HDE180" s="49"/>
      <c r="HDF180" s="8"/>
      <c r="HDG180" s="8"/>
      <c r="HDH180" s="8"/>
      <c r="HDI180" s="8"/>
      <c r="HDJ180" s="6"/>
      <c r="HDK180" s="6"/>
      <c r="HDL180" s="6"/>
      <c r="HDM180" s="49"/>
      <c r="HDN180" s="8"/>
      <c r="HDO180" s="8"/>
      <c r="HDP180" s="8"/>
      <c r="HDQ180" s="8"/>
      <c r="HDR180" s="6"/>
      <c r="HDS180" s="6"/>
      <c r="HDT180" s="6"/>
      <c r="HDU180" s="49"/>
      <c r="HDV180" s="8"/>
      <c r="HDW180" s="8"/>
      <c r="HDX180" s="8"/>
      <c r="HDY180" s="8"/>
      <c r="HDZ180" s="6"/>
      <c r="HEA180" s="6"/>
      <c r="HEB180" s="6"/>
      <c r="HEC180" s="49"/>
      <c r="HED180" s="8"/>
      <c r="HEE180" s="8"/>
      <c r="HEF180" s="8"/>
      <c r="HEG180" s="8"/>
      <c r="HEH180" s="6"/>
      <c r="HEI180" s="6"/>
      <c r="HEJ180" s="6"/>
      <c r="HEK180" s="49"/>
      <c r="HEL180" s="8"/>
      <c r="HEM180" s="8"/>
      <c r="HEN180" s="8"/>
      <c r="HEO180" s="8"/>
      <c r="HEP180" s="6"/>
      <c r="HEQ180" s="6"/>
      <c r="HER180" s="6"/>
      <c r="HES180" s="49"/>
      <c r="HET180" s="8"/>
      <c r="HEU180" s="8"/>
      <c r="HEV180" s="8"/>
      <c r="HEW180" s="8"/>
      <c r="HEX180" s="6"/>
      <c r="HEY180" s="6"/>
      <c r="HEZ180" s="6"/>
      <c r="HFA180" s="49"/>
      <c r="HFB180" s="8"/>
      <c r="HFC180" s="8"/>
      <c r="HFD180" s="8"/>
      <c r="HFE180" s="8"/>
      <c r="HFF180" s="6"/>
      <c r="HFG180" s="6"/>
      <c r="HFH180" s="6"/>
      <c r="HFI180" s="49"/>
      <c r="HFJ180" s="8"/>
      <c r="HFK180" s="8"/>
      <c r="HFL180" s="8"/>
      <c r="HFM180" s="8"/>
      <c r="HFN180" s="6"/>
      <c r="HFO180" s="6"/>
      <c r="HFP180" s="6"/>
      <c r="HFQ180" s="49"/>
      <c r="HFR180" s="8"/>
      <c r="HFS180" s="8"/>
      <c r="HFT180" s="8"/>
      <c r="HFU180" s="8"/>
      <c r="HFV180" s="6"/>
      <c r="HFW180" s="6"/>
      <c r="HFX180" s="6"/>
      <c r="HFY180" s="49"/>
      <c r="HFZ180" s="8"/>
      <c r="HGA180" s="8"/>
      <c r="HGB180" s="8"/>
      <c r="HGC180" s="8"/>
      <c r="HGD180" s="6"/>
      <c r="HGE180" s="6"/>
      <c r="HGF180" s="6"/>
      <c r="HGG180" s="49"/>
      <c r="HGH180" s="8"/>
      <c r="HGI180" s="8"/>
      <c r="HGJ180" s="8"/>
      <c r="HGK180" s="8"/>
      <c r="HGL180" s="6"/>
      <c r="HGM180" s="6"/>
      <c r="HGN180" s="6"/>
      <c r="HGO180" s="49"/>
      <c r="HGP180" s="8"/>
      <c r="HGQ180" s="8"/>
      <c r="HGR180" s="8"/>
      <c r="HGS180" s="8"/>
      <c r="HGT180" s="6"/>
      <c r="HGU180" s="6"/>
      <c r="HGV180" s="6"/>
      <c r="HGW180" s="49"/>
      <c r="HGX180" s="8"/>
      <c r="HGY180" s="8"/>
      <c r="HGZ180" s="8"/>
      <c r="HHA180" s="8"/>
      <c r="HHB180" s="6"/>
      <c r="HHC180" s="6"/>
      <c r="HHD180" s="6"/>
      <c r="HHE180" s="49"/>
      <c r="HHF180" s="8"/>
      <c r="HHG180" s="8"/>
      <c r="HHH180" s="8"/>
      <c r="HHI180" s="8"/>
      <c r="HHJ180" s="6"/>
      <c r="HHK180" s="6"/>
      <c r="HHL180" s="6"/>
      <c r="HHM180" s="49"/>
      <c r="HHN180" s="8"/>
      <c r="HHO180" s="8"/>
      <c r="HHP180" s="8"/>
      <c r="HHQ180" s="8"/>
      <c r="HHR180" s="6"/>
      <c r="HHS180" s="6"/>
      <c r="HHT180" s="6"/>
      <c r="HHU180" s="49"/>
      <c r="HHV180" s="8"/>
      <c r="HHW180" s="8"/>
      <c r="HHX180" s="8"/>
      <c r="HHY180" s="8"/>
      <c r="HHZ180" s="6"/>
      <c r="HIA180" s="6"/>
      <c r="HIB180" s="6"/>
      <c r="HIC180" s="49"/>
      <c r="HID180" s="8"/>
      <c r="HIE180" s="8"/>
      <c r="HIF180" s="8"/>
      <c r="HIG180" s="8"/>
      <c r="HIH180" s="6"/>
      <c r="HII180" s="6"/>
      <c r="HIJ180" s="6"/>
      <c r="HIK180" s="49"/>
      <c r="HIL180" s="8"/>
      <c r="HIM180" s="8"/>
      <c r="HIN180" s="8"/>
      <c r="HIO180" s="8"/>
      <c r="HIP180" s="6"/>
      <c r="HIQ180" s="6"/>
      <c r="HIR180" s="6"/>
      <c r="HIS180" s="49"/>
      <c r="HIT180" s="8"/>
      <c r="HIU180" s="8"/>
      <c r="HIV180" s="8"/>
      <c r="HIW180" s="8"/>
      <c r="HIX180" s="6"/>
      <c r="HIY180" s="6"/>
      <c r="HIZ180" s="6"/>
      <c r="HJA180" s="49"/>
      <c r="HJB180" s="8"/>
      <c r="HJC180" s="8"/>
      <c r="HJD180" s="8"/>
      <c r="HJE180" s="8"/>
      <c r="HJF180" s="6"/>
      <c r="HJG180" s="6"/>
      <c r="HJH180" s="6"/>
      <c r="HJI180" s="49"/>
      <c r="HJJ180" s="8"/>
      <c r="HJK180" s="8"/>
      <c r="HJL180" s="8"/>
      <c r="HJM180" s="8"/>
      <c r="HJN180" s="6"/>
      <c r="HJO180" s="6"/>
      <c r="HJP180" s="6"/>
      <c r="HJQ180" s="49"/>
      <c r="HJR180" s="8"/>
      <c r="HJS180" s="8"/>
      <c r="HJT180" s="8"/>
      <c r="HJU180" s="8"/>
      <c r="HJV180" s="6"/>
      <c r="HJW180" s="6"/>
      <c r="HJX180" s="6"/>
      <c r="HJY180" s="49"/>
      <c r="HJZ180" s="8"/>
      <c r="HKA180" s="8"/>
      <c r="HKB180" s="8"/>
      <c r="HKC180" s="8"/>
      <c r="HKD180" s="6"/>
      <c r="HKE180" s="6"/>
      <c r="HKF180" s="6"/>
      <c r="HKG180" s="49"/>
      <c r="HKH180" s="8"/>
      <c r="HKI180" s="8"/>
      <c r="HKJ180" s="8"/>
      <c r="HKK180" s="8"/>
      <c r="HKL180" s="6"/>
      <c r="HKM180" s="6"/>
      <c r="HKN180" s="6"/>
      <c r="HKO180" s="49"/>
      <c r="HKP180" s="8"/>
      <c r="HKQ180" s="8"/>
      <c r="HKR180" s="8"/>
      <c r="HKS180" s="8"/>
      <c r="HKT180" s="6"/>
      <c r="HKU180" s="6"/>
      <c r="HKV180" s="6"/>
      <c r="HKW180" s="49"/>
      <c r="HKX180" s="8"/>
      <c r="HKY180" s="8"/>
      <c r="HKZ180" s="8"/>
      <c r="HLA180" s="8"/>
      <c r="HLB180" s="6"/>
      <c r="HLC180" s="6"/>
      <c r="HLD180" s="6"/>
      <c r="HLE180" s="49"/>
      <c r="HLF180" s="8"/>
      <c r="HLG180" s="8"/>
      <c r="HLH180" s="8"/>
      <c r="HLI180" s="8"/>
      <c r="HLJ180" s="6"/>
      <c r="HLK180" s="6"/>
      <c r="HLL180" s="6"/>
      <c r="HLM180" s="49"/>
      <c r="HLN180" s="8"/>
      <c r="HLO180" s="8"/>
      <c r="HLP180" s="8"/>
      <c r="HLQ180" s="8"/>
      <c r="HLR180" s="6"/>
      <c r="HLS180" s="6"/>
      <c r="HLT180" s="6"/>
      <c r="HLU180" s="49"/>
      <c r="HLV180" s="8"/>
      <c r="HLW180" s="8"/>
      <c r="HLX180" s="8"/>
      <c r="HLY180" s="8"/>
      <c r="HLZ180" s="6"/>
      <c r="HMA180" s="6"/>
      <c r="HMB180" s="6"/>
      <c r="HMC180" s="49"/>
      <c r="HMD180" s="8"/>
      <c r="HME180" s="8"/>
      <c r="HMF180" s="8"/>
      <c r="HMG180" s="8"/>
      <c r="HMH180" s="6"/>
      <c r="HMI180" s="6"/>
      <c r="HMJ180" s="6"/>
      <c r="HMK180" s="49"/>
      <c r="HML180" s="8"/>
      <c r="HMM180" s="8"/>
      <c r="HMN180" s="8"/>
      <c r="HMO180" s="8"/>
      <c r="HMP180" s="6"/>
      <c r="HMQ180" s="6"/>
      <c r="HMR180" s="6"/>
      <c r="HMS180" s="49"/>
      <c r="HMT180" s="8"/>
      <c r="HMU180" s="8"/>
      <c r="HMV180" s="8"/>
      <c r="HMW180" s="8"/>
      <c r="HMX180" s="6"/>
      <c r="HMY180" s="6"/>
      <c r="HMZ180" s="6"/>
      <c r="HNA180" s="49"/>
      <c r="HNB180" s="8"/>
      <c r="HNC180" s="8"/>
      <c r="HND180" s="8"/>
      <c r="HNE180" s="8"/>
      <c r="HNF180" s="6"/>
      <c r="HNG180" s="6"/>
      <c r="HNH180" s="6"/>
      <c r="HNI180" s="49"/>
      <c r="HNJ180" s="8"/>
      <c r="HNK180" s="8"/>
      <c r="HNL180" s="8"/>
      <c r="HNM180" s="8"/>
      <c r="HNN180" s="6"/>
      <c r="HNO180" s="6"/>
      <c r="HNP180" s="6"/>
      <c r="HNQ180" s="49"/>
      <c r="HNR180" s="8"/>
      <c r="HNS180" s="8"/>
      <c r="HNT180" s="8"/>
      <c r="HNU180" s="8"/>
      <c r="HNV180" s="6"/>
      <c r="HNW180" s="6"/>
      <c r="HNX180" s="6"/>
      <c r="HNY180" s="49"/>
      <c r="HNZ180" s="8"/>
      <c r="HOA180" s="8"/>
      <c r="HOB180" s="8"/>
      <c r="HOC180" s="8"/>
      <c r="HOD180" s="6"/>
      <c r="HOE180" s="6"/>
      <c r="HOF180" s="6"/>
      <c r="HOG180" s="49"/>
      <c r="HOH180" s="8"/>
      <c r="HOI180" s="8"/>
      <c r="HOJ180" s="8"/>
      <c r="HOK180" s="8"/>
      <c r="HOL180" s="6"/>
      <c r="HOM180" s="6"/>
      <c r="HON180" s="6"/>
      <c r="HOO180" s="49"/>
      <c r="HOP180" s="8"/>
      <c r="HOQ180" s="8"/>
      <c r="HOR180" s="8"/>
      <c r="HOS180" s="8"/>
      <c r="HOT180" s="6"/>
      <c r="HOU180" s="6"/>
      <c r="HOV180" s="6"/>
      <c r="HOW180" s="49"/>
      <c r="HOX180" s="8"/>
      <c r="HOY180" s="8"/>
      <c r="HOZ180" s="8"/>
      <c r="HPA180" s="8"/>
      <c r="HPB180" s="6"/>
      <c r="HPC180" s="6"/>
      <c r="HPD180" s="6"/>
      <c r="HPE180" s="49"/>
      <c r="HPF180" s="8"/>
      <c r="HPG180" s="8"/>
      <c r="HPH180" s="8"/>
      <c r="HPI180" s="8"/>
      <c r="HPJ180" s="6"/>
      <c r="HPK180" s="6"/>
      <c r="HPL180" s="6"/>
      <c r="HPM180" s="49"/>
      <c r="HPN180" s="8"/>
      <c r="HPO180" s="8"/>
      <c r="HPP180" s="8"/>
      <c r="HPQ180" s="8"/>
      <c r="HPR180" s="6"/>
      <c r="HPS180" s="6"/>
      <c r="HPT180" s="6"/>
      <c r="HPU180" s="49"/>
      <c r="HPV180" s="8"/>
      <c r="HPW180" s="8"/>
      <c r="HPX180" s="8"/>
      <c r="HPY180" s="8"/>
      <c r="HPZ180" s="6"/>
      <c r="HQA180" s="6"/>
      <c r="HQB180" s="6"/>
      <c r="HQC180" s="49"/>
      <c r="HQD180" s="8"/>
      <c r="HQE180" s="8"/>
      <c r="HQF180" s="8"/>
      <c r="HQG180" s="8"/>
      <c r="HQH180" s="6"/>
      <c r="HQI180" s="6"/>
      <c r="HQJ180" s="6"/>
      <c r="HQK180" s="49"/>
      <c r="HQL180" s="8"/>
      <c r="HQM180" s="8"/>
      <c r="HQN180" s="8"/>
      <c r="HQO180" s="8"/>
      <c r="HQP180" s="6"/>
      <c r="HQQ180" s="6"/>
      <c r="HQR180" s="6"/>
      <c r="HQS180" s="49"/>
      <c r="HQT180" s="8"/>
      <c r="HQU180" s="8"/>
      <c r="HQV180" s="8"/>
      <c r="HQW180" s="8"/>
      <c r="HQX180" s="6"/>
      <c r="HQY180" s="6"/>
      <c r="HQZ180" s="6"/>
      <c r="HRA180" s="49"/>
      <c r="HRB180" s="8"/>
      <c r="HRC180" s="8"/>
      <c r="HRD180" s="8"/>
      <c r="HRE180" s="8"/>
      <c r="HRF180" s="6"/>
      <c r="HRG180" s="6"/>
      <c r="HRH180" s="6"/>
      <c r="HRI180" s="49"/>
      <c r="HRJ180" s="8"/>
      <c r="HRK180" s="8"/>
      <c r="HRL180" s="8"/>
      <c r="HRM180" s="8"/>
      <c r="HRN180" s="6"/>
      <c r="HRO180" s="6"/>
      <c r="HRP180" s="6"/>
      <c r="HRQ180" s="49"/>
      <c r="HRR180" s="8"/>
      <c r="HRS180" s="8"/>
      <c r="HRT180" s="8"/>
      <c r="HRU180" s="8"/>
      <c r="HRV180" s="6"/>
      <c r="HRW180" s="6"/>
      <c r="HRX180" s="6"/>
      <c r="HRY180" s="49"/>
      <c r="HRZ180" s="8"/>
      <c r="HSA180" s="8"/>
      <c r="HSB180" s="8"/>
      <c r="HSC180" s="8"/>
      <c r="HSD180" s="6"/>
      <c r="HSE180" s="6"/>
      <c r="HSF180" s="6"/>
      <c r="HSG180" s="49"/>
      <c r="HSH180" s="8"/>
      <c r="HSI180" s="8"/>
      <c r="HSJ180" s="8"/>
      <c r="HSK180" s="8"/>
      <c r="HSL180" s="6"/>
      <c r="HSM180" s="6"/>
      <c r="HSN180" s="6"/>
      <c r="HSO180" s="49"/>
      <c r="HSP180" s="8"/>
      <c r="HSQ180" s="8"/>
      <c r="HSR180" s="8"/>
      <c r="HSS180" s="8"/>
      <c r="HST180" s="6"/>
      <c r="HSU180" s="6"/>
      <c r="HSV180" s="6"/>
      <c r="HSW180" s="49"/>
      <c r="HSX180" s="8"/>
      <c r="HSY180" s="8"/>
      <c r="HSZ180" s="8"/>
      <c r="HTA180" s="8"/>
      <c r="HTB180" s="6"/>
      <c r="HTC180" s="6"/>
      <c r="HTD180" s="6"/>
      <c r="HTE180" s="49"/>
      <c r="HTF180" s="8"/>
      <c r="HTG180" s="8"/>
      <c r="HTH180" s="8"/>
      <c r="HTI180" s="8"/>
      <c r="HTJ180" s="6"/>
      <c r="HTK180" s="6"/>
      <c r="HTL180" s="6"/>
      <c r="HTM180" s="49"/>
      <c r="HTN180" s="8"/>
      <c r="HTO180" s="8"/>
      <c r="HTP180" s="8"/>
      <c r="HTQ180" s="8"/>
      <c r="HTR180" s="6"/>
      <c r="HTS180" s="6"/>
      <c r="HTT180" s="6"/>
      <c r="HTU180" s="49"/>
      <c r="HTV180" s="8"/>
      <c r="HTW180" s="8"/>
      <c r="HTX180" s="8"/>
      <c r="HTY180" s="8"/>
      <c r="HTZ180" s="6"/>
      <c r="HUA180" s="6"/>
      <c r="HUB180" s="6"/>
      <c r="HUC180" s="49"/>
      <c r="HUD180" s="8"/>
      <c r="HUE180" s="8"/>
      <c r="HUF180" s="8"/>
      <c r="HUG180" s="8"/>
      <c r="HUH180" s="6"/>
      <c r="HUI180" s="6"/>
      <c r="HUJ180" s="6"/>
      <c r="HUK180" s="49"/>
      <c r="HUL180" s="8"/>
      <c r="HUM180" s="8"/>
      <c r="HUN180" s="8"/>
      <c r="HUO180" s="8"/>
      <c r="HUP180" s="6"/>
      <c r="HUQ180" s="6"/>
      <c r="HUR180" s="6"/>
      <c r="HUS180" s="49"/>
      <c r="HUT180" s="8"/>
      <c r="HUU180" s="8"/>
      <c r="HUV180" s="8"/>
      <c r="HUW180" s="8"/>
      <c r="HUX180" s="6"/>
      <c r="HUY180" s="6"/>
      <c r="HUZ180" s="6"/>
      <c r="HVA180" s="49"/>
      <c r="HVB180" s="8"/>
      <c r="HVC180" s="8"/>
      <c r="HVD180" s="8"/>
      <c r="HVE180" s="8"/>
      <c r="HVF180" s="6"/>
      <c r="HVG180" s="6"/>
      <c r="HVH180" s="6"/>
      <c r="HVI180" s="49"/>
      <c r="HVJ180" s="8"/>
      <c r="HVK180" s="8"/>
      <c r="HVL180" s="8"/>
      <c r="HVM180" s="8"/>
      <c r="HVN180" s="6"/>
      <c r="HVO180" s="6"/>
      <c r="HVP180" s="6"/>
      <c r="HVQ180" s="49"/>
      <c r="HVR180" s="8"/>
      <c r="HVS180" s="8"/>
      <c r="HVT180" s="8"/>
      <c r="HVU180" s="8"/>
      <c r="HVV180" s="6"/>
      <c r="HVW180" s="6"/>
      <c r="HVX180" s="6"/>
      <c r="HVY180" s="49"/>
      <c r="HVZ180" s="8"/>
      <c r="HWA180" s="8"/>
      <c r="HWB180" s="8"/>
      <c r="HWC180" s="8"/>
      <c r="HWD180" s="6"/>
      <c r="HWE180" s="6"/>
      <c r="HWF180" s="6"/>
      <c r="HWG180" s="49"/>
      <c r="HWH180" s="8"/>
      <c r="HWI180" s="8"/>
      <c r="HWJ180" s="8"/>
      <c r="HWK180" s="8"/>
      <c r="HWL180" s="6"/>
      <c r="HWM180" s="6"/>
      <c r="HWN180" s="6"/>
      <c r="HWO180" s="49"/>
      <c r="HWP180" s="8"/>
      <c r="HWQ180" s="8"/>
      <c r="HWR180" s="8"/>
      <c r="HWS180" s="8"/>
      <c r="HWT180" s="6"/>
      <c r="HWU180" s="6"/>
      <c r="HWV180" s="6"/>
      <c r="HWW180" s="49"/>
      <c r="HWX180" s="8"/>
      <c r="HWY180" s="8"/>
      <c r="HWZ180" s="8"/>
      <c r="HXA180" s="8"/>
      <c r="HXB180" s="6"/>
      <c r="HXC180" s="6"/>
      <c r="HXD180" s="6"/>
      <c r="HXE180" s="49"/>
      <c r="HXF180" s="8"/>
      <c r="HXG180" s="8"/>
      <c r="HXH180" s="8"/>
      <c r="HXI180" s="8"/>
      <c r="HXJ180" s="6"/>
      <c r="HXK180" s="6"/>
      <c r="HXL180" s="6"/>
      <c r="HXM180" s="49"/>
      <c r="HXN180" s="8"/>
      <c r="HXO180" s="8"/>
      <c r="HXP180" s="8"/>
      <c r="HXQ180" s="8"/>
      <c r="HXR180" s="6"/>
      <c r="HXS180" s="6"/>
      <c r="HXT180" s="6"/>
      <c r="HXU180" s="49"/>
      <c r="HXV180" s="8"/>
      <c r="HXW180" s="8"/>
      <c r="HXX180" s="8"/>
      <c r="HXY180" s="8"/>
      <c r="HXZ180" s="6"/>
      <c r="HYA180" s="6"/>
      <c r="HYB180" s="6"/>
      <c r="HYC180" s="49"/>
      <c r="HYD180" s="8"/>
      <c r="HYE180" s="8"/>
      <c r="HYF180" s="8"/>
      <c r="HYG180" s="8"/>
      <c r="HYH180" s="6"/>
      <c r="HYI180" s="6"/>
      <c r="HYJ180" s="6"/>
      <c r="HYK180" s="49"/>
      <c r="HYL180" s="8"/>
      <c r="HYM180" s="8"/>
      <c r="HYN180" s="8"/>
      <c r="HYO180" s="8"/>
      <c r="HYP180" s="6"/>
      <c r="HYQ180" s="6"/>
      <c r="HYR180" s="6"/>
      <c r="HYS180" s="49"/>
      <c r="HYT180" s="8"/>
      <c r="HYU180" s="8"/>
      <c r="HYV180" s="8"/>
      <c r="HYW180" s="8"/>
      <c r="HYX180" s="6"/>
      <c r="HYY180" s="6"/>
      <c r="HYZ180" s="6"/>
      <c r="HZA180" s="49"/>
      <c r="HZB180" s="8"/>
      <c r="HZC180" s="8"/>
      <c r="HZD180" s="8"/>
      <c r="HZE180" s="8"/>
      <c r="HZF180" s="6"/>
      <c r="HZG180" s="6"/>
      <c r="HZH180" s="6"/>
      <c r="HZI180" s="49"/>
      <c r="HZJ180" s="8"/>
      <c r="HZK180" s="8"/>
      <c r="HZL180" s="8"/>
      <c r="HZM180" s="8"/>
      <c r="HZN180" s="6"/>
      <c r="HZO180" s="6"/>
      <c r="HZP180" s="6"/>
      <c r="HZQ180" s="49"/>
      <c r="HZR180" s="8"/>
      <c r="HZS180" s="8"/>
      <c r="HZT180" s="8"/>
      <c r="HZU180" s="8"/>
      <c r="HZV180" s="6"/>
      <c r="HZW180" s="6"/>
      <c r="HZX180" s="6"/>
      <c r="HZY180" s="49"/>
      <c r="HZZ180" s="8"/>
      <c r="IAA180" s="8"/>
      <c r="IAB180" s="8"/>
      <c r="IAC180" s="8"/>
      <c r="IAD180" s="6"/>
      <c r="IAE180" s="6"/>
      <c r="IAF180" s="6"/>
      <c r="IAG180" s="49"/>
      <c r="IAH180" s="8"/>
      <c r="IAI180" s="8"/>
      <c r="IAJ180" s="8"/>
      <c r="IAK180" s="8"/>
      <c r="IAL180" s="6"/>
      <c r="IAM180" s="6"/>
      <c r="IAN180" s="6"/>
      <c r="IAO180" s="49"/>
      <c r="IAP180" s="8"/>
      <c r="IAQ180" s="8"/>
      <c r="IAR180" s="8"/>
      <c r="IAS180" s="8"/>
      <c r="IAT180" s="6"/>
      <c r="IAU180" s="6"/>
      <c r="IAV180" s="6"/>
      <c r="IAW180" s="49"/>
      <c r="IAX180" s="8"/>
      <c r="IAY180" s="8"/>
      <c r="IAZ180" s="8"/>
      <c r="IBA180" s="8"/>
      <c r="IBB180" s="6"/>
      <c r="IBC180" s="6"/>
      <c r="IBD180" s="6"/>
      <c r="IBE180" s="49"/>
      <c r="IBF180" s="8"/>
      <c r="IBG180" s="8"/>
      <c r="IBH180" s="8"/>
      <c r="IBI180" s="8"/>
      <c r="IBJ180" s="6"/>
      <c r="IBK180" s="6"/>
      <c r="IBL180" s="6"/>
      <c r="IBM180" s="49"/>
      <c r="IBN180" s="8"/>
      <c r="IBO180" s="8"/>
      <c r="IBP180" s="8"/>
      <c r="IBQ180" s="8"/>
      <c r="IBR180" s="6"/>
      <c r="IBS180" s="6"/>
      <c r="IBT180" s="6"/>
      <c r="IBU180" s="49"/>
      <c r="IBV180" s="8"/>
      <c r="IBW180" s="8"/>
      <c r="IBX180" s="8"/>
      <c r="IBY180" s="8"/>
      <c r="IBZ180" s="6"/>
      <c r="ICA180" s="6"/>
      <c r="ICB180" s="6"/>
      <c r="ICC180" s="49"/>
      <c r="ICD180" s="8"/>
      <c r="ICE180" s="8"/>
      <c r="ICF180" s="8"/>
      <c r="ICG180" s="8"/>
      <c r="ICH180" s="6"/>
      <c r="ICI180" s="6"/>
      <c r="ICJ180" s="6"/>
      <c r="ICK180" s="49"/>
      <c r="ICL180" s="8"/>
      <c r="ICM180" s="8"/>
      <c r="ICN180" s="8"/>
      <c r="ICO180" s="8"/>
      <c r="ICP180" s="6"/>
      <c r="ICQ180" s="6"/>
      <c r="ICR180" s="6"/>
      <c r="ICS180" s="49"/>
      <c r="ICT180" s="8"/>
      <c r="ICU180" s="8"/>
      <c r="ICV180" s="8"/>
      <c r="ICW180" s="8"/>
      <c r="ICX180" s="6"/>
      <c r="ICY180" s="6"/>
      <c r="ICZ180" s="6"/>
      <c r="IDA180" s="49"/>
      <c r="IDB180" s="8"/>
      <c r="IDC180" s="8"/>
      <c r="IDD180" s="8"/>
      <c r="IDE180" s="8"/>
      <c r="IDF180" s="6"/>
      <c r="IDG180" s="6"/>
      <c r="IDH180" s="6"/>
      <c r="IDI180" s="49"/>
      <c r="IDJ180" s="8"/>
      <c r="IDK180" s="8"/>
      <c r="IDL180" s="8"/>
      <c r="IDM180" s="8"/>
      <c r="IDN180" s="6"/>
      <c r="IDO180" s="6"/>
      <c r="IDP180" s="6"/>
      <c r="IDQ180" s="49"/>
      <c r="IDR180" s="8"/>
      <c r="IDS180" s="8"/>
      <c r="IDT180" s="8"/>
      <c r="IDU180" s="8"/>
      <c r="IDV180" s="6"/>
      <c r="IDW180" s="6"/>
      <c r="IDX180" s="6"/>
      <c r="IDY180" s="49"/>
      <c r="IDZ180" s="8"/>
      <c r="IEA180" s="8"/>
      <c r="IEB180" s="8"/>
      <c r="IEC180" s="8"/>
      <c r="IED180" s="6"/>
      <c r="IEE180" s="6"/>
      <c r="IEF180" s="6"/>
      <c r="IEG180" s="49"/>
      <c r="IEH180" s="8"/>
      <c r="IEI180" s="8"/>
      <c r="IEJ180" s="8"/>
      <c r="IEK180" s="8"/>
      <c r="IEL180" s="6"/>
      <c r="IEM180" s="6"/>
      <c r="IEN180" s="6"/>
      <c r="IEO180" s="49"/>
      <c r="IEP180" s="8"/>
      <c r="IEQ180" s="8"/>
      <c r="IER180" s="8"/>
      <c r="IES180" s="8"/>
      <c r="IET180" s="6"/>
      <c r="IEU180" s="6"/>
      <c r="IEV180" s="6"/>
      <c r="IEW180" s="49"/>
      <c r="IEX180" s="8"/>
      <c r="IEY180" s="8"/>
      <c r="IEZ180" s="8"/>
      <c r="IFA180" s="8"/>
      <c r="IFB180" s="6"/>
      <c r="IFC180" s="6"/>
      <c r="IFD180" s="6"/>
      <c r="IFE180" s="49"/>
      <c r="IFF180" s="8"/>
      <c r="IFG180" s="8"/>
      <c r="IFH180" s="8"/>
      <c r="IFI180" s="8"/>
      <c r="IFJ180" s="6"/>
      <c r="IFK180" s="6"/>
      <c r="IFL180" s="6"/>
      <c r="IFM180" s="49"/>
      <c r="IFN180" s="8"/>
      <c r="IFO180" s="8"/>
      <c r="IFP180" s="8"/>
      <c r="IFQ180" s="8"/>
      <c r="IFR180" s="6"/>
      <c r="IFS180" s="6"/>
      <c r="IFT180" s="6"/>
      <c r="IFU180" s="49"/>
      <c r="IFV180" s="8"/>
      <c r="IFW180" s="8"/>
      <c r="IFX180" s="8"/>
      <c r="IFY180" s="8"/>
      <c r="IFZ180" s="6"/>
      <c r="IGA180" s="6"/>
      <c r="IGB180" s="6"/>
      <c r="IGC180" s="49"/>
      <c r="IGD180" s="8"/>
      <c r="IGE180" s="8"/>
      <c r="IGF180" s="8"/>
      <c r="IGG180" s="8"/>
      <c r="IGH180" s="6"/>
      <c r="IGI180" s="6"/>
      <c r="IGJ180" s="6"/>
      <c r="IGK180" s="49"/>
      <c r="IGL180" s="8"/>
      <c r="IGM180" s="8"/>
      <c r="IGN180" s="8"/>
      <c r="IGO180" s="8"/>
      <c r="IGP180" s="6"/>
      <c r="IGQ180" s="6"/>
      <c r="IGR180" s="6"/>
      <c r="IGS180" s="49"/>
      <c r="IGT180" s="8"/>
      <c r="IGU180" s="8"/>
      <c r="IGV180" s="8"/>
      <c r="IGW180" s="8"/>
      <c r="IGX180" s="6"/>
      <c r="IGY180" s="6"/>
      <c r="IGZ180" s="6"/>
      <c r="IHA180" s="49"/>
      <c r="IHB180" s="8"/>
      <c r="IHC180" s="8"/>
      <c r="IHD180" s="8"/>
      <c r="IHE180" s="8"/>
      <c r="IHF180" s="6"/>
      <c r="IHG180" s="6"/>
      <c r="IHH180" s="6"/>
      <c r="IHI180" s="49"/>
      <c r="IHJ180" s="8"/>
      <c r="IHK180" s="8"/>
      <c r="IHL180" s="8"/>
      <c r="IHM180" s="8"/>
      <c r="IHN180" s="6"/>
      <c r="IHO180" s="6"/>
      <c r="IHP180" s="6"/>
      <c r="IHQ180" s="49"/>
      <c r="IHR180" s="8"/>
      <c r="IHS180" s="8"/>
      <c r="IHT180" s="8"/>
      <c r="IHU180" s="8"/>
      <c r="IHV180" s="6"/>
      <c r="IHW180" s="6"/>
      <c r="IHX180" s="6"/>
      <c r="IHY180" s="49"/>
      <c r="IHZ180" s="8"/>
      <c r="IIA180" s="8"/>
      <c r="IIB180" s="8"/>
      <c r="IIC180" s="8"/>
      <c r="IID180" s="6"/>
      <c r="IIE180" s="6"/>
      <c r="IIF180" s="6"/>
      <c r="IIG180" s="49"/>
      <c r="IIH180" s="8"/>
      <c r="III180" s="8"/>
      <c r="IIJ180" s="8"/>
      <c r="IIK180" s="8"/>
      <c r="IIL180" s="6"/>
      <c r="IIM180" s="6"/>
      <c r="IIN180" s="6"/>
      <c r="IIO180" s="49"/>
      <c r="IIP180" s="8"/>
      <c r="IIQ180" s="8"/>
      <c r="IIR180" s="8"/>
      <c r="IIS180" s="8"/>
      <c r="IIT180" s="6"/>
      <c r="IIU180" s="6"/>
      <c r="IIV180" s="6"/>
      <c r="IIW180" s="49"/>
      <c r="IIX180" s="8"/>
      <c r="IIY180" s="8"/>
      <c r="IIZ180" s="8"/>
      <c r="IJA180" s="8"/>
      <c r="IJB180" s="6"/>
      <c r="IJC180" s="6"/>
      <c r="IJD180" s="6"/>
      <c r="IJE180" s="49"/>
      <c r="IJF180" s="8"/>
      <c r="IJG180" s="8"/>
      <c r="IJH180" s="8"/>
      <c r="IJI180" s="8"/>
      <c r="IJJ180" s="6"/>
      <c r="IJK180" s="6"/>
      <c r="IJL180" s="6"/>
      <c r="IJM180" s="49"/>
      <c r="IJN180" s="8"/>
      <c r="IJO180" s="8"/>
      <c r="IJP180" s="8"/>
      <c r="IJQ180" s="8"/>
      <c r="IJR180" s="6"/>
      <c r="IJS180" s="6"/>
      <c r="IJT180" s="6"/>
      <c r="IJU180" s="49"/>
      <c r="IJV180" s="8"/>
      <c r="IJW180" s="8"/>
      <c r="IJX180" s="8"/>
      <c r="IJY180" s="8"/>
      <c r="IJZ180" s="6"/>
      <c r="IKA180" s="6"/>
      <c r="IKB180" s="6"/>
      <c r="IKC180" s="49"/>
      <c r="IKD180" s="8"/>
      <c r="IKE180" s="8"/>
      <c r="IKF180" s="8"/>
      <c r="IKG180" s="8"/>
      <c r="IKH180" s="6"/>
      <c r="IKI180" s="6"/>
      <c r="IKJ180" s="6"/>
      <c r="IKK180" s="49"/>
      <c r="IKL180" s="8"/>
      <c r="IKM180" s="8"/>
      <c r="IKN180" s="8"/>
      <c r="IKO180" s="8"/>
      <c r="IKP180" s="6"/>
      <c r="IKQ180" s="6"/>
      <c r="IKR180" s="6"/>
      <c r="IKS180" s="49"/>
      <c r="IKT180" s="8"/>
      <c r="IKU180" s="8"/>
      <c r="IKV180" s="8"/>
      <c r="IKW180" s="8"/>
      <c r="IKX180" s="6"/>
      <c r="IKY180" s="6"/>
      <c r="IKZ180" s="6"/>
      <c r="ILA180" s="49"/>
      <c r="ILB180" s="8"/>
      <c r="ILC180" s="8"/>
      <c r="ILD180" s="8"/>
      <c r="ILE180" s="8"/>
      <c r="ILF180" s="6"/>
      <c r="ILG180" s="6"/>
      <c r="ILH180" s="6"/>
      <c r="ILI180" s="49"/>
      <c r="ILJ180" s="8"/>
      <c r="ILK180" s="8"/>
      <c r="ILL180" s="8"/>
      <c r="ILM180" s="8"/>
      <c r="ILN180" s="6"/>
      <c r="ILO180" s="6"/>
      <c r="ILP180" s="6"/>
      <c r="ILQ180" s="49"/>
      <c r="ILR180" s="8"/>
      <c r="ILS180" s="8"/>
      <c r="ILT180" s="8"/>
      <c r="ILU180" s="8"/>
      <c r="ILV180" s="6"/>
      <c r="ILW180" s="6"/>
      <c r="ILX180" s="6"/>
      <c r="ILY180" s="49"/>
      <c r="ILZ180" s="8"/>
      <c r="IMA180" s="8"/>
      <c r="IMB180" s="8"/>
      <c r="IMC180" s="8"/>
      <c r="IMD180" s="6"/>
      <c r="IME180" s="6"/>
      <c r="IMF180" s="6"/>
      <c r="IMG180" s="49"/>
      <c r="IMH180" s="8"/>
      <c r="IMI180" s="8"/>
      <c r="IMJ180" s="8"/>
      <c r="IMK180" s="8"/>
      <c r="IML180" s="6"/>
      <c r="IMM180" s="6"/>
      <c r="IMN180" s="6"/>
      <c r="IMO180" s="49"/>
      <c r="IMP180" s="8"/>
      <c r="IMQ180" s="8"/>
      <c r="IMR180" s="8"/>
      <c r="IMS180" s="8"/>
      <c r="IMT180" s="6"/>
      <c r="IMU180" s="6"/>
      <c r="IMV180" s="6"/>
      <c r="IMW180" s="49"/>
      <c r="IMX180" s="8"/>
      <c r="IMY180" s="8"/>
      <c r="IMZ180" s="8"/>
      <c r="INA180" s="8"/>
      <c r="INB180" s="6"/>
      <c r="INC180" s="6"/>
      <c r="IND180" s="6"/>
      <c r="INE180" s="49"/>
      <c r="INF180" s="8"/>
      <c r="ING180" s="8"/>
      <c r="INH180" s="8"/>
      <c r="INI180" s="8"/>
      <c r="INJ180" s="6"/>
      <c r="INK180" s="6"/>
      <c r="INL180" s="6"/>
      <c r="INM180" s="49"/>
      <c r="INN180" s="8"/>
      <c r="INO180" s="8"/>
      <c r="INP180" s="8"/>
      <c r="INQ180" s="8"/>
      <c r="INR180" s="6"/>
      <c r="INS180" s="6"/>
      <c r="INT180" s="6"/>
      <c r="INU180" s="49"/>
      <c r="INV180" s="8"/>
      <c r="INW180" s="8"/>
      <c r="INX180" s="8"/>
      <c r="INY180" s="8"/>
      <c r="INZ180" s="6"/>
      <c r="IOA180" s="6"/>
      <c r="IOB180" s="6"/>
      <c r="IOC180" s="49"/>
      <c r="IOD180" s="8"/>
      <c r="IOE180" s="8"/>
      <c r="IOF180" s="8"/>
      <c r="IOG180" s="8"/>
      <c r="IOH180" s="6"/>
      <c r="IOI180" s="6"/>
      <c r="IOJ180" s="6"/>
      <c r="IOK180" s="49"/>
      <c r="IOL180" s="8"/>
      <c r="IOM180" s="8"/>
      <c r="ION180" s="8"/>
      <c r="IOO180" s="8"/>
      <c r="IOP180" s="6"/>
      <c r="IOQ180" s="6"/>
      <c r="IOR180" s="6"/>
      <c r="IOS180" s="49"/>
      <c r="IOT180" s="8"/>
      <c r="IOU180" s="8"/>
      <c r="IOV180" s="8"/>
      <c r="IOW180" s="8"/>
      <c r="IOX180" s="6"/>
      <c r="IOY180" s="6"/>
      <c r="IOZ180" s="6"/>
      <c r="IPA180" s="49"/>
      <c r="IPB180" s="8"/>
      <c r="IPC180" s="8"/>
      <c r="IPD180" s="8"/>
      <c r="IPE180" s="8"/>
      <c r="IPF180" s="6"/>
      <c r="IPG180" s="6"/>
      <c r="IPH180" s="6"/>
      <c r="IPI180" s="49"/>
      <c r="IPJ180" s="8"/>
      <c r="IPK180" s="8"/>
      <c r="IPL180" s="8"/>
      <c r="IPM180" s="8"/>
      <c r="IPN180" s="6"/>
      <c r="IPO180" s="6"/>
      <c r="IPP180" s="6"/>
      <c r="IPQ180" s="49"/>
      <c r="IPR180" s="8"/>
      <c r="IPS180" s="8"/>
      <c r="IPT180" s="8"/>
      <c r="IPU180" s="8"/>
      <c r="IPV180" s="6"/>
      <c r="IPW180" s="6"/>
      <c r="IPX180" s="6"/>
      <c r="IPY180" s="49"/>
      <c r="IPZ180" s="8"/>
      <c r="IQA180" s="8"/>
      <c r="IQB180" s="8"/>
      <c r="IQC180" s="8"/>
      <c r="IQD180" s="6"/>
      <c r="IQE180" s="6"/>
      <c r="IQF180" s="6"/>
      <c r="IQG180" s="49"/>
      <c r="IQH180" s="8"/>
      <c r="IQI180" s="8"/>
      <c r="IQJ180" s="8"/>
      <c r="IQK180" s="8"/>
      <c r="IQL180" s="6"/>
      <c r="IQM180" s="6"/>
      <c r="IQN180" s="6"/>
      <c r="IQO180" s="49"/>
      <c r="IQP180" s="8"/>
      <c r="IQQ180" s="8"/>
      <c r="IQR180" s="8"/>
      <c r="IQS180" s="8"/>
      <c r="IQT180" s="6"/>
      <c r="IQU180" s="6"/>
      <c r="IQV180" s="6"/>
      <c r="IQW180" s="49"/>
      <c r="IQX180" s="8"/>
      <c r="IQY180" s="8"/>
      <c r="IQZ180" s="8"/>
      <c r="IRA180" s="8"/>
      <c r="IRB180" s="6"/>
      <c r="IRC180" s="6"/>
      <c r="IRD180" s="6"/>
      <c r="IRE180" s="49"/>
      <c r="IRF180" s="8"/>
      <c r="IRG180" s="8"/>
      <c r="IRH180" s="8"/>
      <c r="IRI180" s="8"/>
      <c r="IRJ180" s="6"/>
      <c r="IRK180" s="6"/>
      <c r="IRL180" s="6"/>
      <c r="IRM180" s="49"/>
      <c r="IRN180" s="8"/>
      <c r="IRO180" s="8"/>
      <c r="IRP180" s="8"/>
      <c r="IRQ180" s="8"/>
      <c r="IRR180" s="6"/>
      <c r="IRS180" s="6"/>
      <c r="IRT180" s="6"/>
      <c r="IRU180" s="49"/>
      <c r="IRV180" s="8"/>
      <c r="IRW180" s="8"/>
      <c r="IRX180" s="8"/>
      <c r="IRY180" s="8"/>
      <c r="IRZ180" s="6"/>
      <c r="ISA180" s="6"/>
      <c r="ISB180" s="6"/>
      <c r="ISC180" s="49"/>
      <c r="ISD180" s="8"/>
      <c r="ISE180" s="8"/>
      <c r="ISF180" s="8"/>
      <c r="ISG180" s="8"/>
      <c r="ISH180" s="6"/>
      <c r="ISI180" s="6"/>
      <c r="ISJ180" s="6"/>
      <c r="ISK180" s="49"/>
      <c r="ISL180" s="8"/>
      <c r="ISM180" s="8"/>
      <c r="ISN180" s="8"/>
      <c r="ISO180" s="8"/>
      <c r="ISP180" s="6"/>
      <c r="ISQ180" s="6"/>
      <c r="ISR180" s="6"/>
      <c r="ISS180" s="49"/>
      <c r="IST180" s="8"/>
      <c r="ISU180" s="8"/>
      <c r="ISV180" s="8"/>
      <c r="ISW180" s="8"/>
      <c r="ISX180" s="6"/>
      <c r="ISY180" s="6"/>
      <c r="ISZ180" s="6"/>
      <c r="ITA180" s="49"/>
      <c r="ITB180" s="8"/>
      <c r="ITC180" s="8"/>
      <c r="ITD180" s="8"/>
      <c r="ITE180" s="8"/>
      <c r="ITF180" s="6"/>
      <c r="ITG180" s="6"/>
      <c r="ITH180" s="6"/>
      <c r="ITI180" s="49"/>
      <c r="ITJ180" s="8"/>
      <c r="ITK180" s="8"/>
      <c r="ITL180" s="8"/>
      <c r="ITM180" s="8"/>
      <c r="ITN180" s="6"/>
      <c r="ITO180" s="6"/>
      <c r="ITP180" s="6"/>
      <c r="ITQ180" s="49"/>
      <c r="ITR180" s="8"/>
      <c r="ITS180" s="8"/>
      <c r="ITT180" s="8"/>
      <c r="ITU180" s="8"/>
      <c r="ITV180" s="6"/>
      <c r="ITW180" s="6"/>
      <c r="ITX180" s="6"/>
      <c r="ITY180" s="49"/>
      <c r="ITZ180" s="8"/>
      <c r="IUA180" s="8"/>
      <c r="IUB180" s="8"/>
      <c r="IUC180" s="8"/>
      <c r="IUD180" s="6"/>
      <c r="IUE180" s="6"/>
      <c r="IUF180" s="6"/>
      <c r="IUG180" s="49"/>
      <c r="IUH180" s="8"/>
      <c r="IUI180" s="8"/>
      <c r="IUJ180" s="8"/>
      <c r="IUK180" s="8"/>
      <c r="IUL180" s="6"/>
      <c r="IUM180" s="6"/>
      <c r="IUN180" s="6"/>
      <c r="IUO180" s="49"/>
      <c r="IUP180" s="8"/>
      <c r="IUQ180" s="8"/>
      <c r="IUR180" s="8"/>
      <c r="IUS180" s="8"/>
      <c r="IUT180" s="6"/>
      <c r="IUU180" s="6"/>
      <c r="IUV180" s="6"/>
      <c r="IUW180" s="49"/>
      <c r="IUX180" s="8"/>
      <c r="IUY180" s="8"/>
      <c r="IUZ180" s="8"/>
      <c r="IVA180" s="8"/>
      <c r="IVB180" s="6"/>
      <c r="IVC180" s="6"/>
      <c r="IVD180" s="6"/>
      <c r="IVE180" s="49"/>
      <c r="IVF180" s="8"/>
      <c r="IVG180" s="8"/>
      <c r="IVH180" s="8"/>
      <c r="IVI180" s="8"/>
      <c r="IVJ180" s="6"/>
      <c r="IVK180" s="6"/>
      <c r="IVL180" s="6"/>
      <c r="IVM180" s="49"/>
      <c r="IVN180" s="8"/>
      <c r="IVO180" s="8"/>
      <c r="IVP180" s="8"/>
      <c r="IVQ180" s="8"/>
      <c r="IVR180" s="6"/>
      <c r="IVS180" s="6"/>
      <c r="IVT180" s="6"/>
      <c r="IVU180" s="49"/>
      <c r="IVV180" s="8"/>
      <c r="IVW180" s="8"/>
      <c r="IVX180" s="8"/>
      <c r="IVY180" s="8"/>
      <c r="IVZ180" s="6"/>
      <c r="IWA180" s="6"/>
      <c r="IWB180" s="6"/>
      <c r="IWC180" s="49"/>
      <c r="IWD180" s="8"/>
      <c r="IWE180" s="8"/>
      <c r="IWF180" s="8"/>
      <c r="IWG180" s="8"/>
      <c r="IWH180" s="6"/>
      <c r="IWI180" s="6"/>
      <c r="IWJ180" s="6"/>
      <c r="IWK180" s="49"/>
      <c r="IWL180" s="8"/>
      <c r="IWM180" s="8"/>
      <c r="IWN180" s="8"/>
      <c r="IWO180" s="8"/>
      <c r="IWP180" s="6"/>
      <c r="IWQ180" s="6"/>
      <c r="IWR180" s="6"/>
      <c r="IWS180" s="49"/>
      <c r="IWT180" s="8"/>
      <c r="IWU180" s="8"/>
      <c r="IWV180" s="8"/>
      <c r="IWW180" s="8"/>
      <c r="IWX180" s="6"/>
      <c r="IWY180" s="6"/>
      <c r="IWZ180" s="6"/>
      <c r="IXA180" s="49"/>
      <c r="IXB180" s="8"/>
      <c r="IXC180" s="8"/>
      <c r="IXD180" s="8"/>
      <c r="IXE180" s="8"/>
      <c r="IXF180" s="6"/>
      <c r="IXG180" s="6"/>
      <c r="IXH180" s="6"/>
      <c r="IXI180" s="49"/>
      <c r="IXJ180" s="8"/>
      <c r="IXK180" s="8"/>
      <c r="IXL180" s="8"/>
      <c r="IXM180" s="8"/>
      <c r="IXN180" s="6"/>
      <c r="IXO180" s="6"/>
      <c r="IXP180" s="6"/>
      <c r="IXQ180" s="49"/>
      <c r="IXR180" s="8"/>
      <c r="IXS180" s="8"/>
      <c r="IXT180" s="8"/>
      <c r="IXU180" s="8"/>
      <c r="IXV180" s="6"/>
      <c r="IXW180" s="6"/>
      <c r="IXX180" s="6"/>
      <c r="IXY180" s="49"/>
      <c r="IXZ180" s="8"/>
      <c r="IYA180" s="8"/>
      <c r="IYB180" s="8"/>
      <c r="IYC180" s="8"/>
      <c r="IYD180" s="6"/>
      <c r="IYE180" s="6"/>
      <c r="IYF180" s="6"/>
      <c r="IYG180" s="49"/>
      <c r="IYH180" s="8"/>
      <c r="IYI180" s="8"/>
      <c r="IYJ180" s="8"/>
      <c r="IYK180" s="8"/>
      <c r="IYL180" s="6"/>
      <c r="IYM180" s="6"/>
      <c r="IYN180" s="6"/>
      <c r="IYO180" s="49"/>
      <c r="IYP180" s="8"/>
      <c r="IYQ180" s="8"/>
      <c r="IYR180" s="8"/>
      <c r="IYS180" s="8"/>
      <c r="IYT180" s="6"/>
      <c r="IYU180" s="6"/>
      <c r="IYV180" s="6"/>
      <c r="IYW180" s="49"/>
      <c r="IYX180" s="8"/>
      <c r="IYY180" s="8"/>
      <c r="IYZ180" s="8"/>
      <c r="IZA180" s="8"/>
      <c r="IZB180" s="6"/>
      <c r="IZC180" s="6"/>
      <c r="IZD180" s="6"/>
      <c r="IZE180" s="49"/>
      <c r="IZF180" s="8"/>
      <c r="IZG180" s="8"/>
      <c r="IZH180" s="8"/>
      <c r="IZI180" s="8"/>
      <c r="IZJ180" s="6"/>
      <c r="IZK180" s="6"/>
      <c r="IZL180" s="6"/>
      <c r="IZM180" s="49"/>
      <c r="IZN180" s="8"/>
      <c r="IZO180" s="8"/>
      <c r="IZP180" s="8"/>
      <c r="IZQ180" s="8"/>
      <c r="IZR180" s="6"/>
      <c r="IZS180" s="6"/>
      <c r="IZT180" s="6"/>
      <c r="IZU180" s="49"/>
      <c r="IZV180" s="8"/>
      <c r="IZW180" s="8"/>
      <c r="IZX180" s="8"/>
      <c r="IZY180" s="8"/>
      <c r="IZZ180" s="6"/>
      <c r="JAA180" s="6"/>
      <c r="JAB180" s="6"/>
      <c r="JAC180" s="49"/>
      <c r="JAD180" s="8"/>
      <c r="JAE180" s="8"/>
      <c r="JAF180" s="8"/>
      <c r="JAG180" s="8"/>
      <c r="JAH180" s="6"/>
      <c r="JAI180" s="6"/>
      <c r="JAJ180" s="6"/>
      <c r="JAK180" s="49"/>
      <c r="JAL180" s="8"/>
      <c r="JAM180" s="8"/>
      <c r="JAN180" s="8"/>
      <c r="JAO180" s="8"/>
      <c r="JAP180" s="6"/>
      <c r="JAQ180" s="6"/>
      <c r="JAR180" s="6"/>
      <c r="JAS180" s="49"/>
      <c r="JAT180" s="8"/>
      <c r="JAU180" s="8"/>
      <c r="JAV180" s="8"/>
      <c r="JAW180" s="8"/>
      <c r="JAX180" s="6"/>
      <c r="JAY180" s="6"/>
      <c r="JAZ180" s="6"/>
      <c r="JBA180" s="49"/>
      <c r="JBB180" s="8"/>
      <c r="JBC180" s="8"/>
      <c r="JBD180" s="8"/>
      <c r="JBE180" s="8"/>
      <c r="JBF180" s="6"/>
      <c r="JBG180" s="6"/>
      <c r="JBH180" s="6"/>
      <c r="JBI180" s="49"/>
      <c r="JBJ180" s="8"/>
      <c r="JBK180" s="8"/>
      <c r="JBL180" s="8"/>
      <c r="JBM180" s="8"/>
      <c r="JBN180" s="6"/>
      <c r="JBO180" s="6"/>
      <c r="JBP180" s="6"/>
      <c r="JBQ180" s="49"/>
      <c r="JBR180" s="8"/>
      <c r="JBS180" s="8"/>
      <c r="JBT180" s="8"/>
      <c r="JBU180" s="8"/>
      <c r="JBV180" s="6"/>
      <c r="JBW180" s="6"/>
      <c r="JBX180" s="6"/>
      <c r="JBY180" s="49"/>
      <c r="JBZ180" s="8"/>
      <c r="JCA180" s="8"/>
      <c r="JCB180" s="8"/>
      <c r="JCC180" s="8"/>
      <c r="JCD180" s="6"/>
      <c r="JCE180" s="6"/>
      <c r="JCF180" s="6"/>
      <c r="JCG180" s="49"/>
      <c r="JCH180" s="8"/>
      <c r="JCI180" s="8"/>
      <c r="JCJ180" s="8"/>
      <c r="JCK180" s="8"/>
      <c r="JCL180" s="6"/>
      <c r="JCM180" s="6"/>
      <c r="JCN180" s="6"/>
      <c r="JCO180" s="49"/>
      <c r="JCP180" s="8"/>
      <c r="JCQ180" s="8"/>
      <c r="JCR180" s="8"/>
      <c r="JCS180" s="8"/>
      <c r="JCT180" s="6"/>
      <c r="JCU180" s="6"/>
      <c r="JCV180" s="6"/>
      <c r="JCW180" s="49"/>
      <c r="JCX180" s="8"/>
      <c r="JCY180" s="8"/>
      <c r="JCZ180" s="8"/>
      <c r="JDA180" s="8"/>
      <c r="JDB180" s="6"/>
      <c r="JDC180" s="6"/>
      <c r="JDD180" s="6"/>
      <c r="JDE180" s="49"/>
      <c r="JDF180" s="8"/>
      <c r="JDG180" s="8"/>
      <c r="JDH180" s="8"/>
      <c r="JDI180" s="8"/>
      <c r="JDJ180" s="6"/>
      <c r="JDK180" s="6"/>
      <c r="JDL180" s="6"/>
      <c r="JDM180" s="49"/>
      <c r="JDN180" s="8"/>
      <c r="JDO180" s="8"/>
      <c r="JDP180" s="8"/>
      <c r="JDQ180" s="8"/>
      <c r="JDR180" s="6"/>
      <c r="JDS180" s="6"/>
      <c r="JDT180" s="6"/>
      <c r="JDU180" s="49"/>
      <c r="JDV180" s="8"/>
      <c r="JDW180" s="8"/>
      <c r="JDX180" s="8"/>
      <c r="JDY180" s="8"/>
      <c r="JDZ180" s="6"/>
      <c r="JEA180" s="6"/>
      <c r="JEB180" s="6"/>
      <c r="JEC180" s="49"/>
      <c r="JED180" s="8"/>
      <c r="JEE180" s="8"/>
      <c r="JEF180" s="8"/>
      <c r="JEG180" s="8"/>
      <c r="JEH180" s="6"/>
      <c r="JEI180" s="6"/>
      <c r="JEJ180" s="6"/>
      <c r="JEK180" s="49"/>
      <c r="JEL180" s="8"/>
      <c r="JEM180" s="8"/>
      <c r="JEN180" s="8"/>
      <c r="JEO180" s="8"/>
      <c r="JEP180" s="6"/>
      <c r="JEQ180" s="6"/>
      <c r="JER180" s="6"/>
      <c r="JES180" s="49"/>
      <c r="JET180" s="8"/>
      <c r="JEU180" s="8"/>
      <c r="JEV180" s="8"/>
      <c r="JEW180" s="8"/>
      <c r="JEX180" s="6"/>
      <c r="JEY180" s="6"/>
      <c r="JEZ180" s="6"/>
      <c r="JFA180" s="49"/>
      <c r="JFB180" s="8"/>
      <c r="JFC180" s="8"/>
      <c r="JFD180" s="8"/>
      <c r="JFE180" s="8"/>
      <c r="JFF180" s="6"/>
      <c r="JFG180" s="6"/>
      <c r="JFH180" s="6"/>
      <c r="JFI180" s="49"/>
      <c r="JFJ180" s="8"/>
      <c r="JFK180" s="8"/>
      <c r="JFL180" s="8"/>
      <c r="JFM180" s="8"/>
      <c r="JFN180" s="6"/>
      <c r="JFO180" s="6"/>
      <c r="JFP180" s="6"/>
      <c r="JFQ180" s="49"/>
      <c r="JFR180" s="8"/>
      <c r="JFS180" s="8"/>
      <c r="JFT180" s="8"/>
      <c r="JFU180" s="8"/>
      <c r="JFV180" s="6"/>
      <c r="JFW180" s="6"/>
      <c r="JFX180" s="6"/>
      <c r="JFY180" s="49"/>
      <c r="JFZ180" s="8"/>
      <c r="JGA180" s="8"/>
      <c r="JGB180" s="8"/>
      <c r="JGC180" s="8"/>
      <c r="JGD180" s="6"/>
      <c r="JGE180" s="6"/>
      <c r="JGF180" s="6"/>
      <c r="JGG180" s="49"/>
      <c r="JGH180" s="8"/>
      <c r="JGI180" s="8"/>
      <c r="JGJ180" s="8"/>
      <c r="JGK180" s="8"/>
      <c r="JGL180" s="6"/>
      <c r="JGM180" s="6"/>
      <c r="JGN180" s="6"/>
      <c r="JGO180" s="49"/>
      <c r="JGP180" s="8"/>
      <c r="JGQ180" s="8"/>
      <c r="JGR180" s="8"/>
      <c r="JGS180" s="8"/>
      <c r="JGT180" s="6"/>
      <c r="JGU180" s="6"/>
      <c r="JGV180" s="6"/>
      <c r="JGW180" s="49"/>
      <c r="JGX180" s="8"/>
      <c r="JGY180" s="8"/>
      <c r="JGZ180" s="8"/>
      <c r="JHA180" s="8"/>
      <c r="JHB180" s="6"/>
      <c r="JHC180" s="6"/>
      <c r="JHD180" s="6"/>
      <c r="JHE180" s="49"/>
      <c r="JHF180" s="8"/>
      <c r="JHG180" s="8"/>
      <c r="JHH180" s="8"/>
      <c r="JHI180" s="8"/>
      <c r="JHJ180" s="6"/>
      <c r="JHK180" s="6"/>
      <c r="JHL180" s="6"/>
      <c r="JHM180" s="49"/>
      <c r="JHN180" s="8"/>
      <c r="JHO180" s="8"/>
      <c r="JHP180" s="8"/>
      <c r="JHQ180" s="8"/>
      <c r="JHR180" s="6"/>
      <c r="JHS180" s="6"/>
      <c r="JHT180" s="6"/>
      <c r="JHU180" s="49"/>
      <c r="JHV180" s="8"/>
      <c r="JHW180" s="8"/>
      <c r="JHX180" s="8"/>
      <c r="JHY180" s="8"/>
      <c r="JHZ180" s="6"/>
      <c r="JIA180" s="6"/>
      <c r="JIB180" s="6"/>
      <c r="JIC180" s="49"/>
      <c r="JID180" s="8"/>
      <c r="JIE180" s="8"/>
      <c r="JIF180" s="8"/>
      <c r="JIG180" s="8"/>
      <c r="JIH180" s="6"/>
      <c r="JII180" s="6"/>
      <c r="JIJ180" s="6"/>
      <c r="JIK180" s="49"/>
      <c r="JIL180" s="8"/>
      <c r="JIM180" s="8"/>
      <c r="JIN180" s="8"/>
      <c r="JIO180" s="8"/>
      <c r="JIP180" s="6"/>
      <c r="JIQ180" s="6"/>
      <c r="JIR180" s="6"/>
      <c r="JIS180" s="49"/>
      <c r="JIT180" s="8"/>
      <c r="JIU180" s="8"/>
      <c r="JIV180" s="8"/>
      <c r="JIW180" s="8"/>
      <c r="JIX180" s="6"/>
      <c r="JIY180" s="6"/>
      <c r="JIZ180" s="6"/>
      <c r="JJA180" s="49"/>
      <c r="JJB180" s="8"/>
      <c r="JJC180" s="8"/>
      <c r="JJD180" s="8"/>
      <c r="JJE180" s="8"/>
      <c r="JJF180" s="6"/>
      <c r="JJG180" s="6"/>
      <c r="JJH180" s="6"/>
      <c r="JJI180" s="49"/>
      <c r="JJJ180" s="8"/>
      <c r="JJK180" s="8"/>
      <c r="JJL180" s="8"/>
      <c r="JJM180" s="8"/>
      <c r="JJN180" s="6"/>
      <c r="JJO180" s="6"/>
      <c r="JJP180" s="6"/>
      <c r="JJQ180" s="49"/>
      <c r="JJR180" s="8"/>
      <c r="JJS180" s="8"/>
      <c r="JJT180" s="8"/>
      <c r="JJU180" s="8"/>
      <c r="JJV180" s="6"/>
      <c r="JJW180" s="6"/>
      <c r="JJX180" s="6"/>
      <c r="JJY180" s="49"/>
      <c r="JJZ180" s="8"/>
      <c r="JKA180" s="8"/>
      <c r="JKB180" s="8"/>
      <c r="JKC180" s="8"/>
      <c r="JKD180" s="6"/>
      <c r="JKE180" s="6"/>
      <c r="JKF180" s="6"/>
      <c r="JKG180" s="49"/>
      <c r="JKH180" s="8"/>
      <c r="JKI180" s="8"/>
      <c r="JKJ180" s="8"/>
      <c r="JKK180" s="8"/>
      <c r="JKL180" s="6"/>
      <c r="JKM180" s="6"/>
      <c r="JKN180" s="6"/>
      <c r="JKO180" s="49"/>
      <c r="JKP180" s="8"/>
      <c r="JKQ180" s="8"/>
      <c r="JKR180" s="8"/>
      <c r="JKS180" s="8"/>
      <c r="JKT180" s="6"/>
      <c r="JKU180" s="6"/>
      <c r="JKV180" s="6"/>
      <c r="JKW180" s="49"/>
      <c r="JKX180" s="8"/>
      <c r="JKY180" s="8"/>
      <c r="JKZ180" s="8"/>
      <c r="JLA180" s="8"/>
      <c r="JLB180" s="6"/>
      <c r="JLC180" s="6"/>
      <c r="JLD180" s="6"/>
      <c r="JLE180" s="49"/>
      <c r="JLF180" s="8"/>
      <c r="JLG180" s="8"/>
      <c r="JLH180" s="8"/>
      <c r="JLI180" s="8"/>
      <c r="JLJ180" s="6"/>
      <c r="JLK180" s="6"/>
      <c r="JLL180" s="6"/>
      <c r="JLM180" s="49"/>
      <c r="JLN180" s="8"/>
      <c r="JLO180" s="8"/>
      <c r="JLP180" s="8"/>
      <c r="JLQ180" s="8"/>
      <c r="JLR180" s="6"/>
      <c r="JLS180" s="6"/>
      <c r="JLT180" s="6"/>
      <c r="JLU180" s="49"/>
      <c r="JLV180" s="8"/>
      <c r="JLW180" s="8"/>
      <c r="JLX180" s="8"/>
      <c r="JLY180" s="8"/>
      <c r="JLZ180" s="6"/>
      <c r="JMA180" s="6"/>
      <c r="JMB180" s="6"/>
      <c r="JMC180" s="49"/>
      <c r="JMD180" s="8"/>
      <c r="JME180" s="8"/>
      <c r="JMF180" s="8"/>
      <c r="JMG180" s="8"/>
      <c r="JMH180" s="6"/>
      <c r="JMI180" s="6"/>
      <c r="JMJ180" s="6"/>
      <c r="JMK180" s="49"/>
      <c r="JML180" s="8"/>
      <c r="JMM180" s="8"/>
      <c r="JMN180" s="8"/>
      <c r="JMO180" s="8"/>
      <c r="JMP180" s="6"/>
      <c r="JMQ180" s="6"/>
      <c r="JMR180" s="6"/>
      <c r="JMS180" s="49"/>
      <c r="JMT180" s="8"/>
      <c r="JMU180" s="8"/>
      <c r="JMV180" s="8"/>
      <c r="JMW180" s="8"/>
      <c r="JMX180" s="6"/>
      <c r="JMY180" s="6"/>
      <c r="JMZ180" s="6"/>
      <c r="JNA180" s="49"/>
      <c r="JNB180" s="8"/>
      <c r="JNC180" s="8"/>
      <c r="JND180" s="8"/>
      <c r="JNE180" s="8"/>
      <c r="JNF180" s="6"/>
      <c r="JNG180" s="6"/>
      <c r="JNH180" s="6"/>
      <c r="JNI180" s="49"/>
      <c r="JNJ180" s="8"/>
      <c r="JNK180" s="8"/>
      <c r="JNL180" s="8"/>
      <c r="JNM180" s="8"/>
      <c r="JNN180" s="6"/>
      <c r="JNO180" s="6"/>
      <c r="JNP180" s="6"/>
      <c r="JNQ180" s="49"/>
      <c r="JNR180" s="8"/>
      <c r="JNS180" s="8"/>
      <c r="JNT180" s="8"/>
      <c r="JNU180" s="8"/>
      <c r="JNV180" s="6"/>
      <c r="JNW180" s="6"/>
      <c r="JNX180" s="6"/>
      <c r="JNY180" s="49"/>
      <c r="JNZ180" s="8"/>
      <c r="JOA180" s="8"/>
      <c r="JOB180" s="8"/>
      <c r="JOC180" s="8"/>
      <c r="JOD180" s="6"/>
      <c r="JOE180" s="6"/>
      <c r="JOF180" s="6"/>
      <c r="JOG180" s="49"/>
      <c r="JOH180" s="8"/>
      <c r="JOI180" s="8"/>
      <c r="JOJ180" s="8"/>
      <c r="JOK180" s="8"/>
      <c r="JOL180" s="6"/>
      <c r="JOM180" s="6"/>
      <c r="JON180" s="6"/>
      <c r="JOO180" s="49"/>
      <c r="JOP180" s="8"/>
      <c r="JOQ180" s="8"/>
      <c r="JOR180" s="8"/>
      <c r="JOS180" s="8"/>
      <c r="JOT180" s="6"/>
      <c r="JOU180" s="6"/>
      <c r="JOV180" s="6"/>
      <c r="JOW180" s="49"/>
      <c r="JOX180" s="8"/>
      <c r="JOY180" s="8"/>
      <c r="JOZ180" s="8"/>
      <c r="JPA180" s="8"/>
      <c r="JPB180" s="6"/>
      <c r="JPC180" s="6"/>
      <c r="JPD180" s="6"/>
      <c r="JPE180" s="49"/>
      <c r="JPF180" s="8"/>
      <c r="JPG180" s="8"/>
      <c r="JPH180" s="8"/>
      <c r="JPI180" s="8"/>
      <c r="JPJ180" s="6"/>
      <c r="JPK180" s="6"/>
      <c r="JPL180" s="6"/>
      <c r="JPM180" s="49"/>
      <c r="JPN180" s="8"/>
      <c r="JPO180" s="8"/>
      <c r="JPP180" s="8"/>
      <c r="JPQ180" s="8"/>
      <c r="JPR180" s="6"/>
      <c r="JPS180" s="6"/>
      <c r="JPT180" s="6"/>
      <c r="JPU180" s="49"/>
      <c r="JPV180" s="8"/>
      <c r="JPW180" s="8"/>
      <c r="JPX180" s="8"/>
      <c r="JPY180" s="8"/>
      <c r="JPZ180" s="6"/>
      <c r="JQA180" s="6"/>
      <c r="JQB180" s="6"/>
      <c r="JQC180" s="49"/>
      <c r="JQD180" s="8"/>
      <c r="JQE180" s="8"/>
      <c r="JQF180" s="8"/>
      <c r="JQG180" s="8"/>
      <c r="JQH180" s="6"/>
      <c r="JQI180" s="6"/>
      <c r="JQJ180" s="6"/>
      <c r="JQK180" s="49"/>
      <c r="JQL180" s="8"/>
      <c r="JQM180" s="8"/>
      <c r="JQN180" s="8"/>
      <c r="JQO180" s="8"/>
      <c r="JQP180" s="6"/>
      <c r="JQQ180" s="6"/>
      <c r="JQR180" s="6"/>
      <c r="JQS180" s="49"/>
      <c r="JQT180" s="8"/>
      <c r="JQU180" s="8"/>
      <c r="JQV180" s="8"/>
      <c r="JQW180" s="8"/>
      <c r="JQX180" s="6"/>
      <c r="JQY180" s="6"/>
      <c r="JQZ180" s="6"/>
      <c r="JRA180" s="49"/>
      <c r="JRB180" s="8"/>
      <c r="JRC180" s="8"/>
      <c r="JRD180" s="8"/>
      <c r="JRE180" s="8"/>
      <c r="JRF180" s="6"/>
      <c r="JRG180" s="6"/>
      <c r="JRH180" s="6"/>
      <c r="JRI180" s="49"/>
      <c r="JRJ180" s="8"/>
      <c r="JRK180" s="8"/>
      <c r="JRL180" s="8"/>
      <c r="JRM180" s="8"/>
      <c r="JRN180" s="6"/>
      <c r="JRO180" s="6"/>
      <c r="JRP180" s="6"/>
      <c r="JRQ180" s="49"/>
      <c r="JRR180" s="8"/>
      <c r="JRS180" s="8"/>
      <c r="JRT180" s="8"/>
      <c r="JRU180" s="8"/>
      <c r="JRV180" s="6"/>
      <c r="JRW180" s="6"/>
      <c r="JRX180" s="6"/>
      <c r="JRY180" s="49"/>
      <c r="JRZ180" s="8"/>
      <c r="JSA180" s="8"/>
      <c r="JSB180" s="8"/>
      <c r="JSC180" s="8"/>
      <c r="JSD180" s="6"/>
      <c r="JSE180" s="6"/>
      <c r="JSF180" s="6"/>
      <c r="JSG180" s="49"/>
      <c r="JSH180" s="8"/>
      <c r="JSI180" s="8"/>
      <c r="JSJ180" s="8"/>
      <c r="JSK180" s="8"/>
      <c r="JSL180" s="6"/>
      <c r="JSM180" s="6"/>
      <c r="JSN180" s="6"/>
      <c r="JSO180" s="49"/>
      <c r="JSP180" s="8"/>
      <c r="JSQ180" s="8"/>
      <c r="JSR180" s="8"/>
      <c r="JSS180" s="8"/>
      <c r="JST180" s="6"/>
      <c r="JSU180" s="6"/>
      <c r="JSV180" s="6"/>
      <c r="JSW180" s="49"/>
      <c r="JSX180" s="8"/>
      <c r="JSY180" s="8"/>
      <c r="JSZ180" s="8"/>
      <c r="JTA180" s="8"/>
      <c r="JTB180" s="6"/>
      <c r="JTC180" s="6"/>
      <c r="JTD180" s="6"/>
      <c r="JTE180" s="49"/>
      <c r="JTF180" s="8"/>
      <c r="JTG180" s="8"/>
      <c r="JTH180" s="8"/>
      <c r="JTI180" s="8"/>
      <c r="JTJ180" s="6"/>
      <c r="JTK180" s="6"/>
      <c r="JTL180" s="6"/>
      <c r="JTM180" s="49"/>
      <c r="JTN180" s="8"/>
      <c r="JTO180" s="8"/>
      <c r="JTP180" s="8"/>
      <c r="JTQ180" s="8"/>
      <c r="JTR180" s="6"/>
      <c r="JTS180" s="6"/>
      <c r="JTT180" s="6"/>
      <c r="JTU180" s="49"/>
      <c r="JTV180" s="8"/>
      <c r="JTW180" s="8"/>
      <c r="JTX180" s="8"/>
      <c r="JTY180" s="8"/>
      <c r="JTZ180" s="6"/>
      <c r="JUA180" s="6"/>
      <c r="JUB180" s="6"/>
      <c r="JUC180" s="49"/>
      <c r="JUD180" s="8"/>
      <c r="JUE180" s="8"/>
      <c r="JUF180" s="8"/>
      <c r="JUG180" s="8"/>
      <c r="JUH180" s="6"/>
      <c r="JUI180" s="6"/>
      <c r="JUJ180" s="6"/>
      <c r="JUK180" s="49"/>
      <c r="JUL180" s="8"/>
      <c r="JUM180" s="8"/>
      <c r="JUN180" s="8"/>
      <c r="JUO180" s="8"/>
      <c r="JUP180" s="6"/>
      <c r="JUQ180" s="6"/>
      <c r="JUR180" s="6"/>
      <c r="JUS180" s="49"/>
      <c r="JUT180" s="8"/>
      <c r="JUU180" s="8"/>
      <c r="JUV180" s="8"/>
      <c r="JUW180" s="8"/>
      <c r="JUX180" s="6"/>
      <c r="JUY180" s="6"/>
      <c r="JUZ180" s="6"/>
      <c r="JVA180" s="49"/>
      <c r="JVB180" s="8"/>
      <c r="JVC180" s="8"/>
      <c r="JVD180" s="8"/>
      <c r="JVE180" s="8"/>
      <c r="JVF180" s="6"/>
      <c r="JVG180" s="6"/>
      <c r="JVH180" s="6"/>
      <c r="JVI180" s="49"/>
      <c r="JVJ180" s="8"/>
      <c r="JVK180" s="8"/>
      <c r="JVL180" s="8"/>
      <c r="JVM180" s="8"/>
      <c r="JVN180" s="6"/>
      <c r="JVO180" s="6"/>
      <c r="JVP180" s="6"/>
      <c r="JVQ180" s="49"/>
      <c r="JVR180" s="8"/>
      <c r="JVS180" s="8"/>
      <c r="JVT180" s="8"/>
      <c r="JVU180" s="8"/>
      <c r="JVV180" s="6"/>
      <c r="JVW180" s="6"/>
      <c r="JVX180" s="6"/>
      <c r="JVY180" s="49"/>
      <c r="JVZ180" s="8"/>
      <c r="JWA180" s="8"/>
      <c r="JWB180" s="8"/>
      <c r="JWC180" s="8"/>
      <c r="JWD180" s="6"/>
      <c r="JWE180" s="6"/>
      <c r="JWF180" s="6"/>
      <c r="JWG180" s="49"/>
      <c r="JWH180" s="8"/>
      <c r="JWI180" s="8"/>
      <c r="JWJ180" s="8"/>
      <c r="JWK180" s="8"/>
      <c r="JWL180" s="6"/>
      <c r="JWM180" s="6"/>
      <c r="JWN180" s="6"/>
      <c r="JWO180" s="49"/>
      <c r="JWP180" s="8"/>
      <c r="JWQ180" s="8"/>
      <c r="JWR180" s="8"/>
      <c r="JWS180" s="8"/>
      <c r="JWT180" s="6"/>
      <c r="JWU180" s="6"/>
      <c r="JWV180" s="6"/>
      <c r="JWW180" s="49"/>
      <c r="JWX180" s="8"/>
      <c r="JWY180" s="8"/>
      <c r="JWZ180" s="8"/>
      <c r="JXA180" s="8"/>
      <c r="JXB180" s="6"/>
      <c r="JXC180" s="6"/>
      <c r="JXD180" s="6"/>
      <c r="JXE180" s="49"/>
      <c r="JXF180" s="8"/>
      <c r="JXG180" s="8"/>
      <c r="JXH180" s="8"/>
      <c r="JXI180" s="8"/>
      <c r="JXJ180" s="6"/>
      <c r="JXK180" s="6"/>
      <c r="JXL180" s="6"/>
      <c r="JXM180" s="49"/>
      <c r="JXN180" s="8"/>
      <c r="JXO180" s="8"/>
      <c r="JXP180" s="8"/>
      <c r="JXQ180" s="8"/>
      <c r="JXR180" s="6"/>
      <c r="JXS180" s="6"/>
      <c r="JXT180" s="6"/>
      <c r="JXU180" s="49"/>
      <c r="JXV180" s="8"/>
      <c r="JXW180" s="8"/>
      <c r="JXX180" s="8"/>
      <c r="JXY180" s="8"/>
      <c r="JXZ180" s="6"/>
      <c r="JYA180" s="6"/>
      <c r="JYB180" s="6"/>
      <c r="JYC180" s="49"/>
      <c r="JYD180" s="8"/>
      <c r="JYE180" s="8"/>
      <c r="JYF180" s="8"/>
      <c r="JYG180" s="8"/>
      <c r="JYH180" s="6"/>
      <c r="JYI180" s="6"/>
      <c r="JYJ180" s="6"/>
      <c r="JYK180" s="49"/>
      <c r="JYL180" s="8"/>
      <c r="JYM180" s="8"/>
      <c r="JYN180" s="8"/>
      <c r="JYO180" s="8"/>
      <c r="JYP180" s="6"/>
      <c r="JYQ180" s="6"/>
      <c r="JYR180" s="6"/>
      <c r="JYS180" s="49"/>
      <c r="JYT180" s="8"/>
      <c r="JYU180" s="8"/>
      <c r="JYV180" s="8"/>
      <c r="JYW180" s="8"/>
      <c r="JYX180" s="6"/>
      <c r="JYY180" s="6"/>
      <c r="JYZ180" s="6"/>
      <c r="JZA180" s="49"/>
      <c r="JZB180" s="8"/>
      <c r="JZC180" s="8"/>
      <c r="JZD180" s="8"/>
      <c r="JZE180" s="8"/>
      <c r="JZF180" s="6"/>
      <c r="JZG180" s="6"/>
      <c r="JZH180" s="6"/>
      <c r="JZI180" s="49"/>
      <c r="JZJ180" s="8"/>
      <c r="JZK180" s="8"/>
      <c r="JZL180" s="8"/>
      <c r="JZM180" s="8"/>
      <c r="JZN180" s="6"/>
      <c r="JZO180" s="6"/>
      <c r="JZP180" s="6"/>
      <c r="JZQ180" s="49"/>
      <c r="JZR180" s="8"/>
      <c r="JZS180" s="8"/>
      <c r="JZT180" s="8"/>
      <c r="JZU180" s="8"/>
      <c r="JZV180" s="6"/>
      <c r="JZW180" s="6"/>
      <c r="JZX180" s="6"/>
      <c r="JZY180" s="49"/>
      <c r="JZZ180" s="8"/>
      <c r="KAA180" s="8"/>
      <c r="KAB180" s="8"/>
      <c r="KAC180" s="8"/>
      <c r="KAD180" s="6"/>
      <c r="KAE180" s="6"/>
      <c r="KAF180" s="6"/>
      <c r="KAG180" s="49"/>
      <c r="KAH180" s="8"/>
      <c r="KAI180" s="8"/>
      <c r="KAJ180" s="8"/>
      <c r="KAK180" s="8"/>
      <c r="KAL180" s="6"/>
      <c r="KAM180" s="6"/>
      <c r="KAN180" s="6"/>
      <c r="KAO180" s="49"/>
      <c r="KAP180" s="8"/>
      <c r="KAQ180" s="8"/>
      <c r="KAR180" s="8"/>
      <c r="KAS180" s="8"/>
      <c r="KAT180" s="6"/>
      <c r="KAU180" s="6"/>
      <c r="KAV180" s="6"/>
      <c r="KAW180" s="49"/>
      <c r="KAX180" s="8"/>
      <c r="KAY180" s="8"/>
      <c r="KAZ180" s="8"/>
      <c r="KBA180" s="8"/>
      <c r="KBB180" s="6"/>
      <c r="KBC180" s="6"/>
      <c r="KBD180" s="6"/>
      <c r="KBE180" s="49"/>
      <c r="KBF180" s="8"/>
      <c r="KBG180" s="8"/>
      <c r="KBH180" s="8"/>
      <c r="KBI180" s="8"/>
      <c r="KBJ180" s="6"/>
      <c r="KBK180" s="6"/>
      <c r="KBL180" s="6"/>
      <c r="KBM180" s="49"/>
      <c r="KBN180" s="8"/>
      <c r="KBO180" s="8"/>
      <c r="KBP180" s="8"/>
      <c r="KBQ180" s="8"/>
      <c r="KBR180" s="6"/>
      <c r="KBS180" s="6"/>
      <c r="KBT180" s="6"/>
      <c r="KBU180" s="49"/>
      <c r="KBV180" s="8"/>
      <c r="KBW180" s="8"/>
      <c r="KBX180" s="8"/>
      <c r="KBY180" s="8"/>
      <c r="KBZ180" s="6"/>
      <c r="KCA180" s="6"/>
      <c r="KCB180" s="6"/>
      <c r="KCC180" s="49"/>
      <c r="KCD180" s="8"/>
      <c r="KCE180" s="8"/>
      <c r="KCF180" s="8"/>
      <c r="KCG180" s="8"/>
      <c r="KCH180" s="6"/>
      <c r="KCI180" s="6"/>
      <c r="KCJ180" s="6"/>
      <c r="KCK180" s="49"/>
      <c r="KCL180" s="8"/>
      <c r="KCM180" s="8"/>
      <c r="KCN180" s="8"/>
      <c r="KCO180" s="8"/>
      <c r="KCP180" s="6"/>
      <c r="KCQ180" s="6"/>
      <c r="KCR180" s="6"/>
      <c r="KCS180" s="49"/>
      <c r="KCT180" s="8"/>
      <c r="KCU180" s="8"/>
      <c r="KCV180" s="8"/>
      <c r="KCW180" s="8"/>
      <c r="KCX180" s="6"/>
      <c r="KCY180" s="6"/>
      <c r="KCZ180" s="6"/>
      <c r="KDA180" s="49"/>
      <c r="KDB180" s="8"/>
      <c r="KDC180" s="8"/>
      <c r="KDD180" s="8"/>
      <c r="KDE180" s="8"/>
      <c r="KDF180" s="6"/>
      <c r="KDG180" s="6"/>
      <c r="KDH180" s="6"/>
      <c r="KDI180" s="49"/>
      <c r="KDJ180" s="8"/>
      <c r="KDK180" s="8"/>
      <c r="KDL180" s="8"/>
      <c r="KDM180" s="8"/>
      <c r="KDN180" s="6"/>
      <c r="KDO180" s="6"/>
      <c r="KDP180" s="6"/>
      <c r="KDQ180" s="49"/>
      <c r="KDR180" s="8"/>
      <c r="KDS180" s="8"/>
      <c r="KDT180" s="8"/>
      <c r="KDU180" s="8"/>
      <c r="KDV180" s="6"/>
      <c r="KDW180" s="6"/>
      <c r="KDX180" s="6"/>
      <c r="KDY180" s="49"/>
      <c r="KDZ180" s="8"/>
      <c r="KEA180" s="8"/>
      <c r="KEB180" s="8"/>
      <c r="KEC180" s="8"/>
      <c r="KED180" s="6"/>
      <c r="KEE180" s="6"/>
      <c r="KEF180" s="6"/>
      <c r="KEG180" s="49"/>
      <c r="KEH180" s="8"/>
      <c r="KEI180" s="8"/>
      <c r="KEJ180" s="8"/>
      <c r="KEK180" s="8"/>
      <c r="KEL180" s="6"/>
      <c r="KEM180" s="6"/>
      <c r="KEN180" s="6"/>
      <c r="KEO180" s="49"/>
      <c r="KEP180" s="8"/>
      <c r="KEQ180" s="8"/>
      <c r="KER180" s="8"/>
      <c r="KES180" s="8"/>
      <c r="KET180" s="6"/>
      <c r="KEU180" s="6"/>
      <c r="KEV180" s="6"/>
      <c r="KEW180" s="49"/>
      <c r="KEX180" s="8"/>
      <c r="KEY180" s="8"/>
      <c r="KEZ180" s="8"/>
      <c r="KFA180" s="8"/>
      <c r="KFB180" s="6"/>
      <c r="KFC180" s="6"/>
      <c r="KFD180" s="6"/>
      <c r="KFE180" s="49"/>
      <c r="KFF180" s="8"/>
      <c r="KFG180" s="8"/>
      <c r="KFH180" s="8"/>
      <c r="KFI180" s="8"/>
      <c r="KFJ180" s="6"/>
      <c r="KFK180" s="6"/>
      <c r="KFL180" s="6"/>
      <c r="KFM180" s="49"/>
      <c r="KFN180" s="8"/>
      <c r="KFO180" s="8"/>
      <c r="KFP180" s="8"/>
      <c r="KFQ180" s="8"/>
      <c r="KFR180" s="6"/>
      <c r="KFS180" s="6"/>
      <c r="KFT180" s="6"/>
      <c r="KFU180" s="49"/>
      <c r="KFV180" s="8"/>
      <c r="KFW180" s="8"/>
      <c r="KFX180" s="8"/>
      <c r="KFY180" s="8"/>
      <c r="KFZ180" s="6"/>
      <c r="KGA180" s="6"/>
      <c r="KGB180" s="6"/>
      <c r="KGC180" s="49"/>
      <c r="KGD180" s="8"/>
      <c r="KGE180" s="8"/>
      <c r="KGF180" s="8"/>
      <c r="KGG180" s="8"/>
      <c r="KGH180" s="6"/>
      <c r="KGI180" s="6"/>
      <c r="KGJ180" s="6"/>
      <c r="KGK180" s="49"/>
      <c r="KGL180" s="8"/>
      <c r="KGM180" s="8"/>
      <c r="KGN180" s="8"/>
      <c r="KGO180" s="8"/>
      <c r="KGP180" s="6"/>
      <c r="KGQ180" s="6"/>
      <c r="KGR180" s="6"/>
      <c r="KGS180" s="49"/>
      <c r="KGT180" s="8"/>
      <c r="KGU180" s="8"/>
      <c r="KGV180" s="8"/>
      <c r="KGW180" s="8"/>
      <c r="KGX180" s="6"/>
      <c r="KGY180" s="6"/>
      <c r="KGZ180" s="6"/>
      <c r="KHA180" s="49"/>
      <c r="KHB180" s="8"/>
      <c r="KHC180" s="8"/>
      <c r="KHD180" s="8"/>
      <c r="KHE180" s="8"/>
      <c r="KHF180" s="6"/>
      <c r="KHG180" s="6"/>
      <c r="KHH180" s="6"/>
      <c r="KHI180" s="49"/>
      <c r="KHJ180" s="8"/>
      <c r="KHK180" s="8"/>
      <c r="KHL180" s="8"/>
      <c r="KHM180" s="8"/>
      <c r="KHN180" s="6"/>
      <c r="KHO180" s="6"/>
      <c r="KHP180" s="6"/>
      <c r="KHQ180" s="49"/>
      <c r="KHR180" s="8"/>
      <c r="KHS180" s="8"/>
      <c r="KHT180" s="8"/>
      <c r="KHU180" s="8"/>
      <c r="KHV180" s="6"/>
      <c r="KHW180" s="6"/>
      <c r="KHX180" s="6"/>
      <c r="KHY180" s="49"/>
      <c r="KHZ180" s="8"/>
      <c r="KIA180" s="8"/>
      <c r="KIB180" s="8"/>
      <c r="KIC180" s="8"/>
      <c r="KID180" s="6"/>
      <c r="KIE180" s="6"/>
      <c r="KIF180" s="6"/>
      <c r="KIG180" s="49"/>
      <c r="KIH180" s="8"/>
      <c r="KII180" s="8"/>
      <c r="KIJ180" s="8"/>
      <c r="KIK180" s="8"/>
      <c r="KIL180" s="6"/>
      <c r="KIM180" s="6"/>
      <c r="KIN180" s="6"/>
      <c r="KIO180" s="49"/>
      <c r="KIP180" s="8"/>
      <c r="KIQ180" s="8"/>
      <c r="KIR180" s="8"/>
      <c r="KIS180" s="8"/>
      <c r="KIT180" s="6"/>
      <c r="KIU180" s="6"/>
      <c r="KIV180" s="6"/>
      <c r="KIW180" s="49"/>
      <c r="KIX180" s="8"/>
      <c r="KIY180" s="8"/>
      <c r="KIZ180" s="8"/>
      <c r="KJA180" s="8"/>
      <c r="KJB180" s="6"/>
      <c r="KJC180" s="6"/>
      <c r="KJD180" s="6"/>
      <c r="KJE180" s="49"/>
      <c r="KJF180" s="8"/>
      <c r="KJG180" s="8"/>
      <c r="KJH180" s="8"/>
      <c r="KJI180" s="8"/>
      <c r="KJJ180" s="6"/>
      <c r="KJK180" s="6"/>
      <c r="KJL180" s="6"/>
      <c r="KJM180" s="49"/>
      <c r="KJN180" s="8"/>
      <c r="KJO180" s="8"/>
      <c r="KJP180" s="8"/>
      <c r="KJQ180" s="8"/>
      <c r="KJR180" s="6"/>
      <c r="KJS180" s="6"/>
      <c r="KJT180" s="6"/>
      <c r="KJU180" s="49"/>
      <c r="KJV180" s="8"/>
      <c r="KJW180" s="8"/>
      <c r="KJX180" s="8"/>
      <c r="KJY180" s="8"/>
      <c r="KJZ180" s="6"/>
      <c r="KKA180" s="6"/>
      <c r="KKB180" s="6"/>
      <c r="KKC180" s="49"/>
      <c r="KKD180" s="8"/>
      <c r="KKE180" s="8"/>
      <c r="KKF180" s="8"/>
      <c r="KKG180" s="8"/>
      <c r="KKH180" s="6"/>
      <c r="KKI180" s="6"/>
      <c r="KKJ180" s="6"/>
      <c r="KKK180" s="49"/>
      <c r="KKL180" s="8"/>
      <c r="KKM180" s="8"/>
      <c r="KKN180" s="8"/>
      <c r="KKO180" s="8"/>
      <c r="KKP180" s="6"/>
      <c r="KKQ180" s="6"/>
      <c r="KKR180" s="6"/>
      <c r="KKS180" s="49"/>
      <c r="KKT180" s="8"/>
      <c r="KKU180" s="8"/>
      <c r="KKV180" s="8"/>
      <c r="KKW180" s="8"/>
      <c r="KKX180" s="6"/>
      <c r="KKY180" s="6"/>
      <c r="KKZ180" s="6"/>
      <c r="KLA180" s="49"/>
      <c r="KLB180" s="8"/>
      <c r="KLC180" s="8"/>
      <c r="KLD180" s="8"/>
      <c r="KLE180" s="8"/>
      <c r="KLF180" s="6"/>
      <c r="KLG180" s="6"/>
      <c r="KLH180" s="6"/>
      <c r="KLI180" s="49"/>
      <c r="KLJ180" s="8"/>
      <c r="KLK180" s="8"/>
      <c r="KLL180" s="8"/>
      <c r="KLM180" s="8"/>
      <c r="KLN180" s="6"/>
      <c r="KLO180" s="6"/>
      <c r="KLP180" s="6"/>
      <c r="KLQ180" s="49"/>
      <c r="KLR180" s="8"/>
      <c r="KLS180" s="8"/>
      <c r="KLT180" s="8"/>
      <c r="KLU180" s="8"/>
      <c r="KLV180" s="6"/>
      <c r="KLW180" s="6"/>
      <c r="KLX180" s="6"/>
      <c r="KLY180" s="49"/>
      <c r="KLZ180" s="8"/>
      <c r="KMA180" s="8"/>
      <c r="KMB180" s="8"/>
      <c r="KMC180" s="8"/>
      <c r="KMD180" s="6"/>
      <c r="KME180" s="6"/>
      <c r="KMF180" s="6"/>
      <c r="KMG180" s="49"/>
      <c r="KMH180" s="8"/>
      <c r="KMI180" s="8"/>
      <c r="KMJ180" s="8"/>
      <c r="KMK180" s="8"/>
      <c r="KML180" s="6"/>
      <c r="KMM180" s="6"/>
      <c r="KMN180" s="6"/>
      <c r="KMO180" s="49"/>
      <c r="KMP180" s="8"/>
      <c r="KMQ180" s="8"/>
      <c r="KMR180" s="8"/>
      <c r="KMS180" s="8"/>
      <c r="KMT180" s="6"/>
      <c r="KMU180" s="6"/>
      <c r="KMV180" s="6"/>
      <c r="KMW180" s="49"/>
      <c r="KMX180" s="8"/>
      <c r="KMY180" s="8"/>
      <c r="KMZ180" s="8"/>
      <c r="KNA180" s="8"/>
      <c r="KNB180" s="6"/>
      <c r="KNC180" s="6"/>
      <c r="KND180" s="6"/>
      <c r="KNE180" s="49"/>
      <c r="KNF180" s="8"/>
      <c r="KNG180" s="8"/>
      <c r="KNH180" s="8"/>
      <c r="KNI180" s="8"/>
      <c r="KNJ180" s="6"/>
      <c r="KNK180" s="6"/>
      <c r="KNL180" s="6"/>
      <c r="KNM180" s="49"/>
      <c r="KNN180" s="8"/>
      <c r="KNO180" s="8"/>
      <c r="KNP180" s="8"/>
      <c r="KNQ180" s="8"/>
      <c r="KNR180" s="6"/>
      <c r="KNS180" s="6"/>
      <c r="KNT180" s="6"/>
      <c r="KNU180" s="49"/>
      <c r="KNV180" s="8"/>
      <c r="KNW180" s="8"/>
      <c r="KNX180" s="8"/>
      <c r="KNY180" s="8"/>
      <c r="KNZ180" s="6"/>
      <c r="KOA180" s="6"/>
      <c r="KOB180" s="6"/>
      <c r="KOC180" s="49"/>
      <c r="KOD180" s="8"/>
      <c r="KOE180" s="8"/>
      <c r="KOF180" s="8"/>
      <c r="KOG180" s="8"/>
      <c r="KOH180" s="6"/>
      <c r="KOI180" s="6"/>
      <c r="KOJ180" s="6"/>
      <c r="KOK180" s="49"/>
      <c r="KOL180" s="8"/>
      <c r="KOM180" s="8"/>
      <c r="KON180" s="8"/>
      <c r="KOO180" s="8"/>
      <c r="KOP180" s="6"/>
      <c r="KOQ180" s="6"/>
      <c r="KOR180" s="6"/>
      <c r="KOS180" s="49"/>
      <c r="KOT180" s="8"/>
      <c r="KOU180" s="8"/>
      <c r="KOV180" s="8"/>
      <c r="KOW180" s="8"/>
      <c r="KOX180" s="6"/>
      <c r="KOY180" s="6"/>
      <c r="KOZ180" s="6"/>
      <c r="KPA180" s="49"/>
      <c r="KPB180" s="8"/>
      <c r="KPC180" s="8"/>
      <c r="KPD180" s="8"/>
      <c r="KPE180" s="8"/>
      <c r="KPF180" s="6"/>
      <c r="KPG180" s="6"/>
      <c r="KPH180" s="6"/>
      <c r="KPI180" s="49"/>
      <c r="KPJ180" s="8"/>
      <c r="KPK180" s="8"/>
      <c r="KPL180" s="8"/>
      <c r="KPM180" s="8"/>
      <c r="KPN180" s="6"/>
      <c r="KPO180" s="6"/>
      <c r="KPP180" s="6"/>
      <c r="KPQ180" s="49"/>
      <c r="KPR180" s="8"/>
      <c r="KPS180" s="8"/>
      <c r="KPT180" s="8"/>
      <c r="KPU180" s="8"/>
      <c r="KPV180" s="6"/>
      <c r="KPW180" s="6"/>
      <c r="KPX180" s="6"/>
      <c r="KPY180" s="49"/>
      <c r="KPZ180" s="8"/>
      <c r="KQA180" s="8"/>
      <c r="KQB180" s="8"/>
      <c r="KQC180" s="8"/>
      <c r="KQD180" s="6"/>
      <c r="KQE180" s="6"/>
      <c r="KQF180" s="6"/>
      <c r="KQG180" s="49"/>
      <c r="KQH180" s="8"/>
      <c r="KQI180" s="8"/>
      <c r="KQJ180" s="8"/>
      <c r="KQK180" s="8"/>
      <c r="KQL180" s="6"/>
      <c r="KQM180" s="6"/>
      <c r="KQN180" s="6"/>
      <c r="KQO180" s="49"/>
      <c r="KQP180" s="8"/>
      <c r="KQQ180" s="8"/>
      <c r="KQR180" s="8"/>
      <c r="KQS180" s="8"/>
      <c r="KQT180" s="6"/>
      <c r="KQU180" s="6"/>
      <c r="KQV180" s="6"/>
      <c r="KQW180" s="49"/>
      <c r="KQX180" s="8"/>
      <c r="KQY180" s="8"/>
      <c r="KQZ180" s="8"/>
      <c r="KRA180" s="8"/>
      <c r="KRB180" s="6"/>
      <c r="KRC180" s="6"/>
      <c r="KRD180" s="6"/>
      <c r="KRE180" s="49"/>
      <c r="KRF180" s="8"/>
      <c r="KRG180" s="8"/>
      <c r="KRH180" s="8"/>
      <c r="KRI180" s="8"/>
      <c r="KRJ180" s="6"/>
      <c r="KRK180" s="6"/>
      <c r="KRL180" s="6"/>
      <c r="KRM180" s="49"/>
      <c r="KRN180" s="8"/>
      <c r="KRO180" s="8"/>
      <c r="KRP180" s="8"/>
      <c r="KRQ180" s="8"/>
      <c r="KRR180" s="6"/>
      <c r="KRS180" s="6"/>
      <c r="KRT180" s="6"/>
      <c r="KRU180" s="49"/>
      <c r="KRV180" s="8"/>
      <c r="KRW180" s="8"/>
      <c r="KRX180" s="8"/>
      <c r="KRY180" s="8"/>
      <c r="KRZ180" s="6"/>
      <c r="KSA180" s="6"/>
      <c r="KSB180" s="6"/>
      <c r="KSC180" s="49"/>
      <c r="KSD180" s="8"/>
      <c r="KSE180" s="8"/>
      <c r="KSF180" s="8"/>
      <c r="KSG180" s="8"/>
      <c r="KSH180" s="6"/>
      <c r="KSI180" s="6"/>
      <c r="KSJ180" s="6"/>
      <c r="KSK180" s="49"/>
      <c r="KSL180" s="8"/>
      <c r="KSM180" s="8"/>
      <c r="KSN180" s="8"/>
      <c r="KSO180" s="8"/>
      <c r="KSP180" s="6"/>
      <c r="KSQ180" s="6"/>
      <c r="KSR180" s="6"/>
      <c r="KSS180" s="49"/>
      <c r="KST180" s="8"/>
      <c r="KSU180" s="8"/>
      <c r="KSV180" s="8"/>
      <c r="KSW180" s="8"/>
      <c r="KSX180" s="6"/>
      <c r="KSY180" s="6"/>
      <c r="KSZ180" s="6"/>
      <c r="KTA180" s="49"/>
      <c r="KTB180" s="8"/>
      <c r="KTC180" s="8"/>
      <c r="KTD180" s="8"/>
      <c r="KTE180" s="8"/>
      <c r="KTF180" s="6"/>
      <c r="KTG180" s="6"/>
      <c r="KTH180" s="6"/>
      <c r="KTI180" s="49"/>
      <c r="KTJ180" s="8"/>
      <c r="KTK180" s="8"/>
      <c r="KTL180" s="8"/>
      <c r="KTM180" s="8"/>
      <c r="KTN180" s="6"/>
      <c r="KTO180" s="6"/>
      <c r="KTP180" s="6"/>
      <c r="KTQ180" s="49"/>
      <c r="KTR180" s="8"/>
      <c r="KTS180" s="8"/>
      <c r="KTT180" s="8"/>
      <c r="KTU180" s="8"/>
      <c r="KTV180" s="6"/>
      <c r="KTW180" s="6"/>
      <c r="KTX180" s="6"/>
      <c r="KTY180" s="49"/>
      <c r="KTZ180" s="8"/>
      <c r="KUA180" s="8"/>
      <c r="KUB180" s="8"/>
      <c r="KUC180" s="8"/>
      <c r="KUD180" s="6"/>
      <c r="KUE180" s="6"/>
      <c r="KUF180" s="6"/>
      <c r="KUG180" s="49"/>
      <c r="KUH180" s="8"/>
      <c r="KUI180" s="8"/>
      <c r="KUJ180" s="8"/>
      <c r="KUK180" s="8"/>
      <c r="KUL180" s="6"/>
      <c r="KUM180" s="6"/>
      <c r="KUN180" s="6"/>
      <c r="KUO180" s="49"/>
      <c r="KUP180" s="8"/>
      <c r="KUQ180" s="8"/>
      <c r="KUR180" s="8"/>
      <c r="KUS180" s="8"/>
      <c r="KUT180" s="6"/>
      <c r="KUU180" s="6"/>
      <c r="KUV180" s="6"/>
      <c r="KUW180" s="49"/>
      <c r="KUX180" s="8"/>
      <c r="KUY180" s="8"/>
      <c r="KUZ180" s="8"/>
      <c r="KVA180" s="8"/>
      <c r="KVB180" s="6"/>
      <c r="KVC180" s="6"/>
      <c r="KVD180" s="6"/>
      <c r="KVE180" s="49"/>
      <c r="KVF180" s="8"/>
      <c r="KVG180" s="8"/>
      <c r="KVH180" s="8"/>
      <c r="KVI180" s="8"/>
      <c r="KVJ180" s="6"/>
      <c r="KVK180" s="6"/>
      <c r="KVL180" s="6"/>
      <c r="KVM180" s="49"/>
      <c r="KVN180" s="8"/>
      <c r="KVO180" s="8"/>
      <c r="KVP180" s="8"/>
      <c r="KVQ180" s="8"/>
      <c r="KVR180" s="6"/>
      <c r="KVS180" s="6"/>
      <c r="KVT180" s="6"/>
      <c r="KVU180" s="49"/>
      <c r="KVV180" s="8"/>
      <c r="KVW180" s="8"/>
      <c r="KVX180" s="8"/>
      <c r="KVY180" s="8"/>
      <c r="KVZ180" s="6"/>
      <c r="KWA180" s="6"/>
      <c r="KWB180" s="6"/>
      <c r="KWC180" s="49"/>
      <c r="KWD180" s="8"/>
      <c r="KWE180" s="8"/>
      <c r="KWF180" s="8"/>
      <c r="KWG180" s="8"/>
      <c r="KWH180" s="6"/>
      <c r="KWI180" s="6"/>
      <c r="KWJ180" s="6"/>
      <c r="KWK180" s="49"/>
      <c r="KWL180" s="8"/>
      <c r="KWM180" s="8"/>
      <c r="KWN180" s="8"/>
      <c r="KWO180" s="8"/>
      <c r="KWP180" s="6"/>
      <c r="KWQ180" s="6"/>
      <c r="KWR180" s="6"/>
      <c r="KWS180" s="49"/>
      <c r="KWT180" s="8"/>
      <c r="KWU180" s="8"/>
      <c r="KWV180" s="8"/>
      <c r="KWW180" s="8"/>
      <c r="KWX180" s="6"/>
      <c r="KWY180" s="6"/>
      <c r="KWZ180" s="6"/>
      <c r="KXA180" s="49"/>
      <c r="KXB180" s="8"/>
      <c r="KXC180" s="8"/>
      <c r="KXD180" s="8"/>
      <c r="KXE180" s="8"/>
      <c r="KXF180" s="6"/>
      <c r="KXG180" s="6"/>
      <c r="KXH180" s="6"/>
      <c r="KXI180" s="49"/>
      <c r="KXJ180" s="8"/>
      <c r="KXK180" s="8"/>
      <c r="KXL180" s="8"/>
      <c r="KXM180" s="8"/>
      <c r="KXN180" s="6"/>
      <c r="KXO180" s="6"/>
      <c r="KXP180" s="6"/>
      <c r="KXQ180" s="49"/>
      <c r="KXR180" s="8"/>
      <c r="KXS180" s="8"/>
      <c r="KXT180" s="8"/>
      <c r="KXU180" s="8"/>
      <c r="KXV180" s="6"/>
      <c r="KXW180" s="6"/>
      <c r="KXX180" s="6"/>
      <c r="KXY180" s="49"/>
      <c r="KXZ180" s="8"/>
      <c r="KYA180" s="8"/>
      <c r="KYB180" s="8"/>
      <c r="KYC180" s="8"/>
      <c r="KYD180" s="6"/>
      <c r="KYE180" s="6"/>
      <c r="KYF180" s="6"/>
      <c r="KYG180" s="49"/>
      <c r="KYH180" s="8"/>
      <c r="KYI180" s="8"/>
      <c r="KYJ180" s="8"/>
      <c r="KYK180" s="8"/>
      <c r="KYL180" s="6"/>
      <c r="KYM180" s="6"/>
      <c r="KYN180" s="6"/>
      <c r="KYO180" s="49"/>
      <c r="KYP180" s="8"/>
      <c r="KYQ180" s="8"/>
      <c r="KYR180" s="8"/>
      <c r="KYS180" s="8"/>
      <c r="KYT180" s="6"/>
      <c r="KYU180" s="6"/>
      <c r="KYV180" s="6"/>
      <c r="KYW180" s="49"/>
      <c r="KYX180" s="8"/>
      <c r="KYY180" s="8"/>
      <c r="KYZ180" s="8"/>
      <c r="KZA180" s="8"/>
      <c r="KZB180" s="6"/>
      <c r="KZC180" s="6"/>
      <c r="KZD180" s="6"/>
      <c r="KZE180" s="49"/>
      <c r="KZF180" s="8"/>
      <c r="KZG180" s="8"/>
      <c r="KZH180" s="8"/>
      <c r="KZI180" s="8"/>
      <c r="KZJ180" s="6"/>
      <c r="KZK180" s="6"/>
      <c r="KZL180" s="6"/>
      <c r="KZM180" s="49"/>
      <c r="KZN180" s="8"/>
      <c r="KZO180" s="8"/>
      <c r="KZP180" s="8"/>
      <c r="KZQ180" s="8"/>
      <c r="KZR180" s="6"/>
      <c r="KZS180" s="6"/>
      <c r="KZT180" s="6"/>
      <c r="KZU180" s="49"/>
      <c r="KZV180" s="8"/>
      <c r="KZW180" s="8"/>
      <c r="KZX180" s="8"/>
      <c r="KZY180" s="8"/>
      <c r="KZZ180" s="6"/>
      <c r="LAA180" s="6"/>
      <c r="LAB180" s="6"/>
      <c r="LAC180" s="49"/>
      <c r="LAD180" s="8"/>
      <c r="LAE180" s="8"/>
      <c r="LAF180" s="8"/>
      <c r="LAG180" s="8"/>
      <c r="LAH180" s="6"/>
      <c r="LAI180" s="6"/>
      <c r="LAJ180" s="6"/>
      <c r="LAK180" s="49"/>
      <c r="LAL180" s="8"/>
      <c r="LAM180" s="8"/>
      <c r="LAN180" s="8"/>
      <c r="LAO180" s="8"/>
      <c r="LAP180" s="6"/>
      <c r="LAQ180" s="6"/>
      <c r="LAR180" s="6"/>
      <c r="LAS180" s="49"/>
      <c r="LAT180" s="8"/>
      <c r="LAU180" s="8"/>
      <c r="LAV180" s="8"/>
      <c r="LAW180" s="8"/>
      <c r="LAX180" s="6"/>
      <c r="LAY180" s="6"/>
      <c r="LAZ180" s="6"/>
      <c r="LBA180" s="49"/>
      <c r="LBB180" s="8"/>
      <c r="LBC180" s="8"/>
      <c r="LBD180" s="8"/>
      <c r="LBE180" s="8"/>
      <c r="LBF180" s="6"/>
      <c r="LBG180" s="6"/>
      <c r="LBH180" s="6"/>
      <c r="LBI180" s="49"/>
      <c r="LBJ180" s="8"/>
      <c r="LBK180" s="8"/>
      <c r="LBL180" s="8"/>
      <c r="LBM180" s="8"/>
      <c r="LBN180" s="6"/>
      <c r="LBO180" s="6"/>
      <c r="LBP180" s="6"/>
      <c r="LBQ180" s="49"/>
      <c r="LBR180" s="8"/>
      <c r="LBS180" s="8"/>
      <c r="LBT180" s="8"/>
      <c r="LBU180" s="8"/>
      <c r="LBV180" s="6"/>
      <c r="LBW180" s="6"/>
      <c r="LBX180" s="6"/>
      <c r="LBY180" s="49"/>
      <c r="LBZ180" s="8"/>
      <c r="LCA180" s="8"/>
      <c r="LCB180" s="8"/>
      <c r="LCC180" s="8"/>
      <c r="LCD180" s="6"/>
      <c r="LCE180" s="6"/>
      <c r="LCF180" s="6"/>
      <c r="LCG180" s="49"/>
      <c r="LCH180" s="8"/>
      <c r="LCI180" s="8"/>
      <c r="LCJ180" s="8"/>
      <c r="LCK180" s="8"/>
      <c r="LCL180" s="6"/>
      <c r="LCM180" s="6"/>
      <c r="LCN180" s="6"/>
      <c r="LCO180" s="49"/>
      <c r="LCP180" s="8"/>
      <c r="LCQ180" s="8"/>
      <c r="LCR180" s="8"/>
      <c r="LCS180" s="8"/>
      <c r="LCT180" s="6"/>
      <c r="LCU180" s="6"/>
      <c r="LCV180" s="6"/>
      <c r="LCW180" s="49"/>
      <c r="LCX180" s="8"/>
      <c r="LCY180" s="8"/>
      <c r="LCZ180" s="8"/>
      <c r="LDA180" s="8"/>
      <c r="LDB180" s="6"/>
      <c r="LDC180" s="6"/>
      <c r="LDD180" s="6"/>
      <c r="LDE180" s="49"/>
      <c r="LDF180" s="8"/>
      <c r="LDG180" s="8"/>
      <c r="LDH180" s="8"/>
      <c r="LDI180" s="8"/>
      <c r="LDJ180" s="6"/>
      <c r="LDK180" s="6"/>
      <c r="LDL180" s="6"/>
      <c r="LDM180" s="49"/>
      <c r="LDN180" s="8"/>
      <c r="LDO180" s="8"/>
      <c r="LDP180" s="8"/>
      <c r="LDQ180" s="8"/>
      <c r="LDR180" s="6"/>
      <c r="LDS180" s="6"/>
      <c r="LDT180" s="6"/>
      <c r="LDU180" s="49"/>
      <c r="LDV180" s="8"/>
      <c r="LDW180" s="8"/>
      <c r="LDX180" s="8"/>
      <c r="LDY180" s="8"/>
      <c r="LDZ180" s="6"/>
      <c r="LEA180" s="6"/>
      <c r="LEB180" s="6"/>
      <c r="LEC180" s="49"/>
      <c r="LED180" s="8"/>
      <c r="LEE180" s="8"/>
      <c r="LEF180" s="8"/>
      <c r="LEG180" s="8"/>
      <c r="LEH180" s="6"/>
      <c r="LEI180" s="6"/>
      <c r="LEJ180" s="6"/>
      <c r="LEK180" s="49"/>
      <c r="LEL180" s="8"/>
      <c r="LEM180" s="8"/>
      <c r="LEN180" s="8"/>
      <c r="LEO180" s="8"/>
      <c r="LEP180" s="6"/>
      <c r="LEQ180" s="6"/>
      <c r="LER180" s="6"/>
      <c r="LES180" s="49"/>
      <c r="LET180" s="8"/>
      <c r="LEU180" s="8"/>
      <c r="LEV180" s="8"/>
      <c r="LEW180" s="8"/>
      <c r="LEX180" s="6"/>
      <c r="LEY180" s="6"/>
      <c r="LEZ180" s="6"/>
      <c r="LFA180" s="49"/>
      <c r="LFB180" s="8"/>
      <c r="LFC180" s="8"/>
      <c r="LFD180" s="8"/>
      <c r="LFE180" s="8"/>
      <c r="LFF180" s="6"/>
      <c r="LFG180" s="6"/>
      <c r="LFH180" s="6"/>
      <c r="LFI180" s="49"/>
      <c r="LFJ180" s="8"/>
      <c r="LFK180" s="8"/>
      <c r="LFL180" s="8"/>
      <c r="LFM180" s="8"/>
      <c r="LFN180" s="6"/>
      <c r="LFO180" s="6"/>
      <c r="LFP180" s="6"/>
      <c r="LFQ180" s="49"/>
      <c r="LFR180" s="8"/>
      <c r="LFS180" s="8"/>
      <c r="LFT180" s="8"/>
      <c r="LFU180" s="8"/>
      <c r="LFV180" s="6"/>
      <c r="LFW180" s="6"/>
      <c r="LFX180" s="6"/>
      <c r="LFY180" s="49"/>
      <c r="LFZ180" s="8"/>
      <c r="LGA180" s="8"/>
      <c r="LGB180" s="8"/>
      <c r="LGC180" s="8"/>
      <c r="LGD180" s="6"/>
      <c r="LGE180" s="6"/>
      <c r="LGF180" s="6"/>
      <c r="LGG180" s="49"/>
      <c r="LGH180" s="8"/>
      <c r="LGI180" s="8"/>
      <c r="LGJ180" s="8"/>
      <c r="LGK180" s="8"/>
      <c r="LGL180" s="6"/>
      <c r="LGM180" s="6"/>
      <c r="LGN180" s="6"/>
      <c r="LGO180" s="49"/>
      <c r="LGP180" s="8"/>
      <c r="LGQ180" s="8"/>
      <c r="LGR180" s="8"/>
      <c r="LGS180" s="8"/>
      <c r="LGT180" s="6"/>
      <c r="LGU180" s="6"/>
      <c r="LGV180" s="6"/>
      <c r="LGW180" s="49"/>
      <c r="LGX180" s="8"/>
      <c r="LGY180" s="8"/>
      <c r="LGZ180" s="8"/>
      <c r="LHA180" s="8"/>
      <c r="LHB180" s="6"/>
      <c r="LHC180" s="6"/>
      <c r="LHD180" s="6"/>
      <c r="LHE180" s="49"/>
      <c r="LHF180" s="8"/>
      <c r="LHG180" s="8"/>
      <c r="LHH180" s="8"/>
      <c r="LHI180" s="8"/>
      <c r="LHJ180" s="6"/>
      <c r="LHK180" s="6"/>
      <c r="LHL180" s="6"/>
      <c r="LHM180" s="49"/>
      <c r="LHN180" s="8"/>
      <c r="LHO180" s="8"/>
      <c r="LHP180" s="8"/>
      <c r="LHQ180" s="8"/>
      <c r="LHR180" s="6"/>
      <c r="LHS180" s="6"/>
      <c r="LHT180" s="6"/>
      <c r="LHU180" s="49"/>
      <c r="LHV180" s="8"/>
      <c r="LHW180" s="8"/>
      <c r="LHX180" s="8"/>
      <c r="LHY180" s="8"/>
      <c r="LHZ180" s="6"/>
      <c r="LIA180" s="6"/>
      <c r="LIB180" s="6"/>
      <c r="LIC180" s="49"/>
      <c r="LID180" s="8"/>
      <c r="LIE180" s="8"/>
      <c r="LIF180" s="8"/>
      <c r="LIG180" s="8"/>
      <c r="LIH180" s="6"/>
      <c r="LII180" s="6"/>
      <c r="LIJ180" s="6"/>
      <c r="LIK180" s="49"/>
      <c r="LIL180" s="8"/>
      <c r="LIM180" s="8"/>
      <c r="LIN180" s="8"/>
      <c r="LIO180" s="8"/>
      <c r="LIP180" s="6"/>
      <c r="LIQ180" s="6"/>
      <c r="LIR180" s="6"/>
      <c r="LIS180" s="49"/>
      <c r="LIT180" s="8"/>
      <c r="LIU180" s="8"/>
      <c r="LIV180" s="8"/>
      <c r="LIW180" s="8"/>
      <c r="LIX180" s="6"/>
      <c r="LIY180" s="6"/>
      <c r="LIZ180" s="6"/>
      <c r="LJA180" s="49"/>
      <c r="LJB180" s="8"/>
      <c r="LJC180" s="8"/>
      <c r="LJD180" s="8"/>
      <c r="LJE180" s="8"/>
      <c r="LJF180" s="6"/>
      <c r="LJG180" s="6"/>
      <c r="LJH180" s="6"/>
      <c r="LJI180" s="49"/>
      <c r="LJJ180" s="8"/>
      <c r="LJK180" s="8"/>
      <c r="LJL180" s="8"/>
      <c r="LJM180" s="8"/>
      <c r="LJN180" s="6"/>
      <c r="LJO180" s="6"/>
      <c r="LJP180" s="6"/>
      <c r="LJQ180" s="49"/>
      <c r="LJR180" s="8"/>
      <c r="LJS180" s="8"/>
      <c r="LJT180" s="8"/>
      <c r="LJU180" s="8"/>
      <c r="LJV180" s="6"/>
      <c r="LJW180" s="6"/>
      <c r="LJX180" s="6"/>
      <c r="LJY180" s="49"/>
      <c r="LJZ180" s="8"/>
      <c r="LKA180" s="8"/>
      <c r="LKB180" s="8"/>
      <c r="LKC180" s="8"/>
      <c r="LKD180" s="6"/>
      <c r="LKE180" s="6"/>
      <c r="LKF180" s="6"/>
      <c r="LKG180" s="49"/>
      <c r="LKH180" s="8"/>
      <c r="LKI180" s="8"/>
      <c r="LKJ180" s="8"/>
      <c r="LKK180" s="8"/>
      <c r="LKL180" s="6"/>
      <c r="LKM180" s="6"/>
      <c r="LKN180" s="6"/>
      <c r="LKO180" s="49"/>
      <c r="LKP180" s="8"/>
      <c r="LKQ180" s="8"/>
      <c r="LKR180" s="8"/>
      <c r="LKS180" s="8"/>
      <c r="LKT180" s="6"/>
      <c r="LKU180" s="6"/>
      <c r="LKV180" s="6"/>
      <c r="LKW180" s="49"/>
      <c r="LKX180" s="8"/>
      <c r="LKY180" s="8"/>
      <c r="LKZ180" s="8"/>
      <c r="LLA180" s="8"/>
      <c r="LLB180" s="6"/>
      <c r="LLC180" s="6"/>
      <c r="LLD180" s="6"/>
      <c r="LLE180" s="49"/>
      <c r="LLF180" s="8"/>
      <c r="LLG180" s="8"/>
      <c r="LLH180" s="8"/>
      <c r="LLI180" s="8"/>
      <c r="LLJ180" s="6"/>
      <c r="LLK180" s="6"/>
      <c r="LLL180" s="6"/>
      <c r="LLM180" s="49"/>
      <c r="LLN180" s="8"/>
      <c r="LLO180" s="8"/>
      <c r="LLP180" s="8"/>
      <c r="LLQ180" s="8"/>
      <c r="LLR180" s="6"/>
      <c r="LLS180" s="6"/>
      <c r="LLT180" s="6"/>
      <c r="LLU180" s="49"/>
      <c r="LLV180" s="8"/>
      <c r="LLW180" s="8"/>
      <c r="LLX180" s="8"/>
      <c r="LLY180" s="8"/>
      <c r="LLZ180" s="6"/>
      <c r="LMA180" s="6"/>
      <c r="LMB180" s="6"/>
      <c r="LMC180" s="49"/>
      <c r="LMD180" s="8"/>
      <c r="LME180" s="8"/>
      <c r="LMF180" s="8"/>
      <c r="LMG180" s="8"/>
      <c r="LMH180" s="6"/>
      <c r="LMI180" s="6"/>
      <c r="LMJ180" s="6"/>
      <c r="LMK180" s="49"/>
      <c r="LML180" s="8"/>
      <c r="LMM180" s="8"/>
      <c r="LMN180" s="8"/>
      <c r="LMO180" s="8"/>
      <c r="LMP180" s="6"/>
      <c r="LMQ180" s="6"/>
      <c r="LMR180" s="6"/>
      <c r="LMS180" s="49"/>
      <c r="LMT180" s="8"/>
      <c r="LMU180" s="8"/>
      <c r="LMV180" s="8"/>
      <c r="LMW180" s="8"/>
      <c r="LMX180" s="6"/>
      <c r="LMY180" s="6"/>
      <c r="LMZ180" s="6"/>
      <c r="LNA180" s="49"/>
      <c r="LNB180" s="8"/>
      <c r="LNC180" s="8"/>
      <c r="LND180" s="8"/>
      <c r="LNE180" s="8"/>
      <c r="LNF180" s="6"/>
      <c r="LNG180" s="6"/>
      <c r="LNH180" s="6"/>
      <c r="LNI180" s="49"/>
      <c r="LNJ180" s="8"/>
      <c r="LNK180" s="8"/>
      <c r="LNL180" s="8"/>
      <c r="LNM180" s="8"/>
      <c r="LNN180" s="6"/>
      <c r="LNO180" s="6"/>
      <c r="LNP180" s="6"/>
      <c r="LNQ180" s="49"/>
      <c r="LNR180" s="8"/>
      <c r="LNS180" s="8"/>
      <c r="LNT180" s="8"/>
      <c r="LNU180" s="8"/>
      <c r="LNV180" s="6"/>
      <c r="LNW180" s="6"/>
      <c r="LNX180" s="6"/>
      <c r="LNY180" s="49"/>
      <c r="LNZ180" s="8"/>
      <c r="LOA180" s="8"/>
      <c r="LOB180" s="8"/>
      <c r="LOC180" s="8"/>
      <c r="LOD180" s="6"/>
      <c r="LOE180" s="6"/>
      <c r="LOF180" s="6"/>
      <c r="LOG180" s="49"/>
      <c r="LOH180" s="8"/>
      <c r="LOI180" s="8"/>
      <c r="LOJ180" s="8"/>
      <c r="LOK180" s="8"/>
      <c r="LOL180" s="6"/>
      <c r="LOM180" s="6"/>
      <c r="LON180" s="6"/>
      <c r="LOO180" s="49"/>
      <c r="LOP180" s="8"/>
      <c r="LOQ180" s="8"/>
      <c r="LOR180" s="8"/>
      <c r="LOS180" s="8"/>
      <c r="LOT180" s="6"/>
      <c r="LOU180" s="6"/>
      <c r="LOV180" s="6"/>
      <c r="LOW180" s="49"/>
      <c r="LOX180" s="8"/>
      <c r="LOY180" s="8"/>
      <c r="LOZ180" s="8"/>
      <c r="LPA180" s="8"/>
      <c r="LPB180" s="6"/>
      <c r="LPC180" s="6"/>
      <c r="LPD180" s="6"/>
      <c r="LPE180" s="49"/>
      <c r="LPF180" s="8"/>
      <c r="LPG180" s="8"/>
      <c r="LPH180" s="8"/>
      <c r="LPI180" s="8"/>
      <c r="LPJ180" s="6"/>
      <c r="LPK180" s="6"/>
      <c r="LPL180" s="6"/>
      <c r="LPM180" s="49"/>
      <c r="LPN180" s="8"/>
      <c r="LPO180" s="8"/>
      <c r="LPP180" s="8"/>
      <c r="LPQ180" s="8"/>
      <c r="LPR180" s="6"/>
      <c r="LPS180" s="6"/>
      <c r="LPT180" s="6"/>
      <c r="LPU180" s="49"/>
      <c r="LPV180" s="8"/>
      <c r="LPW180" s="8"/>
      <c r="LPX180" s="8"/>
      <c r="LPY180" s="8"/>
      <c r="LPZ180" s="6"/>
      <c r="LQA180" s="6"/>
      <c r="LQB180" s="6"/>
      <c r="LQC180" s="49"/>
      <c r="LQD180" s="8"/>
      <c r="LQE180" s="8"/>
      <c r="LQF180" s="8"/>
      <c r="LQG180" s="8"/>
      <c r="LQH180" s="6"/>
      <c r="LQI180" s="6"/>
      <c r="LQJ180" s="6"/>
      <c r="LQK180" s="49"/>
      <c r="LQL180" s="8"/>
      <c r="LQM180" s="8"/>
      <c r="LQN180" s="8"/>
      <c r="LQO180" s="8"/>
      <c r="LQP180" s="6"/>
      <c r="LQQ180" s="6"/>
      <c r="LQR180" s="6"/>
      <c r="LQS180" s="49"/>
      <c r="LQT180" s="8"/>
      <c r="LQU180" s="8"/>
      <c r="LQV180" s="8"/>
      <c r="LQW180" s="8"/>
      <c r="LQX180" s="6"/>
      <c r="LQY180" s="6"/>
      <c r="LQZ180" s="6"/>
      <c r="LRA180" s="49"/>
      <c r="LRB180" s="8"/>
      <c r="LRC180" s="8"/>
      <c r="LRD180" s="8"/>
      <c r="LRE180" s="8"/>
      <c r="LRF180" s="6"/>
      <c r="LRG180" s="6"/>
      <c r="LRH180" s="6"/>
      <c r="LRI180" s="49"/>
      <c r="LRJ180" s="8"/>
      <c r="LRK180" s="8"/>
      <c r="LRL180" s="8"/>
      <c r="LRM180" s="8"/>
      <c r="LRN180" s="6"/>
      <c r="LRO180" s="6"/>
      <c r="LRP180" s="6"/>
      <c r="LRQ180" s="49"/>
      <c r="LRR180" s="8"/>
      <c r="LRS180" s="8"/>
      <c r="LRT180" s="8"/>
      <c r="LRU180" s="8"/>
      <c r="LRV180" s="6"/>
      <c r="LRW180" s="6"/>
      <c r="LRX180" s="6"/>
      <c r="LRY180" s="49"/>
      <c r="LRZ180" s="8"/>
      <c r="LSA180" s="8"/>
      <c r="LSB180" s="8"/>
      <c r="LSC180" s="8"/>
      <c r="LSD180" s="6"/>
      <c r="LSE180" s="6"/>
      <c r="LSF180" s="6"/>
      <c r="LSG180" s="49"/>
      <c r="LSH180" s="8"/>
      <c r="LSI180" s="8"/>
      <c r="LSJ180" s="8"/>
      <c r="LSK180" s="8"/>
      <c r="LSL180" s="6"/>
      <c r="LSM180" s="6"/>
      <c r="LSN180" s="6"/>
      <c r="LSO180" s="49"/>
      <c r="LSP180" s="8"/>
      <c r="LSQ180" s="8"/>
      <c r="LSR180" s="8"/>
      <c r="LSS180" s="8"/>
      <c r="LST180" s="6"/>
      <c r="LSU180" s="6"/>
      <c r="LSV180" s="6"/>
      <c r="LSW180" s="49"/>
      <c r="LSX180" s="8"/>
      <c r="LSY180" s="8"/>
      <c r="LSZ180" s="8"/>
      <c r="LTA180" s="8"/>
      <c r="LTB180" s="6"/>
      <c r="LTC180" s="6"/>
      <c r="LTD180" s="6"/>
      <c r="LTE180" s="49"/>
      <c r="LTF180" s="8"/>
      <c r="LTG180" s="8"/>
      <c r="LTH180" s="8"/>
      <c r="LTI180" s="8"/>
      <c r="LTJ180" s="6"/>
      <c r="LTK180" s="6"/>
      <c r="LTL180" s="6"/>
      <c r="LTM180" s="49"/>
      <c r="LTN180" s="8"/>
      <c r="LTO180" s="8"/>
      <c r="LTP180" s="8"/>
      <c r="LTQ180" s="8"/>
      <c r="LTR180" s="6"/>
      <c r="LTS180" s="6"/>
      <c r="LTT180" s="6"/>
      <c r="LTU180" s="49"/>
      <c r="LTV180" s="8"/>
      <c r="LTW180" s="8"/>
      <c r="LTX180" s="8"/>
      <c r="LTY180" s="8"/>
      <c r="LTZ180" s="6"/>
      <c r="LUA180" s="6"/>
      <c r="LUB180" s="6"/>
      <c r="LUC180" s="49"/>
      <c r="LUD180" s="8"/>
      <c r="LUE180" s="8"/>
      <c r="LUF180" s="8"/>
      <c r="LUG180" s="8"/>
      <c r="LUH180" s="6"/>
      <c r="LUI180" s="6"/>
      <c r="LUJ180" s="6"/>
      <c r="LUK180" s="49"/>
      <c r="LUL180" s="8"/>
      <c r="LUM180" s="8"/>
      <c r="LUN180" s="8"/>
      <c r="LUO180" s="8"/>
      <c r="LUP180" s="6"/>
      <c r="LUQ180" s="6"/>
      <c r="LUR180" s="6"/>
      <c r="LUS180" s="49"/>
      <c r="LUT180" s="8"/>
      <c r="LUU180" s="8"/>
      <c r="LUV180" s="8"/>
      <c r="LUW180" s="8"/>
      <c r="LUX180" s="6"/>
      <c r="LUY180" s="6"/>
      <c r="LUZ180" s="6"/>
      <c r="LVA180" s="49"/>
      <c r="LVB180" s="8"/>
      <c r="LVC180" s="8"/>
      <c r="LVD180" s="8"/>
      <c r="LVE180" s="8"/>
      <c r="LVF180" s="6"/>
      <c r="LVG180" s="6"/>
      <c r="LVH180" s="6"/>
      <c r="LVI180" s="49"/>
      <c r="LVJ180" s="8"/>
      <c r="LVK180" s="8"/>
      <c r="LVL180" s="8"/>
      <c r="LVM180" s="8"/>
      <c r="LVN180" s="6"/>
      <c r="LVO180" s="6"/>
      <c r="LVP180" s="6"/>
      <c r="LVQ180" s="49"/>
      <c r="LVR180" s="8"/>
      <c r="LVS180" s="8"/>
      <c r="LVT180" s="8"/>
      <c r="LVU180" s="8"/>
      <c r="LVV180" s="6"/>
      <c r="LVW180" s="6"/>
      <c r="LVX180" s="6"/>
      <c r="LVY180" s="49"/>
      <c r="LVZ180" s="8"/>
      <c r="LWA180" s="8"/>
      <c r="LWB180" s="8"/>
      <c r="LWC180" s="8"/>
      <c r="LWD180" s="6"/>
      <c r="LWE180" s="6"/>
      <c r="LWF180" s="6"/>
      <c r="LWG180" s="49"/>
      <c r="LWH180" s="8"/>
      <c r="LWI180" s="8"/>
      <c r="LWJ180" s="8"/>
      <c r="LWK180" s="8"/>
      <c r="LWL180" s="6"/>
      <c r="LWM180" s="6"/>
      <c r="LWN180" s="6"/>
      <c r="LWO180" s="49"/>
      <c r="LWP180" s="8"/>
      <c r="LWQ180" s="8"/>
      <c r="LWR180" s="8"/>
      <c r="LWS180" s="8"/>
      <c r="LWT180" s="6"/>
      <c r="LWU180" s="6"/>
      <c r="LWV180" s="6"/>
      <c r="LWW180" s="49"/>
      <c r="LWX180" s="8"/>
      <c r="LWY180" s="8"/>
      <c r="LWZ180" s="8"/>
      <c r="LXA180" s="8"/>
      <c r="LXB180" s="6"/>
      <c r="LXC180" s="6"/>
      <c r="LXD180" s="6"/>
      <c r="LXE180" s="49"/>
      <c r="LXF180" s="8"/>
      <c r="LXG180" s="8"/>
      <c r="LXH180" s="8"/>
      <c r="LXI180" s="8"/>
      <c r="LXJ180" s="6"/>
      <c r="LXK180" s="6"/>
      <c r="LXL180" s="6"/>
      <c r="LXM180" s="49"/>
      <c r="LXN180" s="8"/>
      <c r="LXO180" s="8"/>
      <c r="LXP180" s="8"/>
      <c r="LXQ180" s="8"/>
      <c r="LXR180" s="6"/>
      <c r="LXS180" s="6"/>
      <c r="LXT180" s="6"/>
      <c r="LXU180" s="49"/>
      <c r="LXV180" s="8"/>
      <c r="LXW180" s="8"/>
      <c r="LXX180" s="8"/>
      <c r="LXY180" s="8"/>
      <c r="LXZ180" s="6"/>
      <c r="LYA180" s="6"/>
      <c r="LYB180" s="6"/>
      <c r="LYC180" s="49"/>
      <c r="LYD180" s="8"/>
      <c r="LYE180" s="8"/>
      <c r="LYF180" s="8"/>
      <c r="LYG180" s="8"/>
      <c r="LYH180" s="6"/>
      <c r="LYI180" s="6"/>
      <c r="LYJ180" s="6"/>
      <c r="LYK180" s="49"/>
      <c r="LYL180" s="8"/>
      <c r="LYM180" s="8"/>
      <c r="LYN180" s="8"/>
      <c r="LYO180" s="8"/>
      <c r="LYP180" s="6"/>
      <c r="LYQ180" s="6"/>
      <c r="LYR180" s="6"/>
      <c r="LYS180" s="49"/>
      <c r="LYT180" s="8"/>
      <c r="LYU180" s="8"/>
      <c r="LYV180" s="8"/>
      <c r="LYW180" s="8"/>
      <c r="LYX180" s="6"/>
      <c r="LYY180" s="6"/>
      <c r="LYZ180" s="6"/>
      <c r="LZA180" s="49"/>
      <c r="LZB180" s="8"/>
      <c r="LZC180" s="8"/>
      <c r="LZD180" s="8"/>
      <c r="LZE180" s="8"/>
      <c r="LZF180" s="6"/>
      <c r="LZG180" s="6"/>
      <c r="LZH180" s="6"/>
      <c r="LZI180" s="49"/>
      <c r="LZJ180" s="8"/>
      <c r="LZK180" s="8"/>
      <c r="LZL180" s="8"/>
      <c r="LZM180" s="8"/>
      <c r="LZN180" s="6"/>
      <c r="LZO180" s="6"/>
      <c r="LZP180" s="6"/>
      <c r="LZQ180" s="49"/>
      <c r="LZR180" s="8"/>
      <c r="LZS180" s="8"/>
      <c r="LZT180" s="8"/>
      <c r="LZU180" s="8"/>
      <c r="LZV180" s="6"/>
      <c r="LZW180" s="6"/>
      <c r="LZX180" s="6"/>
      <c r="LZY180" s="49"/>
      <c r="LZZ180" s="8"/>
      <c r="MAA180" s="8"/>
      <c r="MAB180" s="8"/>
      <c r="MAC180" s="8"/>
      <c r="MAD180" s="6"/>
      <c r="MAE180" s="6"/>
      <c r="MAF180" s="6"/>
      <c r="MAG180" s="49"/>
      <c r="MAH180" s="8"/>
      <c r="MAI180" s="8"/>
      <c r="MAJ180" s="8"/>
      <c r="MAK180" s="8"/>
      <c r="MAL180" s="6"/>
      <c r="MAM180" s="6"/>
      <c r="MAN180" s="6"/>
      <c r="MAO180" s="49"/>
      <c r="MAP180" s="8"/>
      <c r="MAQ180" s="8"/>
      <c r="MAR180" s="8"/>
      <c r="MAS180" s="8"/>
      <c r="MAT180" s="6"/>
      <c r="MAU180" s="6"/>
      <c r="MAV180" s="6"/>
      <c r="MAW180" s="49"/>
      <c r="MAX180" s="8"/>
      <c r="MAY180" s="8"/>
      <c r="MAZ180" s="8"/>
      <c r="MBA180" s="8"/>
      <c r="MBB180" s="6"/>
      <c r="MBC180" s="6"/>
      <c r="MBD180" s="6"/>
      <c r="MBE180" s="49"/>
      <c r="MBF180" s="8"/>
      <c r="MBG180" s="8"/>
      <c r="MBH180" s="8"/>
      <c r="MBI180" s="8"/>
      <c r="MBJ180" s="6"/>
      <c r="MBK180" s="6"/>
      <c r="MBL180" s="6"/>
      <c r="MBM180" s="49"/>
      <c r="MBN180" s="8"/>
      <c r="MBO180" s="8"/>
      <c r="MBP180" s="8"/>
      <c r="MBQ180" s="8"/>
      <c r="MBR180" s="6"/>
      <c r="MBS180" s="6"/>
      <c r="MBT180" s="6"/>
      <c r="MBU180" s="49"/>
      <c r="MBV180" s="8"/>
      <c r="MBW180" s="8"/>
      <c r="MBX180" s="8"/>
      <c r="MBY180" s="8"/>
      <c r="MBZ180" s="6"/>
      <c r="MCA180" s="6"/>
      <c r="MCB180" s="6"/>
      <c r="MCC180" s="49"/>
      <c r="MCD180" s="8"/>
      <c r="MCE180" s="8"/>
      <c r="MCF180" s="8"/>
      <c r="MCG180" s="8"/>
      <c r="MCH180" s="6"/>
      <c r="MCI180" s="6"/>
      <c r="MCJ180" s="6"/>
      <c r="MCK180" s="49"/>
      <c r="MCL180" s="8"/>
      <c r="MCM180" s="8"/>
      <c r="MCN180" s="8"/>
      <c r="MCO180" s="8"/>
      <c r="MCP180" s="6"/>
      <c r="MCQ180" s="6"/>
      <c r="MCR180" s="6"/>
      <c r="MCS180" s="49"/>
      <c r="MCT180" s="8"/>
      <c r="MCU180" s="8"/>
      <c r="MCV180" s="8"/>
      <c r="MCW180" s="8"/>
      <c r="MCX180" s="6"/>
      <c r="MCY180" s="6"/>
      <c r="MCZ180" s="6"/>
      <c r="MDA180" s="49"/>
      <c r="MDB180" s="8"/>
      <c r="MDC180" s="8"/>
      <c r="MDD180" s="8"/>
      <c r="MDE180" s="8"/>
      <c r="MDF180" s="6"/>
      <c r="MDG180" s="6"/>
      <c r="MDH180" s="6"/>
      <c r="MDI180" s="49"/>
      <c r="MDJ180" s="8"/>
      <c r="MDK180" s="8"/>
      <c r="MDL180" s="8"/>
      <c r="MDM180" s="8"/>
      <c r="MDN180" s="6"/>
      <c r="MDO180" s="6"/>
      <c r="MDP180" s="6"/>
      <c r="MDQ180" s="49"/>
      <c r="MDR180" s="8"/>
      <c r="MDS180" s="8"/>
      <c r="MDT180" s="8"/>
      <c r="MDU180" s="8"/>
      <c r="MDV180" s="6"/>
      <c r="MDW180" s="6"/>
      <c r="MDX180" s="6"/>
      <c r="MDY180" s="49"/>
      <c r="MDZ180" s="8"/>
      <c r="MEA180" s="8"/>
      <c r="MEB180" s="8"/>
      <c r="MEC180" s="8"/>
      <c r="MED180" s="6"/>
      <c r="MEE180" s="6"/>
      <c r="MEF180" s="6"/>
      <c r="MEG180" s="49"/>
      <c r="MEH180" s="8"/>
      <c r="MEI180" s="8"/>
      <c r="MEJ180" s="8"/>
      <c r="MEK180" s="8"/>
      <c r="MEL180" s="6"/>
      <c r="MEM180" s="6"/>
      <c r="MEN180" s="6"/>
      <c r="MEO180" s="49"/>
      <c r="MEP180" s="8"/>
      <c r="MEQ180" s="8"/>
      <c r="MER180" s="8"/>
      <c r="MES180" s="8"/>
      <c r="MET180" s="6"/>
      <c r="MEU180" s="6"/>
      <c r="MEV180" s="6"/>
      <c r="MEW180" s="49"/>
      <c r="MEX180" s="8"/>
      <c r="MEY180" s="8"/>
      <c r="MEZ180" s="8"/>
      <c r="MFA180" s="8"/>
      <c r="MFB180" s="6"/>
      <c r="MFC180" s="6"/>
      <c r="MFD180" s="6"/>
      <c r="MFE180" s="49"/>
      <c r="MFF180" s="8"/>
      <c r="MFG180" s="8"/>
      <c r="MFH180" s="8"/>
      <c r="MFI180" s="8"/>
      <c r="MFJ180" s="6"/>
      <c r="MFK180" s="6"/>
      <c r="MFL180" s="6"/>
      <c r="MFM180" s="49"/>
      <c r="MFN180" s="8"/>
      <c r="MFO180" s="8"/>
      <c r="MFP180" s="8"/>
      <c r="MFQ180" s="8"/>
      <c r="MFR180" s="6"/>
      <c r="MFS180" s="6"/>
      <c r="MFT180" s="6"/>
      <c r="MFU180" s="49"/>
      <c r="MFV180" s="8"/>
      <c r="MFW180" s="8"/>
      <c r="MFX180" s="8"/>
      <c r="MFY180" s="8"/>
      <c r="MFZ180" s="6"/>
      <c r="MGA180" s="6"/>
      <c r="MGB180" s="6"/>
      <c r="MGC180" s="49"/>
      <c r="MGD180" s="8"/>
      <c r="MGE180" s="8"/>
      <c r="MGF180" s="8"/>
      <c r="MGG180" s="8"/>
      <c r="MGH180" s="6"/>
      <c r="MGI180" s="6"/>
      <c r="MGJ180" s="6"/>
      <c r="MGK180" s="49"/>
      <c r="MGL180" s="8"/>
      <c r="MGM180" s="8"/>
      <c r="MGN180" s="8"/>
      <c r="MGO180" s="8"/>
      <c r="MGP180" s="6"/>
      <c r="MGQ180" s="6"/>
      <c r="MGR180" s="6"/>
      <c r="MGS180" s="49"/>
      <c r="MGT180" s="8"/>
      <c r="MGU180" s="8"/>
      <c r="MGV180" s="8"/>
      <c r="MGW180" s="8"/>
      <c r="MGX180" s="6"/>
      <c r="MGY180" s="6"/>
      <c r="MGZ180" s="6"/>
      <c r="MHA180" s="49"/>
      <c r="MHB180" s="8"/>
      <c r="MHC180" s="8"/>
      <c r="MHD180" s="8"/>
      <c r="MHE180" s="8"/>
      <c r="MHF180" s="6"/>
      <c r="MHG180" s="6"/>
      <c r="MHH180" s="6"/>
      <c r="MHI180" s="49"/>
      <c r="MHJ180" s="8"/>
      <c r="MHK180" s="8"/>
      <c r="MHL180" s="8"/>
      <c r="MHM180" s="8"/>
      <c r="MHN180" s="6"/>
      <c r="MHO180" s="6"/>
      <c r="MHP180" s="6"/>
      <c r="MHQ180" s="49"/>
      <c r="MHR180" s="8"/>
      <c r="MHS180" s="8"/>
      <c r="MHT180" s="8"/>
      <c r="MHU180" s="8"/>
      <c r="MHV180" s="6"/>
      <c r="MHW180" s="6"/>
      <c r="MHX180" s="6"/>
      <c r="MHY180" s="49"/>
      <c r="MHZ180" s="8"/>
      <c r="MIA180" s="8"/>
      <c r="MIB180" s="8"/>
      <c r="MIC180" s="8"/>
      <c r="MID180" s="6"/>
      <c r="MIE180" s="6"/>
      <c r="MIF180" s="6"/>
      <c r="MIG180" s="49"/>
      <c r="MIH180" s="8"/>
      <c r="MII180" s="8"/>
      <c r="MIJ180" s="8"/>
      <c r="MIK180" s="8"/>
      <c r="MIL180" s="6"/>
      <c r="MIM180" s="6"/>
      <c r="MIN180" s="6"/>
      <c r="MIO180" s="49"/>
      <c r="MIP180" s="8"/>
      <c r="MIQ180" s="8"/>
      <c r="MIR180" s="8"/>
      <c r="MIS180" s="8"/>
      <c r="MIT180" s="6"/>
      <c r="MIU180" s="6"/>
      <c r="MIV180" s="6"/>
      <c r="MIW180" s="49"/>
      <c r="MIX180" s="8"/>
      <c r="MIY180" s="8"/>
      <c r="MIZ180" s="8"/>
      <c r="MJA180" s="8"/>
      <c r="MJB180" s="6"/>
      <c r="MJC180" s="6"/>
      <c r="MJD180" s="6"/>
      <c r="MJE180" s="49"/>
      <c r="MJF180" s="8"/>
      <c r="MJG180" s="8"/>
      <c r="MJH180" s="8"/>
      <c r="MJI180" s="8"/>
      <c r="MJJ180" s="6"/>
      <c r="MJK180" s="6"/>
      <c r="MJL180" s="6"/>
      <c r="MJM180" s="49"/>
      <c r="MJN180" s="8"/>
      <c r="MJO180" s="8"/>
      <c r="MJP180" s="8"/>
      <c r="MJQ180" s="8"/>
      <c r="MJR180" s="6"/>
      <c r="MJS180" s="6"/>
      <c r="MJT180" s="6"/>
      <c r="MJU180" s="49"/>
      <c r="MJV180" s="8"/>
      <c r="MJW180" s="8"/>
      <c r="MJX180" s="8"/>
      <c r="MJY180" s="8"/>
      <c r="MJZ180" s="6"/>
      <c r="MKA180" s="6"/>
      <c r="MKB180" s="6"/>
      <c r="MKC180" s="49"/>
      <c r="MKD180" s="8"/>
      <c r="MKE180" s="8"/>
      <c r="MKF180" s="8"/>
      <c r="MKG180" s="8"/>
      <c r="MKH180" s="6"/>
      <c r="MKI180" s="6"/>
      <c r="MKJ180" s="6"/>
      <c r="MKK180" s="49"/>
      <c r="MKL180" s="8"/>
      <c r="MKM180" s="8"/>
      <c r="MKN180" s="8"/>
      <c r="MKO180" s="8"/>
      <c r="MKP180" s="6"/>
      <c r="MKQ180" s="6"/>
      <c r="MKR180" s="6"/>
      <c r="MKS180" s="49"/>
      <c r="MKT180" s="8"/>
      <c r="MKU180" s="8"/>
      <c r="MKV180" s="8"/>
      <c r="MKW180" s="8"/>
      <c r="MKX180" s="6"/>
      <c r="MKY180" s="6"/>
      <c r="MKZ180" s="6"/>
      <c r="MLA180" s="49"/>
      <c r="MLB180" s="8"/>
      <c r="MLC180" s="8"/>
      <c r="MLD180" s="8"/>
      <c r="MLE180" s="8"/>
      <c r="MLF180" s="6"/>
      <c r="MLG180" s="6"/>
      <c r="MLH180" s="6"/>
      <c r="MLI180" s="49"/>
      <c r="MLJ180" s="8"/>
      <c r="MLK180" s="8"/>
      <c r="MLL180" s="8"/>
      <c r="MLM180" s="8"/>
      <c r="MLN180" s="6"/>
      <c r="MLO180" s="6"/>
      <c r="MLP180" s="6"/>
      <c r="MLQ180" s="49"/>
      <c r="MLR180" s="8"/>
      <c r="MLS180" s="8"/>
      <c r="MLT180" s="8"/>
      <c r="MLU180" s="8"/>
      <c r="MLV180" s="6"/>
      <c r="MLW180" s="6"/>
      <c r="MLX180" s="6"/>
      <c r="MLY180" s="49"/>
      <c r="MLZ180" s="8"/>
      <c r="MMA180" s="8"/>
      <c r="MMB180" s="8"/>
      <c r="MMC180" s="8"/>
      <c r="MMD180" s="6"/>
      <c r="MME180" s="6"/>
      <c r="MMF180" s="6"/>
      <c r="MMG180" s="49"/>
      <c r="MMH180" s="8"/>
      <c r="MMI180" s="8"/>
      <c r="MMJ180" s="8"/>
      <c r="MMK180" s="8"/>
      <c r="MML180" s="6"/>
      <c r="MMM180" s="6"/>
      <c r="MMN180" s="6"/>
      <c r="MMO180" s="49"/>
      <c r="MMP180" s="8"/>
      <c r="MMQ180" s="8"/>
      <c r="MMR180" s="8"/>
      <c r="MMS180" s="8"/>
      <c r="MMT180" s="6"/>
      <c r="MMU180" s="6"/>
      <c r="MMV180" s="6"/>
      <c r="MMW180" s="49"/>
      <c r="MMX180" s="8"/>
      <c r="MMY180" s="8"/>
      <c r="MMZ180" s="8"/>
      <c r="MNA180" s="8"/>
      <c r="MNB180" s="6"/>
      <c r="MNC180" s="6"/>
      <c r="MND180" s="6"/>
      <c r="MNE180" s="49"/>
      <c r="MNF180" s="8"/>
      <c r="MNG180" s="8"/>
      <c r="MNH180" s="8"/>
      <c r="MNI180" s="8"/>
      <c r="MNJ180" s="6"/>
      <c r="MNK180" s="6"/>
      <c r="MNL180" s="6"/>
      <c r="MNM180" s="49"/>
      <c r="MNN180" s="8"/>
      <c r="MNO180" s="8"/>
      <c r="MNP180" s="8"/>
      <c r="MNQ180" s="8"/>
      <c r="MNR180" s="6"/>
      <c r="MNS180" s="6"/>
      <c r="MNT180" s="6"/>
      <c r="MNU180" s="49"/>
      <c r="MNV180" s="8"/>
      <c r="MNW180" s="8"/>
      <c r="MNX180" s="8"/>
      <c r="MNY180" s="8"/>
      <c r="MNZ180" s="6"/>
      <c r="MOA180" s="6"/>
      <c r="MOB180" s="6"/>
      <c r="MOC180" s="49"/>
      <c r="MOD180" s="8"/>
      <c r="MOE180" s="8"/>
      <c r="MOF180" s="8"/>
      <c r="MOG180" s="8"/>
      <c r="MOH180" s="6"/>
      <c r="MOI180" s="6"/>
      <c r="MOJ180" s="6"/>
      <c r="MOK180" s="49"/>
      <c r="MOL180" s="8"/>
      <c r="MOM180" s="8"/>
      <c r="MON180" s="8"/>
      <c r="MOO180" s="8"/>
      <c r="MOP180" s="6"/>
      <c r="MOQ180" s="6"/>
      <c r="MOR180" s="6"/>
      <c r="MOS180" s="49"/>
      <c r="MOT180" s="8"/>
      <c r="MOU180" s="8"/>
      <c r="MOV180" s="8"/>
      <c r="MOW180" s="8"/>
      <c r="MOX180" s="6"/>
      <c r="MOY180" s="6"/>
      <c r="MOZ180" s="6"/>
      <c r="MPA180" s="49"/>
      <c r="MPB180" s="8"/>
      <c r="MPC180" s="8"/>
      <c r="MPD180" s="8"/>
      <c r="MPE180" s="8"/>
      <c r="MPF180" s="6"/>
      <c r="MPG180" s="6"/>
      <c r="MPH180" s="6"/>
      <c r="MPI180" s="49"/>
      <c r="MPJ180" s="8"/>
      <c r="MPK180" s="8"/>
      <c r="MPL180" s="8"/>
      <c r="MPM180" s="8"/>
      <c r="MPN180" s="6"/>
      <c r="MPO180" s="6"/>
      <c r="MPP180" s="6"/>
      <c r="MPQ180" s="49"/>
      <c r="MPR180" s="8"/>
      <c r="MPS180" s="8"/>
      <c r="MPT180" s="8"/>
      <c r="MPU180" s="8"/>
      <c r="MPV180" s="6"/>
      <c r="MPW180" s="6"/>
      <c r="MPX180" s="6"/>
      <c r="MPY180" s="49"/>
      <c r="MPZ180" s="8"/>
      <c r="MQA180" s="8"/>
      <c r="MQB180" s="8"/>
      <c r="MQC180" s="8"/>
      <c r="MQD180" s="6"/>
      <c r="MQE180" s="6"/>
      <c r="MQF180" s="6"/>
      <c r="MQG180" s="49"/>
      <c r="MQH180" s="8"/>
      <c r="MQI180" s="8"/>
      <c r="MQJ180" s="8"/>
      <c r="MQK180" s="8"/>
      <c r="MQL180" s="6"/>
      <c r="MQM180" s="6"/>
      <c r="MQN180" s="6"/>
      <c r="MQO180" s="49"/>
      <c r="MQP180" s="8"/>
      <c r="MQQ180" s="8"/>
      <c r="MQR180" s="8"/>
      <c r="MQS180" s="8"/>
      <c r="MQT180" s="6"/>
      <c r="MQU180" s="6"/>
      <c r="MQV180" s="6"/>
      <c r="MQW180" s="49"/>
      <c r="MQX180" s="8"/>
      <c r="MQY180" s="8"/>
      <c r="MQZ180" s="8"/>
      <c r="MRA180" s="8"/>
      <c r="MRB180" s="6"/>
      <c r="MRC180" s="6"/>
      <c r="MRD180" s="6"/>
      <c r="MRE180" s="49"/>
      <c r="MRF180" s="8"/>
      <c r="MRG180" s="8"/>
      <c r="MRH180" s="8"/>
      <c r="MRI180" s="8"/>
      <c r="MRJ180" s="6"/>
      <c r="MRK180" s="6"/>
      <c r="MRL180" s="6"/>
      <c r="MRM180" s="49"/>
      <c r="MRN180" s="8"/>
      <c r="MRO180" s="8"/>
      <c r="MRP180" s="8"/>
      <c r="MRQ180" s="8"/>
      <c r="MRR180" s="6"/>
      <c r="MRS180" s="6"/>
      <c r="MRT180" s="6"/>
      <c r="MRU180" s="49"/>
      <c r="MRV180" s="8"/>
      <c r="MRW180" s="8"/>
      <c r="MRX180" s="8"/>
      <c r="MRY180" s="8"/>
      <c r="MRZ180" s="6"/>
      <c r="MSA180" s="6"/>
      <c r="MSB180" s="6"/>
      <c r="MSC180" s="49"/>
      <c r="MSD180" s="8"/>
      <c r="MSE180" s="8"/>
      <c r="MSF180" s="8"/>
      <c r="MSG180" s="8"/>
      <c r="MSH180" s="6"/>
      <c r="MSI180" s="6"/>
      <c r="MSJ180" s="6"/>
      <c r="MSK180" s="49"/>
      <c r="MSL180" s="8"/>
      <c r="MSM180" s="8"/>
      <c r="MSN180" s="8"/>
      <c r="MSO180" s="8"/>
      <c r="MSP180" s="6"/>
      <c r="MSQ180" s="6"/>
      <c r="MSR180" s="6"/>
      <c r="MSS180" s="49"/>
      <c r="MST180" s="8"/>
      <c r="MSU180" s="8"/>
      <c r="MSV180" s="8"/>
      <c r="MSW180" s="8"/>
      <c r="MSX180" s="6"/>
      <c r="MSY180" s="6"/>
      <c r="MSZ180" s="6"/>
      <c r="MTA180" s="49"/>
      <c r="MTB180" s="8"/>
      <c r="MTC180" s="8"/>
      <c r="MTD180" s="8"/>
      <c r="MTE180" s="8"/>
      <c r="MTF180" s="6"/>
      <c r="MTG180" s="6"/>
      <c r="MTH180" s="6"/>
      <c r="MTI180" s="49"/>
      <c r="MTJ180" s="8"/>
      <c r="MTK180" s="8"/>
      <c r="MTL180" s="8"/>
      <c r="MTM180" s="8"/>
      <c r="MTN180" s="6"/>
      <c r="MTO180" s="6"/>
      <c r="MTP180" s="6"/>
      <c r="MTQ180" s="49"/>
      <c r="MTR180" s="8"/>
      <c r="MTS180" s="8"/>
      <c r="MTT180" s="8"/>
      <c r="MTU180" s="8"/>
      <c r="MTV180" s="6"/>
      <c r="MTW180" s="6"/>
      <c r="MTX180" s="6"/>
      <c r="MTY180" s="49"/>
      <c r="MTZ180" s="8"/>
      <c r="MUA180" s="8"/>
      <c r="MUB180" s="8"/>
      <c r="MUC180" s="8"/>
      <c r="MUD180" s="6"/>
      <c r="MUE180" s="6"/>
      <c r="MUF180" s="6"/>
      <c r="MUG180" s="49"/>
      <c r="MUH180" s="8"/>
      <c r="MUI180" s="8"/>
      <c r="MUJ180" s="8"/>
      <c r="MUK180" s="8"/>
      <c r="MUL180" s="6"/>
      <c r="MUM180" s="6"/>
      <c r="MUN180" s="6"/>
      <c r="MUO180" s="49"/>
      <c r="MUP180" s="8"/>
      <c r="MUQ180" s="8"/>
      <c r="MUR180" s="8"/>
      <c r="MUS180" s="8"/>
      <c r="MUT180" s="6"/>
      <c r="MUU180" s="6"/>
      <c r="MUV180" s="6"/>
      <c r="MUW180" s="49"/>
      <c r="MUX180" s="8"/>
      <c r="MUY180" s="8"/>
      <c r="MUZ180" s="8"/>
      <c r="MVA180" s="8"/>
      <c r="MVB180" s="6"/>
      <c r="MVC180" s="6"/>
      <c r="MVD180" s="6"/>
      <c r="MVE180" s="49"/>
      <c r="MVF180" s="8"/>
      <c r="MVG180" s="8"/>
      <c r="MVH180" s="8"/>
      <c r="MVI180" s="8"/>
      <c r="MVJ180" s="6"/>
      <c r="MVK180" s="6"/>
      <c r="MVL180" s="6"/>
      <c r="MVM180" s="49"/>
      <c r="MVN180" s="8"/>
      <c r="MVO180" s="8"/>
      <c r="MVP180" s="8"/>
      <c r="MVQ180" s="8"/>
      <c r="MVR180" s="6"/>
      <c r="MVS180" s="6"/>
      <c r="MVT180" s="6"/>
      <c r="MVU180" s="49"/>
      <c r="MVV180" s="8"/>
      <c r="MVW180" s="8"/>
      <c r="MVX180" s="8"/>
      <c r="MVY180" s="8"/>
      <c r="MVZ180" s="6"/>
      <c r="MWA180" s="6"/>
      <c r="MWB180" s="6"/>
      <c r="MWC180" s="49"/>
      <c r="MWD180" s="8"/>
      <c r="MWE180" s="8"/>
      <c r="MWF180" s="8"/>
      <c r="MWG180" s="8"/>
      <c r="MWH180" s="6"/>
      <c r="MWI180" s="6"/>
      <c r="MWJ180" s="6"/>
      <c r="MWK180" s="49"/>
      <c r="MWL180" s="8"/>
      <c r="MWM180" s="8"/>
      <c r="MWN180" s="8"/>
      <c r="MWO180" s="8"/>
      <c r="MWP180" s="6"/>
      <c r="MWQ180" s="6"/>
      <c r="MWR180" s="6"/>
      <c r="MWS180" s="49"/>
      <c r="MWT180" s="8"/>
      <c r="MWU180" s="8"/>
      <c r="MWV180" s="8"/>
      <c r="MWW180" s="8"/>
      <c r="MWX180" s="6"/>
      <c r="MWY180" s="6"/>
      <c r="MWZ180" s="6"/>
      <c r="MXA180" s="49"/>
      <c r="MXB180" s="8"/>
      <c r="MXC180" s="8"/>
      <c r="MXD180" s="8"/>
      <c r="MXE180" s="8"/>
      <c r="MXF180" s="6"/>
      <c r="MXG180" s="6"/>
      <c r="MXH180" s="6"/>
      <c r="MXI180" s="49"/>
      <c r="MXJ180" s="8"/>
      <c r="MXK180" s="8"/>
      <c r="MXL180" s="8"/>
      <c r="MXM180" s="8"/>
      <c r="MXN180" s="6"/>
      <c r="MXO180" s="6"/>
      <c r="MXP180" s="6"/>
      <c r="MXQ180" s="49"/>
      <c r="MXR180" s="8"/>
      <c r="MXS180" s="8"/>
      <c r="MXT180" s="8"/>
      <c r="MXU180" s="8"/>
      <c r="MXV180" s="6"/>
      <c r="MXW180" s="6"/>
      <c r="MXX180" s="6"/>
      <c r="MXY180" s="49"/>
      <c r="MXZ180" s="8"/>
      <c r="MYA180" s="8"/>
      <c r="MYB180" s="8"/>
      <c r="MYC180" s="8"/>
      <c r="MYD180" s="6"/>
      <c r="MYE180" s="6"/>
      <c r="MYF180" s="6"/>
      <c r="MYG180" s="49"/>
      <c r="MYH180" s="8"/>
      <c r="MYI180" s="8"/>
      <c r="MYJ180" s="8"/>
      <c r="MYK180" s="8"/>
      <c r="MYL180" s="6"/>
      <c r="MYM180" s="6"/>
      <c r="MYN180" s="6"/>
      <c r="MYO180" s="49"/>
      <c r="MYP180" s="8"/>
      <c r="MYQ180" s="8"/>
      <c r="MYR180" s="8"/>
      <c r="MYS180" s="8"/>
      <c r="MYT180" s="6"/>
      <c r="MYU180" s="6"/>
      <c r="MYV180" s="6"/>
      <c r="MYW180" s="49"/>
      <c r="MYX180" s="8"/>
      <c r="MYY180" s="8"/>
      <c r="MYZ180" s="8"/>
      <c r="MZA180" s="8"/>
      <c r="MZB180" s="6"/>
      <c r="MZC180" s="6"/>
      <c r="MZD180" s="6"/>
      <c r="MZE180" s="49"/>
      <c r="MZF180" s="8"/>
      <c r="MZG180" s="8"/>
      <c r="MZH180" s="8"/>
      <c r="MZI180" s="8"/>
      <c r="MZJ180" s="6"/>
      <c r="MZK180" s="6"/>
      <c r="MZL180" s="6"/>
      <c r="MZM180" s="49"/>
      <c r="MZN180" s="8"/>
      <c r="MZO180" s="8"/>
      <c r="MZP180" s="8"/>
      <c r="MZQ180" s="8"/>
      <c r="MZR180" s="6"/>
      <c r="MZS180" s="6"/>
      <c r="MZT180" s="6"/>
      <c r="MZU180" s="49"/>
      <c r="MZV180" s="8"/>
      <c r="MZW180" s="8"/>
      <c r="MZX180" s="8"/>
      <c r="MZY180" s="8"/>
      <c r="MZZ180" s="6"/>
      <c r="NAA180" s="6"/>
      <c r="NAB180" s="6"/>
      <c r="NAC180" s="49"/>
      <c r="NAD180" s="8"/>
      <c r="NAE180" s="8"/>
      <c r="NAF180" s="8"/>
      <c r="NAG180" s="8"/>
      <c r="NAH180" s="6"/>
      <c r="NAI180" s="6"/>
      <c r="NAJ180" s="6"/>
      <c r="NAK180" s="49"/>
      <c r="NAL180" s="8"/>
      <c r="NAM180" s="8"/>
      <c r="NAN180" s="8"/>
      <c r="NAO180" s="8"/>
      <c r="NAP180" s="6"/>
      <c r="NAQ180" s="6"/>
      <c r="NAR180" s="6"/>
      <c r="NAS180" s="49"/>
      <c r="NAT180" s="8"/>
      <c r="NAU180" s="8"/>
      <c r="NAV180" s="8"/>
      <c r="NAW180" s="8"/>
      <c r="NAX180" s="6"/>
      <c r="NAY180" s="6"/>
      <c r="NAZ180" s="6"/>
      <c r="NBA180" s="49"/>
      <c r="NBB180" s="8"/>
      <c r="NBC180" s="8"/>
      <c r="NBD180" s="8"/>
      <c r="NBE180" s="8"/>
      <c r="NBF180" s="6"/>
      <c r="NBG180" s="6"/>
      <c r="NBH180" s="6"/>
      <c r="NBI180" s="49"/>
      <c r="NBJ180" s="8"/>
      <c r="NBK180" s="8"/>
      <c r="NBL180" s="8"/>
      <c r="NBM180" s="8"/>
      <c r="NBN180" s="6"/>
      <c r="NBO180" s="6"/>
      <c r="NBP180" s="6"/>
      <c r="NBQ180" s="49"/>
      <c r="NBR180" s="8"/>
      <c r="NBS180" s="8"/>
      <c r="NBT180" s="8"/>
      <c r="NBU180" s="8"/>
      <c r="NBV180" s="6"/>
      <c r="NBW180" s="6"/>
      <c r="NBX180" s="6"/>
      <c r="NBY180" s="49"/>
      <c r="NBZ180" s="8"/>
      <c r="NCA180" s="8"/>
      <c r="NCB180" s="8"/>
      <c r="NCC180" s="8"/>
      <c r="NCD180" s="6"/>
      <c r="NCE180" s="6"/>
      <c r="NCF180" s="6"/>
      <c r="NCG180" s="49"/>
      <c r="NCH180" s="8"/>
      <c r="NCI180" s="8"/>
      <c r="NCJ180" s="8"/>
      <c r="NCK180" s="8"/>
      <c r="NCL180" s="6"/>
      <c r="NCM180" s="6"/>
      <c r="NCN180" s="6"/>
      <c r="NCO180" s="49"/>
      <c r="NCP180" s="8"/>
      <c r="NCQ180" s="8"/>
      <c r="NCR180" s="8"/>
      <c r="NCS180" s="8"/>
      <c r="NCT180" s="6"/>
      <c r="NCU180" s="6"/>
      <c r="NCV180" s="6"/>
      <c r="NCW180" s="49"/>
      <c r="NCX180" s="8"/>
      <c r="NCY180" s="8"/>
      <c r="NCZ180" s="8"/>
      <c r="NDA180" s="8"/>
      <c r="NDB180" s="6"/>
      <c r="NDC180" s="6"/>
      <c r="NDD180" s="6"/>
      <c r="NDE180" s="49"/>
      <c r="NDF180" s="8"/>
      <c r="NDG180" s="8"/>
      <c r="NDH180" s="8"/>
      <c r="NDI180" s="8"/>
      <c r="NDJ180" s="6"/>
      <c r="NDK180" s="6"/>
      <c r="NDL180" s="6"/>
      <c r="NDM180" s="49"/>
      <c r="NDN180" s="8"/>
      <c r="NDO180" s="8"/>
      <c r="NDP180" s="8"/>
      <c r="NDQ180" s="8"/>
      <c r="NDR180" s="6"/>
      <c r="NDS180" s="6"/>
      <c r="NDT180" s="6"/>
      <c r="NDU180" s="49"/>
      <c r="NDV180" s="8"/>
      <c r="NDW180" s="8"/>
      <c r="NDX180" s="8"/>
      <c r="NDY180" s="8"/>
      <c r="NDZ180" s="6"/>
      <c r="NEA180" s="6"/>
      <c r="NEB180" s="6"/>
      <c r="NEC180" s="49"/>
      <c r="NED180" s="8"/>
      <c r="NEE180" s="8"/>
      <c r="NEF180" s="8"/>
      <c r="NEG180" s="8"/>
      <c r="NEH180" s="6"/>
      <c r="NEI180" s="6"/>
      <c r="NEJ180" s="6"/>
      <c r="NEK180" s="49"/>
      <c r="NEL180" s="8"/>
      <c r="NEM180" s="8"/>
      <c r="NEN180" s="8"/>
      <c r="NEO180" s="8"/>
      <c r="NEP180" s="6"/>
      <c r="NEQ180" s="6"/>
      <c r="NER180" s="6"/>
      <c r="NES180" s="49"/>
      <c r="NET180" s="8"/>
      <c r="NEU180" s="8"/>
      <c r="NEV180" s="8"/>
      <c r="NEW180" s="8"/>
      <c r="NEX180" s="6"/>
      <c r="NEY180" s="6"/>
      <c r="NEZ180" s="6"/>
      <c r="NFA180" s="49"/>
      <c r="NFB180" s="8"/>
      <c r="NFC180" s="8"/>
      <c r="NFD180" s="8"/>
      <c r="NFE180" s="8"/>
      <c r="NFF180" s="6"/>
      <c r="NFG180" s="6"/>
      <c r="NFH180" s="6"/>
      <c r="NFI180" s="49"/>
      <c r="NFJ180" s="8"/>
      <c r="NFK180" s="8"/>
      <c r="NFL180" s="8"/>
      <c r="NFM180" s="8"/>
      <c r="NFN180" s="6"/>
      <c r="NFO180" s="6"/>
      <c r="NFP180" s="6"/>
      <c r="NFQ180" s="49"/>
      <c r="NFR180" s="8"/>
      <c r="NFS180" s="8"/>
      <c r="NFT180" s="8"/>
      <c r="NFU180" s="8"/>
      <c r="NFV180" s="6"/>
      <c r="NFW180" s="6"/>
      <c r="NFX180" s="6"/>
      <c r="NFY180" s="49"/>
      <c r="NFZ180" s="8"/>
      <c r="NGA180" s="8"/>
      <c r="NGB180" s="8"/>
      <c r="NGC180" s="8"/>
      <c r="NGD180" s="6"/>
      <c r="NGE180" s="6"/>
      <c r="NGF180" s="6"/>
      <c r="NGG180" s="49"/>
      <c r="NGH180" s="8"/>
      <c r="NGI180" s="8"/>
      <c r="NGJ180" s="8"/>
      <c r="NGK180" s="8"/>
      <c r="NGL180" s="6"/>
      <c r="NGM180" s="6"/>
      <c r="NGN180" s="6"/>
      <c r="NGO180" s="49"/>
      <c r="NGP180" s="8"/>
      <c r="NGQ180" s="8"/>
      <c r="NGR180" s="8"/>
      <c r="NGS180" s="8"/>
      <c r="NGT180" s="6"/>
      <c r="NGU180" s="6"/>
      <c r="NGV180" s="6"/>
      <c r="NGW180" s="49"/>
      <c r="NGX180" s="8"/>
      <c r="NGY180" s="8"/>
      <c r="NGZ180" s="8"/>
      <c r="NHA180" s="8"/>
      <c r="NHB180" s="6"/>
      <c r="NHC180" s="6"/>
      <c r="NHD180" s="6"/>
      <c r="NHE180" s="49"/>
      <c r="NHF180" s="8"/>
      <c r="NHG180" s="8"/>
      <c r="NHH180" s="8"/>
      <c r="NHI180" s="8"/>
      <c r="NHJ180" s="6"/>
      <c r="NHK180" s="6"/>
      <c r="NHL180" s="6"/>
      <c r="NHM180" s="49"/>
      <c r="NHN180" s="8"/>
      <c r="NHO180" s="8"/>
      <c r="NHP180" s="8"/>
      <c r="NHQ180" s="8"/>
      <c r="NHR180" s="6"/>
      <c r="NHS180" s="6"/>
      <c r="NHT180" s="6"/>
      <c r="NHU180" s="49"/>
      <c r="NHV180" s="8"/>
      <c r="NHW180" s="8"/>
      <c r="NHX180" s="8"/>
      <c r="NHY180" s="8"/>
      <c r="NHZ180" s="6"/>
      <c r="NIA180" s="6"/>
      <c r="NIB180" s="6"/>
      <c r="NIC180" s="49"/>
      <c r="NID180" s="8"/>
      <c r="NIE180" s="8"/>
      <c r="NIF180" s="8"/>
      <c r="NIG180" s="8"/>
      <c r="NIH180" s="6"/>
      <c r="NII180" s="6"/>
      <c r="NIJ180" s="6"/>
      <c r="NIK180" s="49"/>
      <c r="NIL180" s="8"/>
      <c r="NIM180" s="8"/>
      <c r="NIN180" s="8"/>
      <c r="NIO180" s="8"/>
      <c r="NIP180" s="6"/>
      <c r="NIQ180" s="6"/>
      <c r="NIR180" s="6"/>
      <c r="NIS180" s="49"/>
      <c r="NIT180" s="8"/>
      <c r="NIU180" s="8"/>
      <c r="NIV180" s="8"/>
      <c r="NIW180" s="8"/>
      <c r="NIX180" s="6"/>
      <c r="NIY180" s="6"/>
      <c r="NIZ180" s="6"/>
      <c r="NJA180" s="49"/>
      <c r="NJB180" s="8"/>
      <c r="NJC180" s="8"/>
      <c r="NJD180" s="8"/>
      <c r="NJE180" s="8"/>
      <c r="NJF180" s="6"/>
      <c r="NJG180" s="6"/>
      <c r="NJH180" s="6"/>
      <c r="NJI180" s="49"/>
      <c r="NJJ180" s="8"/>
      <c r="NJK180" s="8"/>
      <c r="NJL180" s="8"/>
      <c r="NJM180" s="8"/>
      <c r="NJN180" s="6"/>
      <c r="NJO180" s="6"/>
      <c r="NJP180" s="6"/>
      <c r="NJQ180" s="49"/>
      <c r="NJR180" s="8"/>
      <c r="NJS180" s="8"/>
      <c r="NJT180" s="8"/>
      <c r="NJU180" s="8"/>
      <c r="NJV180" s="6"/>
      <c r="NJW180" s="6"/>
      <c r="NJX180" s="6"/>
      <c r="NJY180" s="49"/>
      <c r="NJZ180" s="8"/>
      <c r="NKA180" s="8"/>
      <c r="NKB180" s="8"/>
      <c r="NKC180" s="8"/>
      <c r="NKD180" s="6"/>
      <c r="NKE180" s="6"/>
      <c r="NKF180" s="6"/>
      <c r="NKG180" s="49"/>
      <c r="NKH180" s="8"/>
      <c r="NKI180" s="8"/>
      <c r="NKJ180" s="8"/>
      <c r="NKK180" s="8"/>
      <c r="NKL180" s="6"/>
      <c r="NKM180" s="6"/>
      <c r="NKN180" s="6"/>
      <c r="NKO180" s="49"/>
      <c r="NKP180" s="8"/>
      <c r="NKQ180" s="8"/>
      <c r="NKR180" s="8"/>
      <c r="NKS180" s="8"/>
      <c r="NKT180" s="6"/>
      <c r="NKU180" s="6"/>
      <c r="NKV180" s="6"/>
      <c r="NKW180" s="49"/>
      <c r="NKX180" s="8"/>
      <c r="NKY180" s="8"/>
      <c r="NKZ180" s="8"/>
      <c r="NLA180" s="8"/>
      <c r="NLB180" s="6"/>
      <c r="NLC180" s="6"/>
      <c r="NLD180" s="6"/>
      <c r="NLE180" s="49"/>
      <c r="NLF180" s="8"/>
      <c r="NLG180" s="8"/>
      <c r="NLH180" s="8"/>
      <c r="NLI180" s="8"/>
      <c r="NLJ180" s="6"/>
      <c r="NLK180" s="6"/>
      <c r="NLL180" s="6"/>
      <c r="NLM180" s="49"/>
      <c r="NLN180" s="8"/>
      <c r="NLO180" s="8"/>
      <c r="NLP180" s="8"/>
      <c r="NLQ180" s="8"/>
      <c r="NLR180" s="6"/>
      <c r="NLS180" s="6"/>
      <c r="NLT180" s="6"/>
      <c r="NLU180" s="49"/>
      <c r="NLV180" s="8"/>
      <c r="NLW180" s="8"/>
      <c r="NLX180" s="8"/>
      <c r="NLY180" s="8"/>
      <c r="NLZ180" s="6"/>
      <c r="NMA180" s="6"/>
      <c r="NMB180" s="6"/>
      <c r="NMC180" s="49"/>
      <c r="NMD180" s="8"/>
      <c r="NME180" s="8"/>
      <c r="NMF180" s="8"/>
      <c r="NMG180" s="8"/>
      <c r="NMH180" s="6"/>
      <c r="NMI180" s="6"/>
      <c r="NMJ180" s="6"/>
      <c r="NMK180" s="49"/>
      <c r="NML180" s="8"/>
      <c r="NMM180" s="8"/>
      <c r="NMN180" s="8"/>
      <c r="NMO180" s="8"/>
      <c r="NMP180" s="6"/>
      <c r="NMQ180" s="6"/>
      <c r="NMR180" s="6"/>
      <c r="NMS180" s="49"/>
      <c r="NMT180" s="8"/>
      <c r="NMU180" s="8"/>
      <c r="NMV180" s="8"/>
      <c r="NMW180" s="8"/>
      <c r="NMX180" s="6"/>
      <c r="NMY180" s="6"/>
      <c r="NMZ180" s="6"/>
      <c r="NNA180" s="49"/>
      <c r="NNB180" s="8"/>
      <c r="NNC180" s="8"/>
      <c r="NND180" s="8"/>
      <c r="NNE180" s="8"/>
      <c r="NNF180" s="6"/>
      <c r="NNG180" s="6"/>
      <c r="NNH180" s="6"/>
      <c r="NNI180" s="49"/>
      <c r="NNJ180" s="8"/>
      <c r="NNK180" s="8"/>
      <c r="NNL180" s="8"/>
      <c r="NNM180" s="8"/>
      <c r="NNN180" s="6"/>
      <c r="NNO180" s="6"/>
      <c r="NNP180" s="6"/>
      <c r="NNQ180" s="49"/>
      <c r="NNR180" s="8"/>
      <c r="NNS180" s="8"/>
      <c r="NNT180" s="8"/>
      <c r="NNU180" s="8"/>
      <c r="NNV180" s="6"/>
      <c r="NNW180" s="6"/>
      <c r="NNX180" s="6"/>
      <c r="NNY180" s="49"/>
      <c r="NNZ180" s="8"/>
      <c r="NOA180" s="8"/>
      <c r="NOB180" s="8"/>
      <c r="NOC180" s="8"/>
      <c r="NOD180" s="6"/>
      <c r="NOE180" s="6"/>
      <c r="NOF180" s="6"/>
      <c r="NOG180" s="49"/>
      <c r="NOH180" s="8"/>
      <c r="NOI180" s="8"/>
      <c r="NOJ180" s="8"/>
      <c r="NOK180" s="8"/>
      <c r="NOL180" s="6"/>
      <c r="NOM180" s="6"/>
      <c r="NON180" s="6"/>
      <c r="NOO180" s="49"/>
      <c r="NOP180" s="8"/>
      <c r="NOQ180" s="8"/>
      <c r="NOR180" s="8"/>
      <c r="NOS180" s="8"/>
      <c r="NOT180" s="6"/>
      <c r="NOU180" s="6"/>
      <c r="NOV180" s="6"/>
      <c r="NOW180" s="49"/>
      <c r="NOX180" s="8"/>
      <c r="NOY180" s="8"/>
      <c r="NOZ180" s="8"/>
      <c r="NPA180" s="8"/>
      <c r="NPB180" s="6"/>
      <c r="NPC180" s="6"/>
      <c r="NPD180" s="6"/>
      <c r="NPE180" s="49"/>
      <c r="NPF180" s="8"/>
      <c r="NPG180" s="8"/>
      <c r="NPH180" s="8"/>
      <c r="NPI180" s="8"/>
      <c r="NPJ180" s="6"/>
      <c r="NPK180" s="6"/>
      <c r="NPL180" s="6"/>
      <c r="NPM180" s="49"/>
      <c r="NPN180" s="8"/>
      <c r="NPO180" s="8"/>
      <c r="NPP180" s="8"/>
      <c r="NPQ180" s="8"/>
      <c r="NPR180" s="6"/>
      <c r="NPS180" s="6"/>
      <c r="NPT180" s="6"/>
      <c r="NPU180" s="49"/>
      <c r="NPV180" s="8"/>
      <c r="NPW180" s="8"/>
      <c r="NPX180" s="8"/>
      <c r="NPY180" s="8"/>
      <c r="NPZ180" s="6"/>
      <c r="NQA180" s="6"/>
      <c r="NQB180" s="6"/>
      <c r="NQC180" s="49"/>
      <c r="NQD180" s="8"/>
      <c r="NQE180" s="8"/>
      <c r="NQF180" s="8"/>
      <c r="NQG180" s="8"/>
      <c r="NQH180" s="6"/>
      <c r="NQI180" s="6"/>
      <c r="NQJ180" s="6"/>
      <c r="NQK180" s="49"/>
      <c r="NQL180" s="8"/>
      <c r="NQM180" s="8"/>
      <c r="NQN180" s="8"/>
      <c r="NQO180" s="8"/>
      <c r="NQP180" s="6"/>
      <c r="NQQ180" s="6"/>
      <c r="NQR180" s="6"/>
      <c r="NQS180" s="49"/>
      <c r="NQT180" s="8"/>
      <c r="NQU180" s="8"/>
      <c r="NQV180" s="8"/>
      <c r="NQW180" s="8"/>
      <c r="NQX180" s="6"/>
      <c r="NQY180" s="6"/>
      <c r="NQZ180" s="6"/>
      <c r="NRA180" s="49"/>
      <c r="NRB180" s="8"/>
      <c r="NRC180" s="8"/>
      <c r="NRD180" s="8"/>
      <c r="NRE180" s="8"/>
      <c r="NRF180" s="6"/>
      <c r="NRG180" s="6"/>
      <c r="NRH180" s="6"/>
      <c r="NRI180" s="49"/>
      <c r="NRJ180" s="8"/>
      <c r="NRK180" s="8"/>
      <c r="NRL180" s="8"/>
      <c r="NRM180" s="8"/>
      <c r="NRN180" s="6"/>
      <c r="NRO180" s="6"/>
      <c r="NRP180" s="6"/>
      <c r="NRQ180" s="49"/>
      <c r="NRR180" s="8"/>
      <c r="NRS180" s="8"/>
      <c r="NRT180" s="8"/>
      <c r="NRU180" s="8"/>
      <c r="NRV180" s="6"/>
      <c r="NRW180" s="6"/>
      <c r="NRX180" s="6"/>
      <c r="NRY180" s="49"/>
      <c r="NRZ180" s="8"/>
      <c r="NSA180" s="8"/>
      <c r="NSB180" s="8"/>
      <c r="NSC180" s="8"/>
      <c r="NSD180" s="6"/>
      <c r="NSE180" s="6"/>
      <c r="NSF180" s="6"/>
      <c r="NSG180" s="49"/>
      <c r="NSH180" s="8"/>
      <c r="NSI180" s="8"/>
      <c r="NSJ180" s="8"/>
      <c r="NSK180" s="8"/>
      <c r="NSL180" s="6"/>
      <c r="NSM180" s="6"/>
      <c r="NSN180" s="6"/>
      <c r="NSO180" s="49"/>
      <c r="NSP180" s="8"/>
      <c r="NSQ180" s="8"/>
      <c r="NSR180" s="8"/>
      <c r="NSS180" s="8"/>
      <c r="NST180" s="6"/>
      <c r="NSU180" s="6"/>
      <c r="NSV180" s="6"/>
      <c r="NSW180" s="49"/>
      <c r="NSX180" s="8"/>
      <c r="NSY180" s="8"/>
      <c r="NSZ180" s="8"/>
      <c r="NTA180" s="8"/>
      <c r="NTB180" s="6"/>
      <c r="NTC180" s="6"/>
      <c r="NTD180" s="6"/>
      <c r="NTE180" s="49"/>
      <c r="NTF180" s="8"/>
      <c r="NTG180" s="8"/>
      <c r="NTH180" s="8"/>
      <c r="NTI180" s="8"/>
      <c r="NTJ180" s="6"/>
      <c r="NTK180" s="6"/>
      <c r="NTL180" s="6"/>
      <c r="NTM180" s="49"/>
      <c r="NTN180" s="8"/>
      <c r="NTO180" s="8"/>
      <c r="NTP180" s="8"/>
      <c r="NTQ180" s="8"/>
      <c r="NTR180" s="6"/>
      <c r="NTS180" s="6"/>
      <c r="NTT180" s="6"/>
      <c r="NTU180" s="49"/>
      <c r="NTV180" s="8"/>
      <c r="NTW180" s="8"/>
      <c r="NTX180" s="8"/>
      <c r="NTY180" s="8"/>
      <c r="NTZ180" s="6"/>
      <c r="NUA180" s="6"/>
      <c r="NUB180" s="6"/>
      <c r="NUC180" s="49"/>
      <c r="NUD180" s="8"/>
      <c r="NUE180" s="8"/>
      <c r="NUF180" s="8"/>
      <c r="NUG180" s="8"/>
      <c r="NUH180" s="6"/>
      <c r="NUI180" s="6"/>
      <c r="NUJ180" s="6"/>
      <c r="NUK180" s="49"/>
      <c r="NUL180" s="8"/>
      <c r="NUM180" s="8"/>
      <c r="NUN180" s="8"/>
      <c r="NUO180" s="8"/>
      <c r="NUP180" s="6"/>
      <c r="NUQ180" s="6"/>
      <c r="NUR180" s="6"/>
      <c r="NUS180" s="49"/>
      <c r="NUT180" s="8"/>
      <c r="NUU180" s="8"/>
      <c r="NUV180" s="8"/>
      <c r="NUW180" s="8"/>
      <c r="NUX180" s="6"/>
      <c r="NUY180" s="6"/>
      <c r="NUZ180" s="6"/>
      <c r="NVA180" s="49"/>
      <c r="NVB180" s="8"/>
      <c r="NVC180" s="8"/>
      <c r="NVD180" s="8"/>
      <c r="NVE180" s="8"/>
      <c r="NVF180" s="6"/>
      <c r="NVG180" s="6"/>
      <c r="NVH180" s="6"/>
      <c r="NVI180" s="49"/>
      <c r="NVJ180" s="8"/>
      <c r="NVK180" s="8"/>
      <c r="NVL180" s="8"/>
      <c r="NVM180" s="8"/>
      <c r="NVN180" s="6"/>
      <c r="NVO180" s="6"/>
      <c r="NVP180" s="6"/>
      <c r="NVQ180" s="49"/>
      <c r="NVR180" s="8"/>
      <c r="NVS180" s="8"/>
      <c r="NVT180" s="8"/>
      <c r="NVU180" s="8"/>
      <c r="NVV180" s="6"/>
      <c r="NVW180" s="6"/>
      <c r="NVX180" s="6"/>
      <c r="NVY180" s="49"/>
      <c r="NVZ180" s="8"/>
      <c r="NWA180" s="8"/>
      <c r="NWB180" s="8"/>
      <c r="NWC180" s="8"/>
      <c r="NWD180" s="6"/>
      <c r="NWE180" s="6"/>
      <c r="NWF180" s="6"/>
      <c r="NWG180" s="49"/>
      <c r="NWH180" s="8"/>
      <c r="NWI180" s="8"/>
      <c r="NWJ180" s="8"/>
      <c r="NWK180" s="8"/>
      <c r="NWL180" s="6"/>
      <c r="NWM180" s="6"/>
      <c r="NWN180" s="6"/>
      <c r="NWO180" s="49"/>
      <c r="NWP180" s="8"/>
      <c r="NWQ180" s="8"/>
      <c r="NWR180" s="8"/>
      <c r="NWS180" s="8"/>
      <c r="NWT180" s="6"/>
      <c r="NWU180" s="6"/>
      <c r="NWV180" s="6"/>
      <c r="NWW180" s="49"/>
      <c r="NWX180" s="8"/>
      <c r="NWY180" s="8"/>
      <c r="NWZ180" s="8"/>
      <c r="NXA180" s="8"/>
      <c r="NXB180" s="6"/>
      <c r="NXC180" s="6"/>
      <c r="NXD180" s="6"/>
      <c r="NXE180" s="49"/>
      <c r="NXF180" s="8"/>
      <c r="NXG180" s="8"/>
      <c r="NXH180" s="8"/>
      <c r="NXI180" s="8"/>
      <c r="NXJ180" s="6"/>
      <c r="NXK180" s="6"/>
      <c r="NXL180" s="6"/>
      <c r="NXM180" s="49"/>
      <c r="NXN180" s="8"/>
      <c r="NXO180" s="8"/>
      <c r="NXP180" s="8"/>
      <c r="NXQ180" s="8"/>
      <c r="NXR180" s="6"/>
      <c r="NXS180" s="6"/>
      <c r="NXT180" s="6"/>
      <c r="NXU180" s="49"/>
      <c r="NXV180" s="8"/>
      <c r="NXW180" s="8"/>
      <c r="NXX180" s="8"/>
      <c r="NXY180" s="8"/>
      <c r="NXZ180" s="6"/>
      <c r="NYA180" s="6"/>
      <c r="NYB180" s="6"/>
      <c r="NYC180" s="49"/>
      <c r="NYD180" s="8"/>
      <c r="NYE180" s="8"/>
      <c r="NYF180" s="8"/>
      <c r="NYG180" s="8"/>
      <c r="NYH180" s="6"/>
      <c r="NYI180" s="6"/>
      <c r="NYJ180" s="6"/>
      <c r="NYK180" s="49"/>
      <c r="NYL180" s="8"/>
      <c r="NYM180" s="8"/>
      <c r="NYN180" s="8"/>
      <c r="NYO180" s="8"/>
      <c r="NYP180" s="6"/>
      <c r="NYQ180" s="6"/>
      <c r="NYR180" s="6"/>
      <c r="NYS180" s="49"/>
      <c r="NYT180" s="8"/>
      <c r="NYU180" s="8"/>
      <c r="NYV180" s="8"/>
      <c r="NYW180" s="8"/>
      <c r="NYX180" s="6"/>
      <c r="NYY180" s="6"/>
      <c r="NYZ180" s="6"/>
      <c r="NZA180" s="49"/>
      <c r="NZB180" s="8"/>
      <c r="NZC180" s="8"/>
      <c r="NZD180" s="8"/>
      <c r="NZE180" s="8"/>
      <c r="NZF180" s="6"/>
      <c r="NZG180" s="6"/>
      <c r="NZH180" s="6"/>
      <c r="NZI180" s="49"/>
      <c r="NZJ180" s="8"/>
      <c r="NZK180" s="8"/>
      <c r="NZL180" s="8"/>
      <c r="NZM180" s="8"/>
      <c r="NZN180" s="6"/>
      <c r="NZO180" s="6"/>
      <c r="NZP180" s="6"/>
      <c r="NZQ180" s="49"/>
      <c r="NZR180" s="8"/>
      <c r="NZS180" s="8"/>
      <c r="NZT180" s="8"/>
      <c r="NZU180" s="8"/>
      <c r="NZV180" s="6"/>
      <c r="NZW180" s="6"/>
      <c r="NZX180" s="6"/>
      <c r="NZY180" s="49"/>
      <c r="NZZ180" s="8"/>
      <c r="OAA180" s="8"/>
      <c r="OAB180" s="8"/>
      <c r="OAC180" s="8"/>
      <c r="OAD180" s="6"/>
      <c r="OAE180" s="6"/>
      <c r="OAF180" s="6"/>
      <c r="OAG180" s="49"/>
      <c r="OAH180" s="8"/>
      <c r="OAI180" s="8"/>
      <c r="OAJ180" s="8"/>
      <c r="OAK180" s="8"/>
      <c r="OAL180" s="6"/>
      <c r="OAM180" s="6"/>
      <c r="OAN180" s="6"/>
      <c r="OAO180" s="49"/>
      <c r="OAP180" s="8"/>
      <c r="OAQ180" s="8"/>
      <c r="OAR180" s="8"/>
      <c r="OAS180" s="8"/>
      <c r="OAT180" s="6"/>
      <c r="OAU180" s="6"/>
      <c r="OAV180" s="6"/>
      <c r="OAW180" s="49"/>
      <c r="OAX180" s="8"/>
      <c r="OAY180" s="8"/>
      <c r="OAZ180" s="8"/>
      <c r="OBA180" s="8"/>
      <c r="OBB180" s="6"/>
      <c r="OBC180" s="6"/>
      <c r="OBD180" s="6"/>
      <c r="OBE180" s="49"/>
      <c r="OBF180" s="8"/>
      <c r="OBG180" s="8"/>
      <c r="OBH180" s="8"/>
      <c r="OBI180" s="8"/>
      <c r="OBJ180" s="6"/>
      <c r="OBK180" s="6"/>
      <c r="OBL180" s="6"/>
      <c r="OBM180" s="49"/>
      <c r="OBN180" s="8"/>
      <c r="OBO180" s="8"/>
      <c r="OBP180" s="8"/>
      <c r="OBQ180" s="8"/>
      <c r="OBR180" s="6"/>
      <c r="OBS180" s="6"/>
      <c r="OBT180" s="6"/>
      <c r="OBU180" s="49"/>
      <c r="OBV180" s="8"/>
      <c r="OBW180" s="8"/>
      <c r="OBX180" s="8"/>
      <c r="OBY180" s="8"/>
      <c r="OBZ180" s="6"/>
      <c r="OCA180" s="6"/>
      <c r="OCB180" s="6"/>
      <c r="OCC180" s="49"/>
      <c r="OCD180" s="8"/>
      <c r="OCE180" s="8"/>
      <c r="OCF180" s="8"/>
      <c r="OCG180" s="8"/>
      <c r="OCH180" s="6"/>
      <c r="OCI180" s="6"/>
      <c r="OCJ180" s="6"/>
      <c r="OCK180" s="49"/>
      <c r="OCL180" s="8"/>
      <c r="OCM180" s="8"/>
      <c r="OCN180" s="8"/>
      <c r="OCO180" s="8"/>
      <c r="OCP180" s="6"/>
      <c r="OCQ180" s="6"/>
      <c r="OCR180" s="6"/>
      <c r="OCS180" s="49"/>
      <c r="OCT180" s="8"/>
      <c r="OCU180" s="8"/>
      <c r="OCV180" s="8"/>
      <c r="OCW180" s="8"/>
      <c r="OCX180" s="6"/>
      <c r="OCY180" s="6"/>
      <c r="OCZ180" s="6"/>
      <c r="ODA180" s="49"/>
      <c r="ODB180" s="8"/>
      <c r="ODC180" s="8"/>
      <c r="ODD180" s="8"/>
      <c r="ODE180" s="8"/>
      <c r="ODF180" s="6"/>
      <c r="ODG180" s="6"/>
      <c r="ODH180" s="6"/>
      <c r="ODI180" s="49"/>
      <c r="ODJ180" s="8"/>
      <c r="ODK180" s="8"/>
      <c r="ODL180" s="8"/>
      <c r="ODM180" s="8"/>
      <c r="ODN180" s="6"/>
      <c r="ODO180" s="6"/>
      <c r="ODP180" s="6"/>
      <c r="ODQ180" s="49"/>
      <c r="ODR180" s="8"/>
      <c r="ODS180" s="8"/>
      <c r="ODT180" s="8"/>
      <c r="ODU180" s="8"/>
      <c r="ODV180" s="6"/>
      <c r="ODW180" s="6"/>
      <c r="ODX180" s="6"/>
      <c r="ODY180" s="49"/>
      <c r="ODZ180" s="8"/>
      <c r="OEA180" s="8"/>
      <c r="OEB180" s="8"/>
      <c r="OEC180" s="8"/>
      <c r="OED180" s="6"/>
      <c r="OEE180" s="6"/>
      <c r="OEF180" s="6"/>
      <c r="OEG180" s="49"/>
      <c r="OEH180" s="8"/>
      <c r="OEI180" s="8"/>
      <c r="OEJ180" s="8"/>
      <c r="OEK180" s="8"/>
      <c r="OEL180" s="6"/>
      <c r="OEM180" s="6"/>
      <c r="OEN180" s="6"/>
      <c r="OEO180" s="49"/>
      <c r="OEP180" s="8"/>
      <c r="OEQ180" s="8"/>
      <c r="OER180" s="8"/>
      <c r="OES180" s="8"/>
      <c r="OET180" s="6"/>
      <c r="OEU180" s="6"/>
      <c r="OEV180" s="6"/>
      <c r="OEW180" s="49"/>
      <c r="OEX180" s="8"/>
      <c r="OEY180" s="8"/>
      <c r="OEZ180" s="8"/>
      <c r="OFA180" s="8"/>
      <c r="OFB180" s="6"/>
      <c r="OFC180" s="6"/>
      <c r="OFD180" s="6"/>
      <c r="OFE180" s="49"/>
      <c r="OFF180" s="8"/>
      <c r="OFG180" s="8"/>
      <c r="OFH180" s="8"/>
      <c r="OFI180" s="8"/>
      <c r="OFJ180" s="6"/>
      <c r="OFK180" s="6"/>
      <c r="OFL180" s="6"/>
      <c r="OFM180" s="49"/>
      <c r="OFN180" s="8"/>
      <c r="OFO180" s="8"/>
      <c r="OFP180" s="8"/>
      <c r="OFQ180" s="8"/>
      <c r="OFR180" s="6"/>
      <c r="OFS180" s="6"/>
      <c r="OFT180" s="6"/>
      <c r="OFU180" s="49"/>
      <c r="OFV180" s="8"/>
      <c r="OFW180" s="8"/>
      <c r="OFX180" s="8"/>
      <c r="OFY180" s="8"/>
      <c r="OFZ180" s="6"/>
      <c r="OGA180" s="6"/>
      <c r="OGB180" s="6"/>
      <c r="OGC180" s="49"/>
      <c r="OGD180" s="8"/>
      <c r="OGE180" s="8"/>
      <c r="OGF180" s="8"/>
      <c r="OGG180" s="8"/>
      <c r="OGH180" s="6"/>
      <c r="OGI180" s="6"/>
      <c r="OGJ180" s="6"/>
      <c r="OGK180" s="49"/>
      <c r="OGL180" s="8"/>
      <c r="OGM180" s="8"/>
      <c r="OGN180" s="8"/>
      <c r="OGO180" s="8"/>
      <c r="OGP180" s="6"/>
      <c r="OGQ180" s="6"/>
      <c r="OGR180" s="6"/>
      <c r="OGS180" s="49"/>
      <c r="OGT180" s="8"/>
      <c r="OGU180" s="8"/>
      <c r="OGV180" s="8"/>
      <c r="OGW180" s="8"/>
      <c r="OGX180" s="6"/>
      <c r="OGY180" s="6"/>
      <c r="OGZ180" s="6"/>
      <c r="OHA180" s="49"/>
      <c r="OHB180" s="8"/>
      <c r="OHC180" s="8"/>
      <c r="OHD180" s="8"/>
      <c r="OHE180" s="8"/>
      <c r="OHF180" s="6"/>
      <c r="OHG180" s="6"/>
      <c r="OHH180" s="6"/>
      <c r="OHI180" s="49"/>
      <c r="OHJ180" s="8"/>
      <c r="OHK180" s="8"/>
      <c r="OHL180" s="8"/>
      <c r="OHM180" s="8"/>
      <c r="OHN180" s="6"/>
      <c r="OHO180" s="6"/>
      <c r="OHP180" s="6"/>
      <c r="OHQ180" s="49"/>
      <c r="OHR180" s="8"/>
      <c r="OHS180" s="8"/>
      <c r="OHT180" s="8"/>
      <c r="OHU180" s="8"/>
      <c r="OHV180" s="6"/>
      <c r="OHW180" s="6"/>
      <c r="OHX180" s="6"/>
      <c r="OHY180" s="49"/>
      <c r="OHZ180" s="8"/>
      <c r="OIA180" s="8"/>
      <c r="OIB180" s="8"/>
      <c r="OIC180" s="8"/>
      <c r="OID180" s="6"/>
      <c r="OIE180" s="6"/>
      <c r="OIF180" s="6"/>
      <c r="OIG180" s="49"/>
      <c r="OIH180" s="8"/>
      <c r="OII180" s="8"/>
      <c r="OIJ180" s="8"/>
      <c r="OIK180" s="8"/>
      <c r="OIL180" s="6"/>
      <c r="OIM180" s="6"/>
      <c r="OIN180" s="6"/>
      <c r="OIO180" s="49"/>
      <c r="OIP180" s="8"/>
      <c r="OIQ180" s="8"/>
      <c r="OIR180" s="8"/>
      <c r="OIS180" s="8"/>
      <c r="OIT180" s="6"/>
      <c r="OIU180" s="6"/>
      <c r="OIV180" s="6"/>
      <c r="OIW180" s="49"/>
      <c r="OIX180" s="8"/>
      <c r="OIY180" s="8"/>
      <c r="OIZ180" s="8"/>
      <c r="OJA180" s="8"/>
      <c r="OJB180" s="6"/>
      <c r="OJC180" s="6"/>
      <c r="OJD180" s="6"/>
      <c r="OJE180" s="49"/>
      <c r="OJF180" s="8"/>
      <c r="OJG180" s="8"/>
      <c r="OJH180" s="8"/>
      <c r="OJI180" s="8"/>
      <c r="OJJ180" s="6"/>
      <c r="OJK180" s="6"/>
      <c r="OJL180" s="6"/>
      <c r="OJM180" s="49"/>
      <c r="OJN180" s="8"/>
      <c r="OJO180" s="8"/>
      <c r="OJP180" s="8"/>
      <c r="OJQ180" s="8"/>
      <c r="OJR180" s="6"/>
      <c r="OJS180" s="6"/>
      <c r="OJT180" s="6"/>
      <c r="OJU180" s="49"/>
      <c r="OJV180" s="8"/>
      <c r="OJW180" s="8"/>
      <c r="OJX180" s="8"/>
      <c r="OJY180" s="8"/>
      <c r="OJZ180" s="6"/>
      <c r="OKA180" s="6"/>
      <c r="OKB180" s="6"/>
      <c r="OKC180" s="49"/>
      <c r="OKD180" s="8"/>
      <c r="OKE180" s="8"/>
      <c r="OKF180" s="8"/>
      <c r="OKG180" s="8"/>
      <c r="OKH180" s="6"/>
      <c r="OKI180" s="6"/>
      <c r="OKJ180" s="6"/>
      <c r="OKK180" s="49"/>
      <c r="OKL180" s="8"/>
      <c r="OKM180" s="8"/>
      <c r="OKN180" s="8"/>
      <c r="OKO180" s="8"/>
      <c r="OKP180" s="6"/>
      <c r="OKQ180" s="6"/>
      <c r="OKR180" s="6"/>
      <c r="OKS180" s="49"/>
      <c r="OKT180" s="8"/>
      <c r="OKU180" s="8"/>
      <c r="OKV180" s="8"/>
      <c r="OKW180" s="8"/>
      <c r="OKX180" s="6"/>
      <c r="OKY180" s="6"/>
      <c r="OKZ180" s="6"/>
      <c r="OLA180" s="49"/>
      <c r="OLB180" s="8"/>
      <c r="OLC180" s="8"/>
      <c r="OLD180" s="8"/>
      <c r="OLE180" s="8"/>
      <c r="OLF180" s="6"/>
      <c r="OLG180" s="6"/>
      <c r="OLH180" s="6"/>
      <c r="OLI180" s="49"/>
      <c r="OLJ180" s="8"/>
      <c r="OLK180" s="8"/>
      <c r="OLL180" s="8"/>
      <c r="OLM180" s="8"/>
      <c r="OLN180" s="6"/>
      <c r="OLO180" s="6"/>
      <c r="OLP180" s="6"/>
      <c r="OLQ180" s="49"/>
      <c r="OLR180" s="8"/>
      <c r="OLS180" s="8"/>
      <c r="OLT180" s="8"/>
      <c r="OLU180" s="8"/>
      <c r="OLV180" s="6"/>
      <c r="OLW180" s="6"/>
      <c r="OLX180" s="6"/>
      <c r="OLY180" s="49"/>
      <c r="OLZ180" s="8"/>
      <c r="OMA180" s="8"/>
      <c r="OMB180" s="8"/>
      <c r="OMC180" s="8"/>
      <c r="OMD180" s="6"/>
      <c r="OME180" s="6"/>
      <c r="OMF180" s="6"/>
      <c r="OMG180" s="49"/>
      <c r="OMH180" s="8"/>
      <c r="OMI180" s="8"/>
      <c r="OMJ180" s="8"/>
      <c r="OMK180" s="8"/>
      <c r="OML180" s="6"/>
      <c r="OMM180" s="6"/>
      <c r="OMN180" s="6"/>
      <c r="OMO180" s="49"/>
      <c r="OMP180" s="8"/>
      <c r="OMQ180" s="8"/>
      <c r="OMR180" s="8"/>
      <c r="OMS180" s="8"/>
      <c r="OMT180" s="6"/>
      <c r="OMU180" s="6"/>
      <c r="OMV180" s="6"/>
      <c r="OMW180" s="49"/>
      <c r="OMX180" s="8"/>
      <c r="OMY180" s="8"/>
      <c r="OMZ180" s="8"/>
      <c r="ONA180" s="8"/>
      <c r="ONB180" s="6"/>
      <c r="ONC180" s="6"/>
      <c r="OND180" s="6"/>
      <c r="ONE180" s="49"/>
      <c r="ONF180" s="8"/>
      <c r="ONG180" s="8"/>
      <c r="ONH180" s="8"/>
      <c r="ONI180" s="8"/>
      <c r="ONJ180" s="6"/>
      <c r="ONK180" s="6"/>
      <c r="ONL180" s="6"/>
      <c r="ONM180" s="49"/>
      <c r="ONN180" s="8"/>
      <c r="ONO180" s="8"/>
      <c r="ONP180" s="8"/>
      <c r="ONQ180" s="8"/>
      <c r="ONR180" s="6"/>
      <c r="ONS180" s="6"/>
      <c r="ONT180" s="6"/>
      <c r="ONU180" s="49"/>
      <c r="ONV180" s="8"/>
      <c r="ONW180" s="8"/>
      <c r="ONX180" s="8"/>
      <c r="ONY180" s="8"/>
      <c r="ONZ180" s="6"/>
      <c r="OOA180" s="6"/>
      <c r="OOB180" s="6"/>
      <c r="OOC180" s="49"/>
      <c r="OOD180" s="8"/>
      <c r="OOE180" s="8"/>
      <c r="OOF180" s="8"/>
      <c r="OOG180" s="8"/>
      <c r="OOH180" s="6"/>
      <c r="OOI180" s="6"/>
      <c r="OOJ180" s="6"/>
      <c r="OOK180" s="49"/>
      <c r="OOL180" s="8"/>
      <c r="OOM180" s="8"/>
      <c r="OON180" s="8"/>
      <c r="OOO180" s="8"/>
      <c r="OOP180" s="6"/>
      <c r="OOQ180" s="6"/>
      <c r="OOR180" s="6"/>
      <c r="OOS180" s="49"/>
      <c r="OOT180" s="8"/>
      <c r="OOU180" s="8"/>
      <c r="OOV180" s="8"/>
      <c r="OOW180" s="8"/>
      <c r="OOX180" s="6"/>
      <c r="OOY180" s="6"/>
      <c r="OOZ180" s="6"/>
      <c r="OPA180" s="49"/>
      <c r="OPB180" s="8"/>
      <c r="OPC180" s="8"/>
      <c r="OPD180" s="8"/>
      <c r="OPE180" s="8"/>
      <c r="OPF180" s="6"/>
      <c r="OPG180" s="6"/>
      <c r="OPH180" s="6"/>
      <c r="OPI180" s="49"/>
      <c r="OPJ180" s="8"/>
      <c r="OPK180" s="8"/>
      <c r="OPL180" s="8"/>
      <c r="OPM180" s="8"/>
      <c r="OPN180" s="6"/>
      <c r="OPO180" s="6"/>
      <c r="OPP180" s="6"/>
      <c r="OPQ180" s="49"/>
      <c r="OPR180" s="8"/>
      <c r="OPS180" s="8"/>
      <c r="OPT180" s="8"/>
      <c r="OPU180" s="8"/>
      <c r="OPV180" s="6"/>
      <c r="OPW180" s="6"/>
      <c r="OPX180" s="6"/>
      <c r="OPY180" s="49"/>
      <c r="OPZ180" s="8"/>
      <c r="OQA180" s="8"/>
      <c r="OQB180" s="8"/>
      <c r="OQC180" s="8"/>
      <c r="OQD180" s="6"/>
      <c r="OQE180" s="6"/>
      <c r="OQF180" s="6"/>
      <c r="OQG180" s="49"/>
      <c r="OQH180" s="8"/>
      <c r="OQI180" s="8"/>
      <c r="OQJ180" s="8"/>
      <c r="OQK180" s="8"/>
      <c r="OQL180" s="6"/>
      <c r="OQM180" s="6"/>
      <c r="OQN180" s="6"/>
      <c r="OQO180" s="49"/>
      <c r="OQP180" s="8"/>
      <c r="OQQ180" s="8"/>
      <c r="OQR180" s="8"/>
      <c r="OQS180" s="8"/>
      <c r="OQT180" s="6"/>
      <c r="OQU180" s="6"/>
      <c r="OQV180" s="6"/>
      <c r="OQW180" s="49"/>
      <c r="OQX180" s="8"/>
      <c r="OQY180" s="8"/>
      <c r="OQZ180" s="8"/>
      <c r="ORA180" s="8"/>
      <c r="ORB180" s="6"/>
      <c r="ORC180" s="6"/>
      <c r="ORD180" s="6"/>
      <c r="ORE180" s="49"/>
      <c r="ORF180" s="8"/>
      <c r="ORG180" s="8"/>
      <c r="ORH180" s="8"/>
      <c r="ORI180" s="8"/>
      <c r="ORJ180" s="6"/>
      <c r="ORK180" s="6"/>
      <c r="ORL180" s="6"/>
      <c r="ORM180" s="49"/>
      <c r="ORN180" s="8"/>
      <c r="ORO180" s="8"/>
      <c r="ORP180" s="8"/>
      <c r="ORQ180" s="8"/>
      <c r="ORR180" s="6"/>
      <c r="ORS180" s="6"/>
      <c r="ORT180" s="6"/>
      <c r="ORU180" s="49"/>
      <c r="ORV180" s="8"/>
      <c r="ORW180" s="8"/>
      <c r="ORX180" s="8"/>
      <c r="ORY180" s="8"/>
      <c r="ORZ180" s="6"/>
      <c r="OSA180" s="6"/>
      <c r="OSB180" s="6"/>
      <c r="OSC180" s="49"/>
      <c r="OSD180" s="8"/>
      <c r="OSE180" s="8"/>
      <c r="OSF180" s="8"/>
      <c r="OSG180" s="8"/>
      <c r="OSH180" s="6"/>
      <c r="OSI180" s="6"/>
      <c r="OSJ180" s="6"/>
      <c r="OSK180" s="49"/>
      <c r="OSL180" s="8"/>
      <c r="OSM180" s="8"/>
      <c r="OSN180" s="8"/>
      <c r="OSO180" s="8"/>
      <c r="OSP180" s="6"/>
      <c r="OSQ180" s="6"/>
      <c r="OSR180" s="6"/>
      <c r="OSS180" s="49"/>
      <c r="OST180" s="8"/>
      <c r="OSU180" s="8"/>
      <c r="OSV180" s="8"/>
      <c r="OSW180" s="8"/>
      <c r="OSX180" s="6"/>
      <c r="OSY180" s="6"/>
      <c r="OSZ180" s="6"/>
      <c r="OTA180" s="49"/>
      <c r="OTB180" s="8"/>
      <c r="OTC180" s="8"/>
      <c r="OTD180" s="8"/>
      <c r="OTE180" s="8"/>
      <c r="OTF180" s="6"/>
      <c r="OTG180" s="6"/>
      <c r="OTH180" s="6"/>
      <c r="OTI180" s="49"/>
      <c r="OTJ180" s="8"/>
      <c r="OTK180" s="8"/>
      <c r="OTL180" s="8"/>
      <c r="OTM180" s="8"/>
      <c r="OTN180" s="6"/>
      <c r="OTO180" s="6"/>
      <c r="OTP180" s="6"/>
      <c r="OTQ180" s="49"/>
      <c r="OTR180" s="8"/>
      <c r="OTS180" s="8"/>
      <c r="OTT180" s="8"/>
      <c r="OTU180" s="8"/>
      <c r="OTV180" s="6"/>
      <c r="OTW180" s="6"/>
      <c r="OTX180" s="6"/>
      <c r="OTY180" s="49"/>
      <c r="OTZ180" s="8"/>
      <c r="OUA180" s="8"/>
      <c r="OUB180" s="8"/>
      <c r="OUC180" s="8"/>
      <c r="OUD180" s="6"/>
      <c r="OUE180" s="6"/>
      <c r="OUF180" s="6"/>
      <c r="OUG180" s="49"/>
      <c r="OUH180" s="8"/>
      <c r="OUI180" s="8"/>
      <c r="OUJ180" s="8"/>
      <c r="OUK180" s="8"/>
      <c r="OUL180" s="6"/>
      <c r="OUM180" s="6"/>
      <c r="OUN180" s="6"/>
      <c r="OUO180" s="49"/>
      <c r="OUP180" s="8"/>
      <c r="OUQ180" s="8"/>
      <c r="OUR180" s="8"/>
      <c r="OUS180" s="8"/>
      <c r="OUT180" s="6"/>
      <c r="OUU180" s="6"/>
      <c r="OUV180" s="6"/>
      <c r="OUW180" s="49"/>
      <c r="OUX180" s="8"/>
      <c r="OUY180" s="8"/>
      <c r="OUZ180" s="8"/>
      <c r="OVA180" s="8"/>
      <c r="OVB180" s="6"/>
      <c r="OVC180" s="6"/>
      <c r="OVD180" s="6"/>
      <c r="OVE180" s="49"/>
      <c r="OVF180" s="8"/>
      <c r="OVG180" s="8"/>
      <c r="OVH180" s="8"/>
      <c r="OVI180" s="8"/>
      <c r="OVJ180" s="6"/>
      <c r="OVK180" s="6"/>
      <c r="OVL180" s="6"/>
      <c r="OVM180" s="49"/>
      <c r="OVN180" s="8"/>
      <c r="OVO180" s="8"/>
      <c r="OVP180" s="8"/>
      <c r="OVQ180" s="8"/>
      <c r="OVR180" s="6"/>
      <c r="OVS180" s="6"/>
      <c r="OVT180" s="6"/>
      <c r="OVU180" s="49"/>
      <c r="OVV180" s="8"/>
      <c r="OVW180" s="8"/>
      <c r="OVX180" s="8"/>
      <c r="OVY180" s="8"/>
      <c r="OVZ180" s="6"/>
      <c r="OWA180" s="6"/>
      <c r="OWB180" s="6"/>
      <c r="OWC180" s="49"/>
      <c r="OWD180" s="8"/>
      <c r="OWE180" s="8"/>
      <c r="OWF180" s="8"/>
      <c r="OWG180" s="8"/>
      <c r="OWH180" s="6"/>
      <c r="OWI180" s="6"/>
      <c r="OWJ180" s="6"/>
      <c r="OWK180" s="49"/>
      <c r="OWL180" s="8"/>
      <c r="OWM180" s="8"/>
      <c r="OWN180" s="8"/>
      <c r="OWO180" s="8"/>
      <c r="OWP180" s="6"/>
      <c r="OWQ180" s="6"/>
      <c r="OWR180" s="6"/>
      <c r="OWS180" s="49"/>
      <c r="OWT180" s="8"/>
      <c r="OWU180" s="8"/>
      <c r="OWV180" s="8"/>
      <c r="OWW180" s="8"/>
      <c r="OWX180" s="6"/>
      <c r="OWY180" s="6"/>
      <c r="OWZ180" s="6"/>
      <c r="OXA180" s="49"/>
      <c r="OXB180" s="8"/>
      <c r="OXC180" s="8"/>
      <c r="OXD180" s="8"/>
      <c r="OXE180" s="8"/>
      <c r="OXF180" s="6"/>
      <c r="OXG180" s="6"/>
      <c r="OXH180" s="6"/>
      <c r="OXI180" s="49"/>
      <c r="OXJ180" s="8"/>
      <c r="OXK180" s="8"/>
      <c r="OXL180" s="8"/>
      <c r="OXM180" s="8"/>
      <c r="OXN180" s="6"/>
      <c r="OXO180" s="6"/>
      <c r="OXP180" s="6"/>
      <c r="OXQ180" s="49"/>
      <c r="OXR180" s="8"/>
      <c r="OXS180" s="8"/>
      <c r="OXT180" s="8"/>
      <c r="OXU180" s="8"/>
      <c r="OXV180" s="6"/>
      <c r="OXW180" s="6"/>
      <c r="OXX180" s="6"/>
      <c r="OXY180" s="49"/>
      <c r="OXZ180" s="8"/>
      <c r="OYA180" s="8"/>
      <c r="OYB180" s="8"/>
      <c r="OYC180" s="8"/>
      <c r="OYD180" s="6"/>
      <c r="OYE180" s="6"/>
      <c r="OYF180" s="6"/>
      <c r="OYG180" s="49"/>
      <c r="OYH180" s="8"/>
      <c r="OYI180" s="8"/>
      <c r="OYJ180" s="8"/>
      <c r="OYK180" s="8"/>
      <c r="OYL180" s="6"/>
      <c r="OYM180" s="6"/>
      <c r="OYN180" s="6"/>
      <c r="OYO180" s="49"/>
      <c r="OYP180" s="8"/>
      <c r="OYQ180" s="8"/>
      <c r="OYR180" s="8"/>
      <c r="OYS180" s="8"/>
      <c r="OYT180" s="6"/>
      <c r="OYU180" s="6"/>
      <c r="OYV180" s="6"/>
      <c r="OYW180" s="49"/>
      <c r="OYX180" s="8"/>
      <c r="OYY180" s="8"/>
      <c r="OYZ180" s="8"/>
      <c r="OZA180" s="8"/>
      <c r="OZB180" s="6"/>
      <c r="OZC180" s="6"/>
      <c r="OZD180" s="6"/>
      <c r="OZE180" s="49"/>
      <c r="OZF180" s="8"/>
      <c r="OZG180" s="8"/>
      <c r="OZH180" s="8"/>
      <c r="OZI180" s="8"/>
      <c r="OZJ180" s="6"/>
      <c r="OZK180" s="6"/>
      <c r="OZL180" s="6"/>
      <c r="OZM180" s="49"/>
      <c r="OZN180" s="8"/>
      <c r="OZO180" s="8"/>
      <c r="OZP180" s="8"/>
      <c r="OZQ180" s="8"/>
      <c r="OZR180" s="6"/>
      <c r="OZS180" s="6"/>
      <c r="OZT180" s="6"/>
      <c r="OZU180" s="49"/>
      <c r="OZV180" s="8"/>
      <c r="OZW180" s="8"/>
      <c r="OZX180" s="8"/>
      <c r="OZY180" s="8"/>
      <c r="OZZ180" s="6"/>
      <c r="PAA180" s="6"/>
      <c r="PAB180" s="6"/>
      <c r="PAC180" s="49"/>
      <c r="PAD180" s="8"/>
      <c r="PAE180" s="8"/>
      <c r="PAF180" s="8"/>
      <c r="PAG180" s="8"/>
      <c r="PAH180" s="6"/>
      <c r="PAI180" s="6"/>
      <c r="PAJ180" s="6"/>
      <c r="PAK180" s="49"/>
      <c r="PAL180" s="8"/>
      <c r="PAM180" s="8"/>
      <c r="PAN180" s="8"/>
      <c r="PAO180" s="8"/>
      <c r="PAP180" s="6"/>
      <c r="PAQ180" s="6"/>
      <c r="PAR180" s="6"/>
      <c r="PAS180" s="49"/>
      <c r="PAT180" s="8"/>
      <c r="PAU180" s="8"/>
      <c r="PAV180" s="8"/>
      <c r="PAW180" s="8"/>
      <c r="PAX180" s="6"/>
      <c r="PAY180" s="6"/>
      <c r="PAZ180" s="6"/>
      <c r="PBA180" s="49"/>
      <c r="PBB180" s="8"/>
      <c r="PBC180" s="8"/>
      <c r="PBD180" s="8"/>
      <c r="PBE180" s="8"/>
      <c r="PBF180" s="6"/>
      <c r="PBG180" s="6"/>
      <c r="PBH180" s="6"/>
      <c r="PBI180" s="49"/>
      <c r="PBJ180" s="8"/>
      <c r="PBK180" s="8"/>
      <c r="PBL180" s="8"/>
      <c r="PBM180" s="8"/>
      <c r="PBN180" s="6"/>
      <c r="PBO180" s="6"/>
      <c r="PBP180" s="6"/>
      <c r="PBQ180" s="49"/>
      <c r="PBR180" s="8"/>
      <c r="PBS180" s="8"/>
      <c r="PBT180" s="8"/>
      <c r="PBU180" s="8"/>
      <c r="PBV180" s="6"/>
      <c r="PBW180" s="6"/>
      <c r="PBX180" s="6"/>
      <c r="PBY180" s="49"/>
      <c r="PBZ180" s="8"/>
      <c r="PCA180" s="8"/>
      <c r="PCB180" s="8"/>
      <c r="PCC180" s="8"/>
      <c r="PCD180" s="6"/>
      <c r="PCE180" s="6"/>
      <c r="PCF180" s="6"/>
      <c r="PCG180" s="49"/>
      <c r="PCH180" s="8"/>
      <c r="PCI180" s="8"/>
      <c r="PCJ180" s="8"/>
      <c r="PCK180" s="8"/>
      <c r="PCL180" s="6"/>
      <c r="PCM180" s="6"/>
      <c r="PCN180" s="6"/>
      <c r="PCO180" s="49"/>
      <c r="PCP180" s="8"/>
      <c r="PCQ180" s="8"/>
      <c r="PCR180" s="8"/>
      <c r="PCS180" s="8"/>
      <c r="PCT180" s="6"/>
      <c r="PCU180" s="6"/>
      <c r="PCV180" s="6"/>
      <c r="PCW180" s="49"/>
      <c r="PCX180" s="8"/>
      <c r="PCY180" s="8"/>
      <c r="PCZ180" s="8"/>
      <c r="PDA180" s="8"/>
      <c r="PDB180" s="6"/>
      <c r="PDC180" s="6"/>
      <c r="PDD180" s="6"/>
      <c r="PDE180" s="49"/>
      <c r="PDF180" s="8"/>
      <c r="PDG180" s="8"/>
      <c r="PDH180" s="8"/>
      <c r="PDI180" s="8"/>
      <c r="PDJ180" s="6"/>
      <c r="PDK180" s="6"/>
      <c r="PDL180" s="6"/>
      <c r="PDM180" s="49"/>
      <c r="PDN180" s="8"/>
      <c r="PDO180" s="8"/>
      <c r="PDP180" s="8"/>
      <c r="PDQ180" s="8"/>
      <c r="PDR180" s="6"/>
      <c r="PDS180" s="6"/>
      <c r="PDT180" s="6"/>
      <c r="PDU180" s="49"/>
      <c r="PDV180" s="8"/>
      <c r="PDW180" s="8"/>
      <c r="PDX180" s="8"/>
      <c r="PDY180" s="8"/>
      <c r="PDZ180" s="6"/>
      <c r="PEA180" s="6"/>
      <c r="PEB180" s="6"/>
      <c r="PEC180" s="49"/>
      <c r="PED180" s="8"/>
      <c r="PEE180" s="8"/>
      <c r="PEF180" s="8"/>
      <c r="PEG180" s="8"/>
      <c r="PEH180" s="6"/>
      <c r="PEI180" s="6"/>
      <c r="PEJ180" s="6"/>
      <c r="PEK180" s="49"/>
      <c r="PEL180" s="8"/>
      <c r="PEM180" s="8"/>
      <c r="PEN180" s="8"/>
      <c r="PEO180" s="8"/>
      <c r="PEP180" s="6"/>
      <c r="PEQ180" s="6"/>
      <c r="PER180" s="6"/>
      <c r="PES180" s="49"/>
      <c r="PET180" s="8"/>
      <c r="PEU180" s="8"/>
      <c r="PEV180" s="8"/>
      <c r="PEW180" s="8"/>
      <c r="PEX180" s="6"/>
      <c r="PEY180" s="6"/>
      <c r="PEZ180" s="6"/>
      <c r="PFA180" s="49"/>
      <c r="PFB180" s="8"/>
      <c r="PFC180" s="8"/>
      <c r="PFD180" s="8"/>
      <c r="PFE180" s="8"/>
      <c r="PFF180" s="6"/>
      <c r="PFG180" s="6"/>
      <c r="PFH180" s="6"/>
      <c r="PFI180" s="49"/>
      <c r="PFJ180" s="8"/>
      <c r="PFK180" s="8"/>
      <c r="PFL180" s="8"/>
      <c r="PFM180" s="8"/>
      <c r="PFN180" s="6"/>
      <c r="PFO180" s="6"/>
      <c r="PFP180" s="6"/>
      <c r="PFQ180" s="49"/>
      <c r="PFR180" s="8"/>
      <c r="PFS180" s="8"/>
      <c r="PFT180" s="8"/>
      <c r="PFU180" s="8"/>
      <c r="PFV180" s="6"/>
      <c r="PFW180" s="6"/>
      <c r="PFX180" s="6"/>
      <c r="PFY180" s="49"/>
      <c r="PFZ180" s="8"/>
      <c r="PGA180" s="8"/>
      <c r="PGB180" s="8"/>
      <c r="PGC180" s="8"/>
      <c r="PGD180" s="6"/>
      <c r="PGE180" s="6"/>
      <c r="PGF180" s="6"/>
      <c r="PGG180" s="49"/>
      <c r="PGH180" s="8"/>
      <c r="PGI180" s="8"/>
      <c r="PGJ180" s="8"/>
      <c r="PGK180" s="8"/>
      <c r="PGL180" s="6"/>
      <c r="PGM180" s="6"/>
      <c r="PGN180" s="6"/>
      <c r="PGO180" s="49"/>
      <c r="PGP180" s="8"/>
      <c r="PGQ180" s="8"/>
      <c r="PGR180" s="8"/>
      <c r="PGS180" s="8"/>
      <c r="PGT180" s="6"/>
      <c r="PGU180" s="6"/>
      <c r="PGV180" s="6"/>
      <c r="PGW180" s="49"/>
      <c r="PGX180" s="8"/>
      <c r="PGY180" s="8"/>
      <c r="PGZ180" s="8"/>
      <c r="PHA180" s="8"/>
      <c r="PHB180" s="6"/>
      <c r="PHC180" s="6"/>
      <c r="PHD180" s="6"/>
      <c r="PHE180" s="49"/>
      <c r="PHF180" s="8"/>
      <c r="PHG180" s="8"/>
      <c r="PHH180" s="8"/>
      <c r="PHI180" s="8"/>
      <c r="PHJ180" s="6"/>
      <c r="PHK180" s="6"/>
      <c r="PHL180" s="6"/>
      <c r="PHM180" s="49"/>
      <c r="PHN180" s="8"/>
      <c r="PHO180" s="8"/>
      <c r="PHP180" s="8"/>
      <c r="PHQ180" s="8"/>
      <c r="PHR180" s="6"/>
      <c r="PHS180" s="6"/>
      <c r="PHT180" s="6"/>
      <c r="PHU180" s="49"/>
      <c r="PHV180" s="8"/>
      <c r="PHW180" s="8"/>
      <c r="PHX180" s="8"/>
      <c r="PHY180" s="8"/>
      <c r="PHZ180" s="6"/>
      <c r="PIA180" s="6"/>
      <c r="PIB180" s="6"/>
      <c r="PIC180" s="49"/>
      <c r="PID180" s="8"/>
      <c r="PIE180" s="8"/>
      <c r="PIF180" s="8"/>
      <c r="PIG180" s="8"/>
      <c r="PIH180" s="6"/>
      <c r="PII180" s="6"/>
      <c r="PIJ180" s="6"/>
      <c r="PIK180" s="49"/>
      <c r="PIL180" s="8"/>
      <c r="PIM180" s="8"/>
      <c r="PIN180" s="8"/>
      <c r="PIO180" s="8"/>
      <c r="PIP180" s="6"/>
      <c r="PIQ180" s="6"/>
      <c r="PIR180" s="6"/>
      <c r="PIS180" s="49"/>
      <c r="PIT180" s="8"/>
      <c r="PIU180" s="8"/>
      <c r="PIV180" s="8"/>
      <c r="PIW180" s="8"/>
      <c r="PIX180" s="6"/>
      <c r="PIY180" s="6"/>
      <c r="PIZ180" s="6"/>
      <c r="PJA180" s="49"/>
      <c r="PJB180" s="8"/>
      <c r="PJC180" s="8"/>
      <c r="PJD180" s="8"/>
      <c r="PJE180" s="8"/>
      <c r="PJF180" s="6"/>
      <c r="PJG180" s="6"/>
      <c r="PJH180" s="6"/>
      <c r="PJI180" s="49"/>
      <c r="PJJ180" s="8"/>
      <c r="PJK180" s="8"/>
      <c r="PJL180" s="8"/>
      <c r="PJM180" s="8"/>
      <c r="PJN180" s="6"/>
      <c r="PJO180" s="6"/>
      <c r="PJP180" s="6"/>
      <c r="PJQ180" s="49"/>
      <c r="PJR180" s="8"/>
      <c r="PJS180" s="8"/>
      <c r="PJT180" s="8"/>
      <c r="PJU180" s="8"/>
      <c r="PJV180" s="6"/>
      <c r="PJW180" s="6"/>
      <c r="PJX180" s="6"/>
      <c r="PJY180" s="49"/>
      <c r="PJZ180" s="8"/>
      <c r="PKA180" s="8"/>
      <c r="PKB180" s="8"/>
      <c r="PKC180" s="8"/>
      <c r="PKD180" s="6"/>
      <c r="PKE180" s="6"/>
      <c r="PKF180" s="6"/>
      <c r="PKG180" s="49"/>
      <c r="PKH180" s="8"/>
      <c r="PKI180" s="8"/>
      <c r="PKJ180" s="8"/>
      <c r="PKK180" s="8"/>
      <c r="PKL180" s="6"/>
      <c r="PKM180" s="6"/>
      <c r="PKN180" s="6"/>
      <c r="PKO180" s="49"/>
      <c r="PKP180" s="8"/>
      <c r="PKQ180" s="8"/>
      <c r="PKR180" s="8"/>
      <c r="PKS180" s="8"/>
      <c r="PKT180" s="6"/>
      <c r="PKU180" s="6"/>
      <c r="PKV180" s="6"/>
      <c r="PKW180" s="49"/>
      <c r="PKX180" s="8"/>
      <c r="PKY180" s="8"/>
      <c r="PKZ180" s="8"/>
      <c r="PLA180" s="8"/>
      <c r="PLB180" s="6"/>
      <c r="PLC180" s="6"/>
      <c r="PLD180" s="6"/>
      <c r="PLE180" s="49"/>
      <c r="PLF180" s="8"/>
      <c r="PLG180" s="8"/>
      <c r="PLH180" s="8"/>
      <c r="PLI180" s="8"/>
      <c r="PLJ180" s="6"/>
      <c r="PLK180" s="6"/>
      <c r="PLL180" s="6"/>
      <c r="PLM180" s="49"/>
      <c r="PLN180" s="8"/>
      <c r="PLO180" s="8"/>
      <c r="PLP180" s="8"/>
      <c r="PLQ180" s="8"/>
      <c r="PLR180" s="6"/>
      <c r="PLS180" s="6"/>
      <c r="PLT180" s="6"/>
      <c r="PLU180" s="49"/>
      <c r="PLV180" s="8"/>
      <c r="PLW180" s="8"/>
      <c r="PLX180" s="8"/>
      <c r="PLY180" s="8"/>
      <c r="PLZ180" s="6"/>
      <c r="PMA180" s="6"/>
      <c r="PMB180" s="6"/>
      <c r="PMC180" s="49"/>
      <c r="PMD180" s="8"/>
      <c r="PME180" s="8"/>
      <c r="PMF180" s="8"/>
      <c r="PMG180" s="8"/>
      <c r="PMH180" s="6"/>
      <c r="PMI180" s="6"/>
      <c r="PMJ180" s="6"/>
      <c r="PMK180" s="49"/>
      <c r="PML180" s="8"/>
      <c r="PMM180" s="8"/>
      <c r="PMN180" s="8"/>
      <c r="PMO180" s="8"/>
      <c r="PMP180" s="6"/>
      <c r="PMQ180" s="6"/>
      <c r="PMR180" s="6"/>
      <c r="PMS180" s="49"/>
      <c r="PMT180" s="8"/>
      <c r="PMU180" s="8"/>
      <c r="PMV180" s="8"/>
      <c r="PMW180" s="8"/>
      <c r="PMX180" s="6"/>
      <c r="PMY180" s="6"/>
      <c r="PMZ180" s="6"/>
      <c r="PNA180" s="49"/>
      <c r="PNB180" s="8"/>
      <c r="PNC180" s="8"/>
      <c r="PND180" s="8"/>
      <c r="PNE180" s="8"/>
      <c r="PNF180" s="6"/>
      <c r="PNG180" s="6"/>
      <c r="PNH180" s="6"/>
      <c r="PNI180" s="49"/>
      <c r="PNJ180" s="8"/>
      <c r="PNK180" s="8"/>
      <c r="PNL180" s="8"/>
      <c r="PNM180" s="8"/>
      <c r="PNN180" s="6"/>
      <c r="PNO180" s="6"/>
      <c r="PNP180" s="6"/>
      <c r="PNQ180" s="49"/>
      <c r="PNR180" s="8"/>
      <c r="PNS180" s="8"/>
      <c r="PNT180" s="8"/>
      <c r="PNU180" s="8"/>
      <c r="PNV180" s="6"/>
      <c r="PNW180" s="6"/>
      <c r="PNX180" s="6"/>
      <c r="PNY180" s="49"/>
      <c r="PNZ180" s="8"/>
      <c r="POA180" s="8"/>
      <c r="POB180" s="8"/>
      <c r="POC180" s="8"/>
      <c r="POD180" s="6"/>
      <c r="POE180" s="6"/>
      <c r="POF180" s="6"/>
      <c r="POG180" s="49"/>
      <c r="POH180" s="8"/>
      <c r="POI180" s="8"/>
      <c r="POJ180" s="8"/>
      <c r="POK180" s="8"/>
      <c r="POL180" s="6"/>
      <c r="POM180" s="6"/>
      <c r="PON180" s="6"/>
      <c r="POO180" s="49"/>
      <c r="POP180" s="8"/>
      <c r="POQ180" s="8"/>
      <c r="POR180" s="8"/>
      <c r="POS180" s="8"/>
      <c r="POT180" s="6"/>
      <c r="POU180" s="6"/>
      <c r="POV180" s="6"/>
      <c r="POW180" s="49"/>
      <c r="POX180" s="8"/>
      <c r="POY180" s="8"/>
      <c r="POZ180" s="8"/>
      <c r="PPA180" s="8"/>
      <c r="PPB180" s="6"/>
      <c r="PPC180" s="6"/>
      <c r="PPD180" s="6"/>
      <c r="PPE180" s="49"/>
      <c r="PPF180" s="8"/>
      <c r="PPG180" s="8"/>
      <c r="PPH180" s="8"/>
      <c r="PPI180" s="8"/>
      <c r="PPJ180" s="6"/>
      <c r="PPK180" s="6"/>
      <c r="PPL180" s="6"/>
      <c r="PPM180" s="49"/>
      <c r="PPN180" s="8"/>
      <c r="PPO180" s="8"/>
      <c r="PPP180" s="8"/>
      <c r="PPQ180" s="8"/>
      <c r="PPR180" s="6"/>
      <c r="PPS180" s="6"/>
      <c r="PPT180" s="6"/>
      <c r="PPU180" s="49"/>
      <c r="PPV180" s="8"/>
      <c r="PPW180" s="8"/>
      <c r="PPX180" s="8"/>
      <c r="PPY180" s="8"/>
      <c r="PPZ180" s="6"/>
      <c r="PQA180" s="6"/>
      <c r="PQB180" s="6"/>
      <c r="PQC180" s="49"/>
      <c r="PQD180" s="8"/>
      <c r="PQE180" s="8"/>
      <c r="PQF180" s="8"/>
      <c r="PQG180" s="8"/>
      <c r="PQH180" s="6"/>
      <c r="PQI180" s="6"/>
      <c r="PQJ180" s="6"/>
      <c r="PQK180" s="49"/>
      <c r="PQL180" s="8"/>
      <c r="PQM180" s="8"/>
      <c r="PQN180" s="8"/>
      <c r="PQO180" s="8"/>
      <c r="PQP180" s="6"/>
      <c r="PQQ180" s="6"/>
      <c r="PQR180" s="6"/>
      <c r="PQS180" s="49"/>
      <c r="PQT180" s="8"/>
      <c r="PQU180" s="8"/>
      <c r="PQV180" s="8"/>
      <c r="PQW180" s="8"/>
      <c r="PQX180" s="6"/>
      <c r="PQY180" s="6"/>
      <c r="PQZ180" s="6"/>
      <c r="PRA180" s="49"/>
      <c r="PRB180" s="8"/>
      <c r="PRC180" s="8"/>
      <c r="PRD180" s="8"/>
      <c r="PRE180" s="8"/>
      <c r="PRF180" s="6"/>
      <c r="PRG180" s="6"/>
      <c r="PRH180" s="6"/>
      <c r="PRI180" s="49"/>
      <c r="PRJ180" s="8"/>
      <c r="PRK180" s="8"/>
      <c r="PRL180" s="8"/>
      <c r="PRM180" s="8"/>
      <c r="PRN180" s="6"/>
      <c r="PRO180" s="6"/>
      <c r="PRP180" s="6"/>
      <c r="PRQ180" s="49"/>
      <c r="PRR180" s="8"/>
      <c r="PRS180" s="8"/>
      <c r="PRT180" s="8"/>
      <c r="PRU180" s="8"/>
      <c r="PRV180" s="6"/>
      <c r="PRW180" s="6"/>
      <c r="PRX180" s="6"/>
      <c r="PRY180" s="49"/>
      <c r="PRZ180" s="8"/>
      <c r="PSA180" s="8"/>
      <c r="PSB180" s="8"/>
      <c r="PSC180" s="8"/>
      <c r="PSD180" s="6"/>
      <c r="PSE180" s="6"/>
      <c r="PSF180" s="6"/>
      <c r="PSG180" s="49"/>
      <c r="PSH180" s="8"/>
      <c r="PSI180" s="8"/>
      <c r="PSJ180" s="8"/>
      <c r="PSK180" s="8"/>
      <c r="PSL180" s="6"/>
      <c r="PSM180" s="6"/>
      <c r="PSN180" s="6"/>
      <c r="PSO180" s="49"/>
      <c r="PSP180" s="8"/>
      <c r="PSQ180" s="8"/>
      <c r="PSR180" s="8"/>
      <c r="PSS180" s="8"/>
      <c r="PST180" s="6"/>
      <c r="PSU180" s="6"/>
      <c r="PSV180" s="6"/>
      <c r="PSW180" s="49"/>
      <c r="PSX180" s="8"/>
      <c r="PSY180" s="8"/>
      <c r="PSZ180" s="8"/>
      <c r="PTA180" s="8"/>
      <c r="PTB180" s="6"/>
      <c r="PTC180" s="6"/>
      <c r="PTD180" s="6"/>
      <c r="PTE180" s="49"/>
      <c r="PTF180" s="8"/>
      <c r="PTG180" s="8"/>
      <c r="PTH180" s="8"/>
      <c r="PTI180" s="8"/>
      <c r="PTJ180" s="6"/>
      <c r="PTK180" s="6"/>
      <c r="PTL180" s="6"/>
      <c r="PTM180" s="49"/>
      <c r="PTN180" s="8"/>
      <c r="PTO180" s="8"/>
      <c r="PTP180" s="8"/>
      <c r="PTQ180" s="8"/>
      <c r="PTR180" s="6"/>
      <c r="PTS180" s="6"/>
      <c r="PTT180" s="6"/>
      <c r="PTU180" s="49"/>
      <c r="PTV180" s="8"/>
      <c r="PTW180" s="8"/>
      <c r="PTX180" s="8"/>
      <c r="PTY180" s="8"/>
      <c r="PTZ180" s="6"/>
      <c r="PUA180" s="6"/>
      <c r="PUB180" s="6"/>
      <c r="PUC180" s="49"/>
      <c r="PUD180" s="8"/>
      <c r="PUE180" s="8"/>
      <c r="PUF180" s="8"/>
      <c r="PUG180" s="8"/>
      <c r="PUH180" s="6"/>
      <c r="PUI180" s="6"/>
      <c r="PUJ180" s="6"/>
      <c r="PUK180" s="49"/>
      <c r="PUL180" s="8"/>
      <c r="PUM180" s="8"/>
      <c r="PUN180" s="8"/>
      <c r="PUO180" s="8"/>
      <c r="PUP180" s="6"/>
      <c r="PUQ180" s="6"/>
      <c r="PUR180" s="6"/>
      <c r="PUS180" s="49"/>
      <c r="PUT180" s="8"/>
      <c r="PUU180" s="8"/>
      <c r="PUV180" s="8"/>
      <c r="PUW180" s="8"/>
      <c r="PUX180" s="6"/>
      <c r="PUY180" s="6"/>
      <c r="PUZ180" s="6"/>
      <c r="PVA180" s="49"/>
      <c r="PVB180" s="8"/>
      <c r="PVC180" s="8"/>
      <c r="PVD180" s="8"/>
      <c r="PVE180" s="8"/>
      <c r="PVF180" s="6"/>
      <c r="PVG180" s="6"/>
      <c r="PVH180" s="6"/>
      <c r="PVI180" s="49"/>
      <c r="PVJ180" s="8"/>
      <c r="PVK180" s="8"/>
      <c r="PVL180" s="8"/>
      <c r="PVM180" s="8"/>
      <c r="PVN180" s="6"/>
      <c r="PVO180" s="6"/>
      <c r="PVP180" s="6"/>
      <c r="PVQ180" s="49"/>
      <c r="PVR180" s="8"/>
      <c r="PVS180" s="8"/>
      <c r="PVT180" s="8"/>
      <c r="PVU180" s="8"/>
      <c r="PVV180" s="6"/>
      <c r="PVW180" s="6"/>
      <c r="PVX180" s="6"/>
      <c r="PVY180" s="49"/>
      <c r="PVZ180" s="8"/>
      <c r="PWA180" s="8"/>
      <c r="PWB180" s="8"/>
      <c r="PWC180" s="8"/>
      <c r="PWD180" s="6"/>
      <c r="PWE180" s="6"/>
      <c r="PWF180" s="6"/>
      <c r="PWG180" s="49"/>
      <c r="PWH180" s="8"/>
      <c r="PWI180" s="8"/>
      <c r="PWJ180" s="8"/>
      <c r="PWK180" s="8"/>
      <c r="PWL180" s="6"/>
      <c r="PWM180" s="6"/>
      <c r="PWN180" s="6"/>
      <c r="PWO180" s="49"/>
      <c r="PWP180" s="8"/>
      <c r="PWQ180" s="8"/>
      <c r="PWR180" s="8"/>
      <c r="PWS180" s="8"/>
      <c r="PWT180" s="6"/>
      <c r="PWU180" s="6"/>
      <c r="PWV180" s="6"/>
      <c r="PWW180" s="49"/>
      <c r="PWX180" s="8"/>
      <c r="PWY180" s="8"/>
      <c r="PWZ180" s="8"/>
      <c r="PXA180" s="8"/>
      <c r="PXB180" s="6"/>
      <c r="PXC180" s="6"/>
      <c r="PXD180" s="6"/>
      <c r="PXE180" s="49"/>
      <c r="PXF180" s="8"/>
      <c r="PXG180" s="8"/>
      <c r="PXH180" s="8"/>
      <c r="PXI180" s="8"/>
      <c r="PXJ180" s="6"/>
      <c r="PXK180" s="6"/>
      <c r="PXL180" s="6"/>
      <c r="PXM180" s="49"/>
      <c r="PXN180" s="8"/>
      <c r="PXO180" s="8"/>
      <c r="PXP180" s="8"/>
      <c r="PXQ180" s="8"/>
      <c r="PXR180" s="6"/>
      <c r="PXS180" s="6"/>
      <c r="PXT180" s="6"/>
      <c r="PXU180" s="49"/>
      <c r="PXV180" s="8"/>
      <c r="PXW180" s="8"/>
      <c r="PXX180" s="8"/>
      <c r="PXY180" s="8"/>
      <c r="PXZ180" s="6"/>
      <c r="PYA180" s="6"/>
      <c r="PYB180" s="6"/>
      <c r="PYC180" s="49"/>
      <c r="PYD180" s="8"/>
      <c r="PYE180" s="8"/>
      <c r="PYF180" s="8"/>
      <c r="PYG180" s="8"/>
      <c r="PYH180" s="6"/>
      <c r="PYI180" s="6"/>
      <c r="PYJ180" s="6"/>
      <c r="PYK180" s="49"/>
      <c r="PYL180" s="8"/>
      <c r="PYM180" s="8"/>
      <c r="PYN180" s="8"/>
      <c r="PYO180" s="8"/>
      <c r="PYP180" s="6"/>
      <c r="PYQ180" s="6"/>
      <c r="PYR180" s="6"/>
      <c r="PYS180" s="49"/>
      <c r="PYT180" s="8"/>
      <c r="PYU180" s="8"/>
      <c r="PYV180" s="8"/>
      <c r="PYW180" s="8"/>
      <c r="PYX180" s="6"/>
      <c r="PYY180" s="6"/>
      <c r="PYZ180" s="6"/>
      <c r="PZA180" s="49"/>
      <c r="PZB180" s="8"/>
      <c r="PZC180" s="8"/>
      <c r="PZD180" s="8"/>
      <c r="PZE180" s="8"/>
      <c r="PZF180" s="6"/>
      <c r="PZG180" s="6"/>
      <c r="PZH180" s="6"/>
      <c r="PZI180" s="49"/>
      <c r="PZJ180" s="8"/>
      <c r="PZK180" s="8"/>
      <c r="PZL180" s="8"/>
      <c r="PZM180" s="8"/>
      <c r="PZN180" s="6"/>
      <c r="PZO180" s="6"/>
      <c r="PZP180" s="6"/>
      <c r="PZQ180" s="49"/>
      <c r="PZR180" s="8"/>
      <c r="PZS180" s="8"/>
      <c r="PZT180" s="8"/>
      <c r="PZU180" s="8"/>
      <c r="PZV180" s="6"/>
      <c r="PZW180" s="6"/>
      <c r="PZX180" s="6"/>
      <c r="PZY180" s="49"/>
      <c r="PZZ180" s="8"/>
      <c r="QAA180" s="8"/>
      <c r="QAB180" s="8"/>
      <c r="QAC180" s="8"/>
      <c r="QAD180" s="6"/>
      <c r="QAE180" s="6"/>
      <c r="QAF180" s="6"/>
      <c r="QAG180" s="49"/>
      <c r="QAH180" s="8"/>
      <c r="QAI180" s="8"/>
      <c r="QAJ180" s="8"/>
      <c r="QAK180" s="8"/>
      <c r="QAL180" s="6"/>
      <c r="QAM180" s="6"/>
      <c r="QAN180" s="6"/>
      <c r="QAO180" s="49"/>
      <c r="QAP180" s="8"/>
      <c r="QAQ180" s="8"/>
      <c r="QAR180" s="8"/>
      <c r="QAS180" s="8"/>
      <c r="QAT180" s="6"/>
      <c r="QAU180" s="6"/>
      <c r="QAV180" s="6"/>
      <c r="QAW180" s="49"/>
      <c r="QAX180" s="8"/>
      <c r="QAY180" s="8"/>
      <c r="QAZ180" s="8"/>
      <c r="QBA180" s="8"/>
      <c r="QBB180" s="6"/>
      <c r="QBC180" s="6"/>
      <c r="QBD180" s="6"/>
      <c r="QBE180" s="49"/>
      <c r="QBF180" s="8"/>
      <c r="QBG180" s="8"/>
      <c r="QBH180" s="8"/>
      <c r="QBI180" s="8"/>
      <c r="QBJ180" s="6"/>
      <c r="QBK180" s="6"/>
      <c r="QBL180" s="6"/>
      <c r="QBM180" s="49"/>
      <c r="QBN180" s="8"/>
      <c r="QBO180" s="8"/>
      <c r="QBP180" s="8"/>
      <c r="QBQ180" s="8"/>
      <c r="QBR180" s="6"/>
      <c r="QBS180" s="6"/>
      <c r="QBT180" s="6"/>
      <c r="QBU180" s="49"/>
      <c r="QBV180" s="8"/>
      <c r="QBW180" s="8"/>
      <c r="QBX180" s="8"/>
      <c r="QBY180" s="8"/>
      <c r="QBZ180" s="6"/>
      <c r="QCA180" s="6"/>
      <c r="QCB180" s="6"/>
      <c r="QCC180" s="49"/>
      <c r="QCD180" s="8"/>
      <c r="QCE180" s="8"/>
      <c r="QCF180" s="8"/>
      <c r="QCG180" s="8"/>
      <c r="QCH180" s="6"/>
      <c r="QCI180" s="6"/>
      <c r="QCJ180" s="6"/>
      <c r="QCK180" s="49"/>
      <c r="QCL180" s="8"/>
      <c r="QCM180" s="8"/>
      <c r="QCN180" s="8"/>
      <c r="QCO180" s="8"/>
      <c r="QCP180" s="6"/>
      <c r="QCQ180" s="6"/>
      <c r="QCR180" s="6"/>
      <c r="QCS180" s="49"/>
      <c r="QCT180" s="8"/>
      <c r="QCU180" s="8"/>
      <c r="QCV180" s="8"/>
      <c r="QCW180" s="8"/>
      <c r="QCX180" s="6"/>
      <c r="QCY180" s="6"/>
      <c r="QCZ180" s="6"/>
      <c r="QDA180" s="49"/>
      <c r="QDB180" s="8"/>
      <c r="QDC180" s="8"/>
      <c r="QDD180" s="8"/>
      <c r="QDE180" s="8"/>
      <c r="QDF180" s="6"/>
      <c r="QDG180" s="6"/>
      <c r="QDH180" s="6"/>
      <c r="QDI180" s="49"/>
      <c r="QDJ180" s="8"/>
      <c r="QDK180" s="8"/>
      <c r="QDL180" s="8"/>
      <c r="QDM180" s="8"/>
      <c r="QDN180" s="6"/>
      <c r="QDO180" s="6"/>
      <c r="QDP180" s="6"/>
      <c r="QDQ180" s="49"/>
      <c r="QDR180" s="8"/>
      <c r="QDS180" s="8"/>
      <c r="QDT180" s="8"/>
      <c r="QDU180" s="8"/>
      <c r="QDV180" s="6"/>
      <c r="QDW180" s="6"/>
      <c r="QDX180" s="6"/>
      <c r="QDY180" s="49"/>
      <c r="QDZ180" s="8"/>
      <c r="QEA180" s="8"/>
      <c r="QEB180" s="8"/>
      <c r="QEC180" s="8"/>
      <c r="QED180" s="6"/>
      <c r="QEE180" s="6"/>
      <c r="QEF180" s="6"/>
      <c r="QEG180" s="49"/>
      <c r="QEH180" s="8"/>
      <c r="QEI180" s="8"/>
      <c r="QEJ180" s="8"/>
      <c r="QEK180" s="8"/>
      <c r="QEL180" s="6"/>
      <c r="QEM180" s="6"/>
      <c r="QEN180" s="6"/>
      <c r="QEO180" s="49"/>
      <c r="QEP180" s="8"/>
      <c r="QEQ180" s="8"/>
      <c r="QER180" s="8"/>
      <c r="QES180" s="8"/>
      <c r="QET180" s="6"/>
      <c r="QEU180" s="6"/>
      <c r="QEV180" s="6"/>
      <c r="QEW180" s="49"/>
      <c r="QEX180" s="8"/>
      <c r="QEY180" s="8"/>
      <c r="QEZ180" s="8"/>
      <c r="QFA180" s="8"/>
      <c r="QFB180" s="6"/>
      <c r="QFC180" s="6"/>
      <c r="QFD180" s="6"/>
      <c r="QFE180" s="49"/>
      <c r="QFF180" s="8"/>
      <c r="QFG180" s="8"/>
      <c r="QFH180" s="8"/>
      <c r="QFI180" s="8"/>
      <c r="QFJ180" s="6"/>
      <c r="QFK180" s="6"/>
      <c r="QFL180" s="6"/>
      <c r="QFM180" s="49"/>
      <c r="QFN180" s="8"/>
      <c r="QFO180" s="8"/>
      <c r="QFP180" s="8"/>
      <c r="QFQ180" s="8"/>
      <c r="QFR180" s="6"/>
      <c r="QFS180" s="6"/>
      <c r="QFT180" s="6"/>
      <c r="QFU180" s="49"/>
      <c r="QFV180" s="8"/>
      <c r="QFW180" s="8"/>
      <c r="QFX180" s="8"/>
      <c r="QFY180" s="8"/>
      <c r="QFZ180" s="6"/>
      <c r="QGA180" s="6"/>
      <c r="QGB180" s="6"/>
      <c r="QGC180" s="49"/>
      <c r="QGD180" s="8"/>
      <c r="QGE180" s="8"/>
      <c r="QGF180" s="8"/>
      <c r="QGG180" s="8"/>
      <c r="QGH180" s="6"/>
      <c r="QGI180" s="6"/>
      <c r="QGJ180" s="6"/>
      <c r="QGK180" s="49"/>
      <c r="QGL180" s="8"/>
      <c r="QGM180" s="8"/>
      <c r="QGN180" s="8"/>
      <c r="QGO180" s="8"/>
      <c r="QGP180" s="6"/>
      <c r="QGQ180" s="6"/>
      <c r="QGR180" s="6"/>
      <c r="QGS180" s="49"/>
      <c r="QGT180" s="8"/>
      <c r="QGU180" s="8"/>
      <c r="QGV180" s="8"/>
      <c r="QGW180" s="8"/>
      <c r="QGX180" s="6"/>
      <c r="QGY180" s="6"/>
      <c r="QGZ180" s="6"/>
      <c r="QHA180" s="49"/>
      <c r="QHB180" s="8"/>
      <c r="QHC180" s="8"/>
      <c r="QHD180" s="8"/>
      <c r="QHE180" s="8"/>
      <c r="QHF180" s="6"/>
      <c r="QHG180" s="6"/>
      <c r="QHH180" s="6"/>
      <c r="QHI180" s="49"/>
      <c r="QHJ180" s="8"/>
      <c r="QHK180" s="8"/>
      <c r="QHL180" s="8"/>
      <c r="QHM180" s="8"/>
      <c r="QHN180" s="6"/>
      <c r="QHO180" s="6"/>
      <c r="QHP180" s="6"/>
      <c r="QHQ180" s="49"/>
      <c r="QHR180" s="8"/>
      <c r="QHS180" s="8"/>
      <c r="QHT180" s="8"/>
      <c r="QHU180" s="8"/>
      <c r="QHV180" s="6"/>
      <c r="QHW180" s="6"/>
      <c r="QHX180" s="6"/>
      <c r="QHY180" s="49"/>
      <c r="QHZ180" s="8"/>
      <c r="QIA180" s="8"/>
      <c r="QIB180" s="8"/>
      <c r="QIC180" s="8"/>
      <c r="QID180" s="6"/>
      <c r="QIE180" s="6"/>
      <c r="QIF180" s="6"/>
      <c r="QIG180" s="49"/>
      <c r="QIH180" s="8"/>
      <c r="QII180" s="8"/>
      <c r="QIJ180" s="8"/>
      <c r="QIK180" s="8"/>
      <c r="QIL180" s="6"/>
      <c r="QIM180" s="6"/>
      <c r="QIN180" s="6"/>
      <c r="QIO180" s="49"/>
      <c r="QIP180" s="8"/>
      <c r="QIQ180" s="8"/>
      <c r="QIR180" s="8"/>
      <c r="QIS180" s="8"/>
      <c r="QIT180" s="6"/>
      <c r="QIU180" s="6"/>
      <c r="QIV180" s="6"/>
      <c r="QIW180" s="49"/>
      <c r="QIX180" s="8"/>
      <c r="QIY180" s="8"/>
      <c r="QIZ180" s="8"/>
      <c r="QJA180" s="8"/>
      <c r="QJB180" s="6"/>
      <c r="QJC180" s="6"/>
      <c r="QJD180" s="6"/>
      <c r="QJE180" s="49"/>
      <c r="QJF180" s="8"/>
      <c r="QJG180" s="8"/>
      <c r="QJH180" s="8"/>
      <c r="QJI180" s="8"/>
      <c r="QJJ180" s="6"/>
      <c r="QJK180" s="6"/>
      <c r="QJL180" s="6"/>
      <c r="QJM180" s="49"/>
      <c r="QJN180" s="8"/>
      <c r="QJO180" s="8"/>
      <c r="QJP180" s="8"/>
      <c r="QJQ180" s="8"/>
      <c r="QJR180" s="6"/>
      <c r="QJS180" s="6"/>
      <c r="QJT180" s="6"/>
      <c r="QJU180" s="49"/>
      <c r="QJV180" s="8"/>
      <c r="QJW180" s="8"/>
      <c r="QJX180" s="8"/>
      <c r="QJY180" s="8"/>
      <c r="QJZ180" s="6"/>
      <c r="QKA180" s="6"/>
      <c r="QKB180" s="6"/>
      <c r="QKC180" s="49"/>
      <c r="QKD180" s="8"/>
      <c r="QKE180" s="8"/>
      <c r="QKF180" s="8"/>
      <c r="QKG180" s="8"/>
      <c r="QKH180" s="6"/>
      <c r="QKI180" s="6"/>
      <c r="QKJ180" s="6"/>
      <c r="QKK180" s="49"/>
      <c r="QKL180" s="8"/>
      <c r="QKM180" s="8"/>
      <c r="QKN180" s="8"/>
      <c r="QKO180" s="8"/>
      <c r="QKP180" s="6"/>
      <c r="QKQ180" s="6"/>
      <c r="QKR180" s="6"/>
      <c r="QKS180" s="49"/>
      <c r="QKT180" s="8"/>
      <c r="QKU180" s="8"/>
      <c r="QKV180" s="8"/>
      <c r="QKW180" s="8"/>
      <c r="QKX180" s="6"/>
      <c r="QKY180" s="6"/>
      <c r="QKZ180" s="6"/>
      <c r="QLA180" s="49"/>
      <c r="QLB180" s="8"/>
      <c r="QLC180" s="8"/>
      <c r="QLD180" s="8"/>
      <c r="QLE180" s="8"/>
      <c r="QLF180" s="6"/>
      <c r="QLG180" s="6"/>
      <c r="QLH180" s="6"/>
      <c r="QLI180" s="49"/>
      <c r="QLJ180" s="8"/>
      <c r="QLK180" s="8"/>
      <c r="QLL180" s="8"/>
      <c r="QLM180" s="8"/>
      <c r="QLN180" s="6"/>
      <c r="QLO180" s="6"/>
      <c r="QLP180" s="6"/>
      <c r="QLQ180" s="49"/>
      <c r="QLR180" s="8"/>
      <c r="QLS180" s="8"/>
      <c r="QLT180" s="8"/>
      <c r="QLU180" s="8"/>
      <c r="QLV180" s="6"/>
      <c r="QLW180" s="6"/>
      <c r="QLX180" s="6"/>
      <c r="QLY180" s="49"/>
      <c r="QLZ180" s="8"/>
      <c r="QMA180" s="8"/>
      <c r="QMB180" s="8"/>
      <c r="QMC180" s="8"/>
      <c r="QMD180" s="6"/>
      <c r="QME180" s="6"/>
      <c r="QMF180" s="6"/>
      <c r="QMG180" s="49"/>
      <c r="QMH180" s="8"/>
      <c r="QMI180" s="8"/>
      <c r="QMJ180" s="8"/>
      <c r="QMK180" s="8"/>
      <c r="QML180" s="6"/>
      <c r="QMM180" s="6"/>
      <c r="QMN180" s="6"/>
      <c r="QMO180" s="49"/>
      <c r="QMP180" s="8"/>
      <c r="QMQ180" s="8"/>
      <c r="QMR180" s="8"/>
      <c r="QMS180" s="8"/>
      <c r="QMT180" s="6"/>
      <c r="QMU180" s="6"/>
      <c r="QMV180" s="6"/>
      <c r="QMW180" s="49"/>
      <c r="QMX180" s="8"/>
      <c r="QMY180" s="8"/>
      <c r="QMZ180" s="8"/>
      <c r="QNA180" s="8"/>
      <c r="QNB180" s="6"/>
      <c r="QNC180" s="6"/>
      <c r="QND180" s="6"/>
      <c r="QNE180" s="49"/>
      <c r="QNF180" s="8"/>
      <c r="QNG180" s="8"/>
      <c r="QNH180" s="8"/>
      <c r="QNI180" s="8"/>
      <c r="QNJ180" s="6"/>
      <c r="QNK180" s="6"/>
      <c r="QNL180" s="6"/>
      <c r="QNM180" s="49"/>
      <c r="QNN180" s="8"/>
      <c r="QNO180" s="8"/>
      <c r="QNP180" s="8"/>
      <c r="QNQ180" s="8"/>
      <c r="QNR180" s="6"/>
      <c r="QNS180" s="6"/>
      <c r="QNT180" s="6"/>
      <c r="QNU180" s="49"/>
      <c r="QNV180" s="8"/>
      <c r="QNW180" s="8"/>
      <c r="QNX180" s="8"/>
      <c r="QNY180" s="8"/>
      <c r="QNZ180" s="6"/>
      <c r="QOA180" s="6"/>
      <c r="QOB180" s="6"/>
      <c r="QOC180" s="49"/>
      <c r="QOD180" s="8"/>
      <c r="QOE180" s="8"/>
      <c r="QOF180" s="8"/>
      <c r="QOG180" s="8"/>
      <c r="QOH180" s="6"/>
      <c r="QOI180" s="6"/>
      <c r="QOJ180" s="6"/>
      <c r="QOK180" s="49"/>
      <c r="QOL180" s="8"/>
      <c r="QOM180" s="8"/>
      <c r="QON180" s="8"/>
      <c r="QOO180" s="8"/>
      <c r="QOP180" s="6"/>
      <c r="QOQ180" s="6"/>
      <c r="QOR180" s="6"/>
      <c r="QOS180" s="49"/>
      <c r="QOT180" s="8"/>
      <c r="QOU180" s="8"/>
      <c r="QOV180" s="8"/>
      <c r="QOW180" s="8"/>
      <c r="QOX180" s="6"/>
      <c r="QOY180" s="6"/>
      <c r="QOZ180" s="6"/>
      <c r="QPA180" s="49"/>
      <c r="QPB180" s="8"/>
      <c r="QPC180" s="8"/>
      <c r="QPD180" s="8"/>
      <c r="QPE180" s="8"/>
      <c r="QPF180" s="6"/>
      <c r="QPG180" s="6"/>
      <c r="QPH180" s="6"/>
      <c r="QPI180" s="49"/>
      <c r="QPJ180" s="8"/>
      <c r="QPK180" s="8"/>
      <c r="QPL180" s="8"/>
      <c r="QPM180" s="8"/>
      <c r="QPN180" s="6"/>
      <c r="QPO180" s="6"/>
      <c r="QPP180" s="6"/>
      <c r="QPQ180" s="49"/>
      <c r="QPR180" s="8"/>
      <c r="QPS180" s="8"/>
      <c r="QPT180" s="8"/>
      <c r="QPU180" s="8"/>
      <c r="QPV180" s="6"/>
      <c r="QPW180" s="6"/>
      <c r="QPX180" s="6"/>
      <c r="QPY180" s="49"/>
      <c r="QPZ180" s="8"/>
      <c r="QQA180" s="8"/>
      <c r="QQB180" s="8"/>
      <c r="QQC180" s="8"/>
      <c r="QQD180" s="6"/>
      <c r="QQE180" s="6"/>
      <c r="QQF180" s="6"/>
      <c r="QQG180" s="49"/>
      <c r="QQH180" s="8"/>
      <c r="QQI180" s="8"/>
      <c r="QQJ180" s="8"/>
      <c r="QQK180" s="8"/>
      <c r="QQL180" s="6"/>
      <c r="QQM180" s="6"/>
      <c r="QQN180" s="6"/>
      <c r="QQO180" s="49"/>
      <c r="QQP180" s="8"/>
      <c r="QQQ180" s="8"/>
      <c r="QQR180" s="8"/>
      <c r="QQS180" s="8"/>
      <c r="QQT180" s="6"/>
      <c r="QQU180" s="6"/>
      <c r="QQV180" s="6"/>
      <c r="QQW180" s="49"/>
      <c r="QQX180" s="8"/>
      <c r="QQY180" s="8"/>
      <c r="QQZ180" s="8"/>
      <c r="QRA180" s="8"/>
      <c r="QRB180" s="6"/>
      <c r="QRC180" s="6"/>
      <c r="QRD180" s="6"/>
      <c r="QRE180" s="49"/>
      <c r="QRF180" s="8"/>
      <c r="QRG180" s="8"/>
      <c r="QRH180" s="8"/>
      <c r="QRI180" s="8"/>
      <c r="QRJ180" s="6"/>
      <c r="QRK180" s="6"/>
      <c r="QRL180" s="6"/>
      <c r="QRM180" s="49"/>
      <c r="QRN180" s="8"/>
      <c r="QRO180" s="8"/>
      <c r="QRP180" s="8"/>
      <c r="QRQ180" s="8"/>
      <c r="QRR180" s="6"/>
      <c r="QRS180" s="6"/>
      <c r="QRT180" s="6"/>
      <c r="QRU180" s="49"/>
      <c r="QRV180" s="8"/>
      <c r="QRW180" s="8"/>
      <c r="QRX180" s="8"/>
      <c r="QRY180" s="8"/>
      <c r="QRZ180" s="6"/>
      <c r="QSA180" s="6"/>
      <c r="QSB180" s="6"/>
      <c r="QSC180" s="49"/>
      <c r="QSD180" s="8"/>
      <c r="QSE180" s="8"/>
      <c r="QSF180" s="8"/>
      <c r="QSG180" s="8"/>
      <c r="QSH180" s="6"/>
      <c r="QSI180" s="6"/>
      <c r="QSJ180" s="6"/>
      <c r="QSK180" s="49"/>
      <c r="QSL180" s="8"/>
      <c r="QSM180" s="8"/>
      <c r="QSN180" s="8"/>
      <c r="QSO180" s="8"/>
      <c r="QSP180" s="6"/>
      <c r="QSQ180" s="6"/>
      <c r="QSR180" s="6"/>
      <c r="QSS180" s="49"/>
      <c r="QST180" s="8"/>
      <c r="QSU180" s="8"/>
      <c r="QSV180" s="8"/>
      <c r="QSW180" s="8"/>
      <c r="QSX180" s="6"/>
      <c r="QSY180" s="6"/>
      <c r="QSZ180" s="6"/>
      <c r="QTA180" s="49"/>
      <c r="QTB180" s="8"/>
      <c r="QTC180" s="8"/>
      <c r="QTD180" s="8"/>
      <c r="QTE180" s="8"/>
      <c r="QTF180" s="6"/>
      <c r="QTG180" s="6"/>
      <c r="QTH180" s="6"/>
      <c r="QTI180" s="49"/>
      <c r="QTJ180" s="8"/>
      <c r="QTK180" s="8"/>
      <c r="QTL180" s="8"/>
      <c r="QTM180" s="8"/>
      <c r="QTN180" s="6"/>
      <c r="QTO180" s="6"/>
      <c r="QTP180" s="6"/>
      <c r="QTQ180" s="49"/>
      <c r="QTR180" s="8"/>
      <c r="QTS180" s="8"/>
      <c r="QTT180" s="8"/>
      <c r="QTU180" s="8"/>
      <c r="QTV180" s="6"/>
      <c r="QTW180" s="6"/>
      <c r="QTX180" s="6"/>
      <c r="QTY180" s="49"/>
      <c r="QTZ180" s="8"/>
      <c r="QUA180" s="8"/>
      <c r="QUB180" s="8"/>
      <c r="QUC180" s="8"/>
      <c r="QUD180" s="6"/>
      <c r="QUE180" s="6"/>
      <c r="QUF180" s="6"/>
      <c r="QUG180" s="49"/>
      <c r="QUH180" s="8"/>
      <c r="QUI180" s="8"/>
      <c r="QUJ180" s="8"/>
      <c r="QUK180" s="8"/>
      <c r="QUL180" s="6"/>
      <c r="QUM180" s="6"/>
      <c r="QUN180" s="6"/>
      <c r="QUO180" s="49"/>
      <c r="QUP180" s="8"/>
      <c r="QUQ180" s="8"/>
      <c r="QUR180" s="8"/>
      <c r="QUS180" s="8"/>
      <c r="QUT180" s="6"/>
      <c r="QUU180" s="6"/>
      <c r="QUV180" s="6"/>
      <c r="QUW180" s="49"/>
      <c r="QUX180" s="8"/>
      <c r="QUY180" s="8"/>
      <c r="QUZ180" s="8"/>
      <c r="QVA180" s="8"/>
      <c r="QVB180" s="6"/>
      <c r="QVC180" s="6"/>
      <c r="QVD180" s="6"/>
      <c r="QVE180" s="49"/>
      <c r="QVF180" s="8"/>
      <c r="QVG180" s="8"/>
      <c r="QVH180" s="8"/>
      <c r="QVI180" s="8"/>
      <c r="QVJ180" s="6"/>
      <c r="QVK180" s="6"/>
      <c r="QVL180" s="6"/>
      <c r="QVM180" s="49"/>
      <c r="QVN180" s="8"/>
      <c r="QVO180" s="8"/>
      <c r="QVP180" s="8"/>
      <c r="QVQ180" s="8"/>
      <c r="QVR180" s="6"/>
      <c r="QVS180" s="6"/>
      <c r="QVT180" s="6"/>
      <c r="QVU180" s="49"/>
      <c r="QVV180" s="8"/>
      <c r="QVW180" s="8"/>
      <c r="QVX180" s="8"/>
      <c r="QVY180" s="8"/>
      <c r="QVZ180" s="6"/>
      <c r="QWA180" s="6"/>
      <c r="QWB180" s="6"/>
      <c r="QWC180" s="49"/>
      <c r="QWD180" s="8"/>
      <c r="QWE180" s="8"/>
      <c r="QWF180" s="8"/>
      <c r="QWG180" s="8"/>
      <c r="QWH180" s="6"/>
      <c r="QWI180" s="6"/>
      <c r="QWJ180" s="6"/>
      <c r="QWK180" s="49"/>
      <c r="QWL180" s="8"/>
      <c r="QWM180" s="8"/>
      <c r="QWN180" s="8"/>
      <c r="QWO180" s="8"/>
      <c r="QWP180" s="6"/>
      <c r="QWQ180" s="6"/>
      <c r="QWR180" s="6"/>
      <c r="QWS180" s="49"/>
      <c r="QWT180" s="8"/>
      <c r="QWU180" s="8"/>
      <c r="QWV180" s="8"/>
      <c r="QWW180" s="8"/>
      <c r="QWX180" s="6"/>
      <c r="QWY180" s="6"/>
      <c r="QWZ180" s="6"/>
      <c r="QXA180" s="49"/>
      <c r="QXB180" s="8"/>
      <c r="QXC180" s="8"/>
      <c r="QXD180" s="8"/>
      <c r="QXE180" s="8"/>
      <c r="QXF180" s="6"/>
      <c r="QXG180" s="6"/>
      <c r="QXH180" s="6"/>
      <c r="QXI180" s="49"/>
      <c r="QXJ180" s="8"/>
      <c r="QXK180" s="8"/>
      <c r="QXL180" s="8"/>
      <c r="QXM180" s="8"/>
      <c r="QXN180" s="6"/>
      <c r="QXO180" s="6"/>
      <c r="QXP180" s="6"/>
      <c r="QXQ180" s="49"/>
      <c r="QXR180" s="8"/>
      <c r="QXS180" s="8"/>
      <c r="QXT180" s="8"/>
      <c r="QXU180" s="8"/>
      <c r="QXV180" s="6"/>
      <c r="QXW180" s="6"/>
      <c r="QXX180" s="6"/>
      <c r="QXY180" s="49"/>
      <c r="QXZ180" s="8"/>
      <c r="QYA180" s="8"/>
      <c r="QYB180" s="8"/>
      <c r="QYC180" s="8"/>
      <c r="QYD180" s="6"/>
      <c r="QYE180" s="6"/>
      <c r="QYF180" s="6"/>
      <c r="QYG180" s="49"/>
      <c r="QYH180" s="8"/>
      <c r="QYI180" s="8"/>
      <c r="QYJ180" s="8"/>
      <c r="QYK180" s="8"/>
      <c r="QYL180" s="6"/>
      <c r="QYM180" s="6"/>
      <c r="QYN180" s="6"/>
      <c r="QYO180" s="49"/>
      <c r="QYP180" s="8"/>
      <c r="QYQ180" s="8"/>
      <c r="QYR180" s="8"/>
      <c r="QYS180" s="8"/>
      <c r="QYT180" s="6"/>
      <c r="QYU180" s="6"/>
      <c r="QYV180" s="6"/>
      <c r="QYW180" s="49"/>
      <c r="QYX180" s="8"/>
      <c r="QYY180" s="8"/>
      <c r="QYZ180" s="8"/>
      <c r="QZA180" s="8"/>
      <c r="QZB180" s="6"/>
      <c r="QZC180" s="6"/>
      <c r="QZD180" s="6"/>
      <c r="QZE180" s="49"/>
      <c r="QZF180" s="8"/>
      <c r="QZG180" s="8"/>
      <c r="QZH180" s="8"/>
      <c r="QZI180" s="8"/>
      <c r="QZJ180" s="6"/>
      <c r="QZK180" s="6"/>
      <c r="QZL180" s="6"/>
      <c r="QZM180" s="49"/>
      <c r="QZN180" s="8"/>
      <c r="QZO180" s="8"/>
      <c r="QZP180" s="8"/>
      <c r="QZQ180" s="8"/>
      <c r="QZR180" s="6"/>
      <c r="QZS180" s="6"/>
      <c r="QZT180" s="6"/>
      <c r="QZU180" s="49"/>
      <c r="QZV180" s="8"/>
      <c r="QZW180" s="8"/>
      <c r="QZX180" s="8"/>
      <c r="QZY180" s="8"/>
      <c r="QZZ180" s="6"/>
      <c r="RAA180" s="6"/>
      <c r="RAB180" s="6"/>
      <c r="RAC180" s="49"/>
      <c r="RAD180" s="8"/>
      <c r="RAE180" s="8"/>
      <c r="RAF180" s="8"/>
      <c r="RAG180" s="8"/>
      <c r="RAH180" s="6"/>
      <c r="RAI180" s="6"/>
      <c r="RAJ180" s="6"/>
      <c r="RAK180" s="49"/>
      <c r="RAL180" s="8"/>
      <c r="RAM180" s="8"/>
      <c r="RAN180" s="8"/>
      <c r="RAO180" s="8"/>
      <c r="RAP180" s="6"/>
      <c r="RAQ180" s="6"/>
      <c r="RAR180" s="6"/>
      <c r="RAS180" s="49"/>
      <c r="RAT180" s="8"/>
      <c r="RAU180" s="8"/>
      <c r="RAV180" s="8"/>
      <c r="RAW180" s="8"/>
      <c r="RAX180" s="6"/>
      <c r="RAY180" s="6"/>
      <c r="RAZ180" s="6"/>
      <c r="RBA180" s="49"/>
      <c r="RBB180" s="8"/>
      <c r="RBC180" s="8"/>
      <c r="RBD180" s="8"/>
      <c r="RBE180" s="8"/>
      <c r="RBF180" s="6"/>
      <c r="RBG180" s="6"/>
      <c r="RBH180" s="6"/>
      <c r="RBI180" s="49"/>
      <c r="RBJ180" s="8"/>
      <c r="RBK180" s="8"/>
      <c r="RBL180" s="8"/>
      <c r="RBM180" s="8"/>
      <c r="RBN180" s="6"/>
      <c r="RBO180" s="6"/>
      <c r="RBP180" s="6"/>
      <c r="RBQ180" s="49"/>
      <c r="RBR180" s="8"/>
      <c r="RBS180" s="8"/>
      <c r="RBT180" s="8"/>
      <c r="RBU180" s="8"/>
      <c r="RBV180" s="6"/>
      <c r="RBW180" s="6"/>
      <c r="RBX180" s="6"/>
      <c r="RBY180" s="49"/>
      <c r="RBZ180" s="8"/>
      <c r="RCA180" s="8"/>
      <c r="RCB180" s="8"/>
      <c r="RCC180" s="8"/>
      <c r="RCD180" s="6"/>
      <c r="RCE180" s="6"/>
      <c r="RCF180" s="6"/>
      <c r="RCG180" s="49"/>
      <c r="RCH180" s="8"/>
      <c r="RCI180" s="8"/>
      <c r="RCJ180" s="8"/>
      <c r="RCK180" s="8"/>
      <c r="RCL180" s="6"/>
      <c r="RCM180" s="6"/>
      <c r="RCN180" s="6"/>
      <c r="RCO180" s="49"/>
      <c r="RCP180" s="8"/>
      <c r="RCQ180" s="8"/>
      <c r="RCR180" s="8"/>
      <c r="RCS180" s="8"/>
      <c r="RCT180" s="6"/>
      <c r="RCU180" s="6"/>
      <c r="RCV180" s="6"/>
      <c r="RCW180" s="49"/>
      <c r="RCX180" s="8"/>
      <c r="RCY180" s="8"/>
      <c r="RCZ180" s="8"/>
      <c r="RDA180" s="8"/>
      <c r="RDB180" s="6"/>
      <c r="RDC180" s="6"/>
      <c r="RDD180" s="6"/>
      <c r="RDE180" s="49"/>
      <c r="RDF180" s="8"/>
      <c r="RDG180" s="8"/>
      <c r="RDH180" s="8"/>
      <c r="RDI180" s="8"/>
      <c r="RDJ180" s="6"/>
      <c r="RDK180" s="6"/>
      <c r="RDL180" s="6"/>
      <c r="RDM180" s="49"/>
      <c r="RDN180" s="8"/>
      <c r="RDO180" s="8"/>
      <c r="RDP180" s="8"/>
      <c r="RDQ180" s="8"/>
      <c r="RDR180" s="6"/>
      <c r="RDS180" s="6"/>
      <c r="RDT180" s="6"/>
      <c r="RDU180" s="49"/>
      <c r="RDV180" s="8"/>
      <c r="RDW180" s="8"/>
      <c r="RDX180" s="8"/>
      <c r="RDY180" s="8"/>
      <c r="RDZ180" s="6"/>
      <c r="REA180" s="6"/>
      <c r="REB180" s="6"/>
      <c r="REC180" s="49"/>
      <c r="RED180" s="8"/>
      <c r="REE180" s="8"/>
      <c r="REF180" s="8"/>
      <c r="REG180" s="8"/>
      <c r="REH180" s="6"/>
      <c r="REI180" s="6"/>
      <c r="REJ180" s="6"/>
      <c r="REK180" s="49"/>
      <c r="REL180" s="8"/>
      <c r="REM180" s="8"/>
      <c r="REN180" s="8"/>
      <c r="REO180" s="8"/>
      <c r="REP180" s="6"/>
      <c r="REQ180" s="6"/>
      <c r="RER180" s="6"/>
      <c r="RES180" s="49"/>
      <c r="RET180" s="8"/>
      <c r="REU180" s="8"/>
      <c r="REV180" s="8"/>
      <c r="REW180" s="8"/>
      <c r="REX180" s="6"/>
      <c r="REY180" s="6"/>
      <c r="REZ180" s="6"/>
      <c r="RFA180" s="49"/>
      <c r="RFB180" s="8"/>
      <c r="RFC180" s="8"/>
      <c r="RFD180" s="8"/>
      <c r="RFE180" s="8"/>
      <c r="RFF180" s="6"/>
      <c r="RFG180" s="6"/>
      <c r="RFH180" s="6"/>
      <c r="RFI180" s="49"/>
      <c r="RFJ180" s="8"/>
      <c r="RFK180" s="8"/>
      <c r="RFL180" s="8"/>
      <c r="RFM180" s="8"/>
      <c r="RFN180" s="6"/>
      <c r="RFO180" s="6"/>
      <c r="RFP180" s="6"/>
      <c r="RFQ180" s="49"/>
      <c r="RFR180" s="8"/>
      <c r="RFS180" s="8"/>
      <c r="RFT180" s="8"/>
      <c r="RFU180" s="8"/>
      <c r="RFV180" s="6"/>
      <c r="RFW180" s="6"/>
      <c r="RFX180" s="6"/>
      <c r="RFY180" s="49"/>
      <c r="RFZ180" s="8"/>
      <c r="RGA180" s="8"/>
      <c r="RGB180" s="8"/>
      <c r="RGC180" s="8"/>
      <c r="RGD180" s="6"/>
      <c r="RGE180" s="6"/>
      <c r="RGF180" s="6"/>
      <c r="RGG180" s="49"/>
      <c r="RGH180" s="8"/>
      <c r="RGI180" s="8"/>
      <c r="RGJ180" s="8"/>
      <c r="RGK180" s="8"/>
      <c r="RGL180" s="6"/>
      <c r="RGM180" s="6"/>
      <c r="RGN180" s="6"/>
      <c r="RGO180" s="49"/>
      <c r="RGP180" s="8"/>
      <c r="RGQ180" s="8"/>
      <c r="RGR180" s="8"/>
      <c r="RGS180" s="8"/>
      <c r="RGT180" s="6"/>
      <c r="RGU180" s="6"/>
      <c r="RGV180" s="6"/>
      <c r="RGW180" s="49"/>
      <c r="RGX180" s="8"/>
      <c r="RGY180" s="8"/>
      <c r="RGZ180" s="8"/>
      <c r="RHA180" s="8"/>
      <c r="RHB180" s="6"/>
      <c r="RHC180" s="6"/>
      <c r="RHD180" s="6"/>
      <c r="RHE180" s="49"/>
      <c r="RHF180" s="8"/>
      <c r="RHG180" s="8"/>
      <c r="RHH180" s="8"/>
      <c r="RHI180" s="8"/>
      <c r="RHJ180" s="6"/>
      <c r="RHK180" s="6"/>
      <c r="RHL180" s="6"/>
      <c r="RHM180" s="49"/>
      <c r="RHN180" s="8"/>
      <c r="RHO180" s="8"/>
      <c r="RHP180" s="8"/>
      <c r="RHQ180" s="8"/>
      <c r="RHR180" s="6"/>
      <c r="RHS180" s="6"/>
      <c r="RHT180" s="6"/>
      <c r="RHU180" s="49"/>
      <c r="RHV180" s="8"/>
      <c r="RHW180" s="8"/>
      <c r="RHX180" s="8"/>
      <c r="RHY180" s="8"/>
      <c r="RHZ180" s="6"/>
      <c r="RIA180" s="6"/>
      <c r="RIB180" s="6"/>
      <c r="RIC180" s="49"/>
      <c r="RID180" s="8"/>
      <c r="RIE180" s="8"/>
      <c r="RIF180" s="8"/>
      <c r="RIG180" s="8"/>
      <c r="RIH180" s="6"/>
      <c r="RII180" s="6"/>
      <c r="RIJ180" s="6"/>
      <c r="RIK180" s="49"/>
      <c r="RIL180" s="8"/>
      <c r="RIM180" s="8"/>
      <c r="RIN180" s="8"/>
      <c r="RIO180" s="8"/>
      <c r="RIP180" s="6"/>
      <c r="RIQ180" s="6"/>
      <c r="RIR180" s="6"/>
      <c r="RIS180" s="49"/>
      <c r="RIT180" s="8"/>
      <c r="RIU180" s="8"/>
      <c r="RIV180" s="8"/>
      <c r="RIW180" s="8"/>
      <c r="RIX180" s="6"/>
      <c r="RIY180" s="6"/>
      <c r="RIZ180" s="6"/>
      <c r="RJA180" s="49"/>
      <c r="RJB180" s="8"/>
      <c r="RJC180" s="8"/>
      <c r="RJD180" s="8"/>
      <c r="RJE180" s="8"/>
      <c r="RJF180" s="6"/>
      <c r="RJG180" s="6"/>
      <c r="RJH180" s="6"/>
      <c r="RJI180" s="49"/>
      <c r="RJJ180" s="8"/>
      <c r="RJK180" s="8"/>
      <c r="RJL180" s="8"/>
      <c r="RJM180" s="8"/>
      <c r="RJN180" s="6"/>
      <c r="RJO180" s="6"/>
      <c r="RJP180" s="6"/>
      <c r="RJQ180" s="49"/>
      <c r="RJR180" s="8"/>
      <c r="RJS180" s="8"/>
      <c r="RJT180" s="8"/>
      <c r="RJU180" s="8"/>
      <c r="RJV180" s="6"/>
      <c r="RJW180" s="6"/>
      <c r="RJX180" s="6"/>
      <c r="RJY180" s="49"/>
      <c r="RJZ180" s="8"/>
      <c r="RKA180" s="8"/>
      <c r="RKB180" s="8"/>
      <c r="RKC180" s="8"/>
      <c r="RKD180" s="6"/>
      <c r="RKE180" s="6"/>
      <c r="RKF180" s="6"/>
      <c r="RKG180" s="49"/>
      <c r="RKH180" s="8"/>
      <c r="RKI180" s="8"/>
      <c r="RKJ180" s="8"/>
      <c r="RKK180" s="8"/>
      <c r="RKL180" s="6"/>
      <c r="RKM180" s="6"/>
      <c r="RKN180" s="6"/>
      <c r="RKO180" s="49"/>
      <c r="RKP180" s="8"/>
      <c r="RKQ180" s="8"/>
      <c r="RKR180" s="8"/>
      <c r="RKS180" s="8"/>
      <c r="RKT180" s="6"/>
      <c r="RKU180" s="6"/>
      <c r="RKV180" s="6"/>
      <c r="RKW180" s="49"/>
      <c r="RKX180" s="8"/>
      <c r="RKY180" s="8"/>
      <c r="RKZ180" s="8"/>
      <c r="RLA180" s="8"/>
      <c r="RLB180" s="6"/>
      <c r="RLC180" s="6"/>
      <c r="RLD180" s="6"/>
      <c r="RLE180" s="49"/>
      <c r="RLF180" s="8"/>
      <c r="RLG180" s="8"/>
      <c r="RLH180" s="8"/>
      <c r="RLI180" s="8"/>
      <c r="RLJ180" s="6"/>
      <c r="RLK180" s="6"/>
      <c r="RLL180" s="6"/>
      <c r="RLM180" s="49"/>
      <c r="RLN180" s="8"/>
      <c r="RLO180" s="8"/>
      <c r="RLP180" s="8"/>
      <c r="RLQ180" s="8"/>
      <c r="RLR180" s="6"/>
      <c r="RLS180" s="6"/>
      <c r="RLT180" s="6"/>
      <c r="RLU180" s="49"/>
      <c r="RLV180" s="8"/>
      <c r="RLW180" s="8"/>
      <c r="RLX180" s="8"/>
      <c r="RLY180" s="8"/>
      <c r="RLZ180" s="6"/>
      <c r="RMA180" s="6"/>
      <c r="RMB180" s="6"/>
      <c r="RMC180" s="49"/>
      <c r="RMD180" s="8"/>
      <c r="RME180" s="8"/>
      <c r="RMF180" s="8"/>
      <c r="RMG180" s="8"/>
      <c r="RMH180" s="6"/>
      <c r="RMI180" s="6"/>
      <c r="RMJ180" s="6"/>
      <c r="RMK180" s="49"/>
      <c r="RML180" s="8"/>
      <c r="RMM180" s="8"/>
      <c r="RMN180" s="8"/>
      <c r="RMO180" s="8"/>
      <c r="RMP180" s="6"/>
      <c r="RMQ180" s="6"/>
      <c r="RMR180" s="6"/>
      <c r="RMS180" s="49"/>
      <c r="RMT180" s="8"/>
      <c r="RMU180" s="8"/>
      <c r="RMV180" s="8"/>
      <c r="RMW180" s="8"/>
      <c r="RMX180" s="6"/>
      <c r="RMY180" s="6"/>
      <c r="RMZ180" s="6"/>
      <c r="RNA180" s="49"/>
      <c r="RNB180" s="8"/>
      <c r="RNC180" s="8"/>
      <c r="RND180" s="8"/>
      <c r="RNE180" s="8"/>
      <c r="RNF180" s="6"/>
      <c r="RNG180" s="6"/>
      <c r="RNH180" s="6"/>
      <c r="RNI180" s="49"/>
      <c r="RNJ180" s="8"/>
      <c r="RNK180" s="8"/>
      <c r="RNL180" s="8"/>
      <c r="RNM180" s="8"/>
      <c r="RNN180" s="6"/>
      <c r="RNO180" s="6"/>
      <c r="RNP180" s="6"/>
      <c r="RNQ180" s="49"/>
      <c r="RNR180" s="8"/>
      <c r="RNS180" s="8"/>
      <c r="RNT180" s="8"/>
      <c r="RNU180" s="8"/>
      <c r="RNV180" s="6"/>
      <c r="RNW180" s="6"/>
      <c r="RNX180" s="6"/>
      <c r="RNY180" s="49"/>
      <c r="RNZ180" s="8"/>
      <c r="ROA180" s="8"/>
      <c r="ROB180" s="8"/>
      <c r="ROC180" s="8"/>
      <c r="ROD180" s="6"/>
      <c r="ROE180" s="6"/>
      <c r="ROF180" s="6"/>
      <c r="ROG180" s="49"/>
      <c r="ROH180" s="8"/>
      <c r="ROI180" s="8"/>
      <c r="ROJ180" s="8"/>
      <c r="ROK180" s="8"/>
      <c r="ROL180" s="6"/>
      <c r="ROM180" s="6"/>
      <c r="RON180" s="6"/>
      <c r="ROO180" s="49"/>
      <c r="ROP180" s="8"/>
      <c r="ROQ180" s="8"/>
      <c r="ROR180" s="8"/>
      <c r="ROS180" s="8"/>
      <c r="ROT180" s="6"/>
      <c r="ROU180" s="6"/>
      <c r="ROV180" s="6"/>
      <c r="ROW180" s="49"/>
      <c r="ROX180" s="8"/>
      <c r="ROY180" s="8"/>
      <c r="ROZ180" s="8"/>
      <c r="RPA180" s="8"/>
      <c r="RPB180" s="6"/>
      <c r="RPC180" s="6"/>
      <c r="RPD180" s="6"/>
      <c r="RPE180" s="49"/>
      <c r="RPF180" s="8"/>
      <c r="RPG180" s="8"/>
      <c r="RPH180" s="8"/>
      <c r="RPI180" s="8"/>
      <c r="RPJ180" s="6"/>
      <c r="RPK180" s="6"/>
      <c r="RPL180" s="6"/>
      <c r="RPM180" s="49"/>
      <c r="RPN180" s="8"/>
      <c r="RPO180" s="8"/>
      <c r="RPP180" s="8"/>
      <c r="RPQ180" s="8"/>
      <c r="RPR180" s="6"/>
      <c r="RPS180" s="6"/>
      <c r="RPT180" s="6"/>
      <c r="RPU180" s="49"/>
      <c r="RPV180" s="8"/>
      <c r="RPW180" s="8"/>
      <c r="RPX180" s="8"/>
      <c r="RPY180" s="8"/>
      <c r="RPZ180" s="6"/>
      <c r="RQA180" s="6"/>
      <c r="RQB180" s="6"/>
      <c r="RQC180" s="49"/>
      <c r="RQD180" s="8"/>
      <c r="RQE180" s="8"/>
      <c r="RQF180" s="8"/>
      <c r="RQG180" s="8"/>
      <c r="RQH180" s="6"/>
      <c r="RQI180" s="6"/>
      <c r="RQJ180" s="6"/>
      <c r="RQK180" s="49"/>
      <c r="RQL180" s="8"/>
      <c r="RQM180" s="8"/>
      <c r="RQN180" s="8"/>
      <c r="RQO180" s="8"/>
      <c r="RQP180" s="6"/>
      <c r="RQQ180" s="6"/>
      <c r="RQR180" s="6"/>
      <c r="RQS180" s="49"/>
      <c r="RQT180" s="8"/>
      <c r="RQU180" s="8"/>
      <c r="RQV180" s="8"/>
      <c r="RQW180" s="8"/>
      <c r="RQX180" s="6"/>
      <c r="RQY180" s="6"/>
      <c r="RQZ180" s="6"/>
      <c r="RRA180" s="49"/>
      <c r="RRB180" s="8"/>
      <c r="RRC180" s="8"/>
      <c r="RRD180" s="8"/>
      <c r="RRE180" s="8"/>
      <c r="RRF180" s="6"/>
      <c r="RRG180" s="6"/>
      <c r="RRH180" s="6"/>
      <c r="RRI180" s="49"/>
      <c r="RRJ180" s="8"/>
      <c r="RRK180" s="8"/>
      <c r="RRL180" s="8"/>
      <c r="RRM180" s="8"/>
      <c r="RRN180" s="6"/>
      <c r="RRO180" s="6"/>
      <c r="RRP180" s="6"/>
      <c r="RRQ180" s="49"/>
      <c r="RRR180" s="8"/>
      <c r="RRS180" s="8"/>
      <c r="RRT180" s="8"/>
      <c r="RRU180" s="8"/>
      <c r="RRV180" s="6"/>
      <c r="RRW180" s="6"/>
      <c r="RRX180" s="6"/>
      <c r="RRY180" s="49"/>
      <c r="RRZ180" s="8"/>
      <c r="RSA180" s="8"/>
      <c r="RSB180" s="8"/>
      <c r="RSC180" s="8"/>
      <c r="RSD180" s="6"/>
      <c r="RSE180" s="6"/>
      <c r="RSF180" s="6"/>
      <c r="RSG180" s="49"/>
      <c r="RSH180" s="8"/>
      <c r="RSI180" s="8"/>
      <c r="RSJ180" s="8"/>
      <c r="RSK180" s="8"/>
      <c r="RSL180" s="6"/>
      <c r="RSM180" s="6"/>
      <c r="RSN180" s="6"/>
      <c r="RSO180" s="49"/>
      <c r="RSP180" s="8"/>
      <c r="RSQ180" s="8"/>
      <c r="RSR180" s="8"/>
      <c r="RSS180" s="8"/>
      <c r="RST180" s="6"/>
      <c r="RSU180" s="6"/>
      <c r="RSV180" s="6"/>
      <c r="RSW180" s="49"/>
      <c r="RSX180" s="8"/>
      <c r="RSY180" s="8"/>
      <c r="RSZ180" s="8"/>
      <c r="RTA180" s="8"/>
      <c r="RTB180" s="6"/>
      <c r="RTC180" s="6"/>
      <c r="RTD180" s="6"/>
      <c r="RTE180" s="49"/>
      <c r="RTF180" s="8"/>
      <c r="RTG180" s="8"/>
      <c r="RTH180" s="8"/>
      <c r="RTI180" s="8"/>
      <c r="RTJ180" s="6"/>
      <c r="RTK180" s="6"/>
      <c r="RTL180" s="6"/>
      <c r="RTM180" s="49"/>
      <c r="RTN180" s="8"/>
      <c r="RTO180" s="8"/>
      <c r="RTP180" s="8"/>
      <c r="RTQ180" s="8"/>
      <c r="RTR180" s="6"/>
      <c r="RTS180" s="6"/>
      <c r="RTT180" s="6"/>
      <c r="RTU180" s="49"/>
      <c r="RTV180" s="8"/>
      <c r="RTW180" s="8"/>
      <c r="RTX180" s="8"/>
      <c r="RTY180" s="8"/>
      <c r="RTZ180" s="6"/>
      <c r="RUA180" s="6"/>
      <c r="RUB180" s="6"/>
      <c r="RUC180" s="49"/>
      <c r="RUD180" s="8"/>
      <c r="RUE180" s="8"/>
      <c r="RUF180" s="8"/>
      <c r="RUG180" s="8"/>
      <c r="RUH180" s="6"/>
      <c r="RUI180" s="6"/>
      <c r="RUJ180" s="6"/>
      <c r="RUK180" s="49"/>
      <c r="RUL180" s="8"/>
      <c r="RUM180" s="8"/>
      <c r="RUN180" s="8"/>
      <c r="RUO180" s="8"/>
      <c r="RUP180" s="6"/>
      <c r="RUQ180" s="6"/>
      <c r="RUR180" s="6"/>
      <c r="RUS180" s="49"/>
      <c r="RUT180" s="8"/>
      <c r="RUU180" s="8"/>
      <c r="RUV180" s="8"/>
      <c r="RUW180" s="8"/>
      <c r="RUX180" s="6"/>
      <c r="RUY180" s="6"/>
      <c r="RUZ180" s="6"/>
      <c r="RVA180" s="49"/>
      <c r="RVB180" s="8"/>
      <c r="RVC180" s="8"/>
      <c r="RVD180" s="8"/>
      <c r="RVE180" s="8"/>
      <c r="RVF180" s="6"/>
      <c r="RVG180" s="6"/>
      <c r="RVH180" s="6"/>
      <c r="RVI180" s="49"/>
      <c r="RVJ180" s="8"/>
      <c r="RVK180" s="8"/>
      <c r="RVL180" s="8"/>
      <c r="RVM180" s="8"/>
      <c r="RVN180" s="6"/>
      <c r="RVO180" s="6"/>
      <c r="RVP180" s="6"/>
      <c r="RVQ180" s="49"/>
      <c r="RVR180" s="8"/>
      <c r="RVS180" s="8"/>
      <c r="RVT180" s="8"/>
      <c r="RVU180" s="8"/>
      <c r="RVV180" s="6"/>
      <c r="RVW180" s="6"/>
      <c r="RVX180" s="6"/>
      <c r="RVY180" s="49"/>
      <c r="RVZ180" s="8"/>
      <c r="RWA180" s="8"/>
      <c r="RWB180" s="8"/>
      <c r="RWC180" s="8"/>
      <c r="RWD180" s="6"/>
      <c r="RWE180" s="6"/>
      <c r="RWF180" s="6"/>
      <c r="RWG180" s="49"/>
      <c r="RWH180" s="8"/>
      <c r="RWI180" s="8"/>
      <c r="RWJ180" s="8"/>
      <c r="RWK180" s="8"/>
      <c r="RWL180" s="6"/>
      <c r="RWM180" s="6"/>
      <c r="RWN180" s="6"/>
      <c r="RWO180" s="49"/>
      <c r="RWP180" s="8"/>
      <c r="RWQ180" s="8"/>
      <c r="RWR180" s="8"/>
      <c r="RWS180" s="8"/>
      <c r="RWT180" s="6"/>
      <c r="RWU180" s="6"/>
      <c r="RWV180" s="6"/>
      <c r="RWW180" s="49"/>
      <c r="RWX180" s="8"/>
      <c r="RWY180" s="8"/>
      <c r="RWZ180" s="8"/>
      <c r="RXA180" s="8"/>
      <c r="RXB180" s="6"/>
      <c r="RXC180" s="6"/>
      <c r="RXD180" s="6"/>
      <c r="RXE180" s="49"/>
      <c r="RXF180" s="8"/>
      <c r="RXG180" s="8"/>
      <c r="RXH180" s="8"/>
      <c r="RXI180" s="8"/>
      <c r="RXJ180" s="6"/>
      <c r="RXK180" s="6"/>
      <c r="RXL180" s="6"/>
      <c r="RXM180" s="49"/>
      <c r="RXN180" s="8"/>
      <c r="RXO180" s="8"/>
      <c r="RXP180" s="8"/>
      <c r="RXQ180" s="8"/>
      <c r="RXR180" s="6"/>
      <c r="RXS180" s="6"/>
      <c r="RXT180" s="6"/>
      <c r="RXU180" s="49"/>
      <c r="RXV180" s="8"/>
      <c r="RXW180" s="8"/>
      <c r="RXX180" s="8"/>
      <c r="RXY180" s="8"/>
      <c r="RXZ180" s="6"/>
      <c r="RYA180" s="6"/>
      <c r="RYB180" s="6"/>
      <c r="RYC180" s="49"/>
      <c r="RYD180" s="8"/>
      <c r="RYE180" s="8"/>
      <c r="RYF180" s="8"/>
      <c r="RYG180" s="8"/>
      <c r="RYH180" s="6"/>
      <c r="RYI180" s="6"/>
      <c r="RYJ180" s="6"/>
      <c r="RYK180" s="49"/>
      <c r="RYL180" s="8"/>
      <c r="RYM180" s="8"/>
      <c r="RYN180" s="8"/>
      <c r="RYO180" s="8"/>
      <c r="RYP180" s="6"/>
      <c r="RYQ180" s="6"/>
      <c r="RYR180" s="6"/>
      <c r="RYS180" s="49"/>
      <c r="RYT180" s="8"/>
      <c r="RYU180" s="8"/>
      <c r="RYV180" s="8"/>
      <c r="RYW180" s="8"/>
      <c r="RYX180" s="6"/>
      <c r="RYY180" s="6"/>
      <c r="RYZ180" s="6"/>
      <c r="RZA180" s="49"/>
      <c r="RZB180" s="8"/>
      <c r="RZC180" s="8"/>
      <c r="RZD180" s="8"/>
      <c r="RZE180" s="8"/>
      <c r="RZF180" s="6"/>
      <c r="RZG180" s="6"/>
      <c r="RZH180" s="6"/>
      <c r="RZI180" s="49"/>
      <c r="RZJ180" s="8"/>
      <c r="RZK180" s="8"/>
      <c r="RZL180" s="8"/>
      <c r="RZM180" s="8"/>
      <c r="RZN180" s="6"/>
      <c r="RZO180" s="6"/>
      <c r="RZP180" s="6"/>
      <c r="RZQ180" s="49"/>
      <c r="RZR180" s="8"/>
      <c r="RZS180" s="8"/>
      <c r="RZT180" s="8"/>
      <c r="RZU180" s="8"/>
      <c r="RZV180" s="6"/>
      <c r="RZW180" s="6"/>
      <c r="RZX180" s="6"/>
      <c r="RZY180" s="49"/>
      <c r="RZZ180" s="8"/>
      <c r="SAA180" s="8"/>
      <c r="SAB180" s="8"/>
      <c r="SAC180" s="8"/>
      <c r="SAD180" s="6"/>
      <c r="SAE180" s="6"/>
      <c r="SAF180" s="6"/>
      <c r="SAG180" s="49"/>
      <c r="SAH180" s="8"/>
      <c r="SAI180" s="8"/>
      <c r="SAJ180" s="8"/>
      <c r="SAK180" s="8"/>
      <c r="SAL180" s="6"/>
      <c r="SAM180" s="6"/>
      <c r="SAN180" s="6"/>
      <c r="SAO180" s="49"/>
      <c r="SAP180" s="8"/>
      <c r="SAQ180" s="8"/>
      <c r="SAR180" s="8"/>
      <c r="SAS180" s="8"/>
      <c r="SAT180" s="6"/>
      <c r="SAU180" s="6"/>
      <c r="SAV180" s="6"/>
      <c r="SAW180" s="49"/>
      <c r="SAX180" s="8"/>
      <c r="SAY180" s="8"/>
      <c r="SAZ180" s="8"/>
      <c r="SBA180" s="8"/>
      <c r="SBB180" s="6"/>
      <c r="SBC180" s="6"/>
      <c r="SBD180" s="6"/>
      <c r="SBE180" s="49"/>
      <c r="SBF180" s="8"/>
      <c r="SBG180" s="8"/>
      <c r="SBH180" s="8"/>
      <c r="SBI180" s="8"/>
      <c r="SBJ180" s="6"/>
      <c r="SBK180" s="6"/>
      <c r="SBL180" s="6"/>
      <c r="SBM180" s="49"/>
      <c r="SBN180" s="8"/>
      <c r="SBO180" s="8"/>
      <c r="SBP180" s="8"/>
      <c r="SBQ180" s="8"/>
      <c r="SBR180" s="6"/>
      <c r="SBS180" s="6"/>
      <c r="SBT180" s="6"/>
      <c r="SBU180" s="49"/>
      <c r="SBV180" s="8"/>
      <c r="SBW180" s="8"/>
      <c r="SBX180" s="8"/>
      <c r="SBY180" s="8"/>
      <c r="SBZ180" s="6"/>
      <c r="SCA180" s="6"/>
      <c r="SCB180" s="6"/>
      <c r="SCC180" s="49"/>
      <c r="SCD180" s="8"/>
      <c r="SCE180" s="8"/>
      <c r="SCF180" s="8"/>
      <c r="SCG180" s="8"/>
      <c r="SCH180" s="6"/>
      <c r="SCI180" s="6"/>
      <c r="SCJ180" s="6"/>
      <c r="SCK180" s="49"/>
      <c r="SCL180" s="8"/>
      <c r="SCM180" s="8"/>
      <c r="SCN180" s="8"/>
      <c r="SCO180" s="8"/>
      <c r="SCP180" s="6"/>
      <c r="SCQ180" s="6"/>
      <c r="SCR180" s="6"/>
      <c r="SCS180" s="49"/>
      <c r="SCT180" s="8"/>
      <c r="SCU180" s="8"/>
      <c r="SCV180" s="8"/>
      <c r="SCW180" s="8"/>
      <c r="SCX180" s="6"/>
      <c r="SCY180" s="6"/>
      <c r="SCZ180" s="6"/>
      <c r="SDA180" s="49"/>
      <c r="SDB180" s="8"/>
      <c r="SDC180" s="8"/>
      <c r="SDD180" s="8"/>
      <c r="SDE180" s="8"/>
      <c r="SDF180" s="6"/>
      <c r="SDG180" s="6"/>
      <c r="SDH180" s="6"/>
      <c r="SDI180" s="49"/>
      <c r="SDJ180" s="8"/>
      <c r="SDK180" s="8"/>
      <c r="SDL180" s="8"/>
      <c r="SDM180" s="8"/>
      <c r="SDN180" s="6"/>
      <c r="SDO180" s="6"/>
      <c r="SDP180" s="6"/>
      <c r="SDQ180" s="49"/>
      <c r="SDR180" s="8"/>
      <c r="SDS180" s="8"/>
      <c r="SDT180" s="8"/>
      <c r="SDU180" s="8"/>
      <c r="SDV180" s="6"/>
      <c r="SDW180" s="6"/>
      <c r="SDX180" s="6"/>
      <c r="SDY180" s="49"/>
      <c r="SDZ180" s="8"/>
      <c r="SEA180" s="8"/>
      <c r="SEB180" s="8"/>
      <c r="SEC180" s="8"/>
      <c r="SED180" s="6"/>
      <c r="SEE180" s="6"/>
      <c r="SEF180" s="6"/>
      <c r="SEG180" s="49"/>
      <c r="SEH180" s="8"/>
      <c r="SEI180" s="8"/>
      <c r="SEJ180" s="8"/>
      <c r="SEK180" s="8"/>
      <c r="SEL180" s="6"/>
      <c r="SEM180" s="6"/>
      <c r="SEN180" s="6"/>
      <c r="SEO180" s="49"/>
      <c r="SEP180" s="8"/>
      <c r="SEQ180" s="8"/>
      <c r="SER180" s="8"/>
      <c r="SES180" s="8"/>
      <c r="SET180" s="6"/>
      <c r="SEU180" s="6"/>
      <c r="SEV180" s="6"/>
      <c r="SEW180" s="49"/>
      <c r="SEX180" s="8"/>
      <c r="SEY180" s="8"/>
      <c r="SEZ180" s="8"/>
      <c r="SFA180" s="8"/>
      <c r="SFB180" s="6"/>
      <c r="SFC180" s="6"/>
      <c r="SFD180" s="6"/>
      <c r="SFE180" s="49"/>
      <c r="SFF180" s="8"/>
      <c r="SFG180" s="8"/>
      <c r="SFH180" s="8"/>
      <c r="SFI180" s="8"/>
      <c r="SFJ180" s="6"/>
      <c r="SFK180" s="6"/>
      <c r="SFL180" s="6"/>
      <c r="SFM180" s="49"/>
      <c r="SFN180" s="8"/>
      <c r="SFO180" s="8"/>
      <c r="SFP180" s="8"/>
      <c r="SFQ180" s="8"/>
      <c r="SFR180" s="6"/>
      <c r="SFS180" s="6"/>
      <c r="SFT180" s="6"/>
      <c r="SFU180" s="49"/>
      <c r="SFV180" s="8"/>
      <c r="SFW180" s="8"/>
      <c r="SFX180" s="8"/>
      <c r="SFY180" s="8"/>
      <c r="SFZ180" s="6"/>
      <c r="SGA180" s="6"/>
      <c r="SGB180" s="6"/>
      <c r="SGC180" s="49"/>
      <c r="SGD180" s="8"/>
      <c r="SGE180" s="8"/>
      <c r="SGF180" s="8"/>
      <c r="SGG180" s="8"/>
      <c r="SGH180" s="6"/>
      <c r="SGI180" s="6"/>
      <c r="SGJ180" s="6"/>
      <c r="SGK180" s="49"/>
      <c r="SGL180" s="8"/>
      <c r="SGM180" s="8"/>
      <c r="SGN180" s="8"/>
      <c r="SGO180" s="8"/>
      <c r="SGP180" s="6"/>
      <c r="SGQ180" s="6"/>
      <c r="SGR180" s="6"/>
      <c r="SGS180" s="49"/>
      <c r="SGT180" s="8"/>
      <c r="SGU180" s="8"/>
      <c r="SGV180" s="8"/>
      <c r="SGW180" s="8"/>
      <c r="SGX180" s="6"/>
      <c r="SGY180" s="6"/>
      <c r="SGZ180" s="6"/>
      <c r="SHA180" s="49"/>
      <c r="SHB180" s="8"/>
      <c r="SHC180" s="8"/>
      <c r="SHD180" s="8"/>
      <c r="SHE180" s="8"/>
      <c r="SHF180" s="6"/>
      <c r="SHG180" s="6"/>
      <c r="SHH180" s="6"/>
      <c r="SHI180" s="49"/>
      <c r="SHJ180" s="8"/>
      <c r="SHK180" s="8"/>
      <c r="SHL180" s="8"/>
      <c r="SHM180" s="8"/>
      <c r="SHN180" s="6"/>
      <c r="SHO180" s="6"/>
      <c r="SHP180" s="6"/>
      <c r="SHQ180" s="49"/>
      <c r="SHR180" s="8"/>
      <c r="SHS180" s="8"/>
      <c r="SHT180" s="8"/>
      <c r="SHU180" s="8"/>
      <c r="SHV180" s="6"/>
      <c r="SHW180" s="6"/>
      <c r="SHX180" s="6"/>
      <c r="SHY180" s="49"/>
      <c r="SHZ180" s="8"/>
      <c r="SIA180" s="8"/>
      <c r="SIB180" s="8"/>
      <c r="SIC180" s="8"/>
      <c r="SID180" s="6"/>
      <c r="SIE180" s="6"/>
      <c r="SIF180" s="6"/>
      <c r="SIG180" s="49"/>
      <c r="SIH180" s="8"/>
      <c r="SII180" s="8"/>
      <c r="SIJ180" s="8"/>
      <c r="SIK180" s="8"/>
      <c r="SIL180" s="6"/>
      <c r="SIM180" s="6"/>
      <c r="SIN180" s="6"/>
      <c r="SIO180" s="49"/>
      <c r="SIP180" s="8"/>
      <c r="SIQ180" s="8"/>
      <c r="SIR180" s="8"/>
      <c r="SIS180" s="8"/>
      <c r="SIT180" s="6"/>
      <c r="SIU180" s="6"/>
      <c r="SIV180" s="6"/>
      <c r="SIW180" s="49"/>
      <c r="SIX180" s="8"/>
      <c r="SIY180" s="8"/>
      <c r="SIZ180" s="8"/>
      <c r="SJA180" s="8"/>
      <c r="SJB180" s="6"/>
      <c r="SJC180" s="6"/>
      <c r="SJD180" s="6"/>
      <c r="SJE180" s="49"/>
      <c r="SJF180" s="8"/>
      <c r="SJG180" s="8"/>
      <c r="SJH180" s="8"/>
      <c r="SJI180" s="8"/>
      <c r="SJJ180" s="6"/>
      <c r="SJK180" s="6"/>
      <c r="SJL180" s="6"/>
      <c r="SJM180" s="49"/>
      <c r="SJN180" s="8"/>
      <c r="SJO180" s="8"/>
      <c r="SJP180" s="8"/>
      <c r="SJQ180" s="8"/>
      <c r="SJR180" s="6"/>
      <c r="SJS180" s="6"/>
      <c r="SJT180" s="6"/>
      <c r="SJU180" s="49"/>
      <c r="SJV180" s="8"/>
      <c r="SJW180" s="8"/>
      <c r="SJX180" s="8"/>
      <c r="SJY180" s="8"/>
      <c r="SJZ180" s="6"/>
      <c r="SKA180" s="6"/>
      <c r="SKB180" s="6"/>
      <c r="SKC180" s="49"/>
      <c r="SKD180" s="8"/>
      <c r="SKE180" s="8"/>
      <c r="SKF180" s="8"/>
      <c r="SKG180" s="8"/>
      <c r="SKH180" s="6"/>
      <c r="SKI180" s="6"/>
      <c r="SKJ180" s="6"/>
      <c r="SKK180" s="49"/>
      <c r="SKL180" s="8"/>
      <c r="SKM180" s="8"/>
      <c r="SKN180" s="8"/>
      <c r="SKO180" s="8"/>
      <c r="SKP180" s="6"/>
      <c r="SKQ180" s="6"/>
      <c r="SKR180" s="6"/>
      <c r="SKS180" s="49"/>
      <c r="SKT180" s="8"/>
      <c r="SKU180" s="8"/>
      <c r="SKV180" s="8"/>
      <c r="SKW180" s="8"/>
      <c r="SKX180" s="6"/>
      <c r="SKY180" s="6"/>
      <c r="SKZ180" s="6"/>
      <c r="SLA180" s="49"/>
      <c r="SLB180" s="8"/>
      <c r="SLC180" s="8"/>
      <c r="SLD180" s="8"/>
      <c r="SLE180" s="8"/>
      <c r="SLF180" s="6"/>
      <c r="SLG180" s="6"/>
      <c r="SLH180" s="6"/>
      <c r="SLI180" s="49"/>
      <c r="SLJ180" s="8"/>
      <c r="SLK180" s="8"/>
      <c r="SLL180" s="8"/>
      <c r="SLM180" s="8"/>
      <c r="SLN180" s="6"/>
      <c r="SLO180" s="6"/>
      <c r="SLP180" s="6"/>
      <c r="SLQ180" s="49"/>
      <c r="SLR180" s="8"/>
      <c r="SLS180" s="8"/>
      <c r="SLT180" s="8"/>
      <c r="SLU180" s="8"/>
      <c r="SLV180" s="6"/>
      <c r="SLW180" s="6"/>
      <c r="SLX180" s="6"/>
      <c r="SLY180" s="49"/>
      <c r="SLZ180" s="8"/>
      <c r="SMA180" s="8"/>
      <c r="SMB180" s="8"/>
      <c r="SMC180" s="8"/>
      <c r="SMD180" s="6"/>
      <c r="SME180" s="6"/>
      <c r="SMF180" s="6"/>
      <c r="SMG180" s="49"/>
      <c r="SMH180" s="8"/>
      <c r="SMI180" s="8"/>
      <c r="SMJ180" s="8"/>
      <c r="SMK180" s="8"/>
      <c r="SML180" s="6"/>
      <c r="SMM180" s="6"/>
      <c r="SMN180" s="6"/>
      <c r="SMO180" s="49"/>
      <c r="SMP180" s="8"/>
      <c r="SMQ180" s="8"/>
      <c r="SMR180" s="8"/>
      <c r="SMS180" s="8"/>
      <c r="SMT180" s="6"/>
      <c r="SMU180" s="6"/>
      <c r="SMV180" s="6"/>
      <c r="SMW180" s="49"/>
      <c r="SMX180" s="8"/>
      <c r="SMY180" s="8"/>
      <c r="SMZ180" s="8"/>
      <c r="SNA180" s="8"/>
      <c r="SNB180" s="6"/>
      <c r="SNC180" s="6"/>
      <c r="SND180" s="6"/>
      <c r="SNE180" s="49"/>
      <c r="SNF180" s="8"/>
      <c r="SNG180" s="8"/>
      <c r="SNH180" s="8"/>
      <c r="SNI180" s="8"/>
      <c r="SNJ180" s="6"/>
      <c r="SNK180" s="6"/>
      <c r="SNL180" s="6"/>
      <c r="SNM180" s="49"/>
      <c r="SNN180" s="8"/>
      <c r="SNO180" s="8"/>
      <c r="SNP180" s="8"/>
      <c r="SNQ180" s="8"/>
      <c r="SNR180" s="6"/>
      <c r="SNS180" s="6"/>
      <c r="SNT180" s="6"/>
      <c r="SNU180" s="49"/>
      <c r="SNV180" s="8"/>
      <c r="SNW180" s="8"/>
      <c r="SNX180" s="8"/>
      <c r="SNY180" s="8"/>
      <c r="SNZ180" s="6"/>
      <c r="SOA180" s="6"/>
      <c r="SOB180" s="6"/>
      <c r="SOC180" s="49"/>
      <c r="SOD180" s="8"/>
      <c r="SOE180" s="8"/>
      <c r="SOF180" s="8"/>
      <c r="SOG180" s="8"/>
      <c r="SOH180" s="6"/>
      <c r="SOI180" s="6"/>
      <c r="SOJ180" s="6"/>
      <c r="SOK180" s="49"/>
      <c r="SOL180" s="8"/>
      <c r="SOM180" s="8"/>
      <c r="SON180" s="8"/>
      <c r="SOO180" s="8"/>
      <c r="SOP180" s="6"/>
      <c r="SOQ180" s="6"/>
      <c r="SOR180" s="6"/>
      <c r="SOS180" s="49"/>
      <c r="SOT180" s="8"/>
      <c r="SOU180" s="8"/>
      <c r="SOV180" s="8"/>
      <c r="SOW180" s="8"/>
      <c r="SOX180" s="6"/>
      <c r="SOY180" s="6"/>
      <c r="SOZ180" s="6"/>
      <c r="SPA180" s="49"/>
      <c r="SPB180" s="8"/>
      <c r="SPC180" s="8"/>
      <c r="SPD180" s="8"/>
      <c r="SPE180" s="8"/>
      <c r="SPF180" s="6"/>
      <c r="SPG180" s="6"/>
      <c r="SPH180" s="6"/>
      <c r="SPI180" s="49"/>
      <c r="SPJ180" s="8"/>
      <c r="SPK180" s="8"/>
      <c r="SPL180" s="8"/>
      <c r="SPM180" s="8"/>
      <c r="SPN180" s="6"/>
      <c r="SPO180" s="6"/>
      <c r="SPP180" s="6"/>
      <c r="SPQ180" s="49"/>
      <c r="SPR180" s="8"/>
      <c r="SPS180" s="8"/>
      <c r="SPT180" s="8"/>
      <c r="SPU180" s="8"/>
      <c r="SPV180" s="6"/>
      <c r="SPW180" s="6"/>
      <c r="SPX180" s="6"/>
      <c r="SPY180" s="49"/>
      <c r="SPZ180" s="8"/>
      <c r="SQA180" s="8"/>
      <c r="SQB180" s="8"/>
      <c r="SQC180" s="8"/>
      <c r="SQD180" s="6"/>
      <c r="SQE180" s="6"/>
      <c r="SQF180" s="6"/>
      <c r="SQG180" s="49"/>
      <c r="SQH180" s="8"/>
      <c r="SQI180" s="8"/>
      <c r="SQJ180" s="8"/>
      <c r="SQK180" s="8"/>
      <c r="SQL180" s="6"/>
      <c r="SQM180" s="6"/>
      <c r="SQN180" s="6"/>
      <c r="SQO180" s="49"/>
      <c r="SQP180" s="8"/>
      <c r="SQQ180" s="8"/>
      <c r="SQR180" s="8"/>
      <c r="SQS180" s="8"/>
      <c r="SQT180" s="6"/>
      <c r="SQU180" s="6"/>
      <c r="SQV180" s="6"/>
      <c r="SQW180" s="49"/>
      <c r="SQX180" s="8"/>
      <c r="SQY180" s="8"/>
      <c r="SQZ180" s="8"/>
      <c r="SRA180" s="8"/>
      <c r="SRB180" s="6"/>
      <c r="SRC180" s="6"/>
      <c r="SRD180" s="6"/>
      <c r="SRE180" s="49"/>
      <c r="SRF180" s="8"/>
      <c r="SRG180" s="8"/>
      <c r="SRH180" s="8"/>
      <c r="SRI180" s="8"/>
      <c r="SRJ180" s="6"/>
      <c r="SRK180" s="6"/>
      <c r="SRL180" s="6"/>
      <c r="SRM180" s="49"/>
      <c r="SRN180" s="8"/>
      <c r="SRO180" s="8"/>
      <c r="SRP180" s="8"/>
      <c r="SRQ180" s="8"/>
      <c r="SRR180" s="6"/>
      <c r="SRS180" s="6"/>
      <c r="SRT180" s="6"/>
      <c r="SRU180" s="49"/>
      <c r="SRV180" s="8"/>
      <c r="SRW180" s="8"/>
      <c r="SRX180" s="8"/>
      <c r="SRY180" s="8"/>
      <c r="SRZ180" s="6"/>
      <c r="SSA180" s="6"/>
      <c r="SSB180" s="6"/>
      <c r="SSC180" s="49"/>
      <c r="SSD180" s="8"/>
      <c r="SSE180" s="8"/>
      <c r="SSF180" s="8"/>
      <c r="SSG180" s="8"/>
      <c r="SSH180" s="6"/>
      <c r="SSI180" s="6"/>
      <c r="SSJ180" s="6"/>
      <c r="SSK180" s="49"/>
      <c r="SSL180" s="8"/>
      <c r="SSM180" s="8"/>
      <c r="SSN180" s="8"/>
      <c r="SSO180" s="8"/>
      <c r="SSP180" s="6"/>
      <c r="SSQ180" s="6"/>
      <c r="SSR180" s="6"/>
      <c r="SSS180" s="49"/>
      <c r="SST180" s="8"/>
      <c r="SSU180" s="8"/>
      <c r="SSV180" s="8"/>
      <c r="SSW180" s="8"/>
      <c r="SSX180" s="6"/>
      <c r="SSY180" s="6"/>
      <c r="SSZ180" s="6"/>
      <c r="STA180" s="49"/>
      <c r="STB180" s="8"/>
      <c r="STC180" s="8"/>
      <c r="STD180" s="8"/>
      <c r="STE180" s="8"/>
      <c r="STF180" s="6"/>
      <c r="STG180" s="6"/>
      <c r="STH180" s="6"/>
      <c r="STI180" s="49"/>
      <c r="STJ180" s="8"/>
      <c r="STK180" s="8"/>
      <c r="STL180" s="8"/>
      <c r="STM180" s="8"/>
      <c r="STN180" s="6"/>
      <c r="STO180" s="6"/>
      <c r="STP180" s="6"/>
      <c r="STQ180" s="49"/>
      <c r="STR180" s="8"/>
      <c r="STS180" s="8"/>
      <c r="STT180" s="8"/>
      <c r="STU180" s="8"/>
      <c r="STV180" s="6"/>
      <c r="STW180" s="6"/>
      <c r="STX180" s="6"/>
      <c r="STY180" s="49"/>
      <c r="STZ180" s="8"/>
      <c r="SUA180" s="8"/>
      <c r="SUB180" s="8"/>
      <c r="SUC180" s="8"/>
      <c r="SUD180" s="6"/>
      <c r="SUE180" s="6"/>
      <c r="SUF180" s="6"/>
      <c r="SUG180" s="49"/>
      <c r="SUH180" s="8"/>
      <c r="SUI180" s="8"/>
      <c r="SUJ180" s="8"/>
      <c r="SUK180" s="8"/>
      <c r="SUL180" s="6"/>
      <c r="SUM180" s="6"/>
      <c r="SUN180" s="6"/>
      <c r="SUO180" s="49"/>
      <c r="SUP180" s="8"/>
      <c r="SUQ180" s="8"/>
      <c r="SUR180" s="8"/>
      <c r="SUS180" s="8"/>
      <c r="SUT180" s="6"/>
      <c r="SUU180" s="6"/>
      <c r="SUV180" s="6"/>
      <c r="SUW180" s="49"/>
      <c r="SUX180" s="8"/>
      <c r="SUY180" s="8"/>
      <c r="SUZ180" s="8"/>
      <c r="SVA180" s="8"/>
      <c r="SVB180" s="6"/>
      <c r="SVC180" s="6"/>
      <c r="SVD180" s="6"/>
      <c r="SVE180" s="49"/>
      <c r="SVF180" s="8"/>
      <c r="SVG180" s="8"/>
      <c r="SVH180" s="8"/>
      <c r="SVI180" s="8"/>
      <c r="SVJ180" s="6"/>
      <c r="SVK180" s="6"/>
      <c r="SVL180" s="6"/>
      <c r="SVM180" s="49"/>
      <c r="SVN180" s="8"/>
      <c r="SVO180" s="8"/>
      <c r="SVP180" s="8"/>
      <c r="SVQ180" s="8"/>
      <c r="SVR180" s="6"/>
      <c r="SVS180" s="6"/>
      <c r="SVT180" s="6"/>
      <c r="SVU180" s="49"/>
      <c r="SVV180" s="8"/>
      <c r="SVW180" s="8"/>
      <c r="SVX180" s="8"/>
      <c r="SVY180" s="8"/>
      <c r="SVZ180" s="6"/>
      <c r="SWA180" s="6"/>
      <c r="SWB180" s="6"/>
      <c r="SWC180" s="49"/>
      <c r="SWD180" s="8"/>
      <c r="SWE180" s="8"/>
      <c r="SWF180" s="8"/>
      <c r="SWG180" s="8"/>
      <c r="SWH180" s="6"/>
      <c r="SWI180" s="6"/>
      <c r="SWJ180" s="6"/>
      <c r="SWK180" s="49"/>
      <c r="SWL180" s="8"/>
      <c r="SWM180" s="8"/>
      <c r="SWN180" s="8"/>
      <c r="SWO180" s="8"/>
      <c r="SWP180" s="6"/>
      <c r="SWQ180" s="6"/>
      <c r="SWR180" s="6"/>
      <c r="SWS180" s="49"/>
      <c r="SWT180" s="8"/>
      <c r="SWU180" s="8"/>
      <c r="SWV180" s="8"/>
      <c r="SWW180" s="8"/>
      <c r="SWX180" s="6"/>
      <c r="SWY180" s="6"/>
      <c r="SWZ180" s="6"/>
      <c r="SXA180" s="49"/>
      <c r="SXB180" s="8"/>
      <c r="SXC180" s="8"/>
      <c r="SXD180" s="8"/>
      <c r="SXE180" s="8"/>
      <c r="SXF180" s="6"/>
      <c r="SXG180" s="6"/>
      <c r="SXH180" s="6"/>
      <c r="SXI180" s="49"/>
      <c r="SXJ180" s="8"/>
      <c r="SXK180" s="8"/>
      <c r="SXL180" s="8"/>
      <c r="SXM180" s="8"/>
      <c r="SXN180" s="6"/>
      <c r="SXO180" s="6"/>
      <c r="SXP180" s="6"/>
      <c r="SXQ180" s="49"/>
      <c r="SXR180" s="8"/>
      <c r="SXS180" s="8"/>
      <c r="SXT180" s="8"/>
      <c r="SXU180" s="8"/>
      <c r="SXV180" s="6"/>
      <c r="SXW180" s="6"/>
      <c r="SXX180" s="6"/>
      <c r="SXY180" s="49"/>
      <c r="SXZ180" s="8"/>
      <c r="SYA180" s="8"/>
      <c r="SYB180" s="8"/>
      <c r="SYC180" s="8"/>
      <c r="SYD180" s="6"/>
      <c r="SYE180" s="6"/>
      <c r="SYF180" s="6"/>
      <c r="SYG180" s="49"/>
      <c r="SYH180" s="8"/>
      <c r="SYI180" s="8"/>
      <c r="SYJ180" s="8"/>
      <c r="SYK180" s="8"/>
      <c r="SYL180" s="6"/>
      <c r="SYM180" s="6"/>
      <c r="SYN180" s="6"/>
      <c r="SYO180" s="49"/>
      <c r="SYP180" s="8"/>
      <c r="SYQ180" s="8"/>
      <c r="SYR180" s="8"/>
      <c r="SYS180" s="8"/>
      <c r="SYT180" s="6"/>
      <c r="SYU180" s="6"/>
      <c r="SYV180" s="6"/>
      <c r="SYW180" s="49"/>
      <c r="SYX180" s="8"/>
      <c r="SYY180" s="8"/>
      <c r="SYZ180" s="8"/>
      <c r="SZA180" s="8"/>
      <c r="SZB180" s="6"/>
      <c r="SZC180" s="6"/>
      <c r="SZD180" s="6"/>
      <c r="SZE180" s="49"/>
      <c r="SZF180" s="8"/>
      <c r="SZG180" s="8"/>
      <c r="SZH180" s="8"/>
      <c r="SZI180" s="8"/>
      <c r="SZJ180" s="6"/>
      <c r="SZK180" s="6"/>
      <c r="SZL180" s="6"/>
      <c r="SZM180" s="49"/>
      <c r="SZN180" s="8"/>
      <c r="SZO180" s="8"/>
      <c r="SZP180" s="8"/>
      <c r="SZQ180" s="8"/>
      <c r="SZR180" s="6"/>
      <c r="SZS180" s="6"/>
      <c r="SZT180" s="6"/>
      <c r="SZU180" s="49"/>
      <c r="SZV180" s="8"/>
      <c r="SZW180" s="8"/>
      <c r="SZX180" s="8"/>
      <c r="SZY180" s="8"/>
      <c r="SZZ180" s="6"/>
      <c r="TAA180" s="6"/>
      <c r="TAB180" s="6"/>
      <c r="TAC180" s="49"/>
      <c r="TAD180" s="8"/>
      <c r="TAE180" s="8"/>
      <c r="TAF180" s="8"/>
      <c r="TAG180" s="8"/>
      <c r="TAH180" s="6"/>
      <c r="TAI180" s="6"/>
      <c r="TAJ180" s="6"/>
      <c r="TAK180" s="49"/>
      <c r="TAL180" s="8"/>
      <c r="TAM180" s="8"/>
      <c r="TAN180" s="8"/>
      <c r="TAO180" s="8"/>
      <c r="TAP180" s="6"/>
      <c r="TAQ180" s="6"/>
      <c r="TAR180" s="6"/>
      <c r="TAS180" s="49"/>
      <c r="TAT180" s="8"/>
      <c r="TAU180" s="8"/>
      <c r="TAV180" s="8"/>
      <c r="TAW180" s="8"/>
      <c r="TAX180" s="6"/>
      <c r="TAY180" s="6"/>
      <c r="TAZ180" s="6"/>
      <c r="TBA180" s="49"/>
      <c r="TBB180" s="8"/>
      <c r="TBC180" s="8"/>
      <c r="TBD180" s="8"/>
      <c r="TBE180" s="8"/>
      <c r="TBF180" s="6"/>
      <c r="TBG180" s="6"/>
      <c r="TBH180" s="6"/>
      <c r="TBI180" s="49"/>
      <c r="TBJ180" s="8"/>
      <c r="TBK180" s="8"/>
      <c r="TBL180" s="8"/>
      <c r="TBM180" s="8"/>
      <c r="TBN180" s="6"/>
      <c r="TBO180" s="6"/>
      <c r="TBP180" s="6"/>
      <c r="TBQ180" s="49"/>
      <c r="TBR180" s="8"/>
      <c r="TBS180" s="8"/>
      <c r="TBT180" s="8"/>
      <c r="TBU180" s="8"/>
      <c r="TBV180" s="6"/>
      <c r="TBW180" s="6"/>
      <c r="TBX180" s="6"/>
      <c r="TBY180" s="49"/>
      <c r="TBZ180" s="8"/>
      <c r="TCA180" s="8"/>
      <c r="TCB180" s="8"/>
      <c r="TCC180" s="8"/>
      <c r="TCD180" s="6"/>
      <c r="TCE180" s="6"/>
      <c r="TCF180" s="6"/>
      <c r="TCG180" s="49"/>
      <c r="TCH180" s="8"/>
      <c r="TCI180" s="8"/>
      <c r="TCJ180" s="8"/>
      <c r="TCK180" s="8"/>
      <c r="TCL180" s="6"/>
      <c r="TCM180" s="6"/>
      <c r="TCN180" s="6"/>
      <c r="TCO180" s="49"/>
      <c r="TCP180" s="8"/>
      <c r="TCQ180" s="8"/>
      <c r="TCR180" s="8"/>
      <c r="TCS180" s="8"/>
      <c r="TCT180" s="6"/>
      <c r="TCU180" s="6"/>
      <c r="TCV180" s="6"/>
      <c r="TCW180" s="49"/>
      <c r="TCX180" s="8"/>
      <c r="TCY180" s="8"/>
      <c r="TCZ180" s="8"/>
      <c r="TDA180" s="8"/>
      <c r="TDB180" s="6"/>
      <c r="TDC180" s="6"/>
      <c r="TDD180" s="6"/>
      <c r="TDE180" s="49"/>
      <c r="TDF180" s="8"/>
      <c r="TDG180" s="8"/>
      <c r="TDH180" s="8"/>
      <c r="TDI180" s="8"/>
      <c r="TDJ180" s="6"/>
      <c r="TDK180" s="6"/>
      <c r="TDL180" s="6"/>
      <c r="TDM180" s="49"/>
      <c r="TDN180" s="8"/>
      <c r="TDO180" s="8"/>
      <c r="TDP180" s="8"/>
      <c r="TDQ180" s="8"/>
      <c r="TDR180" s="6"/>
      <c r="TDS180" s="6"/>
      <c r="TDT180" s="6"/>
      <c r="TDU180" s="49"/>
      <c r="TDV180" s="8"/>
      <c r="TDW180" s="8"/>
      <c r="TDX180" s="8"/>
      <c r="TDY180" s="8"/>
      <c r="TDZ180" s="6"/>
      <c r="TEA180" s="6"/>
      <c r="TEB180" s="6"/>
      <c r="TEC180" s="49"/>
      <c r="TED180" s="8"/>
      <c r="TEE180" s="8"/>
      <c r="TEF180" s="8"/>
      <c r="TEG180" s="8"/>
      <c r="TEH180" s="6"/>
      <c r="TEI180" s="6"/>
      <c r="TEJ180" s="6"/>
      <c r="TEK180" s="49"/>
      <c r="TEL180" s="8"/>
      <c r="TEM180" s="8"/>
      <c r="TEN180" s="8"/>
      <c r="TEO180" s="8"/>
      <c r="TEP180" s="6"/>
      <c r="TEQ180" s="6"/>
      <c r="TER180" s="6"/>
      <c r="TES180" s="49"/>
      <c r="TET180" s="8"/>
      <c r="TEU180" s="8"/>
      <c r="TEV180" s="8"/>
      <c r="TEW180" s="8"/>
      <c r="TEX180" s="6"/>
      <c r="TEY180" s="6"/>
      <c r="TEZ180" s="6"/>
      <c r="TFA180" s="49"/>
      <c r="TFB180" s="8"/>
      <c r="TFC180" s="8"/>
      <c r="TFD180" s="8"/>
      <c r="TFE180" s="8"/>
      <c r="TFF180" s="6"/>
      <c r="TFG180" s="6"/>
      <c r="TFH180" s="6"/>
      <c r="TFI180" s="49"/>
      <c r="TFJ180" s="8"/>
      <c r="TFK180" s="8"/>
      <c r="TFL180" s="8"/>
      <c r="TFM180" s="8"/>
      <c r="TFN180" s="6"/>
      <c r="TFO180" s="6"/>
      <c r="TFP180" s="6"/>
      <c r="TFQ180" s="49"/>
      <c r="TFR180" s="8"/>
      <c r="TFS180" s="8"/>
      <c r="TFT180" s="8"/>
      <c r="TFU180" s="8"/>
      <c r="TFV180" s="6"/>
      <c r="TFW180" s="6"/>
      <c r="TFX180" s="6"/>
      <c r="TFY180" s="49"/>
      <c r="TFZ180" s="8"/>
      <c r="TGA180" s="8"/>
      <c r="TGB180" s="8"/>
      <c r="TGC180" s="8"/>
      <c r="TGD180" s="6"/>
      <c r="TGE180" s="6"/>
      <c r="TGF180" s="6"/>
      <c r="TGG180" s="49"/>
      <c r="TGH180" s="8"/>
      <c r="TGI180" s="8"/>
      <c r="TGJ180" s="8"/>
      <c r="TGK180" s="8"/>
      <c r="TGL180" s="6"/>
      <c r="TGM180" s="6"/>
      <c r="TGN180" s="6"/>
      <c r="TGO180" s="49"/>
      <c r="TGP180" s="8"/>
      <c r="TGQ180" s="8"/>
      <c r="TGR180" s="8"/>
      <c r="TGS180" s="8"/>
      <c r="TGT180" s="6"/>
      <c r="TGU180" s="6"/>
      <c r="TGV180" s="6"/>
      <c r="TGW180" s="49"/>
      <c r="TGX180" s="8"/>
      <c r="TGY180" s="8"/>
      <c r="TGZ180" s="8"/>
      <c r="THA180" s="8"/>
      <c r="THB180" s="6"/>
      <c r="THC180" s="6"/>
      <c r="THD180" s="6"/>
      <c r="THE180" s="49"/>
      <c r="THF180" s="8"/>
      <c r="THG180" s="8"/>
      <c r="THH180" s="8"/>
      <c r="THI180" s="8"/>
      <c r="THJ180" s="6"/>
      <c r="THK180" s="6"/>
      <c r="THL180" s="6"/>
      <c r="THM180" s="49"/>
      <c r="THN180" s="8"/>
      <c r="THO180" s="8"/>
      <c r="THP180" s="8"/>
      <c r="THQ180" s="8"/>
      <c r="THR180" s="6"/>
      <c r="THS180" s="6"/>
      <c r="THT180" s="6"/>
      <c r="THU180" s="49"/>
      <c r="THV180" s="8"/>
      <c r="THW180" s="8"/>
      <c r="THX180" s="8"/>
      <c r="THY180" s="8"/>
      <c r="THZ180" s="6"/>
      <c r="TIA180" s="6"/>
      <c r="TIB180" s="6"/>
      <c r="TIC180" s="49"/>
      <c r="TID180" s="8"/>
      <c r="TIE180" s="8"/>
      <c r="TIF180" s="8"/>
      <c r="TIG180" s="8"/>
      <c r="TIH180" s="6"/>
      <c r="TII180" s="6"/>
      <c r="TIJ180" s="6"/>
      <c r="TIK180" s="49"/>
      <c r="TIL180" s="8"/>
      <c r="TIM180" s="8"/>
      <c r="TIN180" s="8"/>
      <c r="TIO180" s="8"/>
      <c r="TIP180" s="6"/>
      <c r="TIQ180" s="6"/>
      <c r="TIR180" s="6"/>
      <c r="TIS180" s="49"/>
      <c r="TIT180" s="8"/>
      <c r="TIU180" s="8"/>
      <c r="TIV180" s="8"/>
      <c r="TIW180" s="8"/>
      <c r="TIX180" s="6"/>
      <c r="TIY180" s="6"/>
      <c r="TIZ180" s="6"/>
      <c r="TJA180" s="49"/>
      <c r="TJB180" s="8"/>
      <c r="TJC180" s="8"/>
      <c r="TJD180" s="8"/>
      <c r="TJE180" s="8"/>
      <c r="TJF180" s="6"/>
      <c r="TJG180" s="6"/>
      <c r="TJH180" s="6"/>
      <c r="TJI180" s="49"/>
      <c r="TJJ180" s="8"/>
      <c r="TJK180" s="8"/>
      <c r="TJL180" s="8"/>
      <c r="TJM180" s="8"/>
      <c r="TJN180" s="6"/>
      <c r="TJO180" s="6"/>
      <c r="TJP180" s="6"/>
      <c r="TJQ180" s="49"/>
      <c r="TJR180" s="8"/>
      <c r="TJS180" s="8"/>
      <c r="TJT180" s="8"/>
      <c r="TJU180" s="8"/>
      <c r="TJV180" s="6"/>
      <c r="TJW180" s="6"/>
      <c r="TJX180" s="6"/>
      <c r="TJY180" s="49"/>
      <c r="TJZ180" s="8"/>
      <c r="TKA180" s="8"/>
      <c r="TKB180" s="8"/>
      <c r="TKC180" s="8"/>
      <c r="TKD180" s="6"/>
      <c r="TKE180" s="6"/>
      <c r="TKF180" s="6"/>
      <c r="TKG180" s="49"/>
      <c r="TKH180" s="8"/>
      <c r="TKI180" s="8"/>
      <c r="TKJ180" s="8"/>
      <c r="TKK180" s="8"/>
      <c r="TKL180" s="6"/>
      <c r="TKM180" s="6"/>
      <c r="TKN180" s="6"/>
      <c r="TKO180" s="49"/>
      <c r="TKP180" s="8"/>
      <c r="TKQ180" s="8"/>
      <c r="TKR180" s="8"/>
      <c r="TKS180" s="8"/>
      <c r="TKT180" s="6"/>
      <c r="TKU180" s="6"/>
      <c r="TKV180" s="6"/>
      <c r="TKW180" s="49"/>
      <c r="TKX180" s="8"/>
      <c r="TKY180" s="8"/>
      <c r="TKZ180" s="8"/>
      <c r="TLA180" s="8"/>
      <c r="TLB180" s="6"/>
      <c r="TLC180" s="6"/>
      <c r="TLD180" s="6"/>
      <c r="TLE180" s="49"/>
      <c r="TLF180" s="8"/>
      <c r="TLG180" s="8"/>
      <c r="TLH180" s="8"/>
      <c r="TLI180" s="8"/>
      <c r="TLJ180" s="6"/>
      <c r="TLK180" s="6"/>
      <c r="TLL180" s="6"/>
      <c r="TLM180" s="49"/>
      <c r="TLN180" s="8"/>
      <c r="TLO180" s="8"/>
      <c r="TLP180" s="8"/>
      <c r="TLQ180" s="8"/>
      <c r="TLR180" s="6"/>
      <c r="TLS180" s="6"/>
      <c r="TLT180" s="6"/>
      <c r="TLU180" s="49"/>
      <c r="TLV180" s="8"/>
      <c r="TLW180" s="8"/>
      <c r="TLX180" s="8"/>
      <c r="TLY180" s="8"/>
      <c r="TLZ180" s="6"/>
      <c r="TMA180" s="6"/>
      <c r="TMB180" s="6"/>
      <c r="TMC180" s="49"/>
      <c r="TMD180" s="8"/>
      <c r="TME180" s="8"/>
      <c r="TMF180" s="8"/>
      <c r="TMG180" s="8"/>
      <c r="TMH180" s="6"/>
      <c r="TMI180" s="6"/>
      <c r="TMJ180" s="6"/>
      <c r="TMK180" s="49"/>
      <c r="TML180" s="8"/>
      <c r="TMM180" s="8"/>
      <c r="TMN180" s="8"/>
      <c r="TMO180" s="8"/>
      <c r="TMP180" s="6"/>
      <c r="TMQ180" s="6"/>
      <c r="TMR180" s="6"/>
      <c r="TMS180" s="49"/>
      <c r="TMT180" s="8"/>
      <c r="TMU180" s="8"/>
      <c r="TMV180" s="8"/>
      <c r="TMW180" s="8"/>
      <c r="TMX180" s="6"/>
      <c r="TMY180" s="6"/>
      <c r="TMZ180" s="6"/>
      <c r="TNA180" s="49"/>
      <c r="TNB180" s="8"/>
      <c r="TNC180" s="8"/>
      <c r="TND180" s="8"/>
      <c r="TNE180" s="8"/>
      <c r="TNF180" s="6"/>
      <c r="TNG180" s="6"/>
      <c r="TNH180" s="6"/>
      <c r="TNI180" s="49"/>
      <c r="TNJ180" s="8"/>
      <c r="TNK180" s="8"/>
      <c r="TNL180" s="8"/>
      <c r="TNM180" s="8"/>
      <c r="TNN180" s="6"/>
      <c r="TNO180" s="6"/>
      <c r="TNP180" s="6"/>
      <c r="TNQ180" s="49"/>
      <c r="TNR180" s="8"/>
      <c r="TNS180" s="8"/>
      <c r="TNT180" s="8"/>
      <c r="TNU180" s="8"/>
      <c r="TNV180" s="6"/>
      <c r="TNW180" s="6"/>
      <c r="TNX180" s="6"/>
      <c r="TNY180" s="49"/>
      <c r="TNZ180" s="8"/>
      <c r="TOA180" s="8"/>
      <c r="TOB180" s="8"/>
      <c r="TOC180" s="8"/>
      <c r="TOD180" s="6"/>
      <c r="TOE180" s="6"/>
      <c r="TOF180" s="6"/>
      <c r="TOG180" s="49"/>
      <c r="TOH180" s="8"/>
      <c r="TOI180" s="8"/>
      <c r="TOJ180" s="8"/>
      <c r="TOK180" s="8"/>
      <c r="TOL180" s="6"/>
      <c r="TOM180" s="6"/>
      <c r="TON180" s="6"/>
      <c r="TOO180" s="49"/>
      <c r="TOP180" s="8"/>
      <c r="TOQ180" s="8"/>
      <c r="TOR180" s="8"/>
      <c r="TOS180" s="8"/>
      <c r="TOT180" s="6"/>
      <c r="TOU180" s="6"/>
      <c r="TOV180" s="6"/>
      <c r="TOW180" s="49"/>
      <c r="TOX180" s="8"/>
      <c r="TOY180" s="8"/>
      <c r="TOZ180" s="8"/>
      <c r="TPA180" s="8"/>
      <c r="TPB180" s="6"/>
      <c r="TPC180" s="6"/>
      <c r="TPD180" s="6"/>
      <c r="TPE180" s="49"/>
      <c r="TPF180" s="8"/>
      <c r="TPG180" s="8"/>
      <c r="TPH180" s="8"/>
      <c r="TPI180" s="8"/>
      <c r="TPJ180" s="6"/>
      <c r="TPK180" s="6"/>
      <c r="TPL180" s="6"/>
      <c r="TPM180" s="49"/>
      <c r="TPN180" s="8"/>
      <c r="TPO180" s="8"/>
      <c r="TPP180" s="8"/>
      <c r="TPQ180" s="8"/>
      <c r="TPR180" s="6"/>
      <c r="TPS180" s="6"/>
      <c r="TPT180" s="6"/>
      <c r="TPU180" s="49"/>
      <c r="TPV180" s="8"/>
      <c r="TPW180" s="8"/>
      <c r="TPX180" s="8"/>
      <c r="TPY180" s="8"/>
      <c r="TPZ180" s="6"/>
      <c r="TQA180" s="6"/>
      <c r="TQB180" s="6"/>
      <c r="TQC180" s="49"/>
      <c r="TQD180" s="8"/>
      <c r="TQE180" s="8"/>
      <c r="TQF180" s="8"/>
      <c r="TQG180" s="8"/>
      <c r="TQH180" s="6"/>
      <c r="TQI180" s="6"/>
      <c r="TQJ180" s="6"/>
      <c r="TQK180" s="49"/>
      <c r="TQL180" s="8"/>
      <c r="TQM180" s="8"/>
      <c r="TQN180" s="8"/>
      <c r="TQO180" s="8"/>
      <c r="TQP180" s="6"/>
      <c r="TQQ180" s="6"/>
      <c r="TQR180" s="6"/>
      <c r="TQS180" s="49"/>
      <c r="TQT180" s="8"/>
      <c r="TQU180" s="8"/>
      <c r="TQV180" s="8"/>
      <c r="TQW180" s="8"/>
      <c r="TQX180" s="6"/>
      <c r="TQY180" s="6"/>
      <c r="TQZ180" s="6"/>
      <c r="TRA180" s="49"/>
      <c r="TRB180" s="8"/>
      <c r="TRC180" s="8"/>
      <c r="TRD180" s="8"/>
      <c r="TRE180" s="8"/>
      <c r="TRF180" s="6"/>
      <c r="TRG180" s="6"/>
      <c r="TRH180" s="6"/>
      <c r="TRI180" s="49"/>
      <c r="TRJ180" s="8"/>
      <c r="TRK180" s="8"/>
      <c r="TRL180" s="8"/>
      <c r="TRM180" s="8"/>
      <c r="TRN180" s="6"/>
      <c r="TRO180" s="6"/>
      <c r="TRP180" s="6"/>
      <c r="TRQ180" s="49"/>
      <c r="TRR180" s="8"/>
      <c r="TRS180" s="8"/>
      <c r="TRT180" s="8"/>
      <c r="TRU180" s="8"/>
      <c r="TRV180" s="6"/>
      <c r="TRW180" s="6"/>
      <c r="TRX180" s="6"/>
      <c r="TRY180" s="49"/>
      <c r="TRZ180" s="8"/>
      <c r="TSA180" s="8"/>
      <c r="TSB180" s="8"/>
      <c r="TSC180" s="8"/>
      <c r="TSD180" s="6"/>
      <c r="TSE180" s="6"/>
      <c r="TSF180" s="6"/>
      <c r="TSG180" s="49"/>
      <c r="TSH180" s="8"/>
      <c r="TSI180" s="8"/>
      <c r="TSJ180" s="8"/>
      <c r="TSK180" s="8"/>
      <c r="TSL180" s="6"/>
      <c r="TSM180" s="6"/>
      <c r="TSN180" s="6"/>
      <c r="TSO180" s="49"/>
      <c r="TSP180" s="8"/>
      <c r="TSQ180" s="8"/>
      <c r="TSR180" s="8"/>
      <c r="TSS180" s="8"/>
      <c r="TST180" s="6"/>
      <c r="TSU180" s="6"/>
      <c r="TSV180" s="6"/>
      <c r="TSW180" s="49"/>
      <c r="TSX180" s="8"/>
      <c r="TSY180" s="8"/>
      <c r="TSZ180" s="8"/>
      <c r="TTA180" s="8"/>
      <c r="TTB180" s="6"/>
      <c r="TTC180" s="6"/>
      <c r="TTD180" s="6"/>
      <c r="TTE180" s="49"/>
      <c r="TTF180" s="8"/>
      <c r="TTG180" s="8"/>
      <c r="TTH180" s="8"/>
      <c r="TTI180" s="8"/>
      <c r="TTJ180" s="6"/>
      <c r="TTK180" s="6"/>
      <c r="TTL180" s="6"/>
      <c r="TTM180" s="49"/>
      <c r="TTN180" s="8"/>
      <c r="TTO180" s="8"/>
      <c r="TTP180" s="8"/>
      <c r="TTQ180" s="8"/>
      <c r="TTR180" s="6"/>
      <c r="TTS180" s="6"/>
      <c r="TTT180" s="6"/>
      <c r="TTU180" s="49"/>
      <c r="TTV180" s="8"/>
      <c r="TTW180" s="8"/>
      <c r="TTX180" s="8"/>
      <c r="TTY180" s="8"/>
      <c r="TTZ180" s="6"/>
      <c r="TUA180" s="6"/>
      <c r="TUB180" s="6"/>
      <c r="TUC180" s="49"/>
      <c r="TUD180" s="8"/>
      <c r="TUE180" s="8"/>
      <c r="TUF180" s="8"/>
      <c r="TUG180" s="8"/>
      <c r="TUH180" s="6"/>
      <c r="TUI180" s="6"/>
      <c r="TUJ180" s="6"/>
      <c r="TUK180" s="49"/>
      <c r="TUL180" s="8"/>
      <c r="TUM180" s="8"/>
      <c r="TUN180" s="8"/>
      <c r="TUO180" s="8"/>
      <c r="TUP180" s="6"/>
      <c r="TUQ180" s="6"/>
      <c r="TUR180" s="6"/>
      <c r="TUS180" s="49"/>
      <c r="TUT180" s="8"/>
      <c r="TUU180" s="8"/>
      <c r="TUV180" s="8"/>
      <c r="TUW180" s="8"/>
      <c r="TUX180" s="6"/>
      <c r="TUY180" s="6"/>
      <c r="TUZ180" s="6"/>
      <c r="TVA180" s="49"/>
      <c r="TVB180" s="8"/>
      <c r="TVC180" s="8"/>
      <c r="TVD180" s="8"/>
      <c r="TVE180" s="8"/>
      <c r="TVF180" s="6"/>
      <c r="TVG180" s="6"/>
      <c r="TVH180" s="6"/>
      <c r="TVI180" s="49"/>
      <c r="TVJ180" s="8"/>
      <c r="TVK180" s="8"/>
      <c r="TVL180" s="8"/>
      <c r="TVM180" s="8"/>
      <c r="TVN180" s="6"/>
      <c r="TVO180" s="6"/>
      <c r="TVP180" s="6"/>
      <c r="TVQ180" s="49"/>
      <c r="TVR180" s="8"/>
      <c r="TVS180" s="8"/>
      <c r="TVT180" s="8"/>
      <c r="TVU180" s="8"/>
      <c r="TVV180" s="6"/>
      <c r="TVW180" s="6"/>
      <c r="TVX180" s="6"/>
      <c r="TVY180" s="49"/>
      <c r="TVZ180" s="8"/>
      <c r="TWA180" s="8"/>
      <c r="TWB180" s="8"/>
      <c r="TWC180" s="8"/>
      <c r="TWD180" s="6"/>
      <c r="TWE180" s="6"/>
      <c r="TWF180" s="6"/>
      <c r="TWG180" s="49"/>
      <c r="TWH180" s="8"/>
      <c r="TWI180" s="8"/>
      <c r="TWJ180" s="8"/>
      <c r="TWK180" s="8"/>
      <c r="TWL180" s="6"/>
      <c r="TWM180" s="6"/>
      <c r="TWN180" s="6"/>
      <c r="TWO180" s="49"/>
      <c r="TWP180" s="8"/>
      <c r="TWQ180" s="8"/>
      <c r="TWR180" s="8"/>
      <c r="TWS180" s="8"/>
      <c r="TWT180" s="6"/>
      <c r="TWU180" s="6"/>
      <c r="TWV180" s="6"/>
      <c r="TWW180" s="49"/>
      <c r="TWX180" s="8"/>
      <c r="TWY180" s="8"/>
      <c r="TWZ180" s="8"/>
      <c r="TXA180" s="8"/>
      <c r="TXB180" s="6"/>
      <c r="TXC180" s="6"/>
      <c r="TXD180" s="6"/>
      <c r="TXE180" s="49"/>
      <c r="TXF180" s="8"/>
      <c r="TXG180" s="8"/>
      <c r="TXH180" s="8"/>
      <c r="TXI180" s="8"/>
      <c r="TXJ180" s="6"/>
      <c r="TXK180" s="6"/>
      <c r="TXL180" s="6"/>
      <c r="TXM180" s="49"/>
      <c r="TXN180" s="8"/>
      <c r="TXO180" s="8"/>
      <c r="TXP180" s="8"/>
      <c r="TXQ180" s="8"/>
      <c r="TXR180" s="6"/>
      <c r="TXS180" s="6"/>
      <c r="TXT180" s="6"/>
      <c r="TXU180" s="49"/>
      <c r="TXV180" s="8"/>
      <c r="TXW180" s="8"/>
      <c r="TXX180" s="8"/>
      <c r="TXY180" s="8"/>
      <c r="TXZ180" s="6"/>
      <c r="TYA180" s="6"/>
      <c r="TYB180" s="6"/>
      <c r="TYC180" s="49"/>
      <c r="TYD180" s="8"/>
      <c r="TYE180" s="8"/>
      <c r="TYF180" s="8"/>
      <c r="TYG180" s="8"/>
      <c r="TYH180" s="6"/>
      <c r="TYI180" s="6"/>
      <c r="TYJ180" s="6"/>
      <c r="TYK180" s="49"/>
      <c r="TYL180" s="8"/>
      <c r="TYM180" s="8"/>
      <c r="TYN180" s="8"/>
      <c r="TYO180" s="8"/>
      <c r="TYP180" s="6"/>
      <c r="TYQ180" s="6"/>
      <c r="TYR180" s="6"/>
      <c r="TYS180" s="49"/>
      <c r="TYT180" s="8"/>
      <c r="TYU180" s="8"/>
      <c r="TYV180" s="8"/>
      <c r="TYW180" s="8"/>
      <c r="TYX180" s="6"/>
      <c r="TYY180" s="6"/>
      <c r="TYZ180" s="6"/>
      <c r="TZA180" s="49"/>
      <c r="TZB180" s="8"/>
      <c r="TZC180" s="8"/>
      <c r="TZD180" s="8"/>
      <c r="TZE180" s="8"/>
      <c r="TZF180" s="6"/>
      <c r="TZG180" s="6"/>
      <c r="TZH180" s="6"/>
      <c r="TZI180" s="49"/>
      <c r="TZJ180" s="8"/>
      <c r="TZK180" s="8"/>
      <c r="TZL180" s="8"/>
      <c r="TZM180" s="8"/>
      <c r="TZN180" s="6"/>
      <c r="TZO180" s="6"/>
      <c r="TZP180" s="6"/>
      <c r="TZQ180" s="49"/>
      <c r="TZR180" s="8"/>
      <c r="TZS180" s="8"/>
      <c r="TZT180" s="8"/>
      <c r="TZU180" s="8"/>
      <c r="TZV180" s="6"/>
      <c r="TZW180" s="6"/>
      <c r="TZX180" s="6"/>
      <c r="TZY180" s="49"/>
      <c r="TZZ180" s="8"/>
      <c r="UAA180" s="8"/>
      <c r="UAB180" s="8"/>
      <c r="UAC180" s="8"/>
      <c r="UAD180" s="6"/>
      <c r="UAE180" s="6"/>
      <c r="UAF180" s="6"/>
      <c r="UAG180" s="49"/>
      <c r="UAH180" s="8"/>
      <c r="UAI180" s="8"/>
      <c r="UAJ180" s="8"/>
      <c r="UAK180" s="8"/>
      <c r="UAL180" s="6"/>
      <c r="UAM180" s="6"/>
      <c r="UAN180" s="6"/>
      <c r="UAO180" s="49"/>
      <c r="UAP180" s="8"/>
      <c r="UAQ180" s="8"/>
      <c r="UAR180" s="8"/>
      <c r="UAS180" s="8"/>
      <c r="UAT180" s="6"/>
      <c r="UAU180" s="6"/>
      <c r="UAV180" s="6"/>
      <c r="UAW180" s="49"/>
      <c r="UAX180" s="8"/>
      <c r="UAY180" s="8"/>
      <c r="UAZ180" s="8"/>
      <c r="UBA180" s="8"/>
      <c r="UBB180" s="6"/>
      <c r="UBC180" s="6"/>
      <c r="UBD180" s="6"/>
      <c r="UBE180" s="49"/>
      <c r="UBF180" s="8"/>
      <c r="UBG180" s="8"/>
      <c r="UBH180" s="8"/>
      <c r="UBI180" s="8"/>
      <c r="UBJ180" s="6"/>
      <c r="UBK180" s="6"/>
      <c r="UBL180" s="6"/>
      <c r="UBM180" s="49"/>
      <c r="UBN180" s="8"/>
      <c r="UBO180" s="8"/>
      <c r="UBP180" s="8"/>
      <c r="UBQ180" s="8"/>
      <c r="UBR180" s="6"/>
      <c r="UBS180" s="6"/>
      <c r="UBT180" s="6"/>
      <c r="UBU180" s="49"/>
      <c r="UBV180" s="8"/>
      <c r="UBW180" s="8"/>
      <c r="UBX180" s="8"/>
      <c r="UBY180" s="8"/>
      <c r="UBZ180" s="6"/>
      <c r="UCA180" s="6"/>
      <c r="UCB180" s="6"/>
      <c r="UCC180" s="49"/>
      <c r="UCD180" s="8"/>
      <c r="UCE180" s="8"/>
      <c r="UCF180" s="8"/>
      <c r="UCG180" s="8"/>
      <c r="UCH180" s="6"/>
      <c r="UCI180" s="6"/>
      <c r="UCJ180" s="6"/>
      <c r="UCK180" s="49"/>
      <c r="UCL180" s="8"/>
      <c r="UCM180" s="8"/>
      <c r="UCN180" s="8"/>
      <c r="UCO180" s="8"/>
      <c r="UCP180" s="6"/>
      <c r="UCQ180" s="6"/>
      <c r="UCR180" s="6"/>
      <c r="UCS180" s="49"/>
      <c r="UCT180" s="8"/>
      <c r="UCU180" s="8"/>
      <c r="UCV180" s="8"/>
      <c r="UCW180" s="8"/>
      <c r="UCX180" s="6"/>
      <c r="UCY180" s="6"/>
      <c r="UCZ180" s="6"/>
      <c r="UDA180" s="49"/>
      <c r="UDB180" s="8"/>
      <c r="UDC180" s="8"/>
      <c r="UDD180" s="8"/>
      <c r="UDE180" s="8"/>
      <c r="UDF180" s="6"/>
      <c r="UDG180" s="6"/>
      <c r="UDH180" s="6"/>
      <c r="UDI180" s="49"/>
      <c r="UDJ180" s="8"/>
      <c r="UDK180" s="8"/>
      <c r="UDL180" s="8"/>
      <c r="UDM180" s="8"/>
      <c r="UDN180" s="6"/>
      <c r="UDO180" s="6"/>
      <c r="UDP180" s="6"/>
      <c r="UDQ180" s="49"/>
      <c r="UDR180" s="8"/>
      <c r="UDS180" s="8"/>
      <c r="UDT180" s="8"/>
      <c r="UDU180" s="8"/>
      <c r="UDV180" s="6"/>
      <c r="UDW180" s="6"/>
      <c r="UDX180" s="6"/>
      <c r="UDY180" s="49"/>
      <c r="UDZ180" s="8"/>
      <c r="UEA180" s="8"/>
      <c r="UEB180" s="8"/>
      <c r="UEC180" s="8"/>
      <c r="UED180" s="6"/>
      <c r="UEE180" s="6"/>
      <c r="UEF180" s="6"/>
      <c r="UEG180" s="49"/>
      <c r="UEH180" s="8"/>
      <c r="UEI180" s="8"/>
      <c r="UEJ180" s="8"/>
      <c r="UEK180" s="8"/>
      <c r="UEL180" s="6"/>
      <c r="UEM180" s="6"/>
      <c r="UEN180" s="6"/>
      <c r="UEO180" s="49"/>
      <c r="UEP180" s="8"/>
      <c r="UEQ180" s="8"/>
      <c r="UER180" s="8"/>
      <c r="UES180" s="8"/>
      <c r="UET180" s="6"/>
      <c r="UEU180" s="6"/>
      <c r="UEV180" s="6"/>
      <c r="UEW180" s="49"/>
      <c r="UEX180" s="8"/>
      <c r="UEY180" s="8"/>
      <c r="UEZ180" s="8"/>
      <c r="UFA180" s="8"/>
      <c r="UFB180" s="6"/>
      <c r="UFC180" s="6"/>
      <c r="UFD180" s="6"/>
      <c r="UFE180" s="49"/>
      <c r="UFF180" s="8"/>
      <c r="UFG180" s="8"/>
      <c r="UFH180" s="8"/>
      <c r="UFI180" s="8"/>
      <c r="UFJ180" s="6"/>
      <c r="UFK180" s="6"/>
      <c r="UFL180" s="6"/>
      <c r="UFM180" s="49"/>
      <c r="UFN180" s="8"/>
      <c r="UFO180" s="8"/>
      <c r="UFP180" s="8"/>
      <c r="UFQ180" s="8"/>
      <c r="UFR180" s="6"/>
      <c r="UFS180" s="6"/>
      <c r="UFT180" s="6"/>
      <c r="UFU180" s="49"/>
      <c r="UFV180" s="8"/>
      <c r="UFW180" s="8"/>
      <c r="UFX180" s="8"/>
      <c r="UFY180" s="8"/>
      <c r="UFZ180" s="6"/>
      <c r="UGA180" s="6"/>
      <c r="UGB180" s="6"/>
      <c r="UGC180" s="49"/>
      <c r="UGD180" s="8"/>
      <c r="UGE180" s="8"/>
      <c r="UGF180" s="8"/>
      <c r="UGG180" s="8"/>
      <c r="UGH180" s="6"/>
      <c r="UGI180" s="6"/>
      <c r="UGJ180" s="6"/>
      <c r="UGK180" s="49"/>
      <c r="UGL180" s="8"/>
      <c r="UGM180" s="8"/>
      <c r="UGN180" s="8"/>
      <c r="UGO180" s="8"/>
      <c r="UGP180" s="6"/>
      <c r="UGQ180" s="6"/>
      <c r="UGR180" s="6"/>
      <c r="UGS180" s="49"/>
      <c r="UGT180" s="8"/>
      <c r="UGU180" s="8"/>
      <c r="UGV180" s="8"/>
      <c r="UGW180" s="8"/>
      <c r="UGX180" s="6"/>
      <c r="UGY180" s="6"/>
      <c r="UGZ180" s="6"/>
      <c r="UHA180" s="49"/>
      <c r="UHB180" s="8"/>
      <c r="UHC180" s="8"/>
      <c r="UHD180" s="8"/>
      <c r="UHE180" s="8"/>
      <c r="UHF180" s="6"/>
      <c r="UHG180" s="6"/>
      <c r="UHH180" s="6"/>
      <c r="UHI180" s="49"/>
      <c r="UHJ180" s="8"/>
      <c r="UHK180" s="8"/>
      <c r="UHL180" s="8"/>
      <c r="UHM180" s="8"/>
      <c r="UHN180" s="6"/>
      <c r="UHO180" s="6"/>
      <c r="UHP180" s="6"/>
      <c r="UHQ180" s="49"/>
      <c r="UHR180" s="8"/>
      <c r="UHS180" s="8"/>
      <c r="UHT180" s="8"/>
      <c r="UHU180" s="8"/>
      <c r="UHV180" s="6"/>
      <c r="UHW180" s="6"/>
      <c r="UHX180" s="6"/>
      <c r="UHY180" s="49"/>
      <c r="UHZ180" s="8"/>
      <c r="UIA180" s="8"/>
      <c r="UIB180" s="8"/>
      <c r="UIC180" s="8"/>
      <c r="UID180" s="6"/>
      <c r="UIE180" s="6"/>
      <c r="UIF180" s="6"/>
      <c r="UIG180" s="49"/>
      <c r="UIH180" s="8"/>
      <c r="UII180" s="8"/>
      <c r="UIJ180" s="8"/>
      <c r="UIK180" s="8"/>
      <c r="UIL180" s="6"/>
      <c r="UIM180" s="6"/>
      <c r="UIN180" s="6"/>
      <c r="UIO180" s="49"/>
      <c r="UIP180" s="8"/>
      <c r="UIQ180" s="8"/>
      <c r="UIR180" s="8"/>
      <c r="UIS180" s="8"/>
      <c r="UIT180" s="6"/>
      <c r="UIU180" s="6"/>
      <c r="UIV180" s="6"/>
      <c r="UIW180" s="49"/>
      <c r="UIX180" s="8"/>
      <c r="UIY180" s="8"/>
      <c r="UIZ180" s="8"/>
      <c r="UJA180" s="8"/>
      <c r="UJB180" s="6"/>
      <c r="UJC180" s="6"/>
      <c r="UJD180" s="6"/>
      <c r="UJE180" s="49"/>
      <c r="UJF180" s="8"/>
      <c r="UJG180" s="8"/>
      <c r="UJH180" s="8"/>
      <c r="UJI180" s="8"/>
      <c r="UJJ180" s="6"/>
      <c r="UJK180" s="6"/>
      <c r="UJL180" s="6"/>
      <c r="UJM180" s="49"/>
      <c r="UJN180" s="8"/>
      <c r="UJO180" s="8"/>
      <c r="UJP180" s="8"/>
      <c r="UJQ180" s="8"/>
      <c r="UJR180" s="6"/>
      <c r="UJS180" s="6"/>
      <c r="UJT180" s="6"/>
      <c r="UJU180" s="49"/>
      <c r="UJV180" s="8"/>
      <c r="UJW180" s="8"/>
      <c r="UJX180" s="8"/>
      <c r="UJY180" s="8"/>
      <c r="UJZ180" s="6"/>
      <c r="UKA180" s="6"/>
      <c r="UKB180" s="6"/>
      <c r="UKC180" s="49"/>
      <c r="UKD180" s="8"/>
      <c r="UKE180" s="8"/>
      <c r="UKF180" s="8"/>
      <c r="UKG180" s="8"/>
      <c r="UKH180" s="6"/>
      <c r="UKI180" s="6"/>
      <c r="UKJ180" s="6"/>
      <c r="UKK180" s="49"/>
      <c r="UKL180" s="8"/>
      <c r="UKM180" s="8"/>
      <c r="UKN180" s="8"/>
      <c r="UKO180" s="8"/>
      <c r="UKP180" s="6"/>
      <c r="UKQ180" s="6"/>
      <c r="UKR180" s="6"/>
      <c r="UKS180" s="49"/>
      <c r="UKT180" s="8"/>
      <c r="UKU180" s="8"/>
      <c r="UKV180" s="8"/>
      <c r="UKW180" s="8"/>
      <c r="UKX180" s="6"/>
      <c r="UKY180" s="6"/>
      <c r="UKZ180" s="6"/>
      <c r="ULA180" s="49"/>
      <c r="ULB180" s="8"/>
      <c r="ULC180" s="8"/>
      <c r="ULD180" s="8"/>
      <c r="ULE180" s="8"/>
      <c r="ULF180" s="6"/>
      <c r="ULG180" s="6"/>
      <c r="ULH180" s="6"/>
      <c r="ULI180" s="49"/>
      <c r="ULJ180" s="8"/>
      <c r="ULK180" s="8"/>
      <c r="ULL180" s="8"/>
      <c r="ULM180" s="8"/>
      <c r="ULN180" s="6"/>
      <c r="ULO180" s="6"/>
      <c r="ULP180" s="6"/>
      <c r="ULQ180" s="49"/>
      <c r="ULR180" s="8"/>
      <c r="ULS180" s="8"/>
      <c r="ULT180" s="8"/>
      <c r="ULU180" s="8"/>
      <c r="ULV180" s="6"/>
      <c r="ULW180" s="6"/>
      <c r="ULX180" s="6"/>
      <c r="ULY180" s="49"/>
      <c r="ULZ180" s="8"/>
      <c r="UMA180" s="8"/>
      <c r="UMB180" s="8"/>
      <c r="UMC180" s="8"/>
      <c r="UMD180" s="6"/>
      <c r="UME180" s="6"/>
      <c r="UMF180" s="6"/>
      <c r="UMG180" s="49"/>
      <c r="UMH180" s="8"/>
      <c r="UMI180" s="8"/>
      <c r="UMJ180" s="8"/>
      <c r="UMK180" s="8"/>
      <c r="UML180" s="6"/>
      <c r="UMM180" s="6"/>
      <c r="UMN180" s="6"/>
      <c r="UMO180" s="49"/>
      <c r="UMP180" s="8"/>
      <c r="UMQ180" s="8"/>
      <c r="UMR180" s="8"/>
      <c r="UMS180" s="8"/>
      <c r="UMT180" s="6"/>
      <c r="UMU180" s="6"/>
      <c r="UMV180" s="6"/>
      <c r="UMW180" s="49"/>
      <c r="UMX180" s="8"/>
      <c r="UMY180" s="8"/>
      <c r="UMZ180" s="8"/>
      <c r="UNA180" s="8"/>
      <c r="UNB180" s="6"/>
      <c r="UNC180" s="6"/>
      <c r="UND180" s="6"/>
      <c r="UNE180" s="49"/>
      <c r="UNF180" s="8"/>
      <c r="UNG180" s="8"/>
      <c r="UNH180" s="8"/>
      <c r="UNI180" s="8"/>
      <c r="UNJ180" s="6"/>
      <c r="UNK180" s="6"/>
      <c r="UNL180" s="6"/>
      <c r="UNM180" s="49"/>
      <c r="UNN180" s="8"/>
      <c r="UNO180" s="8"/>
      <c r="UNP180" s="8"/>
      <c r="UNQ180" s="8"/>
      <c r="UNR180" s="6"/>
      <c r="UNS180" s="6"/>
      <c r="UNT180" s="6"/>
      <c r="UNU180" s="49"/>
      <c r="UNV180" s="8"/>
      <c r="UNW180" s="8"/>
      <c r="UNX180" s="8"/>
      <c r="UNY180" s="8"/>
      <c r="UNZ180" s="6"/>
      <c r="UOA180" s="6"/>
      <c r="UOB180" s="6"/>
      <c r="UOC180" s="49"/>
      <c r="UOD180" s="8"/>
      <c r="UOE180" s="8"/>
      <c r="UOF180" s="8"/>
      <c r="UOG180" s="8"/>
      <c r="UOH180" s="6"/>
      <c r="UOI180" s="6"/>
      <c r="UOJ180" s="6"/>
      <c r="UOK180" s="49"/>
      <c r="UOL180" s="8"/>
      <c r="UOM180" s="8"/>
      <c r="UON180" s="8"/>
      <c r="UOO180" s="8"/>
      <c r="UOP180" s="6"/>
      <c r="UOQ180" s="6"/>
      <c r="UOR180" s="6"/>
      <c r="UOS180" s="49"/>
      <c r="UOT180" s="8"/>
      <c r="UOU180" s="8"/>
      <c r="UOV180" s="8"/>
      <c r="UOW180" s="8"/>
      <c r="UOX180" s="6"/>
      <c r="UOY180" s="6"/>
      <c r="UOZ180" s="6"/>
      <c r="UPA180" s="49"/>
      <c r="UPB180" s="8"/>
      <c r="UPC180" s="8"/>
      <c r="UPD180" s="8"/>
      <c r="UPE180" s="8"/>
      <c r="UPF180" s="6"/>
      <c r="UPG180" s="6"/>
      <c r="UPH180" s="6"/>
      <c r="UPI180" s="49"/>
      <c r="UPJ180" s="8"/>
      <c r="UPK180" s="8"/>
      <c r="UPL180" s="8"/>
      <c r="UPM180" s="8"/>
      <c r="UPN180" s="6"/>
      <c r="UPO180" s="6"/>
      <c r="UPP180" s="6"/>
      <c r="UPQ180" s="49"/>
      <c r="UPR180" s="8"/>
      <c r="UPS180" s="8"/>
      <c r="UPT180" s="8"/>
      <c r="UPU180" s="8"/>
      <c r="UPV180" s="6"/>
      <c r="UPW180" s="6"/>
      <c r="UPX180" s="6"/>
      <c r="UPY180" s="49"/>
      <c r="UPZ180" s="8"/>
      <c r="UQA180" s="8"/>
      <c r="UQB180" s="8"/>
      <c r="UQC180" s="8"/>
      <c r="UQD180" s="6"/>
      <c r="UQE180" s="6"/>
      <c r="UQF180" s="6"/>
      <c r="UQG180" s="49"/>
      <c r="UQH180" s="8"/>
      <c r="UQI180" s="8"/>
      <c r="UQJ180" s="8"/>
      <c r="UQK180" s="8"/>
      <c r="UQL180" s="6"/>
      <c r="UQM180" s="6"/>
      <c r="UQN180" s="6"/>
      <c r="UQO180" s="49"/>
      <c r="UQP180" s="8"/>
      <c r="UQQ180" s="8"/>
      <c r="UQR180" s="8"/>
      <c r="UQS180" s="8"/>
      <c r="UQT180" s="6"/>
      <c r="UQU180" s="6"/>
      <c r="UQV180" s="6"/>
      <c r="UQW180" s="49"/>
      <c r="UQX180" s="8"/>
      <c r="UQY180" s="8"/>
      <c r="UQZ180" s="8"/>
      <c r="URA180" s="8"/>
      <c r="URB180" s="6"/>
      <c r="URC180" s="6"/>
      <c r="URD180" s="6"/>
      <c r="URE180" s="49"/>
      <c r="URF180" s="8"/>
      <c r="URG180" s="8"/>
      <c r="URH180" s="8"/>
      <c r="URI180" s="8"/>
      <c r="URJ180" s="6"/>
      <c r="URK180" s="6"/>
      <c r="URL180" s="6"/>
      <c r="URM180" s="49"/>
      <c r="URN180" s="8"/>
      <c r="URO180" s="8"/>
      <c r="URP180" s="8"/>
      <c r="URQ180" s="8"/>
      <c r="URR180" s="6"/>
      <c r="URS180" s="6"/>
      <c r="URT180" s="6"/>
      <c r="URU180" s="49"/>
      <c r="URV180" s="8"/>
      <c r="URW180" s="8"/>
      <c r="URX180" s="8"/>
      <c r="URY180" s="8"/>
      <c r="URZ180" s="6"/>
      <c r="USA180" s="6"/>
      <c r="USB180" s="6"/>
      <c r="USC180" s="49"/>
      <c r="USD180" s="8"/>
      <c r="USE180" s="8"/>
      <c r="USF180" s="8"/>
      <c r="USG180" s="8"/>
      <c r="USH180" s="6"/>
      <c r="USI180" s="6"/>
      <c r="USJ180" s="6"/>
      <c r="USK180" s="49"/>
      <c r="USL180" s="8"/>
      <c r="USM180" s="8"/>
      <c r="USN180" s="8"/>
      <c r="USO180" s="8"/>
      <c r="USP180" s="6"/>
      <c r="USQ180" s="6"/>
      <c r="USR180" s="6"/>
      <c r="USS180" s="49"/>
      <c r="UST180" s="8"/>
      <c r="USU180" s="8"/>
      <c r="USV180" s="8"/>
      <c r="USW180" s="8"/>
      <c r="USX180" s="6"/>
      <c r="USY180" s="6"/>
      <c r="USZ180" s="6"/>
      <c r="UTA180" s="49"/>
      <c r="UTB180" s="8"/>
      <c r="UTC180" s="8"/>
      <c r="UTD180" s="8"/>
      <c r="UTE180" s="8"/>
      <c r="UTF180" s="6"/>
      <c r="UTG180" s="6"/>
      <c r="UTH180" s="6"/>
      <c r="UTI180" s="49"/>
      <c r="UTJ180" s="8"/>
      <c r="UTK180" s="8"/>
      <c r="UTL180" s="8"/>
      <c r="UTM180" s="8"/>
      <c r="UTN180" s="6"/>
      <c r="UTO180" s="6"/>
      <c r="UTP180" s="6"/>
      <c r="UTQ180" s="49"/>
      <c r="UTR180" s="8"/>
      <c r="UTS180" s="8"/>
      <c r="UTT180" s="8"/>
      <c r="UTU180" s="8"/>
      <c r="UTV180" s="6"/>
      <c r="UTW180" s="6"/>
      <c r="UTX180" s="6"/>
      <c r="UTY180" s="49"/>
      <c r="UTZ180" s="8"/>
      <c r="UUA180" s="8"/>
      <c r="UUB180" s="8"/>
      <c r="UUC180" s="8"/>
      <c r="UUD180" s="6"/>
      <c r="UUE180" s="6"/>
      <c r="UUF180" s="6"/>
      <c r="UUG180" s="49"/>
      <c r="UUH180" s="8"/>
      <c r="UUI180" s="8"/>
      <c r="UUJ180" s="8"/>
      <c r="UUK180" s="8"/>
      <c r="UUL180" s="6"/>
      <c r="UUM180" s="6"/>
      <c r="UUN180" s="6"/>
      <c r="UUO180" s="49"/>
      <c r="UUP180" s="8"/>
      <c r="UUQ180" s="8"/>
      <c r="UUR180" s="8"/>
      <c r="UUS180" s="8"/>
      <c r="UUT180" s="6"/>
      <c r="UUU180" s="6"/>
      <c r="UUV180" s="6"/>
      <c r="UUW180" s="49"/>
      <c r="UUX180" s="8"/>
      <c r="UUY180" s="8"/>
      <c r="UUZ180" s="8"/>
      <c r="UVA180" s="8"/>
      <c r="UVB180" s="6"/>
      <c r="UVC180" s="6"/>
      <c r="UVD180" s="6"/>
      <c r="UVE180" s="49"/>
      <c r="UVF180" s="8"/>
      <c r="UVG180" s="8"/>
      <c r="UVH180" s="8"/>
      <c r="UVI180" s="8"/>
      <c r="UVJ180" s="6"/>
      <c r="UVK180" s="6"/>
      <c r="UVL180" s="6"/>
      <c r="UVM180" s="49"/>
      <c r="UVN180" s="8"/>
      <c r="UVO180" s="8"/>
      <c r="UVP180" s="8"/>
      <c r="UVQ180" s="8"/>
      <c r="UVR180" s="6"/>
      <c r="UVS180" s="6"/>
      <c r="UVT180" s="6"/>
      <c r="UVU180" s="49"/>
      <c r="UVV180" s="8"/>
      <c r="UVW180" s="8"/>
      <c r="UVX180" s="8"/>
      <c r="UVY180" s="8"/>
      <c r="UVZ180" s="6"/>
      <c r="UWA180" s="6"/>
      <c r="UWB180" s="6"/>
      <c r="UWC180" s="49"/>
      <c r="UWD180" s="8"/>
      <c r="UWE180" s="8"/>
      <c r="UWF180" s="8"/>
      <c r="UWG180" s="8"/>
      <c r="UWH180" s="6"/>
      <c r="UWI180" s="6"/>
      <c r="UWJ180" s="6"/>
      <c r="UWK180" s="49"/>
      <c r="UWL180" s="8"/>
      <c r="UWM180" s="8"/>
      <c r="UWN180" s="8"/>
      <c r="UWO180" s="8"/>
      <c r="UWP180" s="6"/>
      <c r="UWQ180" s="6"/>
      <c r="UWR180" s="6"/>
      <c r="UWS180" s="49"/>
      <c r="UWT180" s="8"/>
      <c r="UWU180" s="8"/>
      <c r="UWV180" s="8"/>
      <c r="UWW180" s="8"/>
      <c r="UWX180" s="6"/>
      <c r="UWY180" s="6"/>
      <c r="UWZ180" s="6"/>
      <c r="UXA180" s="49"/>
      <c r="UXB180" s="8"/>
      <c r="UXC180" s="8"/>
      <c r="UXD180" s="8"/>
      <c r="UXE180" s="8"/>
      <c r="UXF180" s="6"/>
      <c r="UXG180" s="6"/>
      <c r="UXH180" s="6"/>
      <c r="UXI180" s="49"/>
      <c r="UXJ180" s="8"/>
      <c r="UXK180" s="8"/>
      <c r="UXL180" s="8"/>
      <c r="UXM180" s="8"/>
      <c r="UXN180" s="6"/>
      <c r="UXO180" s="6"/>
      <c r="UXP180" s="6"/>
      <c r="UXQ180" s="49"/>
      <c r="UXR180" s="8"/>
      <c r="UXS180" s="8"/>
      <c r="UXT180" s="8"/>
      <c r="UXU180" s="8"/>
      <c r="UXV180" s="6"/>
      <c r="UXW180" s="6"/>
      <c r="UXX180" s="6"/>
      <c r="UXY180" s="49"/>
      <c r="UXZ180" s="8"/>
      <c r="UYA180" s="8"/>
      <c r="UYB180" s="8"/>
      <c r="UYC180" s="8"/>
      <c r="UYD180" s="6"/>
      <c r="UYE180" s="6"/>
      <c r="UYF180" s="6"/>
      <c r="UYG180" s="49"/>
      <c r="UYH180" s="8"/>
      <c r="UYI180" s="8"/>
      <c r="UYJ180" s="8"/>
      <c r="UYK180" s="8"/>
      <c r="UYL180" s="6"/>
      <c r="UYM180" s="6"/>
      <c r="UYN180" s="6"/>
      <c r="UYO180" s="49"/>
      <c r="UYP180" s="8"/>
      <c r="UYQ180" s="8"/>
      <c r="UYR180" s="8"/>
      <c r="UYS180" s="8"/>
      <c r="UYT180" s="6"/>
      <c r="UYU180" s="6"/>
      <c r="UYV180" s="6"/>
      <c r="UYW180" s="49"/>
      <c r="UYX180" s="8"/>
      <c r="UYY180" s="8"/>
      <c r="UYZ180" s="8"/>
      <c r="UZA180" s="8"/>
      <c r="UZB180" s="6"/>
      <c r="UZC180" s="6"/>
      <c r="UZD180" s="6"/>
      <c r="UZE180" s="49"/>
      <c r="UZF180" s="8"/>
      <c r="UZG180" s="8"/>
      <c r="UZH180" s="8"/>
      <c r="UZI180" s="8"/>
      <c r="UZJ180" s="6"/>
      <c r="UZK180" s="6"/>
      <c r="UZL180" s="6"/>
      <c r="UZM180" s="49"/>
      <c r="UZN180" s="8"/>
      <c r="UZO180" s="8"/>
      <c r="UZP180" s="8"/>
      <c r="UZQ180" s="8"/>
      <c r="UZR180" s="6"/>
      <c r="UZS180" s="6"/>
      <c r="UZT180" s="6"/>
      <c r="UZU180" s="49"/>
      <c r="UZV180" s="8"/>
      <c r="UZW180" s="8"/>
      <c r="UZX180" s="8"/>
      <c r="UZY180" s="8"/>
      <c r="UZZ180" s="6"/>
      <c r="VAA180" s="6"/>
      <c r="VAB180" s="6"/>
      <c r="VAC180" s="49"/>
      <c r="VAD180" s="8"/>
      <c r="VAE180" s="8"/>
      <c r="VAF180" s="8"/>
      <c r="VAG180" s="8"/>
      <c r="VAH180" s="6"/>
      <c r="VAI180" s="6"/>
      <c r="VAJ180" s="6"/>
      <c r="VAK180" s="49"/>
      <c r="VAL180" s="8"/>
      <c r="VAM180" s="8"/>
      <c r="VAN180" s="8"/>
      <c r="VAO180" s="8"/>
      <c r="VAP180" s="6"/>
      <c r="VAQ180" s="6"/>
      <c r="VAR180" s="6"/>
      <c r="VAS180" s="49"/>
      <c r="VAT180" s="8"/>
      <c r="VAU180" s="8"/>
      <c r="VAV180" s="8"/>
      <c r="VAW180" s="8"/>
      <c r="VAX180" s="6"/>
      <c r="VAY180" s="6"/>
      <c r="VAZ180" s="6"/>
      <c r="VBA180" s="49"/>
      <c r="VBB180" s="8"/>
      <c r="VBC180" s="8"/>
      <c r="VBD180" s="8"/>
      <c r="VBE180" s="8"/>
      <c r="VBF180" s="6"/>
      <c r="VBG180" s="6"/>
      <c r="VBH180" s="6"/>
      <c r="VBI180" s="49"/>
      <c r="VBJ180" s="8"/>
      <c r="VBK180" s="8"/>
      <c r="VBL180" s="8"/>
      <c r="VBM180" s="8"/>
      <c r="VBN180" s="6"/>
      <c r="VBO180" s="6"/>
      <c r="VBP180" s="6"/>
      <c r="VBQ180" s="49"/>
      <c r="VBR180" s="8"/>
      <c r="VBS180" s="8"/>
      <c r="VBT180" s="8"/>
      <c r="VBU180" s="8"/>
      <c r="VBV180" s="6"/>
      <c r="VBW180" s="6"/>
      <c r="VBX180" s="6"/>
      <c r="VBY180" s="49"/>
      <c r="VBZ180" s="8"/>
      <c r="VCA180" s="8"/>
      <c r="VCB180" s="8"/>
      <c r="VCC180" s="8"/>
      <c r="VCD180" s="6"/>
      <c r="VCE180" s="6"/>
      <c r="VCF180" s="6"/>
      <c r="VCG180" s="49"/>
      <c r="VCH180" s="8"/>
      <c r="VCI180" s="8"/>
      <c r="VCJ180" s="8"/>
      <c r="VCK180" s="8"/>
      <c r="VCL180" s="6"/>
      <c r="VCM180" s="6"/>
      <c r="VCN180" s="6"/>
      <c r="VCO180" s="49"/>
      <c r="VCP180" s="8"/>
      <c r="VCQ180" s="8"/>
      <c r="VCR180" s="8"/>
      <c r="VCS180" s="8"/>
      <c r="VCT180" s="6"/>
      <c r="VCU180" s="6"/>
      <c r="VCV180" s="6"/>
      <c r="VCW180" s="49"/>
      <c r="VCX180" s="8"/>
      <c r="VCY180" s="8"/>
      <c r="VCZ180" s="8"/>
      <c r="VDA180" s="8"/>
      <c r="VDB180" s="6"/>
      <c r="VDC180" s="6"/>
      <c r="VDD180" s="6"/>
      <c r="VDE180" s="49"/>
      <c r="VDF180" s="8"/>
      <c r="VDG180" s="8"/>
      <c r="VDH180" s="8"/>
      <c r="VDI180" s="8"/>
      <c r="VDJ180" s="6"/>
      <c r="VDK180" s="6"/>
      <c r="VDL180" s="6"/>
      <c r="VDM180" s="49"/>
      <c r="VDN180" s="8"/>
      <c r="VDO180" s="8"/>
      <c r="VDP180" s="8"/>
      <c r="VDQ180" s="8"/>
      <c r="VDR180" s="6"/>
      <c r="VDS180" s="6"/>
      <c r="VDT180" s="6"/>
      <c r="VDU180" s="49"/>
      <c r="VDV180" s="8"/>
      <c r="VDW180" s="8"/>
      <c r="VDX180" s="8"/>
      <c r="VDY180" s="8"/>
      <c r="VDZ180" s="6"/>
      <c r="VEA180" s="6"/>
      <c r="VEB180" s="6"/>
      <c r="VEC180" s="49"/>
      <c r="VED180" s="8"/>
      <c r="VEE180" s="8"/>
      <c r="VEF180" s="8"/>
      <c r="VEG180" s="8"/>
      <c r="VEH180" s="6"/>
      <c r="VEI180" s="6"/>
      <c r="VEJ180" s="6"/>
      <c r="VEK180" s="49"/>
      <c r="VEL180" s="8"/>
      <c r="VEM180" s="8"/>
      <c r="VEN180" s="8"/>
      <c r="VEO180" s="8"/>
      <c r="VEP180" s="6"/>
      <c r="VEQ180" s="6"/>
      <c r="VER180" s="6"/>
      <c r="VES180" s="49"/>
      <c r="VET180" s="8"/>
      <c r="VEU180" s="8"/>
      <c r="VEV180" s="8"/>
      <c r="VEW180" s="8"/>
      <c r="VEX180" s="6"/>
      <c r="VEY180" s="6"/>
      <c r="VEZ180" s="6"/>
      <c r="VFA180" s="49"/>
      <c r="VFB180" s="8"/>
      <c r="VFC180" s="8"/>
      <c r="VFD180" s="8"/>
      <c r="VFE180" s="8"/>
      <c r="VFF180" s="6"/>
      <c r="VFG180" s="6"/>
      <c r="VFH180" s="6"/>
      <c r="VFI180" s="49"/>
      <c r="VFJ180" s="8"/>
      <c r="VFK180" s="8"/>
      <c r="VFL180" s="8"/>
      <c r="VFM180" s="8"/>
      <c r="VFN180" s="6"/>
      <c r="VFO180" s="6"/>
      <c r="VFP180" s="6"/>
      <c r="VFQ180" s="49"/>
      <c r="VFR180" s="8"/>
      <c r="VFS180" s="8"/>
      <c r="VFT180" s="8"/>
      <c r="VFU180" s="8"/>
      <c r="VFV180" s="6"/>
      <c r="VFW180" s="6"/>
      <c r="VFX180" s="6"/>
      <c r="VFY180" s="49"/>
      <c r="VFZ180" s="8"/>
      <c r="VGA180" s="8"/>
      <c r="VGB180" s="8"/>
      <c r="VGC180" s="8"/>
      <c r="VGD180" s="6"/>
      <c r="VGE180" s="6"/>
      <c r="VGF180" s="6"/>
      <c r="VGG180" s="49"/>
      <c r="VGH180" s="8"/>
      <c r="VGI180" s="8"/>
      <c r="VGJ180" s="8"/>
      <c r="VGK180" s="8"/>
      <c r="VGL180" s="6"/>
      <c r="VGM180" s="6"/>
      <c r="VGN180" s="6"/>
      <c r="VGO180" s="49"/>
      <c r="VGP180" s="8"/>
      <c r="VGQ180" s="8"/>
      <c r="VGR180" s="8"/>
      <c r="VGS180" s="8"/>
      <c r="VGT180" s="6"/>
      <c r="VGU180" s="6"/>
      <c r="VGV180" s="6"/>
      <c r="VGW180" s="49"/>
      <c r="VGX180" s="8"/>
      <c r="VGY180" s="8"/>
      <c r="VGZ180" s="8"/>
      <c r="VHA180" s="8"/>
      <c r="VHB180" s="6"/>
      <c r="VHC180" s="6"/>
      <c r="VHD180" s="6"/>
      <c r="VHE180" s="49"/>
      <c r="VHF180" s="8"/>
      <c r="VHG180" s="8"/>
      <c r="VHH180" s="8"/>
      <c r="VHI180" s="8"/>
      <c r="VHJ180" s="6"/>
      <c r="VHK180" s="6"/>
      <c r="VHL180" s="6"/>
      <c r="VHM180" s="49"/>
      <c r="VHN180" s="8"/>
      <c r="VHO180" s="8"/>
      <c r="VHP180" s="8"/>
      <c r="VHQ180" s="8"/>
      <c r="VHR180" s="6"/>
      <c r="VHS180" s="6"/>
      <c r="VHT180" s="6"/>
      <c r="VHU180" s="49"/>
      <c r="VHV180" s="8"/>
      <c r="VHW180" s="8"/>
      <c r="VHX180" s="8"/>
      <c r="VHY180" s="8"/>
      <c r="VHZ180" s="6"/>
      <c r="VIA180" s="6"/>
      <c r="VIB180" s="6"/>
      <c r="VIC180" s="49"/>
      <c r="VID180" s="8"/>
      <c r="VIE180" s="8"/>
      <c r="VIF180" s="8"/>
      <c r="VIG180" s="8"/>
      <c r="VIH180" s="6"/>
      <c r="VII180" s="6"/>
      <c r="VIJ180" s="6"/>
      <c r="VIK180" s="49"/>
      <c r="VIL180" s="8"/>
      <c r="VIM180" s="8"/>
      <c r="VIN180" s="8"/>
      <c r="VIO180" s="8"/>
      <c r="VIP180" s="6"/>
      <c r="VIQ180" s="6"/>
      <c r="VIR180" s="6"/>
      <c r="VIS180" s="49"/>
      <c r="VIT180" s="8"/>
      <c r="VIU180" s="8"/>
      <c r="VIV180" s="8"/>
      <c r="VIW180" s="8"/>
      <c r="VIX180" s="6"/>
      <c r="VIY180" s="6"/>
      <c r="VIZ180" s="6"/>
      <c r="VJA180" s="49"/>
      <c r="VJB180" s="8"/>
      <c r="VJC180" s="8"/>
      <c r="VJD180" s="8"/>
      <c r="VJE180" s="8"/>
      <c r="VJF180" s="6"/>
      <c r="VJG180" s="6"/>
      <c r="VJH180" s="6"/>
      <c r="VJI180" s="49"/>
      <c r="VJJ180" s="8"/>
      <c r="VJK180" s="8"/>
      <c r="VJL180" s="8"/>
      <c r="VJM180" s="8"/>
      <c r="VJN180" s="6"/>
      <c r="VJO180" s="6"/>
      <c r="VJP180" s="6"/>
      <c r="VJQ180" s="49"/>
      <c r="VJR180" s="8"/>
      <c r="VJS180" s="8"/>
      <c r="VJT180" s="8"/>
      <c r="VJU180" s="8"/>
      <c r="VJV180" s="6"/>
      <c r="VJW180" s="6"/>
      <c r="VJX180" s="6"/>
      <c r="VJY180" s="49"/>
      <c r="VJZ180" s="8"/>
      <c r="VKA180" s="8"/>
      <c r="VKB180" s="8"/>
      <c r="VKC180" s="8"/>
      <c r="VKD180" s="6"/>
      <c r="VKE180" s="6"/>
      <c r="VKF180" s="6"/>
      <c r="VKG180" s="49"/>
      <c r="VKH180" s="8"/>
      <c r="VKI180" s="8"/>
      <c r="VKJ180" s="8"/>
      <c r="VKK180" s="8"/>
      <c r="VKL180" s="6"/>
      <c r="VKM180" s="6"/>
      <c r="VKN180" s="6"/>
      <c r="VKO180" s="49"/>
      <c r="VKP180" s="8"/>
      <c r="VKQ180" s="8"/>
      <c r="VKR180" s="8"/>
      <c r="VKS180" s="8"/>
      <c r="VKT180" s="6"/>
      <c r="VKU180" s="6"/>
      <c r="VKV180" s="6"/>
      <c r="VKW180" s="49"/>
      <c r="VKX180" s="8"/>
      <c r="VKY180" s="8"/>
      <c r="VKZ180" s="8"/>
      <c r="VLA180" s="8"/>
      <c r="VLB180" s="6"/>
      <c r="VLC180" s="6"/>
      <c r="VLD180" s="6"/>
      <c r="VLE180" s="49"/>
      <c r="VLF180" s="8"/>
      <c r="VLG180" s="8"/>
      <c r="VLH180" s="8"/>
      <c r="VLI180" s="8"/>
      <c r="VLJ180" s="6"/>
      <c r="VLK180" s="6"/>
      <c r="VLL180" s="6"/>
      <c r="VLM180" s="49"/>
      <c r="VLN180" s="8"/>
      <c r="VLO180" s="8"/>
      <c r="VLP180" s="8"/>
      <c r="VLQ180" s="8"/>
      <c r="VLR180" s="6"/>
      <c r="VLS180" s="6"/>
      <c r="VLT180" s="6"/>
      <c r="VLU180" s="49"/>
      <c r="VLV180" s="8"/>
      <c r="VLW180" s="8"/>
      <c r="VLX180" s="8"/>
      <c r="VLY180" s="8"/>
      <c r="VLZ180" s="6"/>
      <c r="VMA180" s="6"/>
      <c r="VMB180" s="6"/>
      <c r="VMC180" s="49"/>
      <c r="VMD180" s="8"/>
      <c r="VME180" s="8"/>
      <c r="VMF180" s="8"/>
      <c r="VMG180" s="8"/>
      <c r="VMH180" s="6"/>
      <c r="VMI180" s="6"/>
      <c r="VMJ180" s="6"/>
      <c r="VMK180" s="49"/>
      <c r="VML180" s="8"/>
      <c r="VMM180" s="8"/>
      <c r="VMN180" s="8"/>
      <c r="VMO180" s="8"/>
      <c r="VMP180" s="6"/>
      <c r="VMQ180" s="6"/>
      <c r="VMR180" s="6"/>
      <c r="VMS180" s="49"/>
      <c r="VMT180" s="8"/>
      <c r="VMU180" s="8"/>
      <c r="VMV180" s="8"/>
      <c r="VMW180" s="8"/>
      <c r="VMX180" s="6"/>
      <c r="VMY180" s="6"/>
      <c r="VMZ180" s="6"/>
      <c r="VNA180" s="49"/>
      <c r="VNB180" s="8"/>
      <c r="VNC180" s="8"/>
      <c r="VND180" s="8"/>
      <c r="VNE180" s="8"/>
      <c r="VNF180" s="6"/>
      <c r="VNG180" s="6"/>
      <c r="VNH180" s="6"/>
      <c r="VNI180" s="49"/>
      <c r="VNJ180" s="8"/>
      <c r="VNK180" s="8"/>
      <c r="VNL180" s="8"/>
      <c r="VNM180" s="8"/>
      <c r="VNN180" s="6"/>
      <c r="VNO180" s="6"/>
      <c r="VNP180" s="6"/>
      <c r="VNQ180" s="49"/>
      <c r="VNR180" s="8"/>
      <c r="VNS180" s="8"/>
      <c r="VNT180" s="8"/>
      <c r="VNU180" s="8"/>
      <c r="VNV180" s="6"/>
      <c r="VNW180" s="6"/>
      <c r="VNX180" s="6"/>
      <c r="VNY180" s="49"/>
      <c r="VNZ180" s="8"/>
      <c r="VOA180" s="8"/>
      <c r="VOB180" s="8"/>
      <c r="VOC180" s="8"/>
      <c r="VOD180" s="6"/>
      <c r="VOE180" s="6"/>
      <c r="VOF180" s="6"/>
      <c r="VOG180" s="49"/>
      <c r="VOH180" s="8"/>
      <c r="VOI180" s="8"/>
      <c r="VOJ180" s="8"/>
      <c r="VOK180" s="8"/>
      <c r="VOL180" s="6"/>
      <c r="VOM180" s="6"/>
      <c r="VON180" s="6"/>
      <c r="VOO180" s="49"/>
      <c r="VOP180" s="8"/>
      <c r="VOQ180" s="8"/>
      <c r="VOR180" s="8"/>
      <c r="VOS180" s="8"/>
      <c r="VOT180" s="6"/>
      <c r="VOU180" s="6"/>
      <c r="VOV180" s="6"/>
      <c r="VOW180" s="49"/>
      <c r="VOX180" s="8"/>
      <c r="VOY180" s="8"/>
      <c r="VOZ180" s="8"/>
      <c r="VPA180" s="8"/>
      <c r="VPB180" s="6"/>
      <c r="VPC180" s="6"/>
      <c r="VPD180" s="6"/>
      <c r="VPE180" s="49"/>
      <c r="VPF180" s="8"/>
      <c r="VPG180" s="8"/>
      <c r="VPH180" s="8"/>
      <c r="VPI180" s="8"/>
      <c r="VPJ180" s="6"/>
      <c r="VPK180" s="6"/>
      <c r="VPL180" s="6"/>
      <c r="VPM180" s="49"/>
      <c r="VPN180" s="8"/>
      <c r="VPO180" s="8"/>
      <c r="VPP180" s="8"/>
      <c r="VPQ180" s="8"/>
      <c r="VPR180" s="6"/>
      <c r="VPS180" s="6"/>
      <c r="VPT180" s="6"/>
      <c r="VPU180" s="49"/>
      <c r="VPV180" s="8"/>
      <c r="VPW180" s="8"/>
      <c r="VPX180" s="8"/>
      <c r="VPY180" s="8"/>
      <c r="VPZ180" s="6"/>
      <c r="VQA180" s="6"/>
      <c r="VQB180" s="6"/>
      <c r="VQC180" s="49"/>
      <c r="VQD180" s="8"/>
      <c r="VQE180" s="8"/>
      <c r="VQF180" s="8"/>
      <c r="VQG180" s="8"/>
      <c r="VQH180" s="6"/>
      <c r="VQI180" s="6"/>
      <c r="VQJ180" s="6"/>
      <c r="VQK180" s="49"/>
      <c r="VQL180" s="8"/>
      <c r="VQM180" s="8"/>
      <c r="VQN180" s="8"/>
      <c r="VQO180" s="8"/>
      <c r="VQP180" s="6"/>
      <c r="VQQ180" s="6"/>
      <c r="VQR180" s="6"/>
      <c r="VQS180" s="49"/>
      <c r="VQT180" s="8"/>
      <c r="VQU180" s="8"/>
      <c r="VQV180" s="8"/>
      <c r="VQW180" s="8"/>
      <c r="VQX180" s="6"/>
      <c r="VQY180" s="6"/>
      <c r="VQZ180" s="6"/>
      <c r="VRA180" s="49"/>
      <c r="VRB180" s="8"/>
      <c r="VRC180" s="8"/>
      <c r="VRD180" s="8"/>
      <c r="VRE180" s="8"/>
      <c r="VRF180" s="6"/>
      <c r="VRG180" s="6"/>
      <c r="VRH180" s="6"/>
      <c r="VRI180" s="49"/>
      <c r="VRJ180" s="8"/>
      <c r="VRK180" s="8"/>
      <c r="VRL180" s="8"/>
      <c r="VRM180" s="8"/>
      <c r="VRN180" s="6"/>
      <c r="VRO180" s="6"/>
      <c r="VRP180" s="6"/>
      <c r="VRQ180" s="49"/>
      <c r="VRR180" s="8"/>
      <c r="VRS180" s="8"/>
      <c r="VRT180" s="8"/>
      <c r="VRU180" s="8"/>
      <c r="VRV180" s="6"/>
      <c r="VRW180" s="6"/>
      <c r="VRX180" s="6"/>
      <c r="VRY180" s="49"/>
      <c r="VRZ180" s="8"/>
      <c r="VSA180" s="8"/>
      <c r="VSB180" s="8"/>
      <c r="VSC180" s="8"/>
      <c r="VSD180" s="6"/>
      <c r="VSE180" s="6"/>
      <c r="VSF180" s="6"/>
      <c r="VSG180" s="49"/>
      <c r="VSH180" s="8"/>
      <c r="VSI180" s="8"/>
      <c r="VSJ180" s="8"/>
      <c r="VSK180" s="8"/>
      <c r="VSL180" s="6"/>
      <c r="VSM180" s="6"/>
      <c r="VSN180" s="6"/>
      <c r="VSO180" s="49"/>
      <c r="VSP180" s="8"/>
      <c r="VSQ180" s="8"/>
      <c r="VSR180" s="8"/>
      <c r="VSS180" s="8"/>
      <c r="VST180" s="6"/>
      <c r="VSU180" s="6"/>
      <c r="VSV180" s="6"/>
      <c r="VSW180" s="49"/>
      <c r="VSX180" s="8"/>
      <c r="VSY180" s="8"/>
      <c r="VSZ180" s="8"/>
      <c r="VTA180" s="8"/>
      <c r="VTB180" s="6"/>
      <c r="VTC180" s="6"/>
      <c r="VTD180" s="6"/>
      <c r="VTE180" s="49"/>
      <c r="VTF180" s="8"/>
      <c r="VTG180" s="8"/>
      <c r="VTH180" s="8"/>
      <c r="VTI180" s="8"/>
      <c r="VTJ180" s="6"/>
      <c r="VTK180" s="6"/>
      <c r="VTL180" s="6"/>
      <c r="VTM180" s="49"/>
      <c r="VTN180" s="8"/>
      <c r="VTO180" s="8"/>
      <c r="VTP180" s="8"/>
      <c r="VTQ180" s="8"/>
      <c r="VTR180" s="6"/>
      <c r="VTS180" s="6"/>
      <c r="VTT180" s="6"/>
      <c r="VTU180" s="49"/>
      <c r="VTV180" s="8"/>
      <c r="VTW180" s="8"/>
      <c r="VTX180" s="8"/>
      <c r="VTY180" s="8"/>
      <c r="VTZ180" s="6"/>
      <c r="VUA180" s="6"/>
      <c r="VUB180" s="6"/>
      <c r="VUC180" s="49"/>
      <c r="VUD180" s="8"/>
      <c r="VUE180" s="8"/>
      <c r="VUF180" s="8"/>
      <c r="VUG180" s="8"/>
      <c r="VUH180" s="6"/>
      <c r="VUI180" s="6"/>
      <c r="VUJ180" s="6"/>
      <c r="VUK180" s="49"/>
      <c r="VUL180" s="8"/>
      <c r="VUM180" s="8"/>
      <c r="VUN180" s="8"/>
      <c r="VUO180" s="8"/>
      <c r="VUP180" s="6"/>
      <c r="VUQ180" s="6"/>
      <c r="VUR180" s="6"/>
      <c r="VUS180" s="49"/>
      <c r="VUT180" s="8"/>
      <c r="VUU180" s="8"/>
      <c r="VUV180" s="8"/>
      <c r="VUW180" s="8"/>
      <c r="VUX180" s="6"/>
      <c r="VUY180" s="6"/>
      <c r="VUZ180" s="6"/>
      <c r="VVA180" s="49"/>
      <c r="VVB180" s="8"/>
      <c r="VVC180" s="8"/>
      <c r="VVD180" s="8"/>
      <c r="VVE180" s="8"/>
      <c r="VVF180" s="6"/>
      <c r="VVG180" s="6"/>
      <c r="VVH180" s="6"/>
      <c r="VVI180" s="49"/>
      <c r="VVJ180" s="8"/>
      <c r="VVK180" s="8"/>
      <c r="VVL180" s="8"/>
      <c r="VVM180" s="8"/>
      <c r="VVN180" s="6"/>
      <c r="VVO180" s="6"/>
      <c r="VVP180" s="6"/>
      <c r="VVQ180" s="49"/>
      <c r="VVR180" s="8"/>
      <c r="VVS180" s="8"/>
      <c r="VVT180" s="8"/>
      <c r="VVU180" s="8"/>
      <c r="VVV180" s="6"/>
      <c r="VVW180" s="6"/>
      <c r="VVX180" s="6"/>
      <c r="VVY180" s="49"/>
      <c r="VVZ180" s="8"/>
      <c r="VWA180" s="8"/>
      <c r="VWB180" s="8"/>
      <c r="VWC180" s="8"/>
      <c r="VWD180" s="6"/>
      <c r="VWE180" s="6"/>
      <c r="VWF180" s="6"/>
      <c r="VWG180" s="49"/>
      <c r="VWH180" s="8"/>
      <c r="VWI180" s="8"/>
      <c r="VWJ180" s="8"/>
      <c r="VWK180" s="8"/>
      <c r="VWL180" s="6"/>
      <c r="VWM180" s="6"/>
      <c r="VWN180" s="6"/>
      <c r="VWO180" s="49"/>
      <c r="VWP180" s="8"/>
      <c r="VWQ180" s="8"/>
      <c r="VWR180" s="8"/>
      <c r="VWS180" s="8"/>
      <c r="VWT180" s="6"/>
      <c r="VWU180" s="6"/>
      <c r="VWV180" s="6"/>
      <c r="VWW180" s="49"/>
      <c r="VWX180" s="8"/>
      <c r="VWY180" s="8"/>
      <c r="VWZ180" s="8"/>
      <c r="VXA180" s="8"/>
      <c r="VXB180" s="6"/>
      <c r="VXC180" s="6"/>
      <c r="VXD180" s="6"/>
      <c r="VXE180" s="49"/>
      <c r="VXF180" s="8"/>
      <c r="VXG180" s="8"/>
      <c r="VXH180" s="8"/>
      <c r="VXI180" s="8"/>
      <c r="VXJ180" s="6"/>
      <c r="VXK180" s="6"/>
      <c r="VXL180" s="6"/>
      <c r="VXM180" s="49"/>
      <c r="VXN180" s="8"/>
      <c r="VXO180" s="8"/>
      <c r="VXP180" s="8"/>
      <c r="VXQ180" s="8"/>
      <c r="VXR180" s="6"/>
      <c r="VXS180" s="6"/>
      <c r="VXT180" s="6"/>
      <c r="VXU180" s="49"/>
      <c r="VXV180" s="8"/>
      <c r="VXW180" s="8"/>
      <c r="VXX180" s="8"/>
      <c r="VXY180" s="8"/>
      <c r="VXZ180" s="6"/>
      <c r="VYA180" s="6"/>
      <c r="VYB180" s="6"/>
      <c r="VYC180" s="49"/>
      <c r="VYD180" s="8"/>
      <c r="VYE180" s="8"/>
      <c r="VYF180" s="8"/>
      <c r="VYG180" s="8"/>
      <c r="VYH180" s="6"/>
      <c r="VYI180" s="6"/>
      <c r="VYJ180" s="6"/>
      <c r="VYK180" s="49"/>
      <c r="VYL180" s="8"/>
      <c r="VYM180" s="8"/>
      <c r="VYN180" s="8"/>
      <c r="VYO180" s="8"/>
      <c r="VYP180" s="6"/>
      <c r="VYQ180" s="6"/>
      <c r="VYR180" s="6"/>
      <c r="VYS180" s="49"/>
      <c r="VYT180" s="8"/>
      <c r="VYU180" s="8"/>
      <c r="VYV180" s="8"/>
      <c r="VYW180" s="8"/>
      <c r="VYX180" s="6"/>
      <c r="VYY180" s="6"/>
      <c r="VYZ180" s="6"/>
      <c r="VZA180" s="49"/>
      <c r="VZB180" s="8"/>
      <c r="VZC180" s="8"/>
      <c r="VZD180" s="8"/>
      <c r="VZE180" s="8"/>
      <c r="VZF180" s="6"/>
      <c r="VZG180" s="6"/>
      <c r="VZH180" s="6"/>
      <c r="VZI180" s="49"/>
      <c r="VZJ180" s="8"/>
      <c r="VZK180" s="8"/>
      <c r="VZL180" s="8"/>
      <c r="VZM180" s="8"/>
      <c r="VZN180" s="6"/>
      <c r="VZO180" s="6"/>
      <c r="VZP180" s="6"/>
      <c r="VZQ180" s="49"/>
      <c r="VZR180" s="8"/>
      <c r="VZS180" s="8"/>
      <c r="VZT180" s="8"/>
      <c r="VZU180" s="8"/>
      <c r="VZV180" s="6"/>
      <c r="VZW180" s="6"/>
      <c r="VZX180" s="6"/>
      <c r="VZY180" s="49"/>
      <c r="VZZ180" s="8"/>
      <c r="WAA180" s="8"/>
      <c r="WAB180" s="8"/>
      <c r="WAC180" s="8"/>
      <c r="WAD180" s="6"/>
      <c r="WAE180" s="6"/>
      <c r="WAF180" s="6"/>
      <c r="WAG180" s="49"/>
      <c r="WAH180" s="8"/>
      <c r="WAI180" s="8"/>
      <c r="WAJ180" s="8"/>
      <c r="WAK180" s="8"/>
      <c r="WAL180" s="6"/>
      <c r="WAM180" s="6"/>
      <c r="WAN180" s="6"/>
      <c r="WAO180" s="49"/>
      <c r="WAP180" s="8"/>
      <c r="WAQ180" s="8"/>
      <c r="WAR180" s="8"/>
      <c r="WAS180" s="8"/>
      <c r="WAT180" s="6"/>
      <c r="WAU180" s="6"/>
      <c r="WAV180" s="6"/>
      <c r="WAW180" s="49"/>
      <c r="WAX180" s="8"/>
      <c r="WAY180" s="8"/>
      <c r="WAZ180" s="8"/>
      <c r="WBA180" s="8"/>
      <c r="WBB180" s="6"/>
      <c r="WBC180" s="6"/>
      <c r="WBD180" s="6"/>
      <c r="WBE180" s="49"/>
      <c r="WBF180" s="8"/>
      <c r="WBG180" s="8"/>
      <c r="WBH180" s="8"/>
      <c r="WBI180" s="8"/>
      <c r="WBJ180" s="6"/>
      <c r="WBK180" s="6"/>
      <c r="WBL180" s="6"/>
      <c r="WBM180" s="49"/>
      <c r="WBN180" s="8"/>
      <c r="WBO180" s="8"/>
      <c r="WBP180" s="8"/>
      <c r="WBQ180" s="8"/>
      <c r="WBR180" s="6"/>
      <c r="WBS180" s="6"/>
      <c r="WBT180" s="6"/>
      <c r="WBU180" s="49"/>
      <c r="WBV180" s="8"/>
      <c r="WBW180" s="8"/>
      <c r="WBX180" s="8"/>
      <c r="WBY180" s="8"/>
      <c r="WBZ180" s="6"/>
      <c r="WCA180" s="6"/>
      <c r="WCB180" s="6"/>
      <c r="WCC180" s="49"/>
      <c r="WCD180" s="8"/>
      <c r="WCE180" s="8"/>
      <c r="WCF180" s="8"/>
      <c r="WCG180" s="8"/>
      <c r="WCH180" s="6"/>
      <c r="WCI180" s="6"/>
      <c r="WCJ180" s="6"/>
      <c r="WCK180" s="49"/>
      <c r="WCL180" s="8"/>
      <c r="WCM180" s="8"/>
      <c r="WCN180" s="8"/>
      <c r="WCO180" s="8"/>
      <c r="WCP180" s="6"/>
      <c r="WCQ180" s="6"/>
      <c r="WCR180" s="6"/>
      <c r="WCS180" s="49"/>
      <c r="WCT180" s="8"/>
      <c r="WCU180" s="8"/>
      <c r="WCV180" s="8"/>
      <c r="WCW180" s="8"/>
      <c r="WCX180" s="6"/>
      <c r="WCY180" s="6"/>
      <c r="WCZ180" s="6"/>
      <c r="WDA180" s="49"/>
      <c r="WDB180" s="8"/>
      <c r="WDC180" s="8"/>
      <c r="WDD180" s="8"/>
      <c r="WDE180" s="8"/>
      <c r="WDF180" s="6"/>
      <c r="WDG180" s="6"/>
      <c r="WDH180" s="6"/>
      <c r="WDI180" s="49"/>
      <c r="WDJ180" s="8"/>
      <c r="WDK180" s="8"/>
      <c r="WDL180" s="8"/>
      <c r="WDM180" s="8"/>
      <c r="WDN180" s="6"/>
      <c r="WDO180" s="6"/>
      <c r="WDP180" s="6"/>
      <c r="WDQ180" s="49"/>
      <c r="WDR180" s="8"/>
      <c r="WDS180" s="8"/>
      <c r="WDT180" s="8"/>
      <c r="WDU180" s="8"/>
      <c r="WDV180" s="6"/>
      <c r="WDW180" s="6"/>
      <c r="WDX180" s="6"/>
      <c r="WDY180" s="49"/>
      <c r="WDZ180" s="8"/>
      <c r="WEA180" s="8"/>
      <c r="WEB180" s="8"/>
      <c r="WEC180" s="8"/>
      <c r="WED180" s="6"/>
      <c r="WEE180" s="6"/>
      <c r="WEF180" s="6"/>
      <c r="WEG180" s="49"/>
      <c r="WEH180" s="8"/>
      <c r="WEI180" s="8"/>
      <c r="WEJ180" s="8"/>
      <c r="WEK180" s="8"/>
      <c r="WEL180" s="6"/>
      <c r="WEM180" s="6"/>
      <c r="WEN180" s="6"/>
      <c r="WEO180" s="49"/>
      <c r="WEP180" s="8"/>
      <c r="WEQ180" s="8"/>
      <c r="WER180" s="8"/>
      <c r="WES180" s="8"/>
      <c r="WET180" s="6"/>
      <c r="WEU180" s="6"/>
      <c r="WEV180" s="6"/>
      <c r="WEW180" s="49"/>
      <c r="WEX180" s="8"/>
      <c r="WEY180" s="8"/>
      <c r="WEZ180" s="8"/>
      <c r="WFA180" s="8"/>
      <c r="WFB180" s="6"/>
      <c r="WFC180" s="6"/>
      <c r="WFD180" s="6"/>
      <c r="WFE180" s="49"/>
      <c r="WFF180" s="8"/>
      <c r="WFG180" s="8"/>
      <c r="WFH180" s="8"/>
      <c r="WFI180" s="8"/>
      <c r="WFJ180" s="6"/>
      <c r="WFK180" s="6"/>
      <c r="WFL180" s="6"/>
      <c r="WFM180" s="49"/>
      <c r="WFN180" s="8"/>
      <c r="WFO180" s="8"/>
      <c r="WFP180" s="8"/>
      <c r="WFQ180" s="8"/>
      <c r="WFR180" s="6"/>
      <c r="WFS180" s="6"/>
      <c r="WFT180" s="6"/>
      <c r="WFU180" s="49"/>
      <c r="WFV180" s="8"/>
      <c r="WFW180" s="8"/>
      <c r="WFX180" s="8"/>
      <c r="WFY180" s="8"/>
      <c r="WFZ180" s="6"/>
      <c r="WGA180" s="6"/>
      <c r="WGB180" s="6"/>
      <c r="WGC180" s="49"/>
      <c r="WGD180" s="8"/>
      <c r="WGE180" s="8"/>
      <c r="WGF180" s="8"/>
      <c r="WGG180" s="8"/>
      <c r="WGH180" s="6"/>
      <c r="WGI180" s="6"/>
      <c r="WGJ180" s="6"/>
      <c r="WGK180" s="49"/>
      <c r="WGL180" s="8"/>
      <c r="WGM180" s="8"/>
      <c r="WGN180" s="8"/>
      <c r="WGO180" s="8"/>
      <c r="WGP180" s="6"/>
      <c r="WGQ180" s="6"/>
      <c r="WGR180" s="6"/>
      <c r="WGS180" s="49"/>
      <c r="WGT180" s="8"/>
      <c r="WGU180" s="8"/>
      <c r="WGV180" s="8"/>
      <c r="WGW180" s="8"/>
      <c r="WGX180" s="6"/>
      <c r="WGY180" s="6"/>
      <c r="WGZ180" s="6"/>
      <c r="WHA180" s="49"/>
      <c r="WHB180" s="8"/>
      <c r="WHC180" s="8"/>
      <c r="WHD180" s="8"/>
      <c r="WHE180" s="8"/>
      <c r="WHF180" s="6"/>
      <c r="WHG180" s="6"/>
      <c r="WHH180" s="6"/>
      <c r="WHI180" s="49"/>
      <c r="WHJ180" s="8"/>
      <c r="WHK180" s="8"/>
      <c r="WHL180" s="8"/>
      <c r="WHM180" s="8"/>
      <c r="WHN180" s="6"/>
      <c r="WHO180" s="6"/>
      <c r="WHP180" s="6"/>
      <c r="WHQ180" s="49"/>
      <c r="WHR180" s="8"/>
      <c r="WHS180" s="8"/>
      <c r="WHT180" s="8"/>
      <c r="WHU180" s="8"/>
      <c r="WHV180" s="6"/>
      <c r="WHW180" s="6"/>
      <c r="WHX180" s="6"/>
      <c r="WHY180" s="49"/>
      <c r="WHZ180" s="8"/>
      <c r="WIA180" s="8"/>
      <c r="WIB180" s="8"/>
      <c r="WIC180" s="8"/>
      <c r="WID180" s="6"/>
      <c r="WIE180" s="6"/>
      <c r="WIF180" s="6"/>
      <c r="WIG180" s="49"/>
      <c r="WIH180" s="8"/>
      <c r="WII180" s="8"/>
      <c r="WIJ180" s="8"/>
      <c r="WIK180" s="8"/>
      <c r="WIL180" s="6"/>
      <c r="WIM180" s="6"/>
      <c r="WIN180" s="6"/>
      <c r="WIO180" s="49"/>
      <c r="WIP180" s="8"/>
      <c r="WIQ180" s="8"/>
      <c r="WIR180" s="8"/>
      <c r="WIS180" s="8"/>
      <c r="WIT180" s="6"/>
      <c r="WIU180" s="6"/>
      <c r="WIV180" s="6"/>
      <c r="WIW180" s="49"/>
      <c r="WIX180" s="8"/>
      <c r="WIY180" s="8"/>
      <c r="WIZ180" s="8"/>
      <c r="WJA180" s="8"/>
      <c r="WJB180" s="6"/>
      <c r="WJC180" s="6"/>
      <c r="WJD180" s="6"/>
      <c r="WJE180" s="49"/>
      <c r="WJF180" s="8"/>
      <c r="WJG180" s="8"/>
      <c r="WJH180" s="8"/>
      <c r="WJI180" s="8"/>
      <c r="WJJ180" s="6"/>
      <c r="WJK180" s="6"/>
      <c r="WJL180" s="6"/>
      <c r="WJM180" s="49"/>
      <c r="WJN180" s="8"/>
      <c r="WJO180" s="8"/>
      <c r="WJP180" s="8"/>
      <c r="WJQ180" s="8"/>
      <c r="WJR180" s="6"/>
      <c r="WJS180" s="6"/>
      <c r="WJT180" s="6"/>
      <c r="WJU180" s="49"/>
      <c r="WJV180" s="8"/>
      <c r="WJW180" s="8"/>
      <c r="WJX180" s="8"/>
      <c r="WJY180" s="8"/>
      <c r="WJZ180" s="6"/>
      <c r="WKA180" s="6"/>
      <c r="WKB180" s="6"/>
      <c r="WKC180" s="49"/>
      <c r="WKD180" s="8"/>
      <c r="WKE180" s="8"/>
      <c r="WKF180" s="8"/>
      <c r="WKG180" s="8"/>
      <c r="WKH180" s="6"/>
      <c r="WKI180" s="6"/>
      <c r="WKJ180" s="6"/>
      <c r="WKK180" s="49"/>
      <c r="WKL180" s="8"/>
      <c r="WKM180" s="8"/>
      <c r="WKN180" s="8"/>
      <c r="WKO180" s="8"/>
      <c r="WKP180" s="6"/>
      <c r="WKQ180" s="6"/>
      <c r="WKR180" s="6"/>
      <c r="WKS180" s="49"/>
      <c r="WKT180" s="8"/>
      <c r="WKU180" s="8"/>
      <c r="WKV180" s="8"/>
      <c r="WKW180" s="8"/>
      <c r="WKX180" s="6"/>
      <c r="WKY180" s="6"/>
      <c r="WKZ180" s="6"/>
      <c r="WLA180" s="49"/>
      <c r="WLB180" s="8"/>
      <c r="WLC180" s="8"/>
      <c r="WLD180" s="8"/>
      <c r="WLE180" s="8"/>
      <c r="WLF180" s="6"/>
      <c r="WLG180" s="6"/>
      <c r="WLH180" s="6"/>
      <c r="WLI180" s="49"/>
      <c r="WLJ180" s="8"/>
      <c r="WLK180" s="8"/>
      <c r="WLL180" s="8"/>
      <c r="WLM180" s="8"/>
      <c r="WLN180" s="6"/>
      <c r="WLO180" s="6"/>
      <c r="WLP180" s="6"/>
      <c r="WLQ180" s="49"/>
      <c r="WLR180" s="8"/>
      <c r="WLS180" s="8"/>
      <c r="WLT180" s="8"/>
      <c r="WLU180" s="8"/>
      <c r="WLV180" s="6"/>
      <c r="WLW180" s="6"/>
      <c r="WLX180" s="6"/>
      <c r="WLY180" s="49"/>
      <c r="WLZ180" s="8"/>
      <c r="WMA180" s="8"/>
      <c r="WMB180" s="8"/>
      <c r="WMC180" s="8"/>
      <c r="WMD180" s="6"/>
      <c r="WME180" s="6"/>
      <c r="WMF180" s="6"/>
      <c r="WMG180" s="49"/>
      <c r="WMH180" s="8"/>
      <c r="WMI180" s="8"/>
      <c r="WMJ180" s="8"/>
      <c r="WMK180" s="8"/>
      <c r="WML180" s="6"/>
      <c r="WMM180" s="6"/>
      <c r="WMN180" s="6"/>
      <c r="WMO180" s="49"/>
      <c r="WMP180" s="8"/>
      <c r="WMQ180" s="8"/>
      <c r="WMR180" s="8"/>
      <c r="WMS180" s="8"/>
      <c r="WMT180" s="6"/>
      <c r="WMU180" s="6"/>
      <c r="WMV180" s="6"/>
      <c r="WMW180" s="49"/>
      <c r="WMX180" s="8"/>
      <c r="WMY180" s="8"/>
      <c r="WMZ180" s="8"/>
      <c r="WNA180" s="8"/>
      <c r="WNB180" s="6"/>
      <c r="WNC180" s="6"/>
      <c r="WND180" s="6"/>
      <c r="WNE180" s="49"/>
      <c r="WNF180" s="8"/>
      <c r="WNG180" s="8"/>
      <c r="WNH180" s="8"/>
      <c r="WNI180" s="8"/>
      <c r="WNJ180" s="6"/>
      <c r="WNK180" s="6"/>
      <c r="WNL180" s="6"/>
      <c r="WNM180" s="49"/>
      <c r="WNN180" s="8"/>
      <c r="WNO180" s="8"/>
      <c r="WNP180" s="8"/>
      <c r="WNQ180" s="8"/>
      <c r="WNR180" s="6"/>
      <c r="WNS180" s="6"/>
      <c r="WNT180" s="6"/>
      <c r="WNU180" s="49"/>
      <c r="WNV180" s="8"/>
      <c r="WNW180" s="8"/>
      <c r="WNX180" s="8"/>
      <c r="WNY180" s="8"/>
      <c r="WNZ180" s="6"/>
      <c r="WOA180" s="6"/>
      <c r="WOB180" s="6"/>
      <c r="WOC180" s="49"/>
      <c r="WOD180" s="8"/>
      <c r="WOE180" s="8"/>
      <c r="WOF180" s="8"/>
      <c r="WOG180" s="8"/>
      <c r="WOH180" s="6"/>
      <c r="WOI180" s="6"/>
      <c r="WOJ180" s="6"/>
      <c r="WOK180" s="49"/>
      <c r="WOL180" s="8"/>
      <c r="WOM180" s="8"/>
      <c r="WON180" s="8"/>
      <c r="WOO180" s="8"/>
      <c r="WOP180" s="6"/>
      <c r="WOQ180" s="6"/>
      <c r="WOR180" s="6"/>
      <c r="WOS180" s="49"/>
      <c r="WOT180" s="8"/>
      <c r="WOU180" s="8"/>
      <c r="WOV180" s="8"/>
      <c r="WOW180" s="8"/>
      <c r="WOX180" s="6"/>
      <c r="WOY180" s="6"/>
      <c r="WOZ180" s="6"/>
      <c r="WPA180" s="49"/>
      <c r="WPB180" s="8"/>
      <c r="WPC180" s="8"/>
      <c r="WPD180" s="8"/>
      <c r="WPE180" s="8"/>
      <c r="WPF180" s="6"/>
      <c r="WPG180" s="6"/>
      <c r="WPH180" s="6"/>
      <c r="WPI180" s="49"/>
      <c r="WPJ180" s="8"/>
      <c r="WPK180" s="8"/>
      <c r="WPL180" s="8"/>
      <c r="WPM180" s="8"/>
      <c r="WPN180" s="6"/>
      <c r="WPO180" s="6"/>
      <c r="WPP180" s="6"/>
      <c r="WPQ180" s="49"/>
      <c r="WPR180" s="8"/>
      <c r="WPS180" s="8"/>
      <c r="WPT180" s="8"/>
      <c r="WPU180" s="8"/>
      <c r="WPV180" s="6"/>
      <c r="WPW180" s="6"/>
      <c r="WPX180" s="6"/>
      <c r="WPY180" s="49"/>
      <c r="WPZ180" s="8"/>
      <c r="WQA180" s="8"/>
      <c r="WQB180" s="8"/>
      <c r="WQC180" s="8"/>
      <c r="WQD180" s="6"/>
      <c r="WQE180" s="6"/>
      <c r="WQF180" s="6"/>
      <c r="WQG180" s="49"/>
      <c r="WQH180" s="8"/>
      <c r="WQI180" s="8"/>
      <c r="WQJ180" s="8"/>
      <c r="WQK180" s="8"/>
      <c r="WQL180" s="6"/>
      <c r="WQM180" s="6"/>
      <c r="WQN180" s="6"/>
      <c r="WQO180" s="49"/>
      <c r="WQP180" s="8"/>
      <c r="WQQ180" s="8"/>
      <c r="WQR180" s="8"/>
      <c r="WQS180" s="8"/>
      <c r="WQT180" s="6"/>
      <c r="WQU180" s="6"/>
      <c r="WQV180" s="6"/>
      <c r="WQW180" s="49"/>
      <c r="WQX180" s="8"/>
      <c r="WQY180" s="8"/>
      <c r="WQZ180" s="8"/>
      <c r="WRA180" s="8"/>
      <c r="WRB180" s="6"/>
      <c r="WRC180" s="6"/>
      <c r="WRD180" s="6"/>
      <c r="WRE180" s="49"/>
      <c r="WRF180" s="8"/>
      <c r="WRG180" s="8"/>
      <c r="WRH180" s="8"/>
      <c r="WRI180" s="8"/>
      <c r="WRJ180" s="6"/>
      <c r="WRK180" s="6"/>
      <c r="WRL180" s="6"/>
      <c r="WRM180" s="49"/>
      <c r="WRN180" s="8"/>
      <c r="WRO180" s="8"/>
      <c r="WRP180" s="8"/>
      <c r="WRQ180" s="8"/>
      <c r="WRR180" s="6"/>
      <c r="WRS180" s="6"/>
      <c r="WRT180" s="6"/>
      <c r="WRU180" s="49"/>
      <c r="WRV180" s="8"/>
      <c r="WRW180" s="8"/>
      <c r="WRX180" s="8"/>
      <c r="WRY180" s="8"/>
      <c r="WRZ180" s="6"/>
      <c r="WSA180" s="6"/>
      <c r="WSB180" s="6"/>
      <c r="WSC180" s="49"/>
      <c r="WSD180" s="8"/>
      <c r="WSE180" s="8"/>
      <c r="WSF180" s="8"/>
      <c r="WSG180" s="8"/>
      <c r="WSH180" s="6"/>
      <c r="WSI180" s="6"/>
      <c r="WSJ180" s="6"/>
      <c r="WSK180" s="49"/>
      <c r="WSL180" s="8"/>
      <c r="WSM180" s="8"/>
      <c r="WSN180" s="8"/>
      <c r="WSO180" s="8"/>
      <c r="WSP180" s="6"/>
      <c r="WSQ180" s="6"/>
      <c r="WSR180" s="6"/>
      <c r="WSS180" s="49"/>
      <c r="WST180" s="8"/>
      <c r="WSU180" s="8"/>
      <c r="WSV180" s="8"/>
      <c r="WSW180" s="8"/>
      <c r="WSX180" s="6"/>
      <c r="WSY180" s="6"/>
      <c r="WSZ180" s="6"/>
      <c r="WTA180" s="49"/>
      <c r="WTB180" s="8"/>
      <c r="WTC180" s="8"/>
      <c r="WTD180" s="8"/>
      <c r="WTE180" s="8"/>
      <c r="WTF180" s="6"/>
      <c r="WTG180" s="6"/>
      <c r="WTH180" s="6"/>
      <c r="WTI180" s="49"/>
      <c r="WTJ180" s="8"/>
      <c r="WTK180" s="8"/>
      <c r="WTL180" s="8"/>
      <c r="WTM180" s="8"/>
      <c r="WTN180" s="6"/>
      <c r="WTO180" s="6"/>
      <c r="WTP180" s="6"/>
      <c r="WTQ180" s="49"/>
      <c r="WTR180" s="8"/>
      <c r="WTS180" s="8"/>
      <c r="WTT180" s="8"/>
      <c r="WTU180" s="8"/>
      <c r="WTV180" s="6"/>
      <c r="WTW180" s="6"/>
      <c r="WTX180" s="6"/>
      <c r="WTY180" s="49"/>
      <c r="WTZ180" s="8"/>
      <c r="WUA180" s="8"/>
      <c r="WUB180" s="8"/>
      <c r="WUC180" s="8"/>
      <c r="WUD180" s="6"/>
      <c r="WUE180" s="6"/>
      <c r="WUF180" s="6"/>
      <c r="WUG180" s="49"/>
      <c r="WUH180" s="8"/>
      <c r="WUI180" s="8"/>
      <c r="WUJ180" s="8"/>
      <c r="WUK180" s="8"/>
      <c r="WUL180" s="6"/>
      <c r="WUM180" s="6"/>
      <c r="WUN180" s="6"/>
      <c r="WUO180" s="49"/>
      <c r="WUP180" s="8"/>
      <c r="WUQ180" s="8"/>
      <c r="WUR180" s="8"/>
      <c r="WUS180" s="8"/>
      <c r="WUT180" s="6"/>
      <c r="WUU180" s="6"/>
      <c r="WUV180" s="6"/>
      <c r="WUW180" s="49"/>
      <c r="WUX180" s="8"/>
      <c r="WUY180" s="8"/>
      <c r="WUZ180" s="8"/>
      <c r="WVA180" s="8"/>
      <c r="WVB180" s="6"/>
      <c r="WVC180" s="6"/>
      <c r="WVD180" s="6"/>
      <c r="WVE180" s="49"/>
      <c r="WVF180" s="8"/>
      <c r="WVG180" s="8"/>
      <c r="WVH180" s="8"/>
      <c r="WVI180" s="8"/>
      <c r="WVJ180" s="6"/>
      <c r="WVK180" s="6"/>
      <c r="WVL180" s="6"/>
      <c r="WVM180" s="49"/>
      <c r="WVN180" s="8"/>
      <c r="WVO180" s="8"/>
      <c r="WVP180" s="8"/>
      <c r="WVQ180" s="8"/>
      <c r="WVR180" s="6"/>
      <c r="WVS180" s="6"/>
      <c r="WVT180" s="6"/>
      <c r="WVU180" s="49"/>
      <c r="WVV180" s="8"/>
      <c r="WVW180" s="8"/>
      <c r="WVX180" s="8"/>
      <c r="WVY180" s="8"/>
      <c r="WVZ180" s="6"/>
      <c r="WWA180" s="6"/>
      <c r="WWB180" s="6"/>
      <c r="WWC180" s="49"/>
      <c r="WWD180" s="8"/>
      <c r="WWE180" s="8"/>
      <c r="WWF180" s="8"/>
      <c r="WWG180" s="8"/>
      <c r="WWH180" s="6"/>
      <c r="WWI180" s="6"/>
      <c r="WWJ180" s="6"/>
      <c r="WWK180" s="49"/>
      <c r="WWL180" s="8"/>
      <c r="WWM180" s="8"/>
      <c r="WWN180" s="8"/>
      <c r="WWO180" s="8"/>
      <c r="WWP180" s="6"/>
      <c r="WWQ180" s="6"/>
      <c r="WWR180" s="6"/>
      <c r="WWS180" s="49"/>
      <c r="WWT180" s="8"/>
      <c r="WWU180" s="8"/>
      <c r="WWV180" s="8"/>
      <c r="WWW180" s="8"/>
      <c r="WWX180" s="6"/>
      <c r="WWY180" s="6"/>
      <c r="WWZ180" s="6"/>
      <c r="WXA180" s="49"/>
      <c r="WXB180" s="8"/>
      <c r="WXC180" s="8"/>
      <c r="WXD180" s="8"/>
      <c r="WXE180" s="8"/>
      <c r="WXF180" s="6"/>
      <c r="WXG180" s="6"/>
      <c r="WXH180" s="6"/>
      <c r="WXI180" s="49"/>
      <c r="WXJ180" s="8"/>
      <c r="WXK180" s="8"/>
      <c r="WXL180" s="8"/>
      <c r="WXM180" s="8"/>
      <c r="WXN180" s="6"/>
      <c r="WXO180" s="6"/>
      <c r="WXP180" s="6"/>
      <c r="WXQ180" s="49"/>
      <c r="WXR180" s="8"/>
      <c r="WXS180" s="8"/>
      <c r="WXT180" s="8"/>
      <c r="WXU180" s="8"/>
      <c r="WXV180" s="6"/>
      <c r="WXW180" s="6"/>
      <c r="WXX180" s="6"/>
      <c r="WXY180" s="49"/>
      <c r="WXZ180" s="8"/>
      <c r="WYA180" s="8"/>
      <c r="WYB180" s="8"/>
      <c r="WYC180" s="8"/>
      <c r="WYD180" s="6"/>
      <c r="WYE180" s="6"/>
      <c r="WYF180" s="6"/>
      <c r="WYG180" s="49"/>
      <c r="WYH180" s="8"/>
      <c r="WYI180" s="8"/>
      <c r="WYJ180" s="8"/>
      <c r="WYK180" s="8"/>
      <c r="WYL180" s="6"/>
      <c r="WYM180" s="6"/>
      <c r="WYN180" s="6"/>
      <c r="WYO180" s="49"/>
      <c r="WYP180" s="8"/>
      <c r="WYQ180" s="8"/>
      <c r="WYR180" s="8"/>
      <c r="WYS180" s="8"/>
      <c r="WYT180" s="6"/>
      <c r="WYU180" s="6"/>
      <c r="WYV180" s="6"/>
      <c r="WYW180" s="49"/>
      <c r="WYX180" s="8"/>
      <c r="WYY180" s="8"/>
      <c r="WYZ180" s="8"/>
      <c r="WZA180" s="8"/>
      <c r="WZB180" s="6"/>
      <c r="WZC180" s="6"/>
      <c r="WZD180" s="6"/>
      <c r="WZE180" s="49"/>
      <c r="WZF180" s="8"/>
      <c r="WZG180" s="8"/>
      <c r="WZH180" s="8"/>
      <c r="WZI180" s="8"/>
      <c r="WZJ180" s="6"/>
      <c r="WZK180" s="6"/>
      <c r="WZL180" s="6"/>
      <c r="WZM180" s="49"/>
      <c r="WZN180" s="8"/>
      <c r="WZO180" s="8"/>
      <c r="WZP180" s="8"/>
      <c r="WZQ180" s="8"/>
      <c r="WZR180" s="6"/>
      <c r="WZS180" s="6"/>
      <c r="WZT180" s="6"/>
      <c r="WZU180" s="49"/>
      <c r="WZV180" s="8"/>
      <c r="WZW180" s="8"/>
      <c r="WZX180" s="8"/>
      <c r="WZY180" s="8"/>
      <c r="WZZ180" s="6"/>
      <c r="XAA180" s="6"/>
      <c r="XAB180" s="6"/>
      <c r="XAC180" s="49"/>
      <c r="XAD180" s="8"/>
      <c r="XAE180" s="8"/>
      <c r="XAF180" s="8"/>
      <c r="XAG180" s="8"/>
      <c r="XAH180" s="6"/>
      <c r="XAI180" s="6"/>
      <c r="XAJ180" s="6"/>
      <c r="XAK180" s="49"/>
      <c r="XAL180" s="8"/>
      <c r="XAM180" s="8"/>
      <c r="XAN180" s="8"/>
      <c r="XAO180" s="8"/>
      <c r="XAP180" s="6"/>
      <c r="XAQ180" s="6"/>
      <c r="XAR180" s="6"/>
      <c r="XAS180" s="49"/>
      <c r="XAT180" s="8"/>
      <c r="XAU180" s="8"/>
      <c r="XAV180" s="8"/>
      <c r="XAW180" s="8"/>
      <c r="XAX180" s="6"/>
      <c r="XAY180" s="6"/>
      <c r="XAZ180" s="6"/>
      <c r="XBA180" s="49"/>
      <c r="XBB180" s="8"/>
      <c r="XBC180" s="8"/>
      <c r="XBD180" s="8"/>
      <c r="XBE180" s="8"/>
      <c r="XBF180" s="6"/>
      <c r="XBG180" s="6"/>
      <c r="XBH180" s="6"/>
      <c r="XBI180" s="49"/>
      <c r="XBJ180" s="8"/>
      <c r="XBK180" s="8"/>
      <c r="XBL180" s="8"/>
      <c r="XBM180" s="8"/>
      <c r="XBN180" s="6"/>
      <c r="XBO180" s="6"/>
      <c r="XBP180" s="6"/>
      <c r="XBQ180" s="49"/>
      <c r="XBR180" s="8"/>
      <c r="XBS180" s="8"/>
      <c r="XBT180" s="8"/>
      <c r="XBU180" s="8"/>
      <c r="XBV180" s="6"/>
      <c r="XBW180" s="6"/>
      <c r="XBX180" s="6"/>
      <c r="XBY180" s="49"/>
      <c r="XBZ180" s="8"/>
      <c r="XCA180" s="8"/>
      <c r="XCB180" s="8"/>
      <c r="XCC180" s="8"/>
      <c r="XCD180" s="6"/>
      <c r="XCE180" s="6"/>
      <c r="XCF180" s="6"/>
      <c r="XCG180" s="49"/>
      <c r="XCH180" s="8"/>
      <c r="XCI180" s="8"/>
      <c r="XCJ180" s="8"/>
      <c r="XCK180" s="8"/>
      <c r="XCL180" s="6"/>
      <c r="XCM180" s="6"/>
      <c r="XCN180" s="6"/>
      <c r="XCO180" s="49"/>
      <c r="XCP180" s="8"/>
      <c r="XCQ180" s="8"/>
      <c r="XCR180" s="8"/>
      <c r="XCS180" s="8"/>
      <c r="XCT180" s="6"/>
      <c r="XCU180" s="6"/>
      <c r="XCV180" s="6"/>
      <c r="XCW180" s="49"/>
      <c r="XCX180" s="8"/>
      <c r="XCY180" s="8"/>
      <c r="XCZ180" s="8"/>
      <c r="XDA180" s="8"/>
      <c r="XDB180" s="6"/>
      <c r="XDC180" s="6"/>
      <c r="XDD180" s="6"/>
      <c r="XDE180" s="49"/>
      <c r="XDF180" s="8"/>
      <c r="XDG180" s="8"/>
      <c r="XDH180" s="8"/>
      <c r="XDI180" s="8"/>
      <c r="XDJ180" s="6"/>
      <c r="XDK180" s="6"/>
      <c r="XDL180" s="6"/>
      <c r="XDM180" s="49"/>
      <c r="XDN180" s="8"/>
      <c r="XDO180" s="8"/>
      <c r="XDP180" s="8"/>
      <c r="XDQ180" s="8"/>
      <c r="XDR180" s="6"/>
      <c r="XDS180" s="6"/>
      <c r="XDT180" s="6"/>
      <c r="XDU180" s="49"/>
      <c r="XDV180" s="8"/>
      <c r="XDW180" s="8"/>
      <c r="XDX180" s="8"/>
      <c r="XDY180" s="8"/>
      <c r="XDZ180" s="6"/>
      <c r="XEA180" s="6"/>
      <c r="XEB180" s="6"/>
      <c r="XEC180" s="49"/>
      <c r="XED180" s="8"/>
      <c r="XEE180" s="8"/>
      <c r="XEF180" s="8"/>
      <c r="XEG180" s="8"/>
      <c r="XEH180" s="6"/>
      <c r="XEI180" s="6"/>
      <c r="XEJ180" s="6"/>
      <c r="XEK180" s="49"/>
      <c r="XEL180" s="8"/>
      <c r="XEM180" s="8"/>
      <c r="XEN180" s="8"/>
      <c r="XEO180" s="8"/>
      <c r="XEP180" s="6"/>
      <c r="XEQ180" s="6"/>
      <c r="XER180" s="6"/>
      <c r="XES180" s="49"/>
      <c r="XET180" s="8"/>
      <c r="XEU180" s="8"/>
      <c r="XEV180" s="8"/>
      <c r="XEW180" s="8"/>
      <c r="XEX180" s="6"/>
      <c r="XEY180" s="6"/>
      <c r="XEZ180" s="6"/>
      <c r="XFA180" s="49"/>
      <c r="XFB180" s="8"/>
      <c r="XFC180" s="8"/>
      <c r="XFD180" s="8"/>
    </row>
    <row r="181" spans="1:16384" ht="15" customHeight="1" x14ac:dyDescent="0.3">
      <c r="B181" s="6" t="s">
        <v>1</v>
      </c>
      <c r="C181" s="6"/>
      <c r="D181" s="6"/>
      <c r="E181" s="49">
        <v>44390</v>
      </c>
      <c r="F181" s="8"/>
      <c r="G181" s="8"/>
      <c r="H181" s="8"/>
      <c r="I181" s="8"/>
      <c r="J181" s="6"/>
      <c r="K181" s="6"/>
      <c r="L181" s="6"/>
      <c r="M181" s="9"/>
      <c r="N181" s="8"/>
      <c r="O181" s="8"/>
      <c r="P181" s="8"/>
      <c r="Q181" s="8"/>
      <c r="R181" s="6"/>
      <c r="S181" s="6"/>
      <c r="T181" s="6"/>
      <c r="U181" s="9"/>
      <c r="V181" s="8"/>
      <c r="W181" s="8"/>
      <c r="X181" s="8"/>
      <c r="Y181" s="8"/>
      <c r="Z181" s="6"/>
      <c r="AA181" s="6"/>
      <c r="AB181" s="6"/>
      <c r="AC181" s="9"/>
      <c r="AD181" s="8"/>
      <c r="AE181" s="8"/>
      <c r="AF181" s="8"/>
      <c r="AG181" s="8"/>
      <c r="AH181" s="6"/>
      <c r="AI181" s="6"/>
      <c r="AJ181" s="6"/>
      <c r="AK181" s="9"/>
      <c r="AL181" s="8"/>
      <c r="AM181" s="8"/>
      <c r="AN181" s="8"/>
      <c r="AO181" s="8"/>
      <c r="AP181" s="6"/>
      <c r="AQ181" s="6"/>
      <c r="AR181" s="6"/>
      <c r="AS181" s="9"/>
      <c r="AT181" s="8"/>
      <c r="AU181" s="8"/>
      <c r="AV181" s="8"/>
      <c r="AW181" s="8"/>
      <c r="AX181" s="6"/>
      <c r="AY181" s="6"/>
      <c r="AZ181" s="6"/>
      <c r="BA181" s="9"/>
      <c r="BB181" s="8"/>
      <c r="BC181" s="8"/>
      <c r="BD181" s="8"/>
      <c r="BE181" s="8"/>
      <c r="BF181" s="6"/>
      <c r="BG181" s="6"/>
      <c r="BH181" s="6"/>
      <c r="BI181" s="9"/>
      <c r="BJ181" s="8"/>
      <c r="BK181" s="8"/>
      <c r="BL181" s="8"/>
      <c r="BM181" s="8"/>
      <c r="BN181" s="6"/>
      <c r="BO181" s="6"/>
      <c r="BP181" s="6"/>
      <c r="BQ181" s="9"/>
      <c r="BR181" s="8"/>
      <c r="BS181" s="8"/>
      <c r="BT181" s="8"/>
      <c r="BU181" s="8"/>
      <c r="BV181" s="6"/>
      <c r="BW181" s="6"/>
      <c r="BX181" s="6"/>
      <c r="BY181" s="9"/>
      <c r="BZ181" s="8"/>
      <c r="CA181" s="8"/>
      <c r="CB181" s="8"/>
      <c r="CC181" s="8"/>
      <c r="CD181" s="6"/>
      <c r="CE181" s="6"/>
      <c r="CF181" s="6"/>
      <c r="CG181" s="9"/>
      <c r="CH181" s="8"/>
      <c r="CI181" s="8"/>
      <c r="CJ181" s="8"/>
      <c r="CK181" s="8"/>
      <c r="CL181" s="6"/>
      <c r="CM181" s="6"/>
      <c r="CN181" s="6"/>
      <c r="CO181" s="9"/>
      <c r="CP181" s="8"/>
      <c r="CQ181" s="8"/>
      <c r="CR181" s="8"/>
      <c r="CS181" s="8"/>
      <c r="CT181" s="6"/>
      <c r="CU181" s="6"/>
      <c r="CV181" s="6"/>
      <c r="CW181" s="9"/>
      <c r="CX181" s="8"/>
      <c r="CY181" s="8"/>
      <c r="CZ181" s="8"/>
      <c r="DA181" s="8"/>
      <c r="DB181" s="6"/>
      <c r="DC181" s="6"/>
      <c r="DD181" s="6"/>
      <c r="DE181" s="9"/>
      <c r="DF181" s="8"/>
      <c r="DG181" s="8"/>
      <c r="DH181" s="8"/>
      <c r="DI181" s="8"/>
      <c r="DJ181" s="6"/>
      <c r="DK181" s="6"/>
      <c r="DL181" s="6"/>
      <c r="DM181" s="9"/>
      <c r="DN181" s="8"/>
      <c r="DO181" s="8"/>
      <c r="DP181" s="8"/>
      <c r="DQ181" s="8"/>
      <c r="DR181" s="6"/>
      <c r="DS181" s="6"/>
      <c r="DT181" s="6"/>
      <c r="DU181" s="9"/>
      <c r="DV181" s="8"/>
      <c r="DW181" s="8"/>
      <c r="DX181" s="8"/>
      <c r="DY181" s="8"/>
      <c r="DZ181" s="6"/>
      <c r="EA181" s="6"/>
      <c r="EB181" s="6"/>
      <c r="EC181" s="9"/>
      <c r="ED181" s="8"/>
      <c r="EE181" s="8"/>
      <c r="EF181" s="8"/>
      <c r="EG181" s="8"/>
      <c r="EH181" s="6"/>
      <c r="EI181" s="6"/>
      <c r="EJ181" s="6"/>
      <c r="EK181" s="9"/>
      <c r="EL181" s="8"/>
      <c r="EM181" s="8"/>
      <c r="EN181" s="8"/>
      <c r="EO181" s="8"/>
      <c r="EP181" s="6"/>
      <c r="EQ181" s="6"/>
      <c r="ER181" s="6"/>
      <c r="ES181" s="9"/>
      <c r="ET181" s="8"/>
      <c r="EU181" s="8"/>
      <c r="EV181" s="8"/>
      <c r="EW181" s="8"/>
      <c r="EX181" s="6"/>
      <c r="EY181" s="6"/>
      <c r="EZ181" s="6"/>
      <c r="FA181" s="9"/>
      <c r="FB181" s="8"/>
      <c r="FC181" s="8"/>
      <c r="FD181" s="8"/>
      <c r="FE181" s="8"/>
      <c r="FF181" s="6"/>
      <c r="FG181" s="6"/>
      <c r="FH181" s="6"/>
      <c r="FI181" s="9"/>
      <c r="FJ181" s="8"/>
      <c r="FK181" s="8"/>
      <c r="FL181" s="8"/>
      <c r="FM181" s="8"/>
      <c r="FN181" s="6"/>
      <c r="FO181" s="6"/>
      <c r="FP181" s="6"/>
      <c r="FQ181" s="9"/>
      <c r="FR181" s="8"/>
      <c r="FS181" s="8"/>
      <c r="FT181" s="8"/>
      <c r="FU181" s="8"/>
      <c r="FV181" s="6"/>
      <c r="FW181" s="6"/>
      <c r="FX181" s="6"/>
      <c r="FY181" s="9"/>
      <c r="FZ181" s="8"/>
      <c r="GA181" s="8"/>
      <c r="GB181" s="8"/>
      <c r="GC181" s="8"/>
      <c r="GD181" s="6"/>
      <c r="GE181" s="6"/>
      <c r="GF181" s="6"/>
      <c r="GG181" s="9"/>
      <c r="GH181" s="8"/>
      <c r="GI181" s="8"/>
      <c r="GJ181" s="8"/>
      <c r="GK181" s="8"/>
      <c r="GL181" s="6"/>
      <c r="GM181" s="6"/>
      <c r="GN181" s="6"/>
      <c r="GO181" s="9"/>
      <c r="GP181" s="8"/>
      <c r="GQ181" s="8"/>
      <c r="GR181" s="8"/>
      <c r="GS181" s="8"/>
      <c r="GT181" s="6"/>
      <c r="GU181" s="6"/>
      <c r="GV181" s="6"/>
      <c r="GW181" s="9"/>
      <c r="GX181" s="8"/>
      <c r="GY181" s="8"/>
      <c r="GZ181" s="8"/>
      <c r="HA181" s="8"/>
      <c r="HB181" s="6"/>
      <c r="HC181" s="6"/>
      <c r="HD181" s="6"/>
      <c r="HE181" s="9"/>
      <c r="HF181" s="8"/>
      <c r="HG181" s="8"/>
      <c r="HH181" s="8"/>
      <c r="HI181" s="8"/>
      <c r="HJ181" s="6"/>
      <c r="HK181" s="6"/>
      <c r="HL181" s="6"/>
      <c r="HM181" s="9"/>
      <c r="HN181" s="8"/>
      <c r="HO181" s="8"/>
      <c r="HP181" s="8"/>
      <c r="HQ181" s="8"/>
      <c r="HR181" s="6"/>
      <c r="HS181" s="6"/>
      <c r="HT181" s="6"/>
      <c r="HU181" s="9"/>
      <c r="HV181" s="8"/>
      <c r="HW181" s="8"/>
      <c r="HX181" s="8"/>
      <c r="HY181" s="8"/>
      <c r="HZ181" s="6"/>
      <c r="IA181" s="6"/>
      <c r="IB181" s="6"/>
      <c r="IC181" s="9"/>
      <c r="ID181" s="8"/>
      <c r="IE181" s="8"/>
      <c r="IF181" s="8"/>
      <c r="IG181" s="8"/>
      <c r="IH181" s="6"/>
      <c r="II181" s="6"/>
      <c r="IJ181" s="6"/>
      <c r="IK181" s="9"/>
      <c r="IL181" s="8"/>
      <c r="IM181" s="8"/>
      <c r="IN181" s="8"/>
      <c r="IO181" s="8"/>
      <c r="IP181" s="6"/>
      <c r="IQ181" s="6"/>
      <c r="IR181" s="6"/>
      <c r="IS181" s="9"/>
      <c r="IT181" s="8"/>
      <c r="IU181" s="8"/>
      <c r="IV181" s="8"/>
      <c r="IW181" s="8"/>
      <c r="IX181" s="6"/>
      <c r="IY181" s="6"/>
      <c r="IZ181" s="6"/>
      <c r="JA181" s="9"/>
      <c r="JB181" s="8"/>
      <c r="JC181" s="8"/>
      <c r="JD181" s="8"/>
      <c r="JE181" s="8"/>
      <c r="JF181" s="6"/>
      <c r="JG181" s="6"/>
      <c r="JH181" s="6"/>
      <c r="JI181" s="9"/>
      <c r="JJ181" s="8"/>
      <c r="JK181" s="8"/>
      <c r="JL181" s="8"/>
      <c r="JM181" s="8"/>
      <c r="JN181" s="6"/>
      <c r="JO181" s="6"/>
      <c r="JP181" s="6"/>
      <c r="JQ181" s="9"/>
      <c r="JR181" s="8"/>
      <c r="JS181" s="8"/>
      <c r="JT181" s="8"/>
      <c r="JU181" s="8"/>
      <c r="JV181" s="6"/>
      <c r="JW181" s="6"/>
      <c r="JX181" s="6"/>
      <c r="JY181" s="9"/>
      <c r="JZ181" s="8"/>
      <c r="KA181" s="8"/>
      <c r="KB181" s="8"/>
      <c r="KC181" s="8"/>
      <c r="KD181" s="6"/>
      <c r="KE181" s="6"/>
      <c r="KF181" s="6"/>
      <c r="KG181" s="9"/>
      <c r="KH181" s="8"/>
      <c r="KI181" s="8"/>
      <c r="KJ181" s="8"/>
      <c r="KK181" s="8"/>
      <c r="KL181" s="6"/>
      <c r="KM181" s="6"/>
      <c r="KN181" s="6"/>
      <c r="KO181" s="9"/>
      <c r="KP181" s="8"/>
      <c r="KQ181" s="8"/>
      <c r="KR181" s="8"/>
      <c r="KS181" s="8"/>
      <c r="KT181" s="6"/>
      <c r="KU181" s="6"/>
      <c r="KV181" s="6"/>
      <c r="KW181" s="9"/>
      <c r="KX181" s="8"/>
      <c r="KY181" s="8"/>
      <c r="KZ181" s="8"/>
      <c r="LA181" s="8"/>
      <c r="LB181" s="6"/>
      <c r="LC181" s="6"/>
      <c r="LD181" s="6"/>
      <c r="LE181" s="9"/>
      <c r="LF181" s="8"/>
      <c r="LG181" s="8"/>
      <c r="LH181" s="8"/>
      <c r="LI181" s="8"/>
      <c r="LJ181" s="6"/>
      <c r="LK181" s="6"/>
      <c r="LL181" s="6"/>
      <c r="LM181" s="9"/>
      <c r="LN181" s="8"/>
      <c r="LO181" s="8"/>
      <c r="LP181" s="8"/>
      <c r="LQ181" s="8"/>
      <c r="LR181" s="6"/>
      <c r="LS181" s="6"/>
      <c r="LT181" s="6"/>
      <c r="LU181" s="9"/>
      <c r="LV181" s="8"/>
      <c r="LW181" s="8"/>
      <c r="LX181" s="8"/>
      <c r="LY181" s="8"/>
      <c r="LZ181" s="6"/>
      <c r="MA181" s="6"/>
      <c r="MB181" s="6"/>
      <c r="MC181" s="9"/>
      <c r="MD181" s="8"/>
      <c r="ME181" s="8"/>
      <c r="MF181" s="8"/>
      <c r="MG181" s="8"/>
      <c r="MH181" s="6"/>
      <c r="MI181" s="6"/>
      <c r="MJ181" s="6"/>
      <c r="MK181" s="9"/>
      <c r="ML181" s="8"/>
      <c r="MM181" s="8"/>
      <c r="MN181" s="8"/>
      <c r="MO181" s="8"/>
      <c r="MP181" s="6"/>
      <c r="MQ181" s="6"/>
      <c r="MR181" s="6"/>
      <c r="MS181" s="9"/>
      <c r="MT181" s="8"/>
      <c r="MU181" s="8"/>
      <c r="MV181" s="8"/>
      <c r="MW181" s="8"/>
      <c r="MX181" s="6"/>
      <c r="MY181" s="6"/>
      <c r="MZ181" s="6"/>
      <c r="NA181" s="9"/>
      <c r="NB181" s="8"/>
      <c r="NC181" s="8"/>
      <c r="ND181" s="8"/>
      <c r="NE181" s="8"/>
      <c r="NF181" s="6"/>
      <c r="NG181" s="6"/>
      <c r="NH181" s="6"/>
      <c r="NI181" s="9"/>
      <c r="NJ181" s="8"/>
      <c r="NK181" s="8"/>
      <c r="NL181" s="8"/>
      <c r="NM181" s="8"/>
      <c r="NN181" s="6"/>
      <c r="NO181" s="6"/>
      <c r="NP181" s="6"/>
      <c r="NQ181" s="9"/>
      <c r="NR181" s="8"/>
      <c r="NS181" s="8"/>
      <c r="NT181" s="8"/>
      <c r="NU181" s="8"/>
      <c r="NV181" s="6"/>
      <c r="NW181" s="6"/>
      <c r="NX181" s="6"/>
      <c r="NY181" s="9"/>
      <c r="NZ181" s="8"/>
      <c r="OA181" s="8"/>
      <c r="OB181" s="8"/>
      <c r="OC181" s="8"/>
      <c r="OD181" s="6"/>
      <c r="OE181" s="6"/>
      <c r="OF181" s="6"/>
      <c r="OG181" s="9"/>
      <c r="OH181" s="8"/>
      <c r="OI181" s="8"/>
      <c r="OJ181" s="8"/>
      <c r="OK181" s="8"/>
      <c r="OL181" s="6"/>
      <c r="OM181" s="6"/>
      <c r="ON181" s="6"/>
      <c r="OO181" s="9"/>
      <c r="OP181" s="8"/>
      <c r="OQ181" s="8"/>
      <c r="OR181" s="8"/>
      <c r="OS181" s="8"/>
      <c r="OT181" s="6"/>
      <c r="OU181" s="6"/>
      <c r="OV181" s="6"/>
      <c r="OW181" s="9"/>
      <c r="OX181" s="8"/>
      <c r="OY181" s="8"/>
      <c r="OZ181" s="8"/>
      <c r="PA181" s="8"/>
      <c r="PB181" s="6"/>
      <c r="PC181" s="6"/>
      <c r="PD181" s="6"/>
      <c r="PE181" s="9"/>
      <c r="PF181" s="8"/>
      <c r="PG181" s="8"/>
      <c r="PH181" s="8"/>
      <c r="PI181" s="8"/>
      <c r="PJ181" s="6"/>
      <c r="PK181" s="6"/>
      <c r="PL181" s="6"/>
      <c r="PM181" s="9"/>
      <c r="PN181" s="8"/>
      <c r="PO181" s="8"/>
      <c r="PP181" s="8"/>
      <c r="PQ181" s="8"/>
      <c r="PR181" s="6"/>
      <c r="PS181" s="6"/>
      <c r="PT181" s="6"/>
      <c r="PU181" s="9"/>
      <c r="PV181" s="8"/>
      <c r="PW181" s="8"/>
      <c r="PX181" s="8"/>
      <c r="PY181" s="8"/>
      <c r="PZ181" s="6"/>
      <c r="QA181" s="6"/>
      <c r="QB181" s="6"/>
      <c r="QC181" s="9"/>
      <c r="QD181" s="8"/>
      <c r="QE181" s="8"/>
      <c r="QF181" s="8"/>
      <c r="QG181" s="8"/>
      <c r="QH181" s="6"/>
      <c r="QI181" s="6"/>
      <c r="QJ181" s="6"/>
      <c r="QK181" s="9"/>
      <c r="QL181" s="8"/>
      <c r="QM181" s="8"/>
      <c r="QN181" s="8"/>
      <c r="QO181" s="8"/>
      <c r="QP181" s="6"/>
      <c r="QQ181" s="6"/>
      <c r="QR181" s="6"/>
      <c r="QS181" s="9"/>
      <c r="QT181" s="8"/>
      <c r="QU181" s="8"/>
      <c r="QV181" s="8"/>
      <c r="QW181" s="8"/>
      <c r="QX181" s="6"/>
      <c r="QY181" s="6"/>
      <c r="QZ181" s="6"/>
      <c r="RA181" s="9"/>
      <c r="RB181" s="8"/>
      <c r="RC181" s="8"/>
      <c r="RD181" s="8"/>
      <c r="RE181" s="8"/>
      <c r="RF181" s="6"/>
      <c r="RG181" s="6"/>
      <c r="RH181" s="6"/>
      <c r="RI181" s="9"/>
      <c r="RJ181" s="8"/>
      <c r="RK181" s="8"/>
      <c r="RL181" s="8"/>
      <c r="RM181" s="8"/>
      <c r="RN181" s="6"/>
      <c r="RO181" s="6"/>
      <c r="RP181" s="6"/>
      <c r="RQ181" s="9"/>
      <c r="RR181" s="8"/>
      <c r="RS181" s="8"/>
      <c r="RT181" s="8"/>
      <c r="RU181" s="8"/>
      <c r="RV181" s="6"/>
      <c r="RW181" s="6"/>
      <c r="RX181" s="6"/>
      <c r="RY181" s="9"/>
      <c r="RZ181" s="8"/>
      <c r="SA181" s="8"/>
      <c r="SB181" s="8"/>
      <c r="SC181" s="8"/>
      <c r="SD181" s="6"/>
      <c r="SE181" s="6"/>
      <c r="SF181" s="6"/>
      <c r="SG181" s="9"/>
      <c r="SH181" s="8"/>
      <c r="SI181" s="8"/>
      <c r="SJ181" s="8"/>
      <c r="SK181" s="8"/>
      <c r="SL181" s="6"/>
      <c r="SM181" s="6"/>
      <c r="SN181" s="6"/>
      <c r="SO181" s="9"/>
      <c r="SP181" s="8"/>
      <c r="SQ181" s="8"/>
      <c r="SR181" s="8"/>
      <c r="SS181" s="8"/>
      <c r="ST181" s="6"/>
      <c r="SU181" s="6"/>
      <c r="SV181" s="6"/>
      <c r="SW181" s="9"/>
      <c r="SX181" s="8"/>
      <c r="SY181" s="8"/>
      <c r="SZ181" s="8"/>
      <c r="TA181" s="8"/>
      <c r="TB181" s="6"/>
      <c r="TC181" s="6"/>
      <c r="TD181" s="6"/>
      <c r="TE181" s="9"/>
      <c r="TF181" s="8"/>
      <c r="TG181" s="8"/>
      <c r="TH181" s="8"/>
      <c r="TI181" s="8"/>
      <c r="TJ181" s="6"/>
      <c r="TK181" s="6"/>
      <c r="TL181" s="6"/>
      <c r="TM181" s="9"/>
      <c r="TN181" s="8"/>
      <c r="TO181" s="8"/>
      <c r="TP181" s="8"/>
      <c r="TQ181" s="8"/>
      <c r="TR181" s="6"/>
      <c r="TS181" s="6"/>
      <c r="TT181" s="6"/>
      <c r="TU181" s="9"/>
      <c r="TV181" s="8"/>
      <c r="TW181" s="8"/>
      <c r="TX181" s="8"/>
      <c r="TY181" s="8"/>
      <c r="TZ181" s="6"/>
      <c r="UA181" s="6"/>
      <c r="UB181" s="6"/>
      <c r="UC181" s="9"/>
      <c r="UD181" s="8"/>
      <c r="UE181" s="8"/>
      <c r="UF181" s="8"/>
      <c r="UG181" s="8"/>
      <c r="UH181" s="6"/>
      <c r="UI181" s="6"/>
      <c r="UJ181" s="6"/>
      <c r="UK181" s="9"/>
      <c r="UL181" s="8"/>
      <c r="UM181" s="8"/>
      <c r="UN181" s="8"/>
      <c r="UO181" s="8"/>
      <c r="UP181" s="6"/>
      <c r="UQ181" s="6"/>
      <c r="UR181" s="6"/>
      <c r="US181" s="9"/>
      <c r="UT181" s="8"/>
      <c r="UU181" s="8"/>
      <c r="UV181" s="8"/>
      <c r="UW181" s="8"/>
      <c r="UX181" s="6"/>
      <c r="UY181" s="6"/>
      <c r="UZ181" s="6"/>
      <c r="VA181" s="9"/>
      <c r="VB181" s="8"/>
      <c r="VC181" s="8"/>
      <c r="VD181" s="8"/>
      <c r="VE181" s="8"/>
      <c r="VF181" s="6"/>
      <c r="VG181" s="6"/>
      <c r="VH181" s="6"/>
      <c r="VI181" s="9"/>
      <c r="VJ181" s="8"/>
      <c r="VK181" s="8"/>
      <c r="VL181" s="8"/>
      <c r="VM181" s="8"/>
      <c r="VN181" s="6"/>
      <c r="VO181" s="6"/>
      <c r="VP181" s="6"/>
      <c r="VQ181" s="9"/>
      <c r="VR181" s="8"/>
      <c r="VS181" s="8"/>
      <c r="VT181" s="8"/>
      <c r="VU181" s="8"/>
      <c r="VV181" s="6"/>
      <c r="VW181" s="6"/>
      <c r="VX181" s="6"/>
      <c r="VY181" s="9"/>
      <c r="VZ181" s="8"/>
      <c r="WA181" s="8"/>
      <c r="WB181" s="8"/>
      <c r="WC181" s="8"/>
      <c r="WD181" s="6"/>
      <c r="WE181" s="6"/>
      <c r="WF181" s="6"/>
      <c r="WG181" s="9"/>
      <c r="WH181" s="8"/>
      <c r="WI181" s="8"/>
      <c r="WJ181" s="8"/>
      <c r="WK181" s="8"/>
      <c r="WL181" s="6"/>
      <c r="WM181" s="6"/>
      <c r="WN181" s="6"/>
      <c r="WO181" s="9"/>
      <c r="WP181" s="8"/>
      <c r="WQ181" s="8"/>
      <c r="WR181" s="8"/>
      <c r="WS181" s="8"/>
      <c r="WT181" s="6"/>
      <c r="WU181" s="6"/>
      <c r="WV181" s="6"/>
      <c r="WW181" s="9"/>
      <c r="WX181" s="8"/>
      <c r="WY181" s="8"/>
      <c r="WZ181" s="8"/>
      <c r="XA181" s="8"/>
      <c r="XB181" s="6"/>
      <c r="XC181" s="6"/>
      <c r="XD181" s="6"/>
      <c r="XE181" s="9"/>
      <c r="XF181" s="8"/>
      <c r="XG181" s="8"/>
      <c r="XH181" s="8"/>
      <c r="XI181" s="8"/>
      <c r="XJ181" s="6"/>
      <c r="XK181" s="6"/>
      <c r="XL181" s="6"/>
      <c r="XM181" s="9"/>
      <c r="XN181" s="8"/>
      <c r="XO181" s="8"/>
      <c r="XP181" s="8"/>
      <c r="XQ181" s="8"/>
      <c r="XR181" s="6"/>
      <c r="XS181" s="6"/>
      <c r="XT181" s="6"/>
      <c r="XU181" s="9"/>
      <c r="XV181" s="8"/>
      <c r="XW181" s="8"/>
      <c r="XX181" s="8"/>
      <c r="XY181" s="8"/>
      <c r="XZ181" s="6"/>
      <c r="YA181" s="6"/>
      <c r="YB181" s="6"/>
      <c r="YC181" s="9"/>
      <c r="YD181" s="8"/>
      <c r="YE181" s="8"/>
      <c r="YF181" s="8"/>
      <c r="YG181" s="8"/>
      <c r="YH181" s="6"/>
      <c r="YI181" s="6"/>
      <c r="YJ181" s="6"/>
      <c r="YK181" s="9"/>
      <c r="YL181" s="8"/>
      <c r="YM181" s="8"/>
      <c r="YN181" s="8"/>
      <c r="YO181" s="8"/>
      <c r="YP181" s="6"/>
      <c r="YQ181" s="6"/>
      <c r="YR181" s="6"/>
      <c r="YS181" s="9"/>
      <c r="YT181" s="8"/>
      <c r="YU181" s="8"/>
      <c r="YV181" s="8"/>
      <c r="YW181" s="8"/>
      <c r="YX181" s="6"/>
      <c r="YY181" s="6"/>
      <c r="YZ181" s="6"/>
      <c r="ZA181" s="9"/>
      <c r="ZB181" s="8"/>
      <c r="ZC181" s="8"/>
      <c r="ZD181" s="8"/>
      <c r="ZE181" s="8"/>
      <c r="ZF181" s="6"/>
      <c r="ZG181" s="6"/>
      <c r="ZH181" s="6"/>
      <c r="ZI181" s="9"/>
      <c r="ZJ181" s="8"/>
      <c r="ZK181" s="8"/>
      <c r="ZL181" s="8"/>
      <c r="ZM181" s="8"/>
      <c r="ZN181" s="6"/>
      <c r="ZO181" s="6"/>
      <c r="ZP181" s="6"/>
      <c r="ZQ181" s="9"/>
      <c r="ZR181" s="8"/>
      <c r="ZS181" s="8"/>
      <c r="ZT181" s="8"/>
      <c r="ZU181" s="8"/>
      <c r="ZV181" s="6"/>
      <c r="ZW181" s="6"/>
      <c r="ZX181" s="6"/>
      <c r="ZY181" s="9"/>
      <c r="ZZ181" s="8"/>
      <c r="AAA181" s="8"/>
      <c r="AAB181" s="8"/>
      <c r="AAC181" s="8"/>
      <c r="AAD181" s="6"/>
      <c r="AAE181" s="6"/>
      <c r="AAF181" s="6"/>
      <c r="AAG181" s="9"/>
      <c r="AAH181" s="8"/>
      <c r="AAI181" s="8"/>
      <c r="AAJ181" s="8"/>
      <c r="AAK181" s="8"/>
      <c r="AAL181" s="6"/>
      <c r="AAM181" s="6"/>
      <c r="AAN181" s="6"/>
      <c r="AAO181" s="9"/>
      <c r="AAP181" s="8"/>
      <c r="AAQ181" s="8"/>
      <c r="AAR181" s="8"/>
      <c r="AAS181" s="8"/>
      <c r="AAT181" s="6"/>
      <c r="AAU181" s="6"/>
      <c r="AAV181" s="6"/>
      <c r="AAW181" s="9"/>
      <c r="AAX181" s="8"/>
      <c r="AAY181" s="8"/>
      <c r="AAZ181" s="8"/>
      <c r="ABA181" s="8"/>
      <c r="ABB181" s="6"/>
      <c r="ABC181" s="6"/>
      <c r="ABD181" s="6"/>
      <c r="ABE181" s="9"/>
      <c r="ABF181" s="8"/>
      <c r="ABG181" s="8"/>
      <c r="ABH181" s="8"/>
      <c r="ABI181" s="8"/>
      <c r="ABJ181" s="6"/>
      <c r="ABK181" s="6"/>
      <c r="ABL181" s="6"/>
      <c r="ABM181" s="9"/>
      <c r="ABN181" s="8"/>
      <c r="ABO181" s="8"/>
      <c r="ABP181" s="8"/>
      <c r="ABQ181" s="8"/>
      <c r="ABR181" s="6"/>
      <c r="ABS181" s="6"/>
      <c r="ABT181" s="6"/>
      <c r="ABU181" s="9"/>
      <c r="ABV181" s="8"/>
      <c r="ABW181" s="8"/>
      <c r="ABX181" s="8"/>
      <c r="ABY181" s="8"/>
      <c r="ABZ181" s="6"/>
      <c r="ACA181" s="6"/>
      <c r="ACB181" s="6"/>
      <c r="ACC181" s="9"/>
      <c r="ACD181" s="8"/>
      <c r="ACE181" s="8"/>
      <c r="ACF181" s="8"/>
      <c r="ACG181" s="8"/>
      <c r="ACH181" s="6"/>
      <c r="ACI181" s="6"/>
      <c r="ACJ181" s="6"/>
      <c r="ACK181" s="9"/>
      <c r="ACL181" s="8"/>
      <c r="ACM181" s="8"/>
      <c r="ACN181" s="8"/>
      <c r="ACO181" s="8"/>
      <c r="ACP181" s="6"/>
      <c r="ACQ181" s="6"/>
      <c r="ACR181" s="6"/>
      <c r="ACS181" s="9"/>
      <c r="ACT181" s="8"/>
      <c r="ACU181" s="8"/>
      <c r="ACV181" s="8"/>
      <c r="ACW181" s="8"/>
      <c r="ACX181" s="6"/>
      <c r="ACY181" s="6"/>
      <c r="ACZ181" s="6"/>
      <c r="ADA181" s="9"/>
      <c r="ADB181" s="8"/>
      <c r="ADC181" s="8"/>
      <c r="ADD181" s="8"/>
      <c r="ADE181" s="8"/>
      <c r="ADF181" s="6"/>
      <c r="ADG181" s="6"/>
      <c r="ADH181" s="6"/>
      <c r="ADI181" s="9"/>
      <c r="ADJ181" s="8"/>
      <c r="ADK181" s="8"/>
      <c r="ADL181" s="8"/>
      <c r="ADM181" s="8"/>
      <c r="ADN181" s="6"/>
      <c r="ADO181" s="6"/>
      <c r="ADP181" s="6"/>
      <c r="ADQ181" s="9"/>
      <c r="ADR181" s="8"/>
      <c r="ADS181" s="8"/>
      <c r="ADT181" s="8"/>
      <c r="ADU181" s="8"/>
      <c r="ADV181" s="6"/>
      <c r="ADW181" s="6"/>
      <c r="ADX181" s="6"/>
      <c r="ADY181" s="9"/>
      <c r="ADZ181" s="8"/>
      <c r="AEA181" s="8"/>
      <c r="AEB181" s="8"/>
      <c r="AEC181" s="8"/>
      <c r="AED181" s="6"/>
      <c r="AEE181" s="6"/>
      <c r="AEF181" s="6"/>
      <c r="AEG181" s="9"/>
      <c r="AEH181" s="8"/>
      <c r="AEI181" s="8"/>
      <c r="AEJ181" s="8"/>
      <c r="AEK181" s="8"/>
      <c r="AEL181" s="6"/>
      <c r="AEM181" s="6"/>
      <c r="AEN181" s="6"/>
      <c r="AEO181" s="9"/>
      <c r="AEP181" s="8"/>
      <c r="AEQ181" s="8"/>
      <c r="AER181" s="8"/>
      <c r="AES181" s="8"/>
      <c r="AET181" s="6"/>
      <c r="AEU181" s="6"/>
      <c r="AEV181" s="6"/>
      <c r="AEW181" s="9"/>
      <c r="AEX181" s="8"/>
      <c r="AEY181" s="8"/>
      <c r="AEZ181" s="8"/>
      <c r="AFA181" s="8"/>
      <c r="AFB181" s="6"/>
      <c r="AFC181" s="6"/>
      <c r="AFD181" s="6"/>
      <c r="AFE181" s="9"/>
      <c r="AFF181" s="8"/>
      <c r="AFG181" s="8"/>
      <c r="AFH181" s="8"/>
      <c r="AFI181" s="8"/>
      <c r="AFJ181" s="6"/>
      <c r="AFK181" s="6"/>
      <c r="AFL181" s="6"/>
      <c r="AFM181" s="9"/>
      <c r="AFN181" s="8"/>
      <c r="AFO181" s="8"/>
      <c r="AFP181" s="8"/>
      <c r="AFQ181" s="8"/>
      <c r="AFR181" s="6"/>
      <c r="AFS181" s="6"/>
      <c r="AFT181" s="6"/>
      <c r="AFU181" s="9"/>
      <c r="AFV181" s="8"/>
      <c r="AFW181" s="8"/>
      <c r="AFX181" s="8"/>
      <c r="AFY181" s="8"/>
      <c r="AFZ181" s="6"/>
      <c r="AGA181" s="6"/>
      <c r="AGB181" s="6"/>
      <c r="AGC181" s="9"/>
      <c r="AGD181" s="8"/>
      <c r="AGE181" s="8"/>
      <c r="AGF181" s="8"/>
      <c r="AGG181" s="8"/>
      <c r="AGH181" s="6"/>
      <c r="AGI181" s="6"/>
      <c r="AGJ181" s="6"/>
      <c r="AGK181" s="9"/>
      <c r="AGL181" s="8"/>
      <c r="AGM181" s="8"/>
      <c r="AGN181" s="8"/>
      <c r="AGO181" s="8"/>
      <c r="AGP181" s="6"/>
      <c r="AGQ181" s="6"/>
      <c r="AGR181" s="6"/>
      <c r="AGS181" s="9"/>
      <c r="AGT181" s="8"/>
      <c r="AGU181" s="8"/>
      <c r="AGV181" s="8"/>
      <c r="AGW181" s="8"/>
      <c r="AGX181" s="6"/>
      <c r="AGY181" s="6"/>
      <c r="AGZ181" s="6"/>
      <c r="AHA181" s="9"/>
      <c r="AHB181" s="8"/>
      <c r="AHC181" s="8"/>
      <c r="AHD181" s="8"/>
      <c r="AHE181" s="8"/>
      <c r="AHF181" s="6"/>
      <c r="AHG181" s="6"/>
      <c r="AHH181" s="6"/>
      <c r="AHI181" s="9"/>
      <c r="AHJ181" s="8"/>
      <c r="AHK181" s="8"/>
      <c r="AHL181" s="8"/>
      <c r="AHM181" s="8"/>
      <c r="AHN181" s="6"/>
      <c r="AHO181" s="6"/>
      <c r="AHP181" s="6"/>
      <c r="AHQ181" s="9"/>
      <c r="AHR181" s="8"/>
      <c r="AHS181" s="8"/>
      <c r="AHT181" s="8"/>
      <c r="AHU181" s="8"/>
      <c r="AHV181" s="6"/>
      <c r="AHW181" s="6"/>
      <c r="AHX181" s="6"/>
      <c r="AHY181" s="9"/>
      <c r="AHZ181" s="8"/>
      <c r="AIA181" s="8"/>
      <c r="AIB181" s="8"/>
      <c r="AIC181" s="8"/>
      <c r="AID181" s="6"/>
      <c r="AIE181" s="6"/>
      <c r="AIF181" s="6"/>
      <c r="AIG181" s="9"/>
      <c r="AIH181" s="8"/>
      <c r="AII181" s="8"/>
      <c r="AIJ181" s="8"/>
      <c r="AIK181" s="8"/>
      <c r="AIL181" s="6"/>
      <c r="AIM181" s="6"/>
      <c r="AIN181" s="6"/>
      <c r="AIO181" s="9"/>
      <c r="AIP181" s="8"/>
      <c r="AIQ181" s="8"/>
      <c r="AIR181" s="8"/>
      <c r="AIS181" s="8"/>
      <c r="AIT181" s="6"/>
      <c r="AIU181" s="6"/>
      <c r="AIV181" s="6"/>
      <c r="AIW181" s="9"/>
      <c r="AIX181" s="8"/>
      <c r="AIY181" s="8"/>
      <c r="AIZ181" s="8"/>
      <c r="AJA181" s="8"/>
      <c r="AJB181" s="6"/>
      <c r="AJC181" s="6"/>
      <c r="AJD181" s="6"/>
      <c r="AJE181" s="9"/>
      <c r="AJF181" s="8"/>
      <c r="AJG181" s="8"/>
      <c r="AJH181" s="8"/>
      <c r="AJI181" s="8"/>
      <c r="AJJ181" s="6"/>
      <c r="AJK181" s="6"/>
      <c r="AJL181" s="6"/>
      <c r="AJM181" s="9"/>
      <c r="AJN181" s="8"/>
      <c r="AJO181" s="8"/>
      <c r="AJP181" s="8"/>
      <c r="AJQ181" s="8"/>
      <c r="AJR181" s="6"/>
      <c r="AJS181" s="6"/>
      <c r="AJT181" s="6"/>
      <c r="AJU181" s="9"/>
      <c r="AJV181" s="8"/>
      <c r="AJW181" s="8"/>
      <c r="AJX181" s="8"/>
      <c r="AJY181" s="8"/>
      <c r="AJZ181" s="6"/>
      <c r="AKA181" s="6"/>
      <c r="AKB181" s="6"/>
      <c r="AKC181" s="9"/>
      <c r="AKD181" s="8"/>
      <c r="AKE181" s="8"/>
      <c r="AKF181" s="8"/>
      <c r="AKG181" s="8"/>
      <c r="AKH181" s="6"/>
      <c r="AKI181" s="6"/>
      <c r="AKJ181" s="6"/>
      <c r="AKK181" s="9"/>
      <c r="AKL181" s="8"/>
      <c r="AKM181" s="8"/>
      <c r="AKN181" s="8"/>
      <c r="AKO181" s="8"/>
      <c r="AKP181" s="6"/>
      <c r="AKQ181" s="6"/>
      <c r="AKR181" s="6"/>
      <c r="AKS181" s="9"/>
      <c r="AKT181" s="8"/>
      <c r="AKU181" s="8"/>
      <c r="AKV181" s="8"/>
      <c r="AKW181" s="8"/>
      <c r="AKX181" s="6"/>
      <c r="AKY181" s="6"/>
      <c r="AKZ181" s="6"/>
      <c r="ALA181" s="9"/>
      <c r="ALB181" s="8"/>
      <c r="ALC181" s="8"/>
      <c r="ALD181" s="8"/>
      <c r="ALE181" s="8"/>
      <c r="ALF181" s="6"/>
      <c r="ALG181" s="6"/>
      <c r="ALH181" s="6"/>
      <c r="ALI181" s="9"/>
      <c r="ALJ181" s="8"/>
      <c r="ALK181" s="8"/>
      <c r="ALL181" s="8"/>
      <c r="ALM181" s="8"/>
      <c r="ALN181" s="6"/>
      <c r="ALO181" s="6"/>
      <c r="ALP181" s="6"/>
      <c r="ALQ181" s="9"/>
      <c r="ALR181" s="8"/>
      <c r="ALS181" s="8"/>
      <c r="ALT181" s="8"/>
      <c r="ALU181" s="8"/>
      <c r="ALV181" s="6"/>
      <c r="ALW181" s="6"/>
      <c r="ALX181" s="6"/>
      <c r="ALY181" s="9"/>
      <c r="ALZ181" s="8"/>
      <c r="AMA181" s="8"/>
      <c r="AMB181" s="8"/>
      <c r="AMC181" s="8"/>
      <c r="AMD181" s="6"/>
      <c r="AME181" s="6"/>
      <c r="AMF181" s="6"/>
      <c r="AMG181" s="9"/>
      <c r="AMH181" s="8"/>
      <c r="AMI181" s="8"/>
      <c r="AMJ181" s="8"/>
      <c r="AMK181" s="8"/>
      <c r="AML181" s="6"/>
      <c r="AMM181" s="6"/>
      <c r="AMN181" s="6"/>
      <c r="AMO181" s="9"/>
      <c r="AMP181" s="8"/>
      <c r="AMQ181" s="8"/>
      <c r="AMR181" s="8"/>
      <c r="AMS181" s="8"/>
      <c r="AMT181" s="6"/>
      <c r="AMU181" s="6"/>
      <c r="AMV181" s="6"/>
      <c r="AMW181" s="9"/>
      <c r="AMX181" s="8"/>
      <c r="AMY181" s="8"/>
      <c r="AMZ181" s="8"/>
      <c r="ANA181" s="8"/>
      <c r="ANB181" s="6"/>
      <c r="ANC181" s="6"/>
      <c r="AND181" s="6"/>
      <c r="ANE181" s="9"/>
      <c r="ANF181" s="8"/>
      <c r="ANG181" s="8"/>
      <c r="ANH181" s="8"/>
      <c r="ANI181" s="8"/>
      <c r="ANJ181" s="6"/>
      <c r="ANK181" s="6"/>
      <c r="ANL181" s="6"/>
      <c r="ANM181" s="9"/>
      <c r="ANN181" s="8"/>
      <c r="ANO181" s="8"/>
      <c r="ANP181" s="8"/>
      <c r="ANQ181" s="8"/>
      <c r="ANR181" s="6"/>
      <c r="ANS181" s="6"/>
      <c r="ANT181" s="6"/>
      <c r="ANU181" s="9"/>
      <c r="ANV181" s="8"/>
      <c r="ANW181" s="8"/>
      <c r="ANX181" s="8"/>
      <c r="ANY181" s="8"/>
      <c r="ANZ181" s="6"/>
      <c r="AOA181" s="6"/>
      <c r="AOB181" s="6"/>
      <c r="AOC181" s="9"/>
      <c r="AOD181" s="8"/>
      <c r="AOE181" s="8"/>
      <c r="AOF181" s="8"/>
      <c r="AOG181" s="8"/>
      <c r="AOH181" s="6"/>
      <c r="AOI181" s="6"/>
      <c r="AOJ181" s="6"/>
      <c r="AOK181" s="9"/>
      <c r="AOL181" s="8"/>
      <c r="AOM181" s="8"/>
      <c r="AON181" s="8"/>
      <c r="AOO181" s="8"/>
      <c r="AOP181" s="6"/>
      <c r="AOQ181" s="6"/>
      <c r="AOR181" s="6"/>
      <c r="AOS181" s="9"/>
      <c r="AOT181" s="8"/>
      <c r="AOU181" s="8"/>
      <c r="AOV181" s="8"/>
      <c r="AOW181" s="8"/>
      <c r="AOX181" s="6"/>
      <c r="AOY181" s="6"/>
      <c r="AOZ181" s="6"/>
      <c r="APA181" s="9"/>
      <c r="APB181" s="8"/>
      <c r="APC181" s="8"/>
      <c r="APD181" s="8"/>
      <c r="APE181" s="8"/>
      <c r="APF181" s="6"/>
      <c r="APG181" s="6"/>
      <c r="APH181" s="6"/>
      <c r="API181" s="9"/>
      <c r="APJ181" s="8"/>
      <c r="APK181" s="8"/>
      <c r="APL181" s="8"/>
      <c r="APM181" s="8"/>
      <c r="APN181" s="6"/>
      <c r="APO181" s="6"/>
      <c r="APP181" s="6"/>
      <c r="APQ181" s="9"/>
      <c r="APR181" s="8"/>
      <c r="APS181" s="8"/>
      <c r="APT181" s="8"/>
      <c r="APU181" s="8"/>
      <c r="APV181" s="6"/>
      <c r="APW181" s="6"/>
      <c r="APX181" s="6"/>
      <c r="APY181" s="9"/>
      <c r="APZ181" s="8"/>
      <c r="AQA181" s="8"/>
      <c r="AQB181" s="8"/>
      <c r="AQC181" s="8"/>
      <c r="AQD181" s="6"/>
      <c r="AQE181" s="6"/>
      <c r="AQF181" s="6"/>
      <c r="AQG181" s="9"/>
      <c r="AQH181" s="8"/>
      <c r="AQI181" s="8"/>
      <c r="AQJ181" s="8"/>
      <c r="AQK181" s="8"/>
      <c r="AQL181" s="6"/>
      <c r="AQM181" s="6"/>
      <c r="AQN181" s="6"/>
      <c r="AQO181" s="9"/>
      <c r="AQP181" s="8"/>
      <c r="AQQ181" s="8"/>
      <c r="AQR181" s="8"/>
      <c r="AQS181" s="8"/>
      <c r="AQT181" s="6"/>
      <c r="AQU181" s="6"/>
      <c r="AQV181" s="6"/>
      <c r="AQW181" s="9"/>
      <c r="AQX181" s="8"/>
      <c r="AQY181" s="8"/>
      <c r="AQZ181" s="8"/>
      <c r="ARA181" s="8"/>
      <c r="ARB181" s="6"/>
      <c r="ARC181" s="6"/>
      <c r="ARD181" s="6"/>
      <c r="ARE181" s="9"/>
      <c r="ARF181" s="8"/>
      <c r="ARG181" s="8"/>
      <c r="ARH181" s="8"/>
      <c r="ARI181" s="8"/>
      <c r="ARJ181" s="6"/>
      <c r="ARK181" s="6"/>
      <c r="ARL181" s="6"/>
      <c r="ARM181" s="9"/>
      <c r="ARN181" s="8"/>
      <c r="ARO181" s="8"/>
      <c r="ARP181" s="8"/>
      <c r="ARQ181" s="8"/>
      <c r="ARR181" s="6"/>
      <c r="ARS181" s="6"/>
      <c r="ART181" s="6"/>
      <c r="ARU181" s="9"/>
      <c r="ARV181" s="8"/>
      <c r="ARW181" s="8"/>
      <c r="ARX181" s="8"/>
      <c r="ARY181" s="8"/>
      <c r="ARZ181" s="6"/>
      <c r="ASA181" s="6"/>
      <c r="ASB181" s="6"/>
      <c r="ASC181" s="9"/>
      <c r="ASD181" s="8"/>
      <c r="ASE181" s="8"/>
      <c r="ASF181" s="8"/>
      <c r="ASG181" s="8"/>
      <c r="ASH181" s="6"/>
      <c r="ASI181" s="6"/>
      <c r="ASJ181" s="6"/>
      <c r="ASK181" s="9"/>
      <c r="ASL181" s="8"/>
      <c r="ASM181" s="8"/>
      <c r="ASN181" s="8"/>
      <c r="ASO181" s="8"/>
      <c r="ASP181" s="6"/>
      <c r="ASQ181" s="6"/>
      <c r="ASR181" s="6"/>
      <c r="ASS181" s="9"/>
      <c r="AST181" s="8"/>
      <c r="ASU181" s="8"/>
      <c r="ASV181" s="8"/>
      <c r="ASW181" s="8"/>
      <c r="ASX181" s="6"/>
      <c r="ASY181" s="6"/>
      <c r="ASZ181" s="6"/>
      <c r="ATA181" s="9"/>
      <c r="ATB181" s="8"/>
      <c r="ATC181" s="8"/>
      <c r="ATD181" s="8"/>
      <c r="ATE181" s="8"/>
      <c r="ATF181" s="6"/>
      <c r="ATG181" s="6"/>
      <c r="ATH181" s="6"/>
      <c r="ATI181" s="9"/>
      <c r="ATJ181" s="8"/>
      <c r="ATK181" s="8"/>
      <c r="ATL181" s="8"/>
      <c r="ATM181" s="8"/>
      <c r="ATN181" s="6"/>
      <c r="ATO181" s="6"/>
      <c r="ATP181" s="6"/>
      <c r="ATQ181" s="9"/>
      <c r="ATR181" s="8"/>
      <c r="ATS181" s="8"/>
      <c r="ATT181" s="8"/>
      <c r="ATU181" s="8"/>
      <c r="ATV181" s="6"/>
      <c r="ATW181" s="6"/>
      <c r="ATX181" s="6"/>
      <c r="ATY181" s="9"/>
      <c r="ATZ181" s="8"/>
      <c r="AUA181" s="8"/>
      <c r="AUB181" s="8"/>
      <c r="AUC181" s="8"/>
      <c r="AUD181" s="6"/>
      <c r="AUE181" s="6"/>
      <c r="AUF181" s="6"/>
      <c r="AUG181" s="9"/>
      <c r="AUH181" s="8"/>
      <c r="AUI181" s="8"/>
      <c r="AUJ181" s="8"/>
      <c r="AUK181" s="8"/>
      <c r="AUL181" s="6"/>
      <c r="AUM181" s="6"/>
      <c r="AUN181" s="6"/>
      <c r="AUO181" s="9"/>
      <c r="AUP181" s="8"/>
      <c r="AUQ181" s="8"/>
      <c r="AUR181" s="8"/>
      <c r="AUS181" s="8"/>
      <c r="AUT181" s="6"/>
      <c r="AUU181" s="6"/>
      <c r="AUV181" s="6"/>
      <c r="AUW181" s="9"/>
      <c r="AUX181" s="8"/>
      <c r="AUY181" s="8"/>
      <c r="AUZ181" s="8"/>
      <c r="AVA181" s="8"/>
      <c r="AVB181" s="6"/>
      <c r="AVC181" s="6"/>
      <c r="AVD181" s="6"/>
      <c r="AVE181" s="9"/>
      <c r="AVF181" s="8"/>
      <c r="AVG181" s="8"/>
      <c r="AVH181" s="8"/>
      <c r="AVI181" s="8"/>
      <c r="AVJ181" s="6"/>
      <c r="AVK181" s="6"/>
      <c r="AVL181" s="6"/>
      <c r="AVM181" s="9"/>
      <c r="AVN181" s="8"/>
      <c r="AVO181" s="8"/>
      <c r="AVP181" s="8"/>
      <c r="AVQ181" s="8"/>
      <c r="AVR181" s="6"/>
      <c r="AVS181" s="6"/>
      <c r="AVT181" s="6"/>
      <c r="AVU181" s="9"/>
      <c r="AVV181" s="8"/>
      <c r="AVW181" s="8"/>
      <c r="AVX181" s="8"/>
      <c r="AVY181" s="8"/>
      <c r="AVZ181" s="6"/>
      <c r="AWA181" s="6"/>
      <c r="AWB181" s="6"/>
      <c r="AWC181" s="9"/>
      <c r="AWD181" s="8"/>
      <c r="AWE181" s="8"/>
      <c r="AWF181" s="8"/>
      <c r="AWG181" s="8"/>
      <c r="AWH181" s="6"/>
      <c r="AWI181" s="6"/>
      <c r="AWJ181" s="6"/>
      <c r="AWK181" s="9"/>
      <c r="AWL181" s="8"/>
      <c r="AWM181" s="8"/>
      <c r="AWN181" s="8"/>
      <c r="AWO181" s="8"/>
      <c r="AWP181" s="6"/>
      <c r="AWQ181" s="6"/>
      <c r="AWR181" s="6"/>
      <c r="AWS181" s="9"/>
      <c r="AWT181" s="8"/>
      <c r="AWU181" s="8"/>
      <c r="AWV181" s="8"/>
      <c r="AWW181" s="8"/>
      <c r="AWX181" s="6"/>
      <c r="AWY181" s="6"/>
      <c r="AWZ181" s="6"/>
      <c r="AXA181" s="9"/>
      <c r="AXB181" s="8"/>
      <c r="AXC181" s="8"/>
      <c r="AXD181" s="8"/>
      <c r="AXE181" s="8"/>
      <c r="AXF181" s="6"/>
      <c r="AXG181" s="6"/>
      <c r="AXH181" s="6"/>
      <c r="AXI181" s="9"/>
      <c r="AXJ181" s="8"/>
      <c r="AXK181" s="8"/>
      <c r="AXL181" s="8"/>
      <c r="AXM181" s="8"/>
      <c r="AXN181" s="6"/>
      <c r="AXO181" s="6"/>
      <c r="AXP181" s="6"/>
      <c r="AXQ181" s="9"/>
      <c r="AXR181" s="8"/>
      <c r="AXS181" s="8"/>
      <c r="AXT181" s="8"/>
      <c r="AXU181" s="8"/>
      <c r="AXV181" s="6"/>
      <c r="AXW181" s="6"/>
      <c r="AXX181" s="6"/>
      <c r="AXY181" s="9"/>
      <c r="AXZ181" s="8"/>
      <c r="AYA181" s="8"/>
      <c r="AYB181" s="8"/>
      <c r="AYC181" s="8"/>
      <c r="AYD181" s="6"/>
      <c r="AYE181" s="6"/>
      <c r="AYF181" s="6"/>
      <c r="AYG181" s="9"/>
      <c r="AYH181" s="8"/>
      <c r="AYI181" s="8"/>
      <c r="AYJ181" s="8"/>
      <c r="AYK181" s="8"/>
      <c r="AYL181" s="6"/>
      <c r="AYM181" s="6"/>
      <c r="AYN181" s="6"/>
      <c r="AYO181" s="9"/>
      <c r="AYP181" s="8"/>
      <c r="AYQ181" s="8"/>
      <c r="AYR181" s="8"/>
      <c r="AYS181" s="8"/>
      <c r="AYT181" s="6"/>
      <c r="AYU181" s="6"/>
      <c r="AYV181" s="6"/>
      <c r="AYW181" s="9"/>
      <c r="AYX181" s="8"/>
      <c r="AYY181" s="8"/>
      <c r="AYZ181" s="8"/>
      <c r="AZA181" s="8"/>
      <c r="AZB181" s="6"/>
      <c r="AZC181" s="6"/>
      <c r="AZD181" s="6"/>
      <c r="AZE181" s="9"/>
      <c r="AZF181" s="8"/>
      <c r="AZG181" s="8"/>
      <c r="AZH181" s="8"/>
      <c r="AZI181" s="8"/>
      <c r="AZJ181" s="6"/>
      <c r="AZK181" s="6"/>
      <c r="AZL181" s="6"/>
      <c r="AZM181" s="9"/>
      <c r="AZN181" s="8"/>
      <c r="AZO181" s="8"/>
      <c r="AZP181" s="8"/>
      <c r="AZQ181" s="8"/>
      <c r="AZR181" s="6"/>
      <c r="AZS181" s="6"/>
      <c r="AZT181" s="6"/>
      <c r="AZU181" s="9"/>
      <c r="AZV181" s="8"/>
      <c r="AZW181" s="8"/>
      <c r="AZX181" s="8"/>
      <c r="AZY181" s="8"/>
      <c r="AZZ181" s="6"/>
      <c r="BAA181" s="6"/>
      <c r="BAB181" s="6"/>
      <c r="BAC181" s="9"/>
      <c r="BAD181" s="8"/>
      <c r="BAE181" s="8"/>
      <c r="BAF181" s="8"/>
      <c r="BAG181" s="8"/>
      <c r="BAH181" s="6"/>
      <c r="BAI181" s="6"/>
      <c r="BAJ181" s="6"/>
      <c r="BAK181" s="9"/>
      <c r="BAL181" s="8"/>
      <c r="BAM181" s="8"/>
      <c r="BAN181" s="8"/>
      <c r="BAO181" s="8"/>
      <c r="BAP181" s="6"/>
      <c r="BAQ181" s="6"/>
      <c r="BAR181" s="6"/>
      <c r="BAS181" s="9"/>
      <c r="BAT181" s="8"/>
      <c r="BAU181" s="8"/>
      <c r="BAV181" s="8"/>
      <c r="BAW181" s="8"/>
      <c r="BAX181" s="6"/>
      <c r="BAY181" s="6"/>
      <c r="BAZ181" s="6"/>
      <c r="BBA181" s="9"/>
      <c r="BBB181" s="8"/>
      <c r="BBC181" s="8"/>
      <c r="BBD181" s="8"/>
      <c r="BBE181" s="8"/>
      <c r="BBF181" s="6"/>
      <c r="BBG181" s="6"/>
      <c r="BBH181" s="6"/>
      <c r="BBI181" s="9"/>
      <c r="BBJ181" s="8"/>
      <c r="BBK181" s="8"/>
      <c r="BBL181" s="8"/>
      <c r="BBM181" s="8"/>
      <c r="BBN181" s="6"/>
      <c r="BBO181" s="6"/>
      <c r="BBP181" s="6"/>
      <c r="BBQ181" s="9"/>
      <c r="BBR181" s="8"/>
      <c r="BBS181" s="8"/>
      <c r="BBT181" s="8"/>
      <c r="BBU181" s="8"/>
      <c r="BBV181" s="6"/>
      <c r="BBW181" s="6"/>
      <c r="BBX181" s="6"/>
      <c r="BBY181" s="9"/>
      <c r="BBZ181" s="8"/>
      <c r="BCA181" s="8"/>
      <c r="BCB181" s="8"/>
      <c r="BCC181" s="8"/>
      <c r="BCD181" s="6"/>
      <c r="BCE181" s="6"/>
      <c r="BCF181" s="6"/>
      <c r="BCG181" s="9"/>
      <c r="BCH181" s="8"/>
      <c r="BCI181" s="8"/>
      <c r="BCJ181" s="8"/>
      <c r="BCK181" s="8"/>
      <c r="BCL181" s="6"/>
      <c r="BCM181" s="6"/>
      <c r="BCN181" s="6"/>
      <c r="BCO181" s="9"/>
      <c r="BCP181" s="8"/>
      <c r="BCQ181" s="8"/>
      <c r="BCR181" s="8"/>
      <c r="BCS181" s="8"/>
      <c r="BCT181" s="6"/>
      <c r="BCU181" s="6"/>
      <c r="BCV181" s="6"/>
      <c r="BCW181" s="9"/>
      <c r="BCX181" s="8"/>
      <c r="BCY181" s="8"/>
      <c r="BCZ181" s="8"/>
      <c r="BDA181" s="8"/>
      <c r="BDB181" s="6"/>
      <c r="BDC181" s="6"/>
      <c r="BDD181" s="6"/>
      <c r="BDE181" s="9"/>
      <c r="BDF181" s="8"/>
      <c r="BDG181" s="8"/>
      <c r="BDH181" s="8"/>
      <c r="BDI181" s="8"/>
      <c r="BDJ181" s="6"/>
      <c r="BDK181" s="6"/>
      <c r="BDL181" s="6"/>
      <c r="BDM181" s="9"/>
      <c r="BDN181" s="8"/>
      <c r="BDO181" s="8"/>
      <c r="BDP181" s="8"/>
      <c r="BDQ181" s="8"/>
      <c r="BDR181" s="6"/>
      <c r="BDS181" s="6"/>
      <c r="BDT181" s="6"/>
      <c r="BDU181" s="9"/>
      <c r="BDV181" s="8"/>
      <c r="BDW181" s="8"/>
      <c r="BDX181" s="8"/>
      <c r="BDY181" s="8"/>
      <c r="BDZ181" s="6"/>
      <c r="BEA181" s="6"/>
      <c r="BEB181" s="6"/>
      <c r="BEC181" s="9"/>
      <c r="BED181" s="8"/>
      <c r="BEE181" s="8"/>
      <c r="BEF181" s="8"/>
      <c r="BEG181" s="8"/>
      <c r="BEH181" s="6"/>
      <c r="BEI181" s="6"/>
      <c r="BEJ181" s="6"/>
      <c r="BEK181" s="9"/>
      <c r="BEL181" s="8"/>
      <c r="BEM181" s="8"/>
      <c r="BEN181" s="8"/>
      <c r="BEO181" s="8"/>
      <c r="BEP181" s="6"/>
      <c r="BEQ181" s="6"/>
      <c r="BER181" s="6"/>
      <c r="BES181" s="9"/>
      <c r="BET181" s="8"/>
      <c r="BEU181" s="8"/>
      <c r="BEV181" s="8"/>
      <c r="BEW181" s="8"/>
      <c r="BEX181" s="6"/>
      <c r="BEY181" s="6"/>
      <c r="BEZ181" s="6"/>
      <c r="BFA181" s="9"/>
      <c r="BFB181" s="8"/>
      <c r="BFC181" s="8"/>
      <c r="BFD181" s="8"/>
      <c r="BFE181" s="8"/>
      <c r="BFF181" s="6"/>
      <c r="BFG181" s="6"/>
      <c r="BFH181" s="6"/>
      <c r="BFI181" s="9"/>
      <c r="BFJ181" s="8"/>
      <c r="BFK181" s="8"/>
      <c r="BFL181" s="8"/>
      <c r="BFM181" s="8"/>
      <c r="BFN181" s="6"/>
      <c r="BFO181" s="6"/>
      <c r="BFP181" s="6"/>
      <c r="BFQ181" s="9"/>
      <c r="BFR181" s="8"/>
      <c r="BFS181" s="8"/>
      <c r="BFT181" s="8"/>
      <c r="BFU181" s="8"/>
      <c r="BFV181" s="6"/>
      <c r="BFW181" s="6"/>
      <c r="BFX181" s="6"/>
      <c r="BFY181" s="9"/>
      <c r="BFZ181" s="8"/>
      <c r="BGA181" s="8"/>
      <c r="BGB181" s="8"/>
      <c r="BGC181" s="8"/>
      <c r="BGD181" s="6"/>
      <c r="BGE181" s="6"/>
      <c r="BGF181" s="6"/>
      <c r="BGG181" s="9"/>
      <c r="BGH181" s="8"/>
      <c r="BGI181" s="8"/>
      <c r="BGJ181" s="8"/>
      <c r="BGK181" s="8"/>
      <c r="BGL181" s="6"/>
      <c r="BGM181" s="6"/>
      <c r="BGN181" s="6"/>
      <c r="BGO181" s="9"/>
      <c r="BGP181" s="8"/>
      <c r="BGQ181" s="8"/>
      <c r="BGR181" s="8"/>
      <c r="BGS181" s="8"/>
      <c r="BGT181" s="6"/>
      <c r="BGU181" s="6"/>
      <c r="BGV181" s="6"/>
      <c r="BGW181" s="9"/>
      <c r="BGX181" s="8"/>
      <c r="BGY181" s="8"/>
      <c r="BGZ181" s="8"/>
      <c r="BHA181" s="8"/>
      <c r="BHB181" s="6"/>
      <c r="BHC181" s="6"/>
      <c r="BHD181" s="6"/>
      <c r="BHE181" s="9"/>
      <c r="BHF181" s="8"/>
      <c r="BHG181" s="8"/>
      <c r="BHH181" s="8"/>
      <c r="BHI181" s="8"/>
      <c r="BHJ181" s="6"/>
      <c r="BHK181" s="6"/>
      <c r="BHL181" s="6"/>
      <c r="BHM181" s="9"/>
      <c r="BHN181" s="8"/>
      <c r="BHO181" s="8"/>
      <c r="BHP181" s="8"/>
      <c r="BHQ181" s="8"/>
      <c r="BHR181" s="6"/>
      <c r="BHS181" s="6"/>
      <c r="BHT181" s="6"/>
      <c r="BHU181" s="9"/>
      <c r="BHV181" s="8"/>
      <c r="BHW181" s="8"/>
      <c r="BHX181" s="8"/>
      <c r="BHY181" s="8"/>
      <c r="BHZ181" s="6"/>
      <c r="BIA181" s="6"/>
      <c r="BIB181" s="6"/>
      <c r="BIC181" s="9"/>
      <c r="BID181" s="8"/>
      <c r="BIE181" s="8"/>
      <c r="BIF181" s="8"/>
      <c r="BIG181" s="8"/>
      <c r="BIH181" s="6"/>
      <c r="BII181" s="6"/>
      <c r="BIJ181" s="6"/>
      <c r="BIK181" s="9"/>
      <c r="BIL181" s="8"/>
      <c r="BIM181" s="8"/>
      <c r="BIN181" s="8"/>
      <c r="BIO181" s="8"/>
      <c r="BIP181" s="6"/>
      <c r="BIQ181" s="6"/>
      <c r="BIR181" s="6"/>
      <c r="BIS181" s="9"/>
      <c r="BIT181" s="8"/>
      <c r="BIU181" s="8"/>
      <c r="BIV181" s="8"/>
      <c r="BIW181" s="8"/>
      <c r="BIX181" s="6"/>
      <c r="BIY181" s="6"/>
      <c r="BIZ181" s="6"/>
      <c r="BJA181" s="9"/>
      <c r="BJB181" s="8"/>
      <c r="BJC181" s="8"/>
      <c r="BJD181" s="8"/>
      <c r="BJE181" s="8"/>
      <c r="BJF181" s="6"/>
      <c r="BJG181" s="6"/>
      <c r="BJH181" s="6"/>
      <c r="BJI181" s="9"/>
      <c r="BJJ181" s="8"/>
      <c r="BJK181" s="8"/>
      <c r="BJL181" s="8"/>
      <c r="BJM181" s="8"/>
      <c r="BJN181" s="6"/>
      <c r="BJO181" s="6"/>
      <c r="BJP181" s="6"/>
      <c r="BJQ181" s="9"/>
      <c r="BJR181" s="8"/>
      <c r="BJS181" s="8"/>
      <c r="BJT181" s="8"/>
      <c r="BJU181" s="8"/>
      <c r="BJV181" s="6"/>
      <c r="BJW181" s="6"/>
      <c r="BJX181" s="6"/>
      <c r="BJY181" s="9"/>
      <c r="BJZ181" s="8"/>
      <c r="BKA181" s="8"/>
      <c r="BKB181" s="8"/>
      <c r="BKC181" s="8"/>
      <c r="BKD181" s="6"/>
      <c r="BKE181" s="6"/>
      <c r="BKF181" s="6"/>
      <c r="BKG181" s="9"/>
      <c r="BKH181" s="8"/>
      <c r="BKI181" s="8"/>
      <c r="BKJ181" s="8"/>
      <c r="BKK181" s="8"/>
      <c r="BKL181" s="6"/>
      <c r="BKM181" s="6"/>
      <c r="BKN181" s="6"/>
      <c r="BKO181" s="9"/>
      <c r="BKP181" s="8"/>
      <c r="BKQ181" s="8"/>
      <c r="BKR181" s="8"/>
      <c r="BKS181" s="8"/>
      <c r="BKT181" s="6"/>
      <c r="BKU181" s="6"/>
      <c r="BKV181" s="6"/>
      <c r="BKW181" s="9"/>
      <c r="BKX181" s="8"/>
      <c r="BKY181" s="8"/>
      <c r="BKZ181" s="8"/>
      <c r="BLA181" s="8"/>
      <c r="BLB181" s="6"/>
      <c r="BLC181" s="6"/>
      <c r="BLD181" s="6"/>
      <c r="BLE181" s="9"/>
      <c r="BLF181" s="8"/>
      <c r="BLG181" s="8"/>
      <c r="BLH181" s="8"/>
      <c r="BLI181" s="8"/>
      <c r="BLJ181" s="6"/>
      <c r="BLK181" s="6"/>
      <c r="BLL181" s="6"/>
      <c r="BLM181" s="9"/>
      <c r="BLN181" s="8"/>
      <c r="BLO181" s="8"/>
      <c r="BLP181" s="8"/>
      <c r="BLQ181" s="8"/>
      <c r="BLR181" s="6"/>
      <c r="BLS181" s="6"/>
      <c r="BLT181" s="6"/>
      <c r="BLU181" s="9"/>
      <c r="BLV181" s="8"/>
      <c r="BLW181" s="8"/>
      <c r="BLX181" s="8"/>
      <c r="BLY181" s="8"/>
      <c r="BLZ181" s="6"/>
      <c r="BMA181" s="6"/>
      <c r="BMB181" s="6"/>
      <c r="BMC181" s="9"/>
      <c r="BMD181" s="8"/>
      <c r="BME181" s="8"/>
      <c r="BMF181" s="8"/>
      <c r="BMG181" s="8"/>
      <c r="BMH181" s="6"/>
      <c r="BMI181" s="6"/>
      <c r="BMJ181" s="6"/>
      <c r="BMK181" s="9"/>
      <c r="BML181" s="8"/>
      <c r="BMM181" s="8"/>
      <c r="BMN181" s="8"/>
      <c r="BMO181" s="8"/>
      <c r="BMP181" s="6"/>
      <c r="BMQ181" s="6"/>
      <c r="BMR181" s="6"/>
      <c r="BMS181" s="9"/>
      <c r="BMT181" s="8"/>
      <c r="BMU181" s="8"/>
      <c r="BMV181" s="8"/>
      <c r="BMW181" s="8"/>
      <c r="BMX181" s="6"/>
      <c r="BMY181" s="6"/>
      <c r="BMZ181" s="6"/>
      <c r="BNA181" s="9"/>
      <c r="BNB181" s="8"/>
      <c r="BNC181" s="8"/>
      <c r="BND181" s="8"/>
      <c r="BNE181" s="8"/>
      <c r="BNF181" s="6"/>
      <c r="BNG181" s="6"/>
      <c r="BNH181" s="6"/>
      <c r="BNI181" s="9"/>
      <c r="BNJ181" s="8"/>
      <c r="BNK181" s="8"/>
      <c r="BNL181" s="8"/>
      <c r="BNM181" s="8"/>
      <c r="BNN181" s="6"/>
      <c r="BNO181" s="6"/>
      <c r="BNP181" s="6"/>
      <c r="BNQ181" s="9"/>
      <c r="BNR181" s="8"/>
      <c r="BNS181" s="8"/>
      <c r="BNT181" s="8"/>
      <c r="BNU181" s="8"/>
      <c r="BNV181" s="6"/>
      <c r="BNW181" s="6"/>
      <c r="BNX181" s="6"/>
      <c r="BNY181" s="9"/>
      <c r="BNZ181" s="8"/>
      <c r="BOA181" s="8"/>
      <c r="BOB181" s="8"/>
      <c r="BOC181" s="8"/>
      <c r="BOD181" s="6"/>
      <c r="BOE181" s="6"/>
      <c r="BOF181" s="6"/>
      <c r="BOG181" s="9"/>
      <c r="BOH181" s="8"/>
      <c r="BOI181" s="8"/>
      <c r="BOJ181" s="8"/>
      <c r="BOK181" s="8"/>
      <c r="BOL181" s="6"/>
      <c r="BOM181" s="6"/>
      <c r="BON181" s="6"/>
      <c r="BOO181" s="9"/>
      <c r="BOP181" s="8"/>
      <c r="BOQ181" s="8"/>
      <c r="BOR181" s="8"/>
      <c r="BOS181" s="8"/>
      <c r="BOT181" s="6"/>
      <c r="BOU181" s="6"/>
      <c r="BOV181" s="6"/>
      <c r="BOW181" s="9"/>
      <c r="BOX181" s="8"/>
      <c r="BOY181" s="8"/>
      <c r="BOZ181" s="8"/>
      <c r="BPA181" s="8"/>
      <c r="BPB181" s="6"/>
      <c r="BPC181" s="6"/>
      <c r="BPD181" s="6"/>
      <c r="BPE181" s="9"/>
      <c r="BPF181" s="8"/>
      <c r="BPG181" s="8"/>
      <c r="BPH181" s="8"/>
      <c r="BPI181" s="8"/>
      <c r="BPJ181" s="6"/>
      <c r="BPK181" s="6"/>
      <c r="BPL181" s="6"/>
      <c r="BPM181" s="9"/>
      <c r="BPN181" s="8"/>
      <c r="BPO181" s="8"/>
      <c r="BPP181" s="8"/>
      <c r="BPQ181" s="8"/>
      <c r="BPR181" s="6"/>
      <c r="BPS181" s="6"/>
      <c r="BPT181" s="6"/>
      <c r="BPU181" s="9"/>
      <c r="BPV181" s="8"/>
      <c r="BPW181" s="8"/>
      <c r="BPX181" s="8"/>
      <c r="BPY181" s="8"/>
      <c r="BPZ181" s="6"/>
      <c r="BQA181" s="6"/>
      <c r="BQB181" s="6"/>
      <c r="BQC181" s="9"/>
      <c r="BQD181" s="8"/>
      <c r="BQE181" s="8"/>
      <c r="BQF181" s="8"/>
      <c r="BQG181" s="8"/>
      <c r="BQH181" s="6"/>
      <c r="BQI181" s="6"/>
      <c r="BQJ181" s="6"/>
      <c r="BQK181" s="9"/>
      <c r="BQL181" s="8"/>
      <c r="BQM181" s="8"/>
      <c r="BQN181" s="8"/>
      <c r="BQO181" s="8"/>
      <c r="BQP181" s="6"/>
      <c r="BQQ181" s="6"/>
      <c r="BQR181" s="6"/>
      <c r="BQS181" s="9"/>
      <c r="BQT181" s="8"/>
      <c r="BQU181" s="8"/>
      <c r="BQV181" s="8"/>
      <c r="BQW181" s="8"/>
      <c r="BQX181" s="6"/>
      <c r="BQY181" s="6"/>
      <c r="BQZ181" s="6"/>
      <c r="BRA181" s="9"/>
      <c r="BRB181" s="8"/>
      <c r="BRC181" s="8"/>
      <c r="BRD181" s="8"/>
      <c r="BRE181" s="8"/>
      <c r="BRF181" s="6"/>
      <c r="BRG181" s="6"/>
      <c r="BRH181" s="6"/>
      <c r="BRI181" s="9"/>
      <c r="BRJ181" s="8"/>
      <c r="BRK181" s="8"/>
      <c r="BRL181" s="8"/>
      <c r="BRM181" s="8"/>
      <c r="BRN181" s="6"/>
      <c r="BRO181" s="6"/>
      <c r="BRP181" s="6"/>
      <c r="BRQ181" s="9"/>
      <c r="BRR181" s="8"/>
      <c r="BRS181" s="8"/>
      <c r="BRT181" s="8"/>
      <c r="BRU181" s="8"/>
      <c r="BRV181" s="6"/>
      <c r="BRW181" s="6"/>
      <c r="BRX181" s="6"/>
      <c r="BRY181" s="9"/>
      <c r="BRZ181" s="8"/>
      <c r="BSA181" s="8"/>
      <c r="BSB181" s="8"/>
      <c r="BSC181" s="8"/>
      <c r="BSD181" s="6"/>
      <c r="BSE181" s="6"/>
      <c r="BSF181" s="6"/>
      <c r="BSG181" s="9"/>
      <c r="BSH181" s="8"/>
      <c r="BSI181" s="8"/>
      <c r="BSJ181" s="8"/>
      <c r="BSK181" s="8"/>
      <c r="BSL181" s="6"/>
      <c r="BSM181" s="6"/>
      <c r="BSN181" s="6"/>
      <c r="BSO181" s="9"/>
      <c r="BSP181" s="8"/>
      <c r="BSQ181" s="8"/>
      <c r="BSR181" s="8"/>
      <c r="BSS181" s="8"/>
      <c r="BST181" s="6"/>
      <c r="BSU181" s="6"/>
      <c r="BSV181" s="6"/>
      <c r="BSW181" s="9"/>
      <c r="BSX181" s="8"/>
      <c r="BSY181" s="8"/>
      <c r="BSZ181" s="8"/>
      <c r="BTA181" s="8"/>
      <c r="BTB181" s="6"/>
      <c r="BTC181" s="6"/>
      <c r="BTD181" s="6"/>
      <c r="BTE181" s="9"/>
      <c r="BTF181" s="8"/>
      <c r="BTG181" s="8"/>
      <c r="BTH181" s="8"/>
      <c r="BTI181" s="8"/>
      <c r="BTJ181" s="6"/>
      <c r="BTK181" s="6"/>
      <c r="BTL181" s="6"/>
      <c r="BTM181" s="9"/>
      <c r="BTN181" s="8"/>
      <c r="BTO181" s="8"/>
      <c r="BTP181" s="8"/>
      <c r="BTQ181" s="8"/>
      <c r="BTR181" s="6"/>
      <c r="BTS181" s="6"/>
      <c r="BTT181" s="6"/>
      <c r="BTU181" s="9"/>
      <c r="BTV181" s="8"/>
      <c r="BTW181" s="8"/>
      <c r="BTX181" s="8"/>
      <c r="BTY181" s="8"/>
      <c r="BTZ181" s="6"/>
      <c r="BUA181" s="6"/>
      <c r="BUB181" s="6"/>
      <c r="BUC181" s="9"/>
      <c r="BUD181" s="8"/>
      <c r="BUE181" s="8"/>
      <c r="BUF181" s="8"/>
      <c r="BUG181" s="8"/>
      <c r="BUH181" s="6"/>
      <c r="BUI181" s="6"/>
      <c r="BUJ181" s="6"/>
      <c r="BUK181" s="9"/>
      <c r="BUL181" s="8"/>
      <c r="BUM181" s="8"/>
      <c r="BUN181" s="8"/>
      <c r="BUO181" s="8"/>
      <c r="BUP181" s="6"/>
      <c r="BUQ181" s="6"/>
      <c r="BUR181" s="6"/>
      <c r="BUS181" s="9"/>
      <c r="BUT181" s="8"/>
      <c r="BUU181" s="8"/>
      <c r="BUV181" s="8"/>
      <c r="BUW181" s="8"/>
      <c r="BUX181" s="6"/>
      <c r="BUY181" s="6"/>
      <c r="BUZ181" s="6"/>
      <c r="BVA181" s="9"/>
      <c r="BVB181" s="8"/>
      <c r="BVC181" s="8"/>
      <c r="BVD181" s="8"/>
      <c r="BVE181" s="8"/>
      <c r="BVF181" s="6"/>
      <c r="BVG181" s="6"/>
      <c r="BVH181" s="6"/>
      <c r="BVI181" s="9"/>
      <c r="BVJ181" s="8"/>
      <c r="BVK181" s="8"/>
      <c r="BVL181" s="8"/>
      <c r="BVM181" s="8"/>
      <c r="BVN181" s="6"/>
      <c r="BVO181" s="6"/>
      <c r="BVP181" s="6"/>
      <c r="BVQ181" s="9"/>
      <c r="BVR181" s="8"/>
      <c r="BVS181" s="8"/>
      <c r="BVT181" s="8"/>
      <c r="BVU181" s="8"/>
      <c r="BVV181" s="6"/>
      <c r="BVW181" s="6"/>
      <c r="BVX181" s="6"/>
      <c r="BVY181" s="9"/>
      <c r="BVZ181" s="8"/>
      <c r="BWA181" s="8"/>
      <c r="BWB181" s="8"/>
      <c r="BWC181" s="8"/>
      <c r="BWD181" s="6"/>
      <c r="BWE181" s="6"/>
      <c r="BWF181" s="6"/>
      <c r="BWG181" s="9"/>
      <c r="BWH181" s="8"/>
      <c r="BWI181" s="8"/>
      <c r="BWJ181" s="8"/>
      <c r="BWK181" s="8"/>
      <c r="BWL181" s="6"/>
      <c r="BWM181" s="6"/>
      <c r="BWN181" s="6"/>
      <c r="BWO181" s="9"/>
      <c r="BWP181" s="8"/>
      <c r="BWQ181" s="8"/>
      <c r="BWR181" s="8"/>
      <c r="BWS181" s="8"/>
      <c r="BWT181" s="6"/>
      <c r="BWU181" s="6"/>
      <c r="BWV181" s="6"/>
      <c r="BWW181" s="9"/>
      <c r="BWX181" s="8"/>
      <c r="BWY181" s="8"/>
      <c r="BWZ181" s="8"/>
      <c r="BXA181" s="8"/>
      <c r="BXB181" s="6"/>
      <c r="BXC181" s="6"/>
      <c r="BXD181" s="6"/>
      <c r="BXE181" s="9"/>
      <c r="BXF181" s="8"/>
      <c r="BXG181" s="8"/>
      <c r="BXH181" s="8"/>
      <c r="BXI181" s="8"/>
      <c r="BXJ181" s="6"/>
      <c r="BXK181" s="6"/>
      <c r="BXL181" s="6"/>
      <c r="BXM181" s="9"/>
      <c r="BXN181" s="8"/>
      <c r="BXO181" s="8"/>
      <c r="BXP181" s="8"/>
      <c r="BXQ181" s="8"/>
      <c r="BXR181" s="6"/>
      <c r="BXS181" s="6"/>
      <c r="BXT181" s="6"/>
      <c r="BXU181" s="9"/>
      <c r="BXV181" s="8"/>
      <c r="BXW181" s="8"/>
      <c r="BXX181" s="8"/>
      <c r="BXY181" s="8"/>
      <c r="BXZ181" s="6"/>
      <c r="BYA181" s="6"/>
      <c r="BYB181" s="6"/>
      <c r="BYC181" s="9"/>
      <c r="BYD181" s="8"/>
      <c r="BYE181" s="8"/>
      <c r="BYF181" s="8"/>
      <c r="BYG181" s="8"/>
      <c r="BYH181" s="6"/>
      <c r="BYI181" s="6"/>
      <c r="BYJ181" s="6"/>
      <c r="BYK181" s="9"/>
      <c r="BYL181" s="8"/>
      <c r="BYM181" s="8"/>
      <c r="BYN181" s="8"/>
      <c r="BYO181" s="8"/>
      <c r="BYP181" s="6"/>
      <c r="BYQ181" s="6"/>
      <c r="BYR181" s="6"/>
      <c r="BYS181" s="9"/>
      <c r="BYT181" s="8"/>
      <c r="BYU181" s="8"/>
      <c r="BYV181" s="8"/>
      <c r="BYW181" s="8"/>
      <c r="BYX181" s="6"/>
      <c r="BYY181" s="6"/>
      <c r="BYZ181" s="6"/>
      <c r="BZA181" s="9"/>
      <c r="BZB181" s="8"/>
      <c r="BZC181" s="8"/>
      <c r="BZD181" s="8"/>
      <c r="BZE181" s="8"/>
      <c r="BZF181" s="6"/>
      <c r="BZG181" s="6"/>
      <c r="BZH181" s="6"/>
      <c r="BZI181" s="9"/>
      <c r="BZJ181" s="8"/>
      <c r="BZK181" s="8"/>
      <c r="BZL181" s="8"/>
      <c r="BZM181" s="8"/>
      <c r="BZN181" s="6"/>
      <c r="BZO181" s="6"/>
      <c r="BZP181" s="6"/>
      <c r="BZQ181" s="9"/>
      <c r="BZR181" s="8"/>
      <c r="BZS181" s="8"/>
      <c r="BZT181" s="8"/>
      <c r="BZU181" s="8"/>
      <c r="BZV181" s="6"/>
      <c r="BZW181" s="6"/>
      <c r="BZX181" s="6"/>
      <c r="BZY181" s="9"/>
      <c r="BZZ181" s="8"/>
      <c r="CAA181" s="8"/>
      <c r="CAB181" s="8"/>
      <c r="CAC181" s="8"/>
      <c r="CAD181" s="6"/>
      <c r="CAE181" s="6"/>
      <c r="CAF181" s="6"/>
      <c r="CAG181" s="9"/>
      <c r="CAH181" s="8"/>
      <c r="CAI181" s="8"/>
      <c r="CAJ181" s="8"/>
      <c r="CAK181" s="8"/>
      <c r="CAL181" s="6"/>
      <c r="CAM181" s="6"/>
      <c r="CAN181" s="6"/>
      <c r="CAO181" s="9"/>
      <c r="CAP181" s="8"/>
      <c r="CAQ181" s="8"/>
      <c r="CAR181" s="8"/>
      <c r="CAS181" s="8"/>
      <c r="CAT181" s="6"/>
      <c r="CAU181" s="6"/>
      <c r="CAV181" s="6"/>
      <c r="CAW181" s="9"/>
      <c r="CAX181" s="8"/>
      <c r="CAY181" s="8"/>
      <c r="CAZ181" s="8"/>
      <c r="CBA181" s="8"/>
      <c r="CBB181" s="6"/>
      <c r="CBC181" s="6"/>
      <c r="CBD181" s="6"/>
      <c r="CBE181" s="9"/>
      <c r="CBF181" s="8"/>
      <c r="CBG181" s="8"/>
      <c r="CBH181" s="8"/>
      <c r="CBI181" s="8"/>
      <c r="CBJ181" s="6"/>
      <c r="CBK181" s="6"/>
      <c r="CBL181" s="6"/>
      <c r="CBM181" s="9"/>
      <c r="CBN181" s="8"/>
      <c r="CBO181" s="8"/>
      <c r="CBP181" s="8"/>
      <c r="CBQ181" s="8"/>
      <c r="CBR181" s="6"/>
      <c r="CBS181" s="6"/>
      <c r="CBT181" s="6"/>
      <c r="CBU181" s="9"/>
      <c r="CBV181" s="8"/>
      <c r="CBW181" s="8"/>
      <c r="CBX181" s="8"/>
      <c r="CBY181" s="8"/>
      <c r="CBZ181" s="6"/>
      <c r="CCA181" s="6"/>
      <c r="CCB181" s="6"/>
      <c r="CCC181" s="9"/>
      <c r="CCD181" s="8"/>
      <c r="CCE181" s="8"/>
      <c r="CCF181" s="8"/>
      <c r="CCG181" s="8"/>
      <c r="CCH181" s="6"/>
      <c r="CCI181" s="6"/>
      <c r="CCJ181" s="6"/>
      <c r="CCK181" s="9"/>
      <c r="CCL181" s="8"/>
      <c r="CCM181" s="8"/>
      <c r="CCN181" s="8"/>
      <c r="CCO181" s="8"/>
      <c r="CCP181" s="6"/>
      <c r="CCQ181" s="6"/>
      <c r="CCR181" s="6"/>
      <c r="CCS181" s="9"/>
      <c r="CCT181" s="8"/>
      <c r="CCU181" s="8"/>
      <c r="CCV181" s="8"/>
      <c r="CCW181" s="8"/>
      <c r="CCX181" s="6"/>
      <c r="CCY181" s="6"/>
      <c r="CCZ181" s="6"/>
      <c r="CDA181" s="9"/>
      <c r="CDB181" s="8"/>
      <c r="CDC181" s="8"/>
      <c r="CDD181" s="8"/>
      <c r="CDE181" s="8"/>
      <c r="CDF181" s="6"/>
      <c r="CDG181" s="6"/>
      <c r="CDH181" s="6"/>
      <c r="CDI181" s="9"/>
      <c r="CDJ181" s="8"/>
      <c r="CDK181" s="8"/>
      <c r="CDL181" s="8"/>
      <c r="CDM181" s="8"/>
      <c r="CDN181" s="6"/>
      <c r="CDO181" s="6"/>
      <c r="CDP181" s="6"/>
      <c r="CDQ181" s="9"/>
      <c r="CDR181" s="8"/>
      <c r="CDS181" s="8"/>
      <c r="CDT181" s="8"/>
      <c r="CDU181" s="8"/>
      <c r="CDV181" s="6"/>
      <c r="CDW181" s="6"/>
      <c r="CDX181" s="6"/>
      <c r="CDY181" s="9"/>
      <c r="CDZ181" s="8"/>
      <c r="CEA181" s="8"/>
      <c r="CEB181" s="8"/>
      <c r="CEC181" s="8"/>
      <c r="CED181" s="6"/>
      <c r="CEE181" s="6"/>
      <c r="CEF181" s="6"/>
      <c r="CEG181" s="9"/>
      <c r="CEH181" s="8"/>
      <c r="CEI181" s="8"/>
      <c r="CEJ181" s="8"/>
      <c r="CEK181" s="8"/>
      <c r="CEL181" s="6"/>
      <c r="CEM181" s="6"/>
      <c r="CEN181" s="6"/>
      <c r="CEO181" s="9"/>
      <c r="CEP181" s="8"/>
      <c r="CEQ181" s="8"/>
      <c r="CER181" s="8"/>
      <c r="CES181" s="8"/>
      <c r="CET181" s="6"/>
      <c r="CEU181" s="6"/>
      <c r="CEV181" s="6"/>
      <c r="CEW181" s="9"/>
      <c r="CEX181" s="8"/>
      <c r="CEY181" s="8"/>
      <c r="CEZ181" s="8"/>
      <c r="CFA181" s="8"/>
      <c r="CFB181" s="6"/>
      <c r="CFC181" s="6"/>
      <c r="CFD181" s="6"/>
      <c r="CFE181" s="9"/>
      <c r="CFF181" s="8"/>
      <c r="CFG181" s="8"/>
      <c r="CFH181" s="8"/>
      <c r="CFI181" s="8"/>
      <c r="CFJ181" s="6"/>
      <c r="CFK181" s="6"/>
      <c r="CFL181" s="6"/>
      <c r="CFM181" s="9"/>
      <c r="CFN181" s="8"/>
      <c r="CFO181" s="8"/>
      <c r="CFP181" s="8"/>
      <c r="CFQ181" s="8"/>
      <c r="CFR181" s="6"/>
      <c r="CFS181" s="6"/>
      <c r="CFT181" s="6"/>
      <c r="CFU181" s="9"/>
      <c r="CFV181" s="8"/>
      <c r="CFW181" s="8"/>
      <c r="CFX181" s="8"/>
      <c r="CFY181" s="8"/>
      <c r="CFZ181" s="6"/>
      <c r="CGA181" s="6"/>
      <c r="CGB181" s="6"/>
      <c r="CGC181" s="9"/>
      <c r="CGD181" s="8"/>
      <c r="CGE181" s="8"/>
      <c r="CGF181" s="8"/>
      <c r="CGG181" s="8"/>
      <c r="CGH181" s="6"/>
      <c r="CGI181" s="6"/>
      <c r="CGJ181" s="6"/>
      <c r="CGK181" s="9"/>
      <c r="CGL181" s="8"/>
      <c r="CGM181" s="8"/>
      <c r="CGN181" s="8"/>
      <c r="CGO181" s="8"/>
      <c r="CGP181" s="6"/>
      <c r="CGQ181" s="6"/>
      <c r="CGR181" s="6"/>
      <c r="CGS181" s="9"/>
      <c r="CGT181" s="8"/>
      <c r="CGU181" s="8"/>
      <c r="CGV181" s="8"/>
      <c r="CGW181" s="8"/>
      <c r="CGX181" s="6"/>
      <c r="CGY181" s="6"/>
      <c r="CGZ181" s="6"/>
      <c r="CHA181" s="9"/>
      <c r="CHB181" s="8"/>
      <c r="CHC181" s="8"/>
      <c r="CHD181" s="8"/>
      <c r="CHE181" s="8"/>
      <c r="CHF181" s="6"/>
      <c r="CHG181" s="6"/>
      <c r="CHH181" s="6"/>
      <c r="CHI181" s="9"/>
      <c r="CHJ181" s="8"/>
      <c r="CHK181" s="8"/>
      <c r="CHL181" s="8"/>
      <c r="CHM181" s="8"/>
      <c r="CHN181" s="6"/>
      <c r="CHO181" s="6"/>
      <c r="CHP181" s="6"/>
      <c r="CHQ181" s="9"/>
      <c r="CHR181" s="8"/>
      <c r="CHS181" s="8"/>
      <c r="CHT181" s="8"/>
      <c r="CHU181" s="8"/>
      <c r="CHV181" s="6"/>
      <c r="CHW181" s="6"/>
      <c r="CHX181" s="6"/>
      <c r="CHY181" s="9"/>
      <c r="CHZ181" s="8"/>
      <c r="CIA181" s="8"/>
      <c r="CIB181" s="8"/>
      <c r="CIC181" s="8"/>
      <c r="CID181" s="6"/>
      <c r="CIE181" s="6"/>
      <c r="CIF181" s="6"/>
      <c r="CIG181" s="9"/>
      <c r="CIH181" s="8"/>
      <c r="CII181" s="8"/>
      <c r="CIJ181" s="8"/>
      <c r="CIK181" s="8"/>
      <c r="CIL181" s="6"/>
      <c r="CIM181" s="6"/>
      <c r="CIN181" s="6"/>
      <c r="CIO181" s="9"/>
      <c r="CIP181" s="8"/>
      <c r="CIQ181" s="8"/>
      <c r="CIR181" s="8"/>
      <c r="CIS181" s="8"/>
      <c r="CIT181" s="6"/>
      <c r="CIU181" s="6"/>
      <c r="CIV181" s="6"/>
      <c r="CIW181" s="9"/>
      <c r="CIX181" s="8"/>
      <c r="CIY181" s="8"/>
      <c r="CIZ181" s="8"/>
      <c r="CJA181" s="8"/>
      <c r="CJB181" s="6"/>
      <c r="CJC181" s="6"/>
      <c r="CJD181" s="6"/>
      <c r="CJE181" s="9"/>
      <c r="CJF181" s="8"/>
      <c r="CJG181" s="8"/>
      <c r="CJH181" s="8"/>
      <c r="CJI181" s="8"/>
      <c r="CJJ181" s="6"/>
      <c r="CJK181" s="6"/>
      <c r="CJL181" s="6"/>
      <c r="CJM181" s="9"/>
      <c r="CJN181" s="8"/>
      <c r="CJO181" s="8"/>
      <c r="CJP181" s="8"/>
      <c r="CJQ181" s="8"/>
      <c r="CJR181" s="6"/>
      <c r="CJS181" s="6"/>
      <c r="CJT181" s="6"/>
      <c r="CJU181" s="9"/>
      <c r="CJV181" s="8"/>
      <c r="CJW181" s="8"/>
      <c r="CJX181" s="8"/>
      <c r="CJY181" s="8"/>
      <c r="CJZ181" s="6"/>
      <c r="CKA181" s="6"/>
      <c r="CKB181" s="6"/>
      <c r="CKC181" s="9"/>
      <c r="CKD181" s="8"/>
      <c r="CKE181" s="8"/>
      <c r="CKF181" s="8"/>
      <c r="CKG181" s="8"/>
      <c r="CKH181" s="6"/>
      <c r="CKI181" s="6"/>
      <c r="CKJ181" s="6"/>
      <c r="CKK181" s="9"/>
      <c r="CKL181" s="8"/>
      <c r="CKM181" s="8"/>
      <c r="CKN181" s="8"/>
      <c r="CKO181" s="8"/>
      <c r="CKP181" s="6"/>
      <c r="CKQ181" s="6"/>
      <c r="CKR181" s="6"/>
      <c r="CKS181" s="9"/>
      <c r="CKT181" s="8"/>
      <c r="CKU181" s="8"/>
      <c r="CKV181" s="8"/>
      <c r="CKW181" s="8"/>
      <c r="CKX181" s="6"/>
      <c r="CKY181" s="6"/>
      <c r="CKZ181" s="6"/>
      <c r="CLA181" s="9"/>
      <c r="CLB181" s="8"/>
      <c r="CLC181" s="8"/>
      <c r="CLD181" s="8"/>
      <c r="CLE181" s="8"/>
      <c r="CLF181" s="6"/>
      <c r="CLG181" s="6"/>
      <c r="CLH181" s="6"/>
      <c r="CLI181" s="9"/>
      <c r="CLJ181" s="8"/>
      <c r="CLK181" s="8"/>
      <c r="CLL181" s="8"/>
      <c r="CLM181" s="8"/>
      <c r="CLN181" s="6"/>
      <c r="CLO181" s="6"/>
      <c r="CLP181" s="6"/>
      <c r="CLQ181" s="9"/>
      <c r="CLR181" s="8"/>
      <c r="CLS181" s="8"/>
      <c r="CLT181" s="8"/>
      <c r="CLU181" s="8"/>
      <c r="CLV181" s="6"/>
      <c r="CLW181" s="6"/>
      <c r="CLX181" s="6"/>
      <c r="CLY181" s="9"/>
      <c r="CLZ181" s="8"/>
      <c r="CMA181" s="8"/>
      <c r="CMB181" s="8"/>
      <c r="CMC181" s="8"/>
      <c r="CMD181" s="6"/>
      <c r="CME181" s="6"/>
      <c r="CMF181" s="6"/>
      <c r="CMG181" s="9"/>
      <c r="CMH181" s="8"/>
      <c r="CMI181" s="8"/>
      <c r="CMJ181" s="8"/>
      <c r="CMK181" s="8"/>
      <c r="CML181" s="6"/>
      <c r="CMM181" s="6"/>
      <c r="CMN181" s="6"/>
      <c r="CMO181" s="9"/>
      <c r="CMP181" s="8"/>
      <c r="CMQ181" s="8"/>
      <c r="CMR181" s="8"/>
      <c r="CMS181" s="8"/>
      <c r="CMT181" s="6"/>
      <c r="CMU181" s="6"/>
      <c r="CMV181" s="6"/>
      <c r="CMW181" s="9"/>
      <c r="CMX181" s="8"/>
      <c r="CMY181" s="8"/>
      <c r="CMZ181" s="8"/>
      <c r="CNA181" s="8"/>
      <c r="CNB181" s="6"/>
      <c r="CNC181" s="6"/>
      <c r="CND181" s="6"/>
      <c r="CNE181" s="9"/>
      <c r="CNF181" s="8"/>
      <c r="CNG181" s="8"/>
      <c r="CNH181" s="8"/>
      <c r="CNI181" s="8"/>
      <c r="CNJ181" s="6"/>
      <c r="CNK181" s="6"/>
      <c r="CNL181" s="6"/>
      <c r="CNM181" s="9"/>
      <c r="CNN181" s="8"/>
      <c r="CNO181" s="8"/>
      <c r="CNP181" s="8"/>
      <c r="CNQ181" s="8"/>
      <c r="CNR181" s="6"/>
      <c r="CNS181" s="6"/>
      <c r="CNT181" s="6"/>
      <c r="CNU181" s="9"/>
      <c r="CNV181" s="8"/>
      <c r="CNW181" s="8"/>
      <c r="CNX181" s="8"/>
      <c r="CNY181" s="8"/>
      <c r="CNZ181" s="6"/>
      <c r="COA181" s="6"/>
      <c r="COB181" s="6"/>
      <c r="COC181" s="9"/>
      <c r="COD181" s="8"/>
      <c r="COE181" s="8"/>
      <c r="COF181" s="8"/>
      <c r="COG181" s="8"/>
      <c r="COH181" s="6"/>
      <c r="COI181" s="6"/>
      <c r="COJ181" s="6"/>
      <c r="COK181" s="9"/>
      <c r="COL181" s="8"/>
      <c r="COM181" s="8"/>
      <c r="CON181" s="8"/>
      <c r="COO181" s="8"/>
      <c r="COP181" s="6"/>
      <c r="COQ181" s="6"/>
      <c r="COR181" s="6"/>
      <c r="COS181" s="9"/>
      <c r="COT181" s="8"/>
      <c r="COU181" s="8"/>
      <c r="COV181" s="8"/>
      <c r="COW181" s="8"/>
      <c r="COX181" s="6"/>
      <c r="COY181" s="6"/>
      <c r="COZ181" s="6"/>
      <c r="CPA181" s="9"/>
      <c r="CPB181" s="8"/>
      <c r="CPC181" s="8"/>
      <c r="CPD181" s="8"/>
      <c r="CPE181" s="8"/>
      <c r="CPF181" s="6"/>
      <c r="CPG181" s="6"/>
      <c r="CPH181" s="6"/>
      <c r="CPI181" s="9"/>
      <c r="CPJ181" s="8"/>
      <c r="CPK181" s="8"/>
      <c r="CPL181" s="8"/>
      <c r="CPM181" s="8"/>
      <c r="CPN181" s="6"/>
      <c r="CPO181" s="6"/>
      <c r="CPP181" s="6"/>
      <c r="CPQ181" s="9"/>
      <c r="CPR181" s="8"/>
      <c r="CPS181" s="8"/>
      <c r="CPT181" s="8"/>
      <c r="CPU181" s="8"/>
      <c r="CPV181" s="6"/>
      <c r="CPW181" s="6"/>
      <c r="CPX181" s="6"/>
      <c r="CPY181" s="9"/>
      <c r="CPZ181" s="8"/>
      <c r="CQA181" s="8"/>
      <c r="CQB181" s="8"/>
      <c r="CQC181" s="8"/>
      <c r="CQD181" s="6"/>
      <c r="CQE181" s="6"/>
      <c r="CQF181" s="6"/>
      <c r="CQG181" s="9"/>
      <c r="CQH181" s="8"/>
      <c r="CQI181" s="8"/>
      <c r="CQJ181" s="8"/>
      <c r="CQK181" s="8"/>
      <c r="CQL181" s="6"/>
      <c r="CQM181" s="6"/>
      <c r="CQN181" s="6"/>
      <c r="CQO181" s="9"/>
      <c r="CQP181" s="8"/>
      <c r="CQQ181" s="8"/>
      <c r="CQR181" s="8"/>
      <c r="CQS181" s="8"/>
      <c r="CQT181" s="6"/>
      <c r="CQU181" s="6"/>
      <c r="CQV181" s="6"/>
      <c r="CQW181" s="9"/>
      <c r="CQX181" s="8"/>
      <c r="CQY181" s="8"/>
      <c r="CQZ181" s="8"/>
      <c r="CRA181" s="8"/>
      <c r="CRB181" s="6"/>
      <c r="CRC181" s="6"/>
      <c r="CRD181" s="6"/>
      <c r="CRE181" s="9"/>
      <c r="CRF181" s="8"/>
      <c r="CRG181" s="8"/>
      <c r="CRH181" s="8"/>
      <c r="CRI181" s="8"/>
      <c r="CRJ181" s="6"/>
      <c r="CRK181" s="6"/>
      <c r="CRL181" s="6"/>
      <c r="CRM181" s="9"/>
      <c r="CRN181" s="8"/>
      <c r="CRO181" s="8"/>
      <c r="CRP181" s="8"/>
      <c r="CRQ181" s="8"/>
      <c r="CRR181" s="6"/>
      <c r="CRS181" s="6"/>
      <c r="CRT181" s="6"/>
      <c r="CRU181" s="9"/>
      <c r="CRV181" s="8"/>
      <c r="CRW181" s="8"/>
      <c r="CRX181" s="8"/>
      <c r="CRY181" s="8"/>
      <c r="CRZ181" s="6"/>
      <c r="CSA181" s="6"/>
      <c r="CSB181" s="6"/>
      <c r="CSC181" s="9"/>
      <c r="CSD181" s="8"/>
      <c r="CSE181" s="8"/>
      <c r="CSF181" s="8"/>
      <c r="CSG181" s="8"/>
      <c r="CSH181" s="6"/>
      <c r="CSI181" s="6"/>
      <c r="CSJ181" s="6"/>
      <c r="CSK181" s="9"/>
      <c r="CSL181" s="8"/>
      <c r="CSM181" s="8"/>
      <c r="CSN181" s="8"/>
      <c r="CSO181" s="8"/>
      <c r="CSP181" s="6"/>
      <c r="CSQ181" s="6"/>
      <c r="CSR181" s="6"/>
      <c r="CSS181" s="9"/>
      <c r="CST181" s="8"/>
      <c r="CSU181" s="8"/>
      <c r="CSV181" s="8"/>
      <c r="CSW181" s="8"/>
      <c r="CSX181" s="6"/>
      <c r="CSY181" s="6"/>
      <c r="CSZ181" s="6"/>
      <c r="CTA181" s="9"/>
      <c r="CTB181" s="8"/>
      <c r="CTC181" s="8"/>
      <c r="CTD181" s="8"/>
      <c r="CTE181" s="8"/>
      <c r="CTF181" s="6"/>
      <c r="CTG181" s="6"/>
      <c r="CTH181" s="6"/>
      <c r="CTI181" s="9"/>
      <c r="CTJ181" s="8"/>
      <c r="CTK181" s="8"/>
      <c r="CTL181" s="8"/>
      <c r="CTM181" s="8"/>
      <c r="CTN181" s="6"/>
      <c r="CTO181" s="6"/>
      <c r="CTP181" s="6"/>
      <c r="CTQ181" s="9"/>
      <c r="CTR181" s="8"/>
      <c r="CTS181" s="8"/>
      <c r="CTT181" s="8"/>
      <c r="CTU181" s="8"/>
      <c r="CTV181" s="6"/>
      <c r="CTW181" s="6"/>
      <c r="CTX181" s="6"/>
      <c r="CTY181" s="9"/>
      <c r="CTZ181" s="8"/>
      <c r="CUA181" s="8"/>
      <c r="CUB181" s="8"/>
      <c r="CUC181" s="8"/>
      <c r="CUD181" s="6"/>
      <c r="CUE181" s="6"/>
      <c r="CUF181" s="6"/>
      <c r="CUG181" s="9"/>
      <c r="CUH181" s="8"/>
      <c r="CUI181" s="8"/>
      <c r="CUJ181" s="8"/>
      <c r="CUK181" s="8"/>
      <c r="CUL181" s="6"/>
      <c r="CUM181" s="6"/>
      <c r="CUN181" s="6"/>
      <c r="CUO181" s="9"/>
      <c r="CUP181" s="8"/>
      <c r="CUQ181" s="8"/>
      <c r="CUR181" s="8"/>
      <c r="CUS181" s="8"/>
      <c r="CUT181" s="6"/>
      <c r="CUU181" s="6"/>
      <c r="CUV181" s="6"/>
      <c r="CUW181" s="9"/>
      <c r="CUX181" s="8"/>
      <c r="CUY181" s="8"/>
      <c r="CUZ181" s="8"/>
      <c r="CVA181" s="8"/>
      <c r="CVB181" s="6"/>
      <c r="CVC181" s="6"/>
      <c r="CVD181" s="6"/>
      <c r="CVE181" s="9"/>
      <c r="CVF181" s="8"/>
      <c r="CVG181" s="8"/>
      <c r="CVH181" s="8"/>
      <c r="CVI181" s="8"/>
      <c r="CVJ181" s="6"/>
      <c r="CVK181" s="6"/>
      <c r="CVL181" s="6"/>
      <c r="CVM181" s="9"/>
      <c r="CVN181" s="8"/>
      <c r="CVO181" s="8"/>
      <c r="CVP181" s="8"/>
      <c r="CVQ181" s="8"/>
      <c r="CVR181" s="6"/>
      <c r="CVS181" s="6"/>
      <c r="CVT181" s="6"/>
      <c r="CVU181" s="9"/>
      <c r="CVV181" s="8"/>
      <c r="CVW181" s="8"/>
      <c r="CVX181" s="8"/>
      <c r="CVY181" s="8"/>
      <c r="CVZ181" s="6"/>
      <c r="CWA181" s="6"/>
      <c r="CWB181" s="6"/>
      <c r="CWC181" s="9"/>
      <c r="CWD181" s="8"/>
      <c r="CWE181" s="8"/>
      <c r="CWF181" s="8"/>
      <c r="CWG181" s="8"/>
      <c r="CWH181" s="6"/>
      <c r="CWI181" s="6"/>
      <c r="CWJ181" s="6"/>
      <c r="CWK181" s="9"/>
      <c r="CWL181" s="8"/>
      <c r="CWM181" s="8"/>
      <c r="CWN181" s="8"/>
      <c r="CWO181" s="8"/>
      <c r="CWP181" s="6"/>
      <c r="CWQ181" s="6"/>
      <c r="CWR181" s="6"/>
      <c r="CWS181" s="9"/>
      <c r="CWT181" s="8"/>
      <c r="CWU181" s="8"/>
      <c r="CWV181" s="8"/>
      <c r="CWW181" s="8"/>
      <c r="CWX181" s="6"/>
      <c r="CWY181" s="6"/>
      <c r="CWZ181" s="6"/>
      <c r="CXA181" s="9"/>
      <c r="CXB181" s="8"/>
      <c r="CXC181" s="8"/>
      <c r="CXD181" s="8"/>
      <c r="CXE181" s="8"/>
      <c r="CXF181" s="6"/>
      <c r="CXG181" s="6"/>
      <c r="CXH181" s="6"/>
      <c r="CXI181" s="9"/>
      <c r="CXJ181" s="8"/>
      <c r="CXK181" s="8"/>
      <c r="CXL181" s="8"/>
      <c r="CXM181" s="8"/>
      <c r="CXN181" s="6"/>
      <c r="CXO181" s="6"/>
      <c r="CXP181" s="6"/>
      <c r="CXQ181" s="9"/>
      <c r="CXR181" s="8"/>
      <c r="CXS181" s="8"/>
      <c r="CXT181" s="8"/>
      <c r="CXU181" s="8"/>
      <c r="CXV181" s="6"/>
      <c r="CXW181" s="6"/>
      <c r="CXX181" s="6"/>
      <c r="CXY181" s="9"/>
      <c r="CXZ181" s="8"/>
      <c r="CYA181" s="8"/>
      <c r="CYB181" s="8"/>
      <c r="CYC181" s="8"/>
      <c r="CYD181" s="6"/>
      <c r="CYE181" s="6"/>
      <c r="CYF181" s="6"/>
      <c r="CYG181" s="9"/>
      <c r="CYH181" s="8"/>
      <c r="CYI181" s="8"/>
      <c r="CYJ181" s="8"/>
      <c r="CYK181" s="8"/>
      <c r="CYL181" s="6"/>
      <c r="CYM181" s="6"/>
      <c r="CYN181" s="6"/>
      <c r="CYO181" s="9"/>
      <c r="CYP181" s="8"/>
      <c r="CYQ181" s="8"/>
      <c r="CYR181" s="8"/>
      <c r="CYS181" s="8"/>
      <c r="CYT181" s="6"/>
      <c r="CYU181" s="6"/>
      <c r="CYV181" s="6"/>
      <c r="CYW181" s="9"/>
      <c r="CYX181" s="8"/>
      <c r="CYY181" s="8"/>
      <c r="CYZ181" s="8"/>
      <c r="CZA181" s="8"/>
      <c r="CZB181" s="6"/>
      <c r="CZC181" s="6"/>
      <c r="CZD181" s="6"/>
      <c r="CZE181" s="9"/>
      <c r="CZF181" s="8"/>
      <c r="CZG181" s="8"/>
      <c r="CZH181" s="8"/>
      <c r="CZI181" s="8"/>
      <c r="CZJ181" s="6"/>
      <c r="CZK181" s="6"/>
      <c r="CZL181" s="6"/>
      <c r="CZM181" s="9"/>
      <c r="CZN181" s="8"/>
      <c r="CZO181" s="8"/>
      <c r="CZP181" s="8"/>
      <c r="CZQ181" s="8"/>
      <c r="CZR181" s="6"/>
      <c r="CZS181" s="6"/>
      <c r="CZT181" s="6"/>
      <c r="CZU181" s="9"/>
      <c r="CZV181" s="8"/>
      <c r="CZW181" s="8"/>
      <c r="CZX181" s="8"/>
      <c r="CZY181" s="8"/>
      <c r="CZZ181" s="6"/>
      <c r="DAA181" s="6"/>
      <c r="DAB181" s="6"/>
      <c r="DAC181" s="9"/>
      <c r="DAD181" s="8"/>
      <c r="DAE181" s="8"/>
      <c r="DAF181" s="8"/>
      <c r="DAG181" s="8"/>
      <c r="DAH181" s="6"/>
      <c r="DAI181" s="6"/>
      <c r="DAJ181" s="6"/>
      <c r="DAK181" s="9"/>
      <c r="DAL181" s="8"/>
      <c r="DAM181" s="8"/>
      <c r="DAN181" s="8"/>
      <c r="DAO181" s="8"/>
      <c r="DAP181" s="6"/>
      <c r="DAQ181" s="6"/>
      <c r="DAR181" s="6"/>
      <c r="DAS181" s="9"/>
      <c r="DAT181" s="8"/>
      <c r="DAU181" s="8"/>
      <c r="DAV181" s="8"/>
      <c r="DAW181" s="8"/>
      <c r="DAX181" s="6"/>
      <c r="DAY181" s="6"/>
      <c r="DAZ181" s="6"/>
      <c r="DBA181" s="9"/>
      <c r="DBB181" s="8"/>
      <c r="DBC181" s="8"/>
      <c r="DBD181" s="8"/>
      <c r="DBE181" s="8"/>
      <c r="DBF181" s="6"/>
      <c r="DBG181" s="6"/>
      <c r="DBH181" s="6"/>
      <c r="DBI181" s="9"/>
      <c r="DBJ181" s="8"/>
      <c r="DBK181" s="8"/>
      <c r="DBL181" s="8"/>
      <c r="DBM181" s="8"/>
      <c r="DBN181" s="6"/>
      <c r="DBO181" s="6"/>
      <c r="DBP181" s="6"/>
      <c r="DBQ181" s="9"/>
      <c r="DBR181" s="8"/>
      <c r="DBS181" s="8"/>
      <c r="DBT181" s="8"/>
      <c r="DBU181" s="8"/>
      <c r="DBV181" s="6"/>
      <c r="DBW181" s="6"/>
      <c r="DBX181" s="6"/>
      <c r="DBY181" s="9"/>
      <c r="DBZ181" s="8"/>
      <c r="DCA181" s="8"/>
      <c r="DCB181" s="8"/>
      <c r="DCC181" s="8"/>
      <c r="DCD181" s="6"/>
      <c r="DCE181" s="6"/>
      <c r="DCF181" s="6"/>
      <c r="DCG181" s="9"/>
      <c r="DCH181" s="8"/>
      <c r="DCI181" s="8"/>
      <c r="DCJ181" s="8"/>
      <c r="DCK181" s="8"/>
      <c r="DCL181" s="6"/>
      <c r="DCM181" s="6"/>
      <c r="DCN181" s="6"/>
      <c r="DCO181" s="9"/>
      <c r="DCP181" s="8"/>
      <c r="DCQ181" s="8"/>
      <c r="DCR181" s="8"/>
      <c r="DCS181" s="8"/>
      <c r="DCT181" s="6"/>
      <c r="DCU181" s="6"/>
      <c r="DCV181" s="6"/>
      <c r="DCW181" s="9"/>
      <c r="DCX181" s="8"/>
      <c r="DCY181" s="8"/>
      <c r="DCZ181" s="8"/>
      <c r="DDA181" s="8"/>
      <c r="DDB181" s="6"/>
      <c r="DDC181" s="6"/>
      <c r="DDD181" s="6"/>
      <c r="DDE181" s="9"/>
      <c r="DDF181" s="8"/>
      <c r="DDG181" s="8"/>
      <c r="DDH181" s="8"/>
      <c r="DDI181" s="8"/>
      <c r="DDJ181" s="6"/>
      <c r="DDK181" s="6"/>
      <c r="DDL181" s="6"/>
      <c r="DDM181" s="9"/>
      <c r="DDN181" s="8"/>
      <c r="DDO181" s="8"/>
      <c r="DDP181" s="8"/>
      <c r="DDQ181" s="8"/>
      <c r="DDR181" s="6"/>
      <c r="DDS181" s="6"/>
      <c r="DDT181" s="6"/>
      <c r="DDU181" s="9"/>
      <c r="DDV181" s="8"/>
      <c r="DDW181" s="8"/>
      <c r="DDX181" s="8"/>
      <c r="DDY181" s="8"/>
      <c r="DDZ181" s="6"/>
      <c r="DEA181" s="6"/>
      <c r="DEB181" s="6"/>
      <c r="DEC181" s="9"/>
      <c r="DED181" s="8"/>
      <c r="DEE181" s="8"/>
      <c r="DEF181" s="8"/>
      <c r="DEG181" s="8"/>
      <c r="DEH181" s="6"/>
      <c r="DEI181" s="6"/>
      <c r="DEJ181" s="6"/>
      <c r="DEK181" s="9"/>
      <c r="DEL181" s="8"/>
      <c r="DEM181" s="8"/>
      <c r="DEN181" s="8"/>
      <c r="DEO181" s="8"/>
      <c r="DEP181" s="6"/>
      <c r="DEQ181" s="6"/>
      <c r="DER181" s="6"/>
      <c r="DES181" s="9"/>
      <c r="DET181" s="8"/>
      <c r="DEU181" s="8"/>
      <c r="DEV181" s="8"/>
      <c r="DEW181" s="8"/>
      <c r="DEX181" s="6"/>
      <c r="DEY181" s="6"/>
      <c r="DEZ181" s="6"/>
      <c r="DFA181" s="9"/>
      <c r="DFB181" s="8"/>
      <c r="DFC181" s="8"/>
      <c r="DFD181" s="8"/>
      <c r="DFE181" s="8"/>
      <c r="DFF181" s="6"/>
      <c r="DFG181" s="6"/>
      <c r="DFH181" s="6"/>
      <c r="DFI181" s="9"/>
      <c r="DFJ181" s="8"/>
      <c r="DFK181" s="8"/>
      <c r="DFL181" s="8"/>
      <c r="DFM181" s="8"/>
      <c r="DFN181" s="6"/>
      <c r="DFO181" s="6"/>
      <c r="DFP181" s="6"/>
      <c r="DFQ181" s="9"/>
      <c r="DFR181" s="8"/>
      <c r="DFS181" s="8"/>
      <c r="DFT181" s="8"/>
      <c r="DFU181" s="8"/>
      <c r="DFV181" s="6"/>
      <c r="DFW181" s="6"/>
      <c r="DFX181" s="6"/>
      <c r="DFY181" s="9"/>
      <c r="DFZ181" s="8"/>
      <c r="DGA181" s="8"/>
      <c r="DGB181" s="8"/>
      <c r="DGC181" s="8"/>
      <c r="DGD181" s="6"/>
      <c r="DGE181" s="6"/>
      <c r="DGF181" s="6"/>
      <c r="DGG181" s="9"/>
      <c r="DGH181" s="8"/>
      <c r="DGI181" s="8"/>
      <c r="DGJ181" s="8"/>
      <c r="DGK181" s="8"/>
      <c r="DGL181" s="6"/>
      <c r="DGM181" s="6"/>
      <c r="DGN181" s="6"/>
      <c r="DGO181" s="9"/>
      <c r="DGP181" s="8"/>
      <c r="DGQ181" s="8"/>
      <c r="DGR181" s="8"/>
      <c r="DGS181" s="8"/>
      <c r="DGT181" s="6"/>
      <c r="DGU181" s="6"/>
      <c r="DGV181" s="6"/>
      <c r="DGW181" s="9"/>
      <c r="DGX181" s="8"/>
      <c r="DGY181" s="8"/>
      <c r="DGZ181" s="8"/>
      <c r="DHA181" s="8"/>
      <c r="DHB181" s="6"/>
      <c r="DHC181" s="6"/>
      <c r="DHD181" s="6"/>
      <c r="DHE181" s="9"/>
      <c r="DHF181" s="8"/>
      <c r="DHG181" s="8"/>
      <c r="DHH181" s="8"/>
      <c r="DHI181" s="8"/>
      <c r="DHJ181" s="6"/>
      <c r="DHK181" s="6"/>
      <c r="DHL181" s="6"/>
      <c r="DHM181" s="9"/>
      <c r="DHN181" s="8"/>
      <c r="DHO181" s="8"/>
      <c r="DHP181" s="8"/>
      <c r="DHQ181" s="8"/>
      <c r="DHR181" s="6"/>
      <c r="DHS181" s="6"/>
      <c r="DHT181" s="6"/>
      <c r="DHU181" s="9"/>
      <c r="DHV181" s="8"/>
      <c r="DHW181" s="8"/>
      <c r="DHX181" s="8"/>
      <c r="DHY181" s="8"/>
      <c r="DHZ181" s="6"/>
      <c r="DIA181" s="6"/>
      <c r="DIB181" s="6"/>
      <c r="DIC181" s="9"/>
      <c r="DID181" s="8"/>
      <c r="DIE181" s="8"/>
      <c r="DIF181" s="8"/>
      <c r="DIG181" s="8"/>
      <c r="DIH181" s="6"/>
      <c r="DII181" s="6"/>
      <c r="DIJ181" s="6"/>
      <c r="DIK181" s="9"/>
      <c r="DIL181" s="8"/>
      <c r="DIM181" s="8"/>
      <c r="DIN181" s="8"/>
      <c r="DIO181" s="8"/>
      <c r="DIP181" s="6"/>
      <c r="DIQ181" s="6"/>
      <c r="DIR181" s="6"/>
      <c r="DIS181" s="9"/>
      <c r="DIT181" s="8"/>
      <c r="DIU181" s="8"/>
      <c r="DIV181" s="8"/>
      <c r="DIW181" s="8"/>
      <c r="DIX181" s="6"/>
      <c r="DIY181" s="6"/>
      <c r="DIZ181" s="6"/>
      <c r="DJA181" s="9"/>
      <c r="DJB181" s="8"/>
      <c r="DJC181" s="8"/>
      <c r="DJD181" s="8"/>
      <c r="DJE181" s="8"/>
      <c r="DJF181" s="6"/>
      <c r="DJG181" s="6"/>
      <c r="DJH181" s="6"/>
      <c r="DJI181" s="9"/>
      <c r="DJJ181" s="8"/>
      <c r="DJK181" s="8"/>
      <c r="DJL181" s="8"/>
      <c r="DJM181" s="8"/>
      <c r="DJN181" s="6"/>
      <c r="DJO181" s="6"/>
      <c r="DJP181" s="6"/>
      <c r="DJQ181" s="9"/>
      <c r="DJR181" s="8"/>
      <c r="DJS181" s="8"/>
      <c r="DJT181" s="8"/>
      <c r="DJU181" s="8"/>
      <c r="DJV181" s="6"/>
      <c r="DJW181" s="6"/>
      <c r="DJX181" s="6"/>
      <c r="DJY181" s="9"/>
      <c r="DJZ181" s="8"/>
      <c r="DKA181" s="8"/>
      <c r="DKB181" s="8"/>
      <c r="DKC181" s="8"/>
      <c r="DKD181" s="6"/>
      <c r="DKE181" s="6"/>
      <c r="DKF181" s="6"/>
      <c r="DKG181" s="9"/>
      <c r="DKH181" s="8"/>
      <c r="DKI181" s="8"/>
      <c r="DKJ181" s="8"/>
      <c r="DKK181" s="8"/>
      <c r="DKL181" s="6"/>
      <c r="DKM181" s="6"/>
      <c r="DKN181" s="6"/>
      <c r="DKO181" s="9"/>
      <c r="DKP181" s="8"/>
      <c r="DKQ181" s="8"/>
      <c r="DKR181" s="8"/>
      <c r="DKS181" s="8"/>
      <c r="DKT181" s="6"/>
      <c r="DKU181" s="6"/>
      <c r="DKV181" s="6"/>
      <c r="DKW181" s="9"/>
      <c r="DKX181" s="8"/>
      <c r="DKY181" s="8"/>
      <c r="DKZ181" s="8"/>
      <c r="DLA181" s="8"/>
      <c r="DLB181" s="6"/>
      <c r="DLC181" s="6"/>
      <c r="DLD181" s="6"/>
      <c r="DLE181" s="9"/>
      <c r="DLF181" s="8"/>
      <c r="DLG181" s="8"/>
      <c r="DLH181" s="8"/>
      <c r="DLI181" s="8"/>
      <c r="DLJ181" s="6"/>
      <c r="DLK181" s="6"/>
      <c r="DLL181" s="6"/>
      <c r="DLM181" s="9"/>
      <c r="DLN181" s="8"/>
      <c r="DLO181" s="8"/>
      <c r="DLP181" s="8"/>
      <c r="DLQ181" s="8"/>
      <c r="DLR181" s="6"/>
      <c r="DLS181" s="6"/>
      <c r="DLT181" s="6"/>
      <c r="DLU181" s="9"/>
      <c r="DLV181" s="8"/>
      <c r="DLW181" s="8"/>
      <c r="DLX181" s="8"/>
      <c r="DLY181" s="8"/>
      <c r="DLZ181" s="6"/>
      <c r="DMA181" s="6"/>
      <c r="DMB181" s="6"/>
      <c r="DMC181" s="9"/>
      <c r="DMD181" s="8"/>
      <c r="DME181" s="8"/>
      <c r="DMF181" s="8"/>
      <c r="DMG181" s="8"/>
      <c r="DMH181" s="6"/>
      <c r="DMI181" s="6"/>
      <c r="DMJ181" s="6"/>
      <c r="DMK181" s="9"/>
      <c r="DML181" s="8"/>
      <c r="DMM181" s="8"/>
      <c r="DMN181" s="8"/>
      <c r="DMO181" s="8"/>
      <c r="DMP181" s="6"/>
      <c r="DMQ181" s="6"/>
      <c r="DMR181" s="6"/>
      <c r="DMS181" s="9"/>
      <c r="DMT181" s="8"/>
      <c r="DMU181" s="8"/>
      <c r="DMV181" s="8"/>
      <c r="DMW181" s="8"/>
      <c r="DMX181" s="6"/>
      <c r="DMY181" s="6"/>
      <c r="DMZ181" s="6"/>
      <c r="DNA181" s="9"/>
      <c r="DNB181" s="8"/>
      <c r="DNC181" s="8"/>
      <c r="DND181" s="8"/>
      <c r="DNE181" s="8"/>
      <c r="DNF181" s="6"/>
      <c r="DNG181" s="6"/>
      <c r="DNH181" s="6"/>
      <c r="DNI181" s="9"/>
      <c r="DNJ181" s="8"/>
      <c r="DNK181" s="8"/>
      <c r="DNL181" s="8"/>
      <c r="DNM181" s="8"/>
      <c r="DNN181" s="6"/>
      <c r="DNO181" s="6"/>
      <c r="DNP181" s="6"/>
      <c r="DNQ181" s="9"/>
      <c r="DNR181" s="8"/>
      <c r="DNS181" s="8"/>
      <c r="DNT181" s="8"/>
      <c r="DNU181" s="8"/>
      <c r="DNV181" s="6"/>
      <c r="DNW181" s="6"/>
      <c r="DNX181" s="6"/>
      <c r="DNY181" s="9"/>
      <c r="DNZ181" s="8"/>
      <c r="DOA181" s="8"/>
      <c r="DOB181" s="8"/>
      <c r="DOC181" s="8"/>
      <c r="DOD181" s="6"/>
      <c r="DOE181" s="6"/>
      <c r="DOF181" s="6"/>
      <c r="DOG181" s="9"/>
      <c r="DOH181" s="8"/>
      <c r="DOI181" s="8"/>
      <c r="DOJ181" s="8"/>
      <c r="DOK181" s="8"/>
      <c r="DOL181" s="6"/>
      <c r="DOM181" s="6"/>
      <c r="DON181" s="6"/>
      <c r="DOO181" s="9"/>
      <c r="DOP181" s="8"/>
      <c r="DOQ181" s="8"/>
      <c r="DOR181" s="8"/>
      <c r="DOS181" s="8"/>
      <c r="DOT181" s="6"/>
      <c r="DOU181" s="6"/>
      <c r="DOV181" s="6"/>
      <c r="DOW181" s="9"/>
      <c r="DOX181" s="8"/>
      <c r="DOY181" s="8"/>
      <c r="DOZ181" s="8"/>
      <c r="DPA181" s="8"/>
      <c r="DPB181" s="6"/>
      <c r="DPC181" s="6"/>
      <c r="DPD181" s="6"/>
      <c r="DPE181" s="9"/>
      <c r="DPF181" s="8"/>
      <c r="DPG181" s="8"/>
      <c r="DPH181" s="8"/>
      <c r="DPI181" s="8"/>
      <c r="DPJ181" s="6"/>
      <c r="DPK181" s="6"/>
      <c r="DPL181" s="6"/>
      <c r="DPM181" s="9"/>
      <c r="DPN181" s="8"/>
      <c r="DPO181" s="8"/>
      <c r="DPP181" s="8"/>
      <c r="DPQ181" s="8"/>
      <c r="DPR181" s="6"/>
      <c r="DPS181" s="6"/>
      <c r="DPT181" s="6"/>
      <c r="DPU181" s="9"/>
      <c r="DPV181" s="8"/>
      <c r="DPW181" s="8"/>
      <c r="DPX181" s="8"/>
      <c r="DPY181" s="8"/>
      <c r="DPZ181" s="6"/>
      <c r="DQA181" s="6"/>
      <c r="DQB181" s="6"/>
      <c r="DQC181" s="9"/>
      <c r="DQD181" s="8"/>
      <c r="DQE181" s="8"/>
      <c r="DQF181" s="8"/>
      <c r="DQG181" s="8"/>
      <c r="DQH181" s="6"/>
      <c r="DQI181" s="6"/>
      <c r="DQJ181" s="6"/>
      <c r="DQK181" s="9"/>
      <c r="DQL181" s="8"/>
      <c r="DQM181" s="8"/>
      <c r="DQN181" s="8"/>
      <c r="DQO181" s="8"/>
      <c r="DQP181" s="6"/>
      <c r="DQQ181" s="6"/>
      <c r="DQR181" s="6"/>
      <c r="DQS181" s="9"/>
      <c r="DQT181" s="8"/>
      <c r="DQU181" s="8"/>
      <c r="DQV181" s="8"/>
      <c r="DQW181" s="8"/>
      <c r="DQX181" s="6"/>
      <c r="DQY181" s="6"/>
      <c r="DQZ181" s="6"/>
      <c r="DRA181" s="9"/>
      <c r="DRB181" s="8"/>
      <c r="DRC181" s="8"/>
      <c r="DRD181" s="8"/>
      <c r="DRE181" s="8"/>
      <c r="DRF181" s="6"/>
      <c r="DRG181" s="6"/>
      <c r="DRH181" s="6"/>
      <c r="DRI181" s="9"/>
      <c r="DRJ181" s="8"/>
      <c r="DRK181" s="8"/>
      <c r="DRL181" s="8"/>
      <c r="DRM181" s="8"/>
      <c r="DRN181" s="6"/>
      <c r="DRO181" s="6"/>
      <c r="DRP181" s="6"/>
      <c r="DRQ181" s="9"/>
      <c r="DRR181" s="8"/>
      <c r="DRS181" s="8"/>
      <c r="DRT181" s="8"/>
      <c r="DRU181" s="8"/>
      <c r="DRV181" s="6"/>
      <c r="DRW181" s="6"/>
      <c r="DRX181" s="6"/>
      <c r="DRY181" s="9"/>
      <c r="DRZ181" s="8"/>
      <c r="DSA181" s="8"/>
      <c r="DSB181" s="8"/>
      <c r="DSC181" s="8"/>
      <c r="DSD181" s="6"/>
      <c r="DSE181" s="6"/>
      <c r="DSF181" s="6"/>
      <c r="DSG181" s="9"/>
      <c r="DSH181" s="8"/>
      <c r="DSI181" s="8"/>
      <c r="DSJ181" s="8"/>
      <c r="DSK181" s="8"/>
      <c r="DSL181" s="6"/>
      <c r="DSM181" s="6"/>
      <c r="DSN181" s="6"/>
      <c r="DSO181" s="9"/>
      <c r="DSP181" s="8"/>
      <c r="DSQ181" s="8"/>
      <c r="DSR181" s="8"/>
      <c r="DSS181" s="8"/>
      <c r="DST181" s="6"/>
      <c r="DSU181" s="6"/>
      <c r="DSV181" s="6"/>
      <c r="DSW181" s="9"/>
      <c r="DSX181" s="8"/>
      <c r="DSY181" s="8"/>
      <c r="DSZ181" s="8"/>
      <c r="DTA181" s="8"/>
      <c r="DTB181" s="6"/>
      <c r="DTC181" s="6"/>
      <c r="DTD181" s="6"/>
      <c r="DTE181" s="9"/>
      <c r="DTF181" s="8"/>
      <c r="DTG181" s="8"/>
      <c r="DTH181" s="8"/>
      <c r="DTI181" s="8"/>
      <c r="DTJ181" s="6"/>
      <c r="DTK181" s="6"/>
      <c r="DTL181" s="6"/>
      <c r="DTM181" s="9"/>
      <c r="DTN181" s="8"/>
      <c r="DTO181" s="8"/>
      <c r="DTP181" s="8"/>
      <c r="DTQ181" s="8"/>
      <c r="DTR181" s="6"/>
      <c r="DTS181" s="6"/>
      <c r="DTT181" s="6"/>
      <c r="DTU181" s="9"/>
      <c r="DTV181" s="8"/>
      <c r="DTW181" s="8"/>
      <c r="DTX181" s="8"/>
      <c r="DTY181" s="8"/>
      <c r="DTZ181" s="6"/>
      <c r="DUA181" s="6"/>
      <c r="DUB181" s="6"/>
      <c r="DUC181" s="9"/>
      <c r="DUD181" s="8"/>
      <c r="DUE181" s="8"/>
      <c r="DUF181" s="8"/>
      <c r="DUG181" s="8"/>
      <c r="DUH181" s="6"/>
      <c r="DUI181" s="6"/>
      <c r="DUJ181" s="6"/>
      <c r="DUK181" s="9"/>
      <c r="DUL181" s="8"/>
      <c r="DUM181" s="8"/>
      <c r="DUN181" s="8"/>
      <c r="DUO181" s="8"/>
      <c r="DUP181" s="6"/>
      <c r="DUQ181" s="6"/>
      <c r="DUR181" s="6"/>
      <c r="DUS181" s="9"/>
      <c r="DUT181" s="8"/>
      <c r="DUU181" s="8"/>
      <c r="DUV181" s="8"/>
      <c r="DUW181" s="8"/>
      <c r="DUX181" s="6"/>
      <c r="DUY181" s="6"/>
      <c r="DUZ181" s="6"/>
      <c r="DVA181" s="9"/>
      <c r="DVB181" s="8"/>
      <c r="DVC181" s="8"/>
      <c r="DVD181" s="8"/>
      <c r="DVE181" s="8"/>
      <c r="DVF181" s="6"/>
      <c r="DVG181" s="6"/>
      <c r="DVH181" s="6"/>
      <c r="DVI181" s="9"/>
      <c r="DVJ181" s="8"/>
      <c r="DVK181" s="8"/>
      <c r="DVL181" s="8"/>
      <c r="DVM181" s="8"/>
      <c r="DVN181" s="6"/>
      <c r="DVO181" s="6"/>
      <c r="DVP181" s="6"/>
      <c r="DVQ181" s="9"/>
      <c r="DVR181" s="8"/>
      <c r="DVS181" s="8"/>
      <c r="DVT181" s="8"/>
      <c r="DVU181" s="8"/>
      <c r="DVV181" s="6"/>
      <c r="DVW181" s="6"/>
      <c r="DVX181" s="6"/>
      <c r="DVY181" s="9"/>
      <c r="DVZ181" s="8"/>
      <c r="DWA181" s="8"/>
      <c r="DWB181" s="8"/>
      <c r="DWC181" s="8"/>
      <c r="DWD181" s="6"/>
      <c r="DWE181" s="6"/>
      <c r="DWF181" s="6"/>
      <c r="DWG181" s="9"/>
      <c r="DWH181" s="8"/>
      <c r="DWI181" s="8"/>
      <c r="DWJ181" s="8"/>
      <c r="DWK181" s="8"/>
      <c r="DWL181" s="6"/>
      <c r="DWM181" s="6"/>
      <c r="DWN181" s="6"/>
      <c r="DWO181" s="9"/>
      <c r="DWP181" s="8"/>
      <c r="DWQ181" s="8"/>
      <c r="DWR181" s="8"/>
      <c r="DWS181" s="8"/>
      <c r="DWT181" s="6"/>
      <c r="DWU181" s="6"/>
      <c r="DWV181" s="6"/>
      <c r="DWW181" s="9"/>
      <c r="DWX181" s="8"/>
      <c r="DWY181" s="8"/>
      <c r="DWZ181" s="8"/>
      <c r="DXA181" s="8"/>
      <c r="DXB181" s="6"/>
      <c r="DXC181" s="6"/>
      <c r="DXD181" s="6"/>
      <c r="DXE181" s="9"/>
      <c r="DXF181" s="8"/>
      <c r="DXG181" s="8"/>
      <c r="DXH181" s="8"/>
      <c r="DXI181" s="8"/>
      <c r="DXJ181" s="6"/>
      <c r="DXK181" s="6"/>
      <c r="DXL181" s="6"/>
      <c r="DXM181" s="9"/>
      <c r="DXN181" s="8"/>
      <c r="DXO181" s="8"/>
      <c r="DXP181" s="8"/>
      <c r="DXQ181" s="8"/>
      <c r="DXR181" s="6"/>
      <c r="DXS181" s="6"/>
      <c r="DXT181" s="6"/>
      <c r="DXU181" s="9"/>
      <c r="DXV181" s="8"/>
      <c r="DXW181" s="8"/>
      <c r="DXX181" s="8"/>
      <c r="DXY181" s="8"/>
      <c r="DXZ181" s="6"/>
      <c r="DYA181" s="6"/>
      <c r="DYB181" s="6"/>
      <c r="DYC181" s="9"/>
      <c r="DYD181" s="8"/>
      <c r="DYE181" s="8"/>
      <c r="DYF181" s="8"/>
      <c r="DYG181" s="8"/>
      <c r="DYH181" s="6"/>
      <c r="DYI181" s="6"/>
      <c r="DYJ181" s="6"/>
      <c r="DYK181" s="9"/>
      <c r="DYL181" s="8"/>
      <c r="DYM181" s="8"/>
      <c r="DYN181" s="8"/>
      <c r="DYO181" s="8"/>
      <c r="DYP181" s="6"/>
      <c r="DYQ181" s="6"/>
      <c r="DYR181" s="6"/>
      <c r="DYS181" s="9"/>
      <c r="DYT181" s="8"/>
      <c r="DYU181" s="8"/>
      <c r="DYV181" s="8"/>
      <c r="DYW181" s="8"/>
      <c r="DYX181" s="6"/>
      <c r="DYY181" s="6"/>
      <c r="DYZ181" s="6"/>
      <c r="DZA181" s="9"/>
      <c r="DZB181" s="8"/>
      <c r="DZC181" s="8"/>
      <c r="DZD181" s="8"/>
      <c r="DZE181" s="8"/>
      <c r="DZF181" s="6"/>
      <c r="DZG181" s="6"/>
      <c r="DZH181" s="6"/>
      <c r="DZI181" s="9"/>
      <c r="DZJ181" s="8"/>
      <c r="DZK181" s="8"/>
      <c r="DZL181" s="8"/>
      <c r="DZM181" s="8"/>
      <c r="DZN181" s="6"/>
      <c r="DZO181" s="6"/>
      <c r="DZP181" s="6"/>
      <c r="DZQ181" s="9"/>
      <c r="DZR181" s="8"/>
      <c r="DZS181" s="8"/>
      <c r="DZT181" s="8"/>
      <c r="DZU181" s="8"/>
      <c r="DZV181" s="6"/>
      <c r="DZW181" s="6"/>
      <c r="DZX181" s="6"/>
      <c r="DZY181" s="9"/>
      <c r="DZZ181" s="8"/>
      <c r="EAA181" s="8"/>
      <c r="EAB181" s="8"/>
      <c r="EAC181" s="8"/>
      <c r="EAD181" s="6"/>
      <c r="EAE181" s="6"/>
      <c r="EAF181" s="6"/>
      <c r="EAG181" s="9"/>
      <c r="EAH181" s="8"/>
      <c r="EAI181" s="8"/>
      <c r="EAJ181" s="8"/>
      <c r="EAK181" s="8"/>
      <c r="EAL181" s="6"/>
      <c r="EAM181" s="6"/>
      <c r="EAN181" s="6"/>
      <c r="EAO181" s="9"/>
      <c r="EAP181" s="8"/>
      <c r="EAQ181" s="8"/>
      <c r="EAR181" s="8"/>
      <c r="EAS181" s="8"/>
      <c r="EAT181" s="6"/>
      <c r="EAU181" s="6"/>
      <c r="EAV181" s="6"/>
      <c r="EAW181" s="9"/>
      <c r="EAX181" s="8"/>
      <c r="EAY181" s="8"/>
      <c r="EAZ181" s="8"/>
      <c r="EBA181" s="8"/>
      <c r="EBB181" s="6"/>
      <c r="EBC181" s="6"/>
      <c r="EBD181" s="6"/>
      <c r="EBE181" s="9"/>
      <c r="EBF181" s="8"/>
      <c r="EBG181" s="8"/>
      <c r="EBH181" s="8"/>
      <c r="EBI181" s="8"/>
      <c r="EBJ181" s="6"/>
      <c r="EBK181" s="6"/>
      <c r="EBL181" s="6"/>
      <c r="EBM181" s="9"/>
      <c r="EBN181" s="8"/>
      <c r="EBO181" s="8"/>
      <c r="EBP181" s="8"/>
      <c r="EBQ181" s="8"/>
      <c r="EBR181" s="6"/>
      <c r="EBS181" s="6"/>
      <c r="EBT181" s="6"/>
      <c r="EBU181" s="9"/>
      <c r="EBV181" s="8"/>
      <c r="EBW181" s="8"/>
      <c r="EBX181" s="8"/>
      <c r="EBY181" s="8"/>
      <c r="EBZ181" s="6"/>
      <c r="ECA181" s="6"/>
      <c r="ECB181" s="6"/>
      <c r="ECC181" s="9"/>
      <c r="ECD181" s="8"/>
      <c r="ECE181" s="8"/>
      <c r="ECF181" s="8"/>
      <c r="ECG181" s="8"/>
      <c r="ECH181" s="6"/>
      <c r="ECI181" s="6"/>
      <c r="ECJ181" s="6"/>
      <c r="ECK181" s="9"/>
      <c r="ECL181" s="8"/>
      <c r="ECM181" s="8"/>
      <c r="ECN181" s="8"/>
      <c r="ECO181" s="8"/>
      <c r="ECP181" s="6"/>
      <c r="ECQ181" s="6"/>
      <c r="ECR181" s="6"/>
      <c r="ECS181" s="9"/>
      <c r="ECT181" s="8"/>
      <c r="ECU181" s="8"/>
      <c r="ECV181" s="8"/>
      <c r="ECW181" s="8"/>
      <c r="ECX181" s="6"/>
      <c r="ECY181" s="6"/>
      <c r="ECZ181" s="6"/>
      <c r="EDA181" s="9"/>
      <c r="EDB181" s="8"/>
      <c r="EDC181" s="8"/>
      <c r="EDD181" s="8"/>
      <c r="EDE181" s="8"/>
      <c r="EDF181" s="6"/>
      <c r="EDG181" s="6"/>
      <c r="EDH181" s="6"/>
      <c r="EDI181" s="9"/>
      <c r="EDJ181" s="8"/>
      <c r="EDK181" s="8"/>
      <c r="EDL181" s="8"/>
      <c r="EDM181" s="8"/>
      <c r="EDN181" s="6"/>
      <c r="EDO181" s="6"/>
      <c r="EDP181" s="6"/>
      <c r="EDQ181" s="9"/>
      <c r="EDR181" s="8"/>
      <c r="EDS181" s="8"/>
      <c r="EDT181" s="8"/>
      <c r="EDU181" s="8"/>
      <c r="EDV181" s="6"/>
      <c r="EDW181" s="6"/>
      <c r="EDX181" s="6"/>
      <c r="EDY181" s="9"/>
      <c r="EDZ181" s="8"/>
      <c r="EEA181" s="8"/>
      <c r="EEB181" s="8"/>
      <c r="EEC181" s="8"/>
      <c r="EED181" s="6"/>
      <c r="EEE181" s="6"/>
      <c r="EEF181" s="6"/>
      <c r="EEG181" s="9"/>
      <c r="EEH181" s="8"/>
      <c r="EEI181" s="8"/>
      <c r="EEJ181" s="8"/>
      <c r="EEK181" s="8"/>
      <c r="EEL181" s="6"/>
      <c r="EEM181" s="6"/>
      <c r="EEN181" s="6"/>
      <c r="EEO181" s="9"/>
      <c r="EEP181" s="8"/>
      <c r="EEQ181" s="8"/>
      <c r="EER181" s="8"/>
      <c r="EES181" s="8"/>
      <c r="EET181" s="6"/>
      <c r="EEU181" s="6"/>
      <c r="EEV181" s="6"/>
      <c r="EEW181" s="9"/>
      <c r="EEX181" s="8"/>
      <c r="EEY181" s="8"/>
      <c r="EEZ181" s="8"/>
      <c r="EFA181" s="8"/>
      <c r="EFB181" s="6"/>
      <c r="EFC181" s="6"/>
      <c r="EFD181" s="6"/>
      <c r="EFE181" s="9"/>
      <c r="EFF181" s="8"/>
      <c r="EFG181" s="8"/>
      <c r="EFH181" s="8"/>
      <c r="EFI181" s="8"/>
      <c r="EFJ181" s="6"/>
      <c r="EFK181" s="6"/>
      <c r="EFL181" s="6"/>
      <c r="EFM181" s="9"/>
      <c r="EFN181" s="8"/>
      <c r="EFO181" s="8"/>
      <c r="EFP181" s="8"/>
      <c r="EFQ181" s="8"/>
      <c r="EFR181" s="6"/>
      <c r="EFS181" s="6"/>
      <c r="EFT181" s="6"/>
      <c r="EFU181" s="9"/>
      <c r="EFV181" s="8"/>
      <c r="EFW181" s="8"/>
      <c r="EFX181" s="8"/>
      <c r="EFY181" s="8"/>
      <c r="EFZ181" s="6"/>
      <c r="EGA181" s="6"/>
      <c r="EGB181" s="6"/>
      <c r="EGC181" s="9"/>
      <c r="EGD181" s="8"/>
      <c r="EGE181" s="8"/>
      <c r="EGF181" s="8"/>
      <c r="EGG181" s="8"/>
      <c r="EGH181" s="6"/>
      <c r="EGI181" s="6"/>
      <c r="EGJ181" s="6"/>
      <c r="EGK181" s="9"/>
      <c r="EGL181" s="8"/>
      <c r="EGM181" s="8"/>
      <c r="EGN181" s="8"/>
      <c r="EGO181" s="8"/>
      <c r="EGP181" s="6"/>
      <c r="EGQ181" s="6"/>
      <c r="EGR181" s="6"/>
      <c r="EGS181" s="9"/>
      <c r="EGT181" s="8"/>
      <c r="EGU181" s="8"/>
      <c r="EGV181" s="8"/>
      <c r="EGW181" s="8"/>
      <c r="EGX181" s="6"/>
      <c r="EGY181" s="6"/>
      <c r="EGZ181" s="6"/>
      <c r="EHA181" s="9"/>
      <c r="EHB181" s="8"/>
      <c r="EHC181" s="8"/>
      <c r="EHD181" s="8"/>
      <c r="EHE181" s="8"/>
      <c r="EHF181" s="6"/>
      <c r="EHG181" s="6"/>
      <c r="EHH181" s="6"/>
      <c r="EHI181" s="9"/>
      <c r="EHJ181" s="8"/>
      <c r="EHK181" s="8"/>
      <c r="EHL181" s="8"/>
      <c r="EHM181" s="8"/>
      <c r="EHN181" s="6"/>
      <c r="EHO181" s="6"/>
      <c r="EHP181" s="6"/>
      <c r="EHQ181" s="9"/>
      <c r="EHR181" s="8"/>
      <c r="EHS181" s="8"/>
      <c r="EHT181" s="8"/>
      <c r="EHU181" s="8"/>
      <c r="EHV181" s="6"/>
      <c r="EHW181" s="6"/>
      <c r="EHX181" s="6"/>
      <c r="EHY181" s="9"/>
      <c r="EHZ181" s="8"/>
      <c r="EIA181" s="8"/>
      <c r="EIB181" s="8"/>
      <c r="EIC181" s="8"/>
      <c r="EID181" s="6"/>
      <c r="EIE181" s="6"/>
      <c r="EIF181" s="6"/>
      <c r="EIG181" s="9"/>
      <c r="EIH181" s="8"/>
      <c r="EII181" s="8"/>
      <c r="EIJ181" s="8"/>
      <c r="EIK181" s="8"/>
      <c r="EIL181" s="6"/>
      <c r="EIM181" s="6"/>
      <c r="EIN181" s="6"/>
      <c r="EIO181" s="9"/>
      <c r="EIP181" s="8"/>
      <c r="EIQ181" s="8"/>
      <c r="EIR181" s="8"/>
      <c r="EIS181" s="8"/>
      <c r="EIT181" s="6"/>
      <c r="EIU181" s="6"/>
      <c r="EIV181" s="6"/>
      <c r="EIW181" s="9"/>
      <c r="EIX181" s="8"/>
      <c r="EIY181" s="8"/>
      <c r="EIZ181" s="8"/>
      <c r="EJA181" s="8"/>
      <c r="EJB181" s="6"/>
      <c r="EJC181" s="6"/>
      <c r="EJD181" s="6"/>
      <c r="EJE181" s="9"/>
      <c r="EJF181" s="8"/>
      <c r="EJG181" s="8"/>
      <c r="EJH181" s="8"/>
      <c r="EJI181" s="8"/>
      <c r="EJJ181" s="6"/>
      <c r="EJK181" s="6"/>
      <c r="EJL181" s="6"/>
      <c r="EJM181" s="9"/>
      <c r="EJN181" s="8"/>
      <c r="EJO181" s="8"/>
      <c r="EJP181" s="8"/>
      <c r="EJQ181" s="8"/>
      <c r="EJR181" s="6"/>
      <c r="EJS181" s="6"/>
      <c r="EJT181" s="6"/>
      <c r="EJU181" s="9"/>
      <c r="EJV181" s="8"/>
      <c r="EJW181" s="8"/>
      <c r="EJX181" s="8"/>
      <c r="EJY181" s="8"/>
      <c r="EJZ181" s="6"/>
      <c r="EKA181" s="6"/>
      <c r="EKB181" s="6"/>
      <c r="EKC181" s="9"/>
      <c r="EKD181" s="8"/>
      <c r="EKE181" s="8"/>
      <c r="EKF181" s="8"/>
      <c r="EKG181" s="8"/>
      <c r="EKH181" s="6"/>
      <c r="EKI181" s="6"/>
      <c r="EKJ181" s="6"/>
      <c r="EKK181" s="9"/>
      <c r="EKL181" s="8"/>
      <c r="EKM181" s="8"/>
      <c r="EKN181" s="8"/>
      <c r="EKO181" s="8"/>
      <c r="EKP181" s="6"/>
      <c r="EKQ181" s="6"/>
      <c r="EKR181" s="6"/>
      <c r="EKS181" s="9"/>
      <c r="EKT181" s="8"/>
      <c r="EKU181" s="8"/>
      <c r="EKV181" s="8"/>
      <c r="EKW181" s="8"/>
      <c r="EKX181" s="6"/>
      <c r="EKY181" s="6"/>
      <c r="EKZ181" s="6"/>
      <c r="ELA181" s="9"/>
      <c r="ELB181" s="8"/>
      <c r="ELC181" s="8"/>
      <c r="ELD181" s="8"/>
      <c r="ELE181" s="8"/>
      <c r="ELF181" s="6"/>
      <c r="ELG181" s="6"/>
      <c r="ELH181" s="6"/>
      <c r="ELI181" s="9"/>
      <c r="ELJ181" s="8"/>
      <c r="ELK181" s="8"/>
      <c r="ELL181" s="8"/>
      <c r="ELM181" s="8"/>
      <c r="ELN181" s="6"/>
      <c r="ELO181" s="6"/>
      <c r="ELP181" s="6"/>
      <c r="ELQ181" s="9"/>
      <c r="ELR181" s="8"/>
      <c r="ELS181" s="8"/>
      <c r="ELT181" s="8"/>
      <c r="ELU181" s="8"/>
      <c r="ELV181" s="6"/>
      <c r="ELW181" s="6"/>
      <c r="ELX181" s="6"/>
      <c r="ELY181" s="9"/>
      <c r="ELZ181" s="8"/>
      <c r="EMA181" s="8"/>
      <c r="EMB181" s="8"/>
      <c r="EMC181" s="8"/>
      <c r="EMD181" s="6"/>
      <c r="EME181" s="6"/>
      <c r="EMF181" s="6"/>
      <c r="EMG181" s="9"/>
      <c r="EMH181" s="8"/>
      <c r="EMI181" s="8"/>
      <c r="EMJ181" s="8"/>
      <c r="EMK181" s="8"/>
      <c r="EML181" s="6"/>
      <c r="EMM181" s="6"/>
      <c r="EMN181" s="6"/>
      <c r="EMO181" s="9"/>
      <c r="EMP181" s="8"/>
      <c r="EMQ181" s="8"/>
      <c r="EMR181" s="8"/>
      <c r="EMS181" s="8"/>
      <c r="EMT181" s="6"/>
      <c r="EMU181" s="6"/>
      <c r="EMV181" s="6"/>
      <c r="EMW181" s="9"/>
      <c r="EMX181" s="8"/>
      <c r="EMY181" s="8"/>
      <c r="EMZ181" s="8"/>
      <c r="ENA181" s="8"/>
      <c r="ENB181" s="6"/>
      <c r="ENC181" s="6"/>
      <c r="END181" s="6"/>
      <c r="ENE181" s="9"/>
      <c r="ENF181" s="8"/>
      <c r="ENG181" s="8"/>
      <c r="ENH181" s="8"/>
      <c r="ENI181" s="8"/>
      <c r="ENJ181" s="6"/>
      <c r="ENK181" s="6"/>
      <c r="ENL181" s="6"/>
      <c r="ENM181" s="9"/>
      <c r="ENN181" s="8"/>
      <c r="ENO181" s="8"/>
      <c r="ENP181" s="8"/>
      <c r="ENQ181" s="8"/>
      <c r="ENR181" s="6"/>
      <c r="ENS181" s="6"/>
      <c r="ENT181" s="6"/>
      <c r="ENU181" s="9"/>
      <c r="ENV181" s="8"/>
      <c r="ENW181" s="8"/>
      <c r="ENX181" s="8"/>
      <c r="ENY181" s="8"/>
      <c r="ENZ181" s="6"/>
      <c r="EOA181" s="6"/>
      <c r="EOB181" s="6"/>
      <c r="EOC181" s="9"/>
      <c r="EOD181" s="8"/>
      <c r="EOE181" s="8"/>
      <c r="EOF181" s="8"/>
      <c r="EOG181" s="8"/>
      <c r="EOH181" s="6"/>
      <c r="EOI181" s="6"/>
      <c r="EOJ181" s="6"/>
      <c r="EOK181" s="9"/>
      <c r="EOL181" s="8"/>
      <c r="EOM181" s="8"/>
      <c r="EON181" s="8"/>
      <c r="EOO181" s="8"/>
      <c r="EOP181" s="6"/>
      <c r="EOQ181" s="6"/>
      <c r="EOR181" s="6"/>
      <c r="EOS181" s="9"/>
      <c r="EOT181" s="8"/>
      <c r="EOU181" s="8"/>
      <c r="EOV181" s="8"/>
      <c r="EOW181" s="8"/>
      <c r="EOX181" s="6"/>
      <c r="EOY181" s="6"/>
      <c r="EOZ181" s="6"/>
      <c r="EPA181" s="9"/>
      <c r="EPB181" s="8"/>
      <c r="EPC181" s="8"/>
      <c r="EPD181" s="8"/>
      <c r="EPE181" s="8"/>
      <c r="EPF181" s="6"/>
      <c r="EPG181" s="6"/>
      <c r="EPH181" s="6"/>
      <c r="EPI181" s="9"/>
      <c r="EPJ181" s="8"/>
      <c r="EPK181" s="8"/>
      <c r="EPL181" s="8"/>
      <c r="EPM181" s="8"/>
      <c r="EPN181" s="6"/>
      <c r="EPO181" s="6"/>
      <c r="EPP181" s="6"/>
      <c r="EPQ181" s="9"/>
      <c r="EPR181" s="8"/>
      <c r="EPS181" s="8"/>
      <c r="EPT181" s="8"/>
      <c r="EPU181" s="8"/>
      <c r="EPV181" s="6"/>
      <c r="EPW181" s="6"/>
      <c r="EPX181" s="6"/>
      <c r="EPY181" s="9"/>
      <c r="EPZ181" s="8"/>
      <c r="EQA181" s="8"/>
      <c r="EQB181" s="8"/>
      <c r="EQC181" s="8"/>
      <c r="EQD181" s="6"/>
      <c r="EQE181" s="6"/>
      <c r="EQF181" s="6"/>
      <c r="EQG181" s="9"/>
      <c r="EQH181" s="8"/>
      <c r="EQI181" s="8"/>
      <c r="EQJ181" s="8"/>
      <c r="EQK181" s="8"/>
      <c r="EQL181" s="6"/>
      <c r="EQM181" s="6"/>
      <c r="EQN181" s="6"/>
      <c r="EQO181" s="9"/>
      <c r="EQP181" s="8"/>
      <c r="EQQ181" s="8"/>
      <c r="EQR181" s="8"/>
      <c r="EQS181" s="8"/>
      <c r="EQT181" s="6"/>
      <c r="EQU181" s="6"/>
      <c r="EQV181" s="6"/>
      <c r="EQW181" s="9"/>
      <c r="EQX181" s="8"/>
      <c r="EQY181" s="8"/>
      <c r="EQZ181" s="8"/>
      <c r="ERA181" s="8"/>
      <c r="ERB181" s="6"/>
      <c r="ERC181" s="6"/>
      <c r="ERD181" s="6"/>
      <c r="ERE181" s="9"/>
      <c r="ERF181" s="8"/>
      <c r="ERG181" s="8"/>
      <c r="ERH181" s="8"/>
      <c r="ERI181" s="8"/>
      <c r="ERJ181" s="6"/>
      <c r="ERK181" s="6"/>
      <c r="ERL181" s="6"/>
      <c r="ERM181" s="9"/>
      <c r="ERN181" s="8"/>
      <c r="ERO181" s="8"/>
      <c r="ERP181" s="8"/>
      <c r="ERQ181" s="8"/>
      <c r="ERR181" s="6"/>
      <c r="ERS181" s="6"/>
      <c r="ERT181" s="6"/>
      <c r="ERU181" s="9"/>
      <c r="ERV181" s="8"/>
      <c r="ERW181" s="8"/>
      <c r="ERX181" s="8"/>
      <c r="ERY181" s="8"/>
      <c r="ERZ181" s="6"/>
      <c r="ESA181" s="6"/>
      <c r="ESB181" s="6"/>
      <c r="ESC181" s="9"/>
      <c r="ESD181" s="8"/>
      <c r="ESE181" s="8"/>
      <c r="ESF181" s="8"/>
      <c r="ESG181" s="8"/>
      <c r="ESH181" s="6"/>
      <c r="ESI181" s="6"/>
      <c r="ESJ181" s="6"/>
      <c r="ESK181" s="9"/>
      <c r="ESL181" s="8"/>
      <c r="ESM181" s="8"/>
      <c r="ESN181" s="8"/>
      <c r="ESO181" s="8"/>
      <c r="ESP181" s="6"/>
      <c r="ESQ181" s="6"/>
      <c r="ESR181" s="6"/>
      <c r="ESS181" s="9"/>
      <c r="EST181" s="8"/>
      <c r="ESU181" s="8"/>
      <c r="ESV181" s="8"/>
      <c r="ESW181" s="8"/>
      <c r="ESX181" s="6"/>
      <c r="ESY181" s="6"/>
      <c r="ESZ181" s="6"/>
      <c r="ETA181" s="9"/>
      <c r="ETB181" s="8"/>
      <c r="ETC181" s="8"/>
      <c r="ETD181" s="8"/>
      <c r="ETE181" s="8"/>
      <c r="ETF181" s="6"/>
      <c r="ETG181" s="6"/>
      <c r="ETH181" s="6"/>
      <c r="ETI181" s="9"/>
      <c r="ETJ181" s="8"/>
      <c r="ETK181" s="8"/>
      <c r="ETL181" s="8"/>
      <c r="ETM181" s="8"/>
      <c r="ETN181" s="6"/>
      <c r="ETO181" s="6"/>
      <c r="ETP181" s="6"/>
      <c r="ETQ181" s="9"/>
      <c r="ETR181" s="8"/>
      <c r="ETS181" s="8"/>
      <c r="ETT181" s="8"/>
      <c r="ETU181" s="8"/>
      <c r="ETV181" s="6"/>
      <c r="ETW181" s="6"/>
      <c r="ETX181" s="6"/>
      <c r="ETY181" s="9"/>
      <c r="ETZ181" s="8"/>
      <c r="EUA181" s="8"/>
      <c r="EUB181" s="8"/>
      <c r="EUC181" s="8"/>
      <c r="EUD181" s="6"/>
      <c r="EUE181" s="6"/>
      <c r="EUF181" s="6"/>
      <c r="EUG181" s="9"/>
      <c r="EUH181" s="8"/>
      <c r="EUI181" s="8"/>
      <c r="EUJ181" s="8"/>
      <c r="EUK181" s="8"/>
      <c r="EUL181" s="6"/>
      <c r="EUM181" s="6"/>
      <c r="EUN181" s="6"/>
      <c r="EUO181" s="9"/>
      <c r="EUP181" s="8"/>
      <c r="EUQ181" s="8"/>
      <c r="EUR181" s="8"/>
      <c r="EUS181" s="8"/>
      <c r="EUT181" s="6"/>
      <c r="EUU181" s="6"/>
      <c r="EUV181" s="6"/>
      <c r="EUW181" s="9"/>
      <c r="EUX181" s="8"/>
      <c r="EUY181" s="8"/>
      <c r="EUZ181" s="8"/>
      <c r="EVA181" s="8"/>
      <c r="EVB181" s="6"/>
      <c r="EVC181" s="6"/>
      <c r="EVD181" s="6"/>
      <c r="EVE181" s="9"/>
      <c r="EVF181" s="8"/>
      <c r="EVG181" s="8"/>
      <c r="EVH181" s="8"/>
      <c r="EVI181" s="8"/>
      <c r="EVJ181" s="6"/>
      <c r="EVK181" s="6"/>
      <c r="EVL181" s="6"/>
      <c r="EVM181" s="9"/>
      <c r="EVN181" s="8"/>
      <c r="EVO181" s="8"/>
      <c r="EVP181" s="8"/>
      <c r="EVQ181" s="8"/>
      <c r="EVR181" s="6"/>
      <c r="EVS181" s="6"/>
      <c r="EVT181" s="6"/>
      <c r="EVU181" s="9"/>
      <c r="EVV181" s="8"/>
      <c r="EVW181" s="8"/>
      <c r="EVX181" s="8"/>
      <c r="EVY181" s="8"/>
      <c r="EVZ181" s="6"/>
      <c r="EWA181" s="6"/>
      <c r="EWB181" s="6"/>
      <c r="EWC181" s="9"/>
      <c r="EWD181" s="8"/>
      <c r="EWE181" s="8"/>
      <c r="EWF181" s="8"/>
      <c r="EWG181" s="8"/>
      <c r="EWH181" s="6"/>
      <c r="EWI181" s="6"/>
      <c r="EWJ181" s="6"/>
      <c r="EWK181" s="9"/>
      <c r="EWL181" s="8"/>
      <c r="EWM181" s="8"/>
      <c r="EWN181" s="8"/>
      <c r="EWO181" s="8"/>
      <c r="EWP181" s="6"/>
      <c r="EWQ181" s="6"/>
      <c r="EWR181" s="6"/>
      <c r="EWS181" s="9"/>
      <c r="EWT181" s="8"/>
      <c r="EWU181" s="8"/>
      <c r="EWV181" s="8"/>
      <c r="EWW181" s="8"/>
      <c r="EWX181" s="6"/>
      <c r="EWY181" s="6"/>
      <c r="EWZ181" s="6"/>
      <c r="EXA181" s="9"/>
      <c r="EXB181" s="8"/>
      <c r="EXC181" s="8"/>
      <c r="EXD181" s="8"/>
      <c r="EXE181" s="8"/>
      <c r="EXF181" s="6"/>
      <c r="EXG181" s="6"/>
      <c r="EXH181" s="6"/>
      <c r="EXI181" s="9"/>
      <c r="EXJ181" s="8"/>
      <c r="EXK181" s="8"/>
      <c r="EXL181" s="8"/>
      <c r="EXM181" s="8"/>
      <c r="EXN181" s="6"/>
      <c r="EXO181" s="6"/>
      <c r="EXP181" s="6"/>
      <c r="EXQ181" s="9"/>
      <c r="EXR181" s="8"/>
      <c r="EXS181" s="8"/>
      <c r="EXT181" s="8"/>
      <c r="EXU181" s="8"/>
      <c r="EXV181" s="6"/>
      <c r="EXW181" s="6"/>
      <c r="EXX181" s="6"/>
      <c r="EXY181" s="9"/>
      <c r="EXZ181" s="8"/>
      <c r="EYA181" s="8"/>
      <c r="EYB181" s="8"/>
      <c r="EYC181" s="8"/>
      <c r="EYD181" s="6"/>
      <c r="EYE181" s="6"/>
      <c r="EYF181" s="6"/>
      <c r="EYG181" s="9"/>
      <c r="EYH181" s="8"/>
      <c r="EYI181" s="8"/>
      <c r="EYJ181" s="8"/>
      <c r="EYK181" s="8"/>
      <c r="EYL181" s="6"/>
      <c r="EYM181" s="6"/>
      <c r="EYN181" s="6"/>
      <c r="EYO181" s="9"/>
      <c r="EYP181" s="8"/>
      <c r="EYQ181" s="8"/>
      <c r="EYR181" s="8"/>
      <c r="EYS181" s="8"/>
      <c r="EYT181" s="6"/>
      <c r="EYU181" s="6"/>
      <c r="EYV181" s="6"/>
      <c r="EYW181" s="9"/>
      <c r="EYX181" s="8"/>
      <c r="EYY181" s="8"/>
      <c r="EYZ181" s="8"/>
      <c r="EZA181" s="8"/>
      <c r="EZB181" s="6"/>
      <c r="EZC181" s="6"/>
      <c r="EZD181" s="6"/>
      <c r="EZE181" s="9"/>
      <c r="EZF181" s="8"/>
      <c r="EZG181" s="8"/>
      <c r="EZH181" s="8"/>
      <c r="EZI181" s="8"/>
      <c r="EZJ181" s="6"/>
      <c r="EZK181" s="6"/>
      <c r="EZL181" s="6"/>
      <c r="EZM181" s="9"/>
      <c r="EZN181" s="8"/>
      <c r="EZO181" s="8"/>
      <c r="EZP181" s="8"/>
      <c r="EZQ181" s="8"/>
      <c r="EZR181" s="6"/>
      <c r="EZS181" s="6"/>
      <c r="EZT181" s="6"/>
      <c r="EZU181" s="9"/>
      <c r="EZV181" s="8"/>
      <c r="EZW181" s="8"/>
      <c r="EZX181" s="8"/>
      <c r="EZY181" s="8"/>
      <c r="EZZ181" s="6"/>
      <c r="FAA181" s="6"/>
      <c r="FAB181" s="6"/>
      <c r="FAC181" s="9"/>
      <c r="FAD181" s="8"/>
      <c r="FAE181" s="8"/>
      <c r="FAF181" s="8"/>
      <c r="FAG181" s="8"/>
      <c r="FAH181" s="6"/>
      <c r="FAI181" s="6"/>
      <c r="FAJ181" s="6"/>
      <c r="FAK181" s="9"/>
      <c r="FAL181" s="8"/>
      <c r="FAM181" s="8"/>
      <c r="FAN181" s="8"/>
      <c r="FAO181" s="8"/>
      <c r="FAP181" s="6"/>
      <c r="FAQ181" s="6"/>
      <c r="FAR181" s="6"/>
      <c r="FAS181" s="9"/>
      <c r="FAT181" s="8"/>
      <c r="FAU181" s="8"/>
      <c r="FAV181" s="8"/>
      <c r="FAW181" s="8"/>
      <c r="FAX181" s="6"/>
      <c r="FAY181" s="6"/>
      <c r="FAZ181" s="6"/>
      <c r="FBA181" s="9"/>
      <c r="FBB181" s="8"/>
      <c r="FBC181" s="8"/>
      <c r="FBD181" s="8"/>
      <c r="FBE181" s="8"/>
      <c r="FBF181" s="6"/>
      <c r="FBG181" s="6"/>
      <c r="FBH181" s="6"/>
      <c r="FBI181" s="9"/>
      <c r="FBJ181" s="8"/>
      <c r="FBK181" s="8"/>
      <c r="FBL181" s="8"/>
      <c r="FBM181" s="8"/>
      <c r="FBN181" s="6"/>
      <c r="FBO181" s="6"/>
      <c r="FBP181" s="6"/>
      <c r="FBQ181" s="9"/>
      <c r="FBR181" s="8"/>
      <c r="FBS181" s="8"/>
      <c r="FBT181" s="8"/>
      <c r="FBU181" s="8"/>
      <c r="FBV181" s="6"/>
      <c r="FBW181" s="6"/>
      <c r="FBX181" s="6"/>
      <c r="FBY181" s="9"/>
      <c r="FBZ181" s="8"/>
      <c r="FCA181" s="8"/>
      <c r="FCB181" s="8"/>
      <c r="FCC181" s="8"/>
      <c r="FCD181" s="6"/>
      <c r="FCE181" s="6"/>
      <c r="FCF181" s="6"/>
      <c r="FCG181" s="9"/>
      <c r="FCH181" s="8"/>
      <c r="FCI181" s="8"/>
      <c r="FCJ181" s="8"/>
      <c r="FCK181" s="8"/>
      <c r="FCL181" s="6"/>
      <c r="FCM181" s="6"/>
      <c r="FCN181" s="6"/>
      <c r="FCO181" s="9"/>
      <c r="FCP181" s="8"/>
      <c r="FCQ181" s="8"/>
      <c r="FCR181" s="8"/>
      <c r="FCS181" s="8"/>
      <c r="FCT181" s="6"/>
      <c r="FCU181" s="6"/>
      <c r="FCV181" s="6"/>
      <c r="FCW181" s="9"/>
      <c r="FCX181" s="8"/>
      <c r="FCY181" s="8"/>
      <c r="FCZ181" s="8"/>
      <c r="FDA181" s="8"/>
      <c r="FDB181" s="6"/>
      <c r="FDC181" s="6"/>
      <c r="FDD181" s="6"/>
      <c r="FDE181" s="9"/>
      <c r="FDF181" s="8"/>
      <c r="FDG181" s="8"/>
      <c r="FDH181" s="8"/>
      <c r="FDI181" s="8"/>
      <c r="FDJ181" s="6"/>
      <c r="FDK181" s="6"/>
      <c r="FDL181" s="6"/>
      <c r="FDM181" s="9"/>
      <c r="FDN181" s="8"/>
      <c r="FDO181" s="8"/>
      <c r="FDP181" s="8"/>
      <c r="FDQ181" s="8"/>
      <c r="FDR181" s="6"/>
      <c r="FDS181" s="6"/>
      <c r="FDT181" s="6"/>
      <c r="FDU181" s="9"/>
      <c r="FDV181" s="8"/>
      <c r="FDW181" s="8"/>
      <c r="FDX181" s="8"/>
      <c r="FDY181" s="8"/>
      <c r="FDZ181" s="6"/>
      <c r="FEA181" s="6"/>
      <c r="FEB181" s="6"/>
      <c r="FEC181" s="9"/>
      <c r="FED181" s="8"/>
      <c r="FEE181" s="8"/>
      <c r="FEF181" s="8"/>
      <c r="FEG181" s="8"/>
      <c r="FEH181" s="6"/>
      <c r="FEI181" s="6"/>
      <c r="FEJ181" s="6"/>
      <c r="FEK181" s="9"/>
      <c r="FEL181" s="8"/>
      <c r="FEM181" s="8"/>
      <c r="FEN181" s="8"/>
      <c r="FEO181" s="8"/>
      <c r="FEP181" s="6"/>
      <c r="FEQ181" s="6"/>
      <c r="FER181" s="6"/>
      <c r="FES181" s="9"/>
      <c r="FET181" s="8"/>
      <c r="FEU181" s="8"/>
      <c r="FEV181" s="8"/>
      <c r="FEW181" s="8"/>
      <c r="FEX181" s="6"/>
      <c r="FEY181" s="6"/>
      <c r="FEZ181" s="6"/>
      <c r="FFA181" s="9"/>
      <c r="FFB181" s="8"/>
      <c r="FFC181" s="8"/>
      <c r="FFD181" s="8"/>
      <c r="FFE181" s="8"/>
      <c r="FFF181" s="6"/>
      <c r="FFG181" s="6"/>
      <c r="FFH181" s="6"/>
      <c r="FFI181" s="9"/>
      <c r="FFJ181" s="8"/>
      <c r="FFK181" s="8"/>
      <c r="FFL181" s="8"/>
      <c r="FFM181" s="8"/>
      <c r="FFN181" s="6"/>
      <c r="FFO181" s="6"/>
      <c r="FFP181" s="6"/>
      <c r="FFQ181" s="9"/>
      <c r="FFR181" s="8"/>
      <c r="FFS181" s="8"/>
      <c r="FFT181" s="8"/>
      <c r="FFU181" s="8"/>
      <c r="FFV181" s="6"/>
      <c r="FFW181" s="6"/>
      <c r="FFX181" s="6"/>
      <c r="FFY181" s="9"/>
      <c r="FFZ181" s="8"/>
      <c r="FGA181" s="8"/>
      <c r="FGB181" s="8"/>
      <c r="FGC181" s="8"/>
      <c r="FGD181" s="6"/>
      <c r="FGE181" s="6"/>
      <c r="FGF181" s="6"/>
      <c r="FGG181" s="9"/>
      <c r="FGH181" s="8"/>
      <c r="FGI181" s="8"/>
      <c r="FGJ181" s="8"/>
      <c r="FGK181" s="8"/>
      <c r="FGL181" s="6"/>
      <c r="FGM181" s="6"/>
      <c r="FGN181" s="6"/>
      <c r="FGO181" s="9"/>
      <c r="FGP181" s="8"/>
      <c r="FGQ181" s="8"/>
      <c r="FGR181" s="8"/>
      <c r="FGS181" s="8"/>
      <c r="FGT181" s="6"/>
      <c r="FGU181" s="6"/>
      <c r="FGV181" s="6"/>
      <c r="FGW181" s="9"/>
      <c r="FGX181" s="8"/>
      <c r="FGY181" s="8"/>
      <c r="FGZ181" s="8"/>
      <c r="FHA181" s="8"/>
      <c r="FHB181" s="6"/>
      <c r="FHC181" s="6"/>
      <c r="FHD181" s="6"/>
      <c r="FHE181" s="9"/>
      <c r="FHF181" s="8"/>
      <c r="FHG181" s="8"/>
      <c r="FHH181" s="8"/>
      <c r="FHI181" s="8"/>
      <c r="FHJ181" s="6"/>
      <c r="FHK181" s="6"/>
      <c r="FHL181" s="6"/>
      <c r="FHM181" s="9"/>
      <c r="FHN181" s="8"/>
      <c r="FHO181" s="8"/>
      <c r="FHP181" s="8"/>
      <c r="FHQ181" s="8"/>
      <c r="FHR181" s="6"/>
      <c r="FHS181" s="6"/>
      <c r="FHT181" s="6"/>
      <c r="FHU181" s="9"/>
      <c r="FHV181" s="8"/>
      <c r="FHW181" s="8"/>
      <c r="FHX181" s="8"/>
      <c r="FHY181" s="8"/>
      <c r="FHZ181" s="6"/>
      <c r="FIA181" s="6"/>
      <c r="FIB181" s="6"/>
      <c r="FIC181" s="9"/>
      <c r="FID181" s="8"/>
      <c r="FIE181" s="8"/>
      <c r="FIF181" s="8"/>
      <c r="FIG181" s="8"/>
      <c r="FIH181" s="6"/>
      <c r="FII181" s="6"/>
      <c r="FIJ181" s="6"/>
      <c r="FIK181" s="9"/>
      <c r="FIL181" s="8"/>
      <c r="FIM181" s="8"/>
      <c r="FIN181" s="8"/>
      <c r="FIO181" s="8"/>
      <c r="FIP181" s="6"/>
      <c r="FIQ181" s="6"/>
      <c r="FIR181" s="6"/>
      <c r="FIS181" s="9"/>
      <c r="FIT181" s="8"/>
      <c r="FIU181" s="8"/>
      <c r="FIV181" s="8"/>
      <c r="FIW181" s="8"/>
      <c r="FIX181" s="6"/>
      <c r="FIY181" s="6"/>
      <c r="FIZ181" s="6"/>
      <c r="FJA181" s="9"/>
      <c r="FJB181" s="8"/>
      <c r="FJC181" s="8"/>
      <c r="FJD181" s="8"/>
      <c r="FJE181" s="8"/>
      <c r="FJF181" s="6"/>
      <c r="FJG181" s="6"/>
      <c r="FJH181" s="6"/>
      <c r="FJI181" s="9"/>
      <c r="FJJ181" s="8"/>
      <c r="FJK181" s="8"/>
      <c r="FJL181" s="8"/>
      <c r="FJM181" s="8"/>
      <c r="FJN181" s="6"/>
      <c r="FJO181" s="6"/>
      <c r="FJP181" s="6"/>
      <c r="FJQ181" s="9"/>
      <c r="FJR181" s="8"/>
      <c r="FJS181" s="8"/>
      <c r="FJT181" s="8"/>
      <c r="FJU181" s="8"/>
      <c r="FJV181" s="6"/>
      <c r="FJW181" s="6"/>
      <c r="FJX181" s="6"/>
      <c r="FJY181" s="9"/>
      <c r="FJZ181" s="8"/>
      <c r="FKA181" s="8"/>
      <c r="FKB181" s="8"/>
      <c r="FKC181" s="8"/>
      <c r="FKD181" s="6"/>
      <c r="FKE181" s="6"/>
      <c r="FKF181" s="6"/>
      <c r="FKG181" s="9"/>
      <c r="FKH181" s="8"/>
      <c r="FKI181" s="8"/>
      <c r="FKJ181" s="8"/>
      <c r="FKK181" s="8"/>
      <c r="FKL181" s="6"/>
      <c r="FKM181" s="6"/>
      <c r="FKN181" s="6"/>
      <c r="FKO181" s="9"/>
      <c r="FKP181" s="8"/>
      <c r="FKQ181" s="8"/>
      <c r="FKR181" s="8"/>
      <c r="FKS181" s="8"/>
      <c r="FKT181" s="6"/>
      <c r="FKU181" s="6"/>
      <c r="FKV181" s="6"/>
      <c r="FKW181" s="9"/>
      <c r="FKX181" s="8"/>
      <c r="FKY181" s="8"/>
      <c r="FKZ181" s="8"/>
      <c r="FLA181" s="8"/>
      <c r="FLB181" s="6"/>
      <c r="FLC181" s="6"/>
      <c r="FLD181" s="6"/>
      <c r="FLE181" s="9"/>
      <c r="FLF181" s="8"/>
      <c r="FLG181" s="8"/>
      <c r="FLH181" s="8"/>
      <c r="FLI181" s="8"/>
      <c r="FLJ181" s="6"/>
      <c r="FLK181" s="6"/>
      <c r="FLL181" s="6"/>
      <c r="FLM181" s="9"/>
      <c r="FLN181" s="8"/>
      <c r="FLO181" s="8"/>
      <c r="FLP181" s="8"/>
      <c r="FLQ181" s="8"/>
      <c r="FLR181" s="6"/>
      <c r="FLS181" s="6"/>
      <c r="FLT181" s="6"/>
      <c r="FLU181" s="9"/>
      <c r="FLV181" s="8"/>
      <c r="FLW181" s="8"/>
      <c r="FLX181" s="8"/>
      <c r="FLY181" s="8"/>
      <c r="FLZ181" s="6"/>
      <c r="FMA181" s="6"/>
      <c r="FMB181" s="6"/>
      <c r="FMC181" s="9"/>
      <c r="FMD181" s="8"/>
      <c r="FME181" s="8"/>
      <c r="FMF181" s="8"/>
      <c r="FMG181" s="8"/>
      <c r="FMH181" s="6"/>
      <c r="FMI181" s="6"/>
      <c r="FMJ181" s="6"/>
      <c r="FMK181" s="9"/>
      <c r="FML181" s="8"/>
      <c r="FMM181" s="8"/>
      <c r="FMN181" s="8"/>
      <c r="FMO181" s="8"/>
      <c r="FMP181" s="6"/>
      <c r="FMQ181" s="6"/>
      <c r="FMR181" s="6"/>
      <c r="FMS181" s="9"/>
      <c r="FMT181" s="8"/>
      <c r="FMU181" s="8"/>
      <c r="FMV181" s="8"/>
      <c r="FMW181" s="8"/>
      <c r="FMX181" s="6"/>
      <c r="FMY181" s="6"/>
      <c r="FMZ181" s="6"/>
      <c r="FNA181" s="9"/>
      <c r="FNB181" s="8"/>
      <c r="FNC181" s="8"/>
      <c r="FND181" s="8"/>
      <c r="FNE181" s="8"/>
      <c r="FNF181" s="6"/>
      <c r="FNG181" s="6"/>
      <c r="FNH181" s="6"/>
      <c r="FNI181" s="9"/>
      <c r="FNJ181" s="8"/>
      <c r="FNK181" s="8"/>
      <c r="FNL181" s="8"/>
      <c r="FNM181" s="8"/>
      <c r="FNN181" s="6"/>
      <c r="FNO181" s="6"/>
      <c r="FNP181" s="6"/>
      <c r="FNQ181" s="9"/>
      <c r="FNR181" s="8"/>
      <c r="FNS181" s="8"/>
      <c r="FNT181" s="8"/>
      <c r="FNU181" s="8"/>
      <c r="FNV181" s="6"/>
      <c r="FNW181" s="6"/>
      <c r="FNX181" s="6"/>
      <c r="FNY181" s="9"/>
      <c r="FNZ181" s="8"/>
      <c r="FOA181" s="8"/>
      <c r="FOB181" s="8"/>
      <c r="FOC181" s="8"/>
      <c r="FOD181" s="6"/>
      <c r="FOE181" s="6"/>
      <c r="FOF181" s="6"/>
      <c r="FOG181" s="9"/>
      <c r="FOH181" s="8"/>
      <c r="FOI181" s="8"/>
      <c r="FOJ181" s="8"/>
      <c r="FOK181" s="8"/>
      <c r="FOL181" s="6"/>
      <c r="FOM181" s="6"/>
      <c r="FON181" s="6"/>
      <c r="FOO181" s="9"/>
      <c r="FOP181" s="8"/>
      <c r="FOQ181" s="8"/>
      <c r="FOR181" s="8"/>
      <c r="FOS181" s="8"/>
      <c r="FOT181" s="6"/>
      <c r="FOU181" s="6"/>
      <c r="FOV181" s="6"/>
      <c r="FOW181" s="9"/>
      <c r="FOX181" s="8"/>
      <c r="FOY181" s="8"/>
      <c r="FOZ181" s="8"/>
      <c r="FPA181" s="8"/>
      <c r="FPB181" s="6"/>
      <c r="FPC181" s="6"/>
      <c r="FPD181" s="6"/>
      <c r="FPE181" s="9"/>
      <c r="FPF181" s="8"/>
      <c r="FPG181" s="8"/>
      <c r="FPH181" s="8"/>
      <c r="FPI181" s="8"/>
      <c r="FPJ181" s="6"/>
      <c r="FPK181" s="6"/>
      <c r="FPL181" s="6"/>
      <c r="FPM181" s="9"/>
      <c r="FPN181" s="8"/>
      <c r="FPO181" s="8"/>
      <c r="FPP181" s="8"/>
      <c r="FPQ181" s="8"/>
      <c r="FPR181" s="6"/>
      <c r="FPS181" s="6"/>
      <c r="FPT181" s="6"/>
      <c r="FPU181" s="9"/>
      <c r="FPV181" s="8"/>
      <c r="FPW181" s="8"/>
      <c r="FPX181" s="8"/>
      <c r="FPY181" s="8"/>
      <c r="FPZ181" s="6"/>
      <c r="FQA181" s="6"/>
      <c r="FQB181" s="6"/>
      <c r="FQC181" s="9"/>
      <c r="FQD181" s="8"/>
      <c r="FQE181" s="8"/>
      <c r="FQF181" s="8"/>
      <c r="FQG181" s="8"/>
      <c r="FQH181" s="6"/>
      <c r="FQI181" s="6"/>
      <c r="FQJ181" s="6"/>
      <c r="FQK181" s="9"/>
      <c r="FQL181" s="8"/>
      <c r="FQM181" s="8"/>
      <c r="FQN181" s="8"/>
      <c r="FQO181" s="8"/>
      <c r="FQP181" s="6"/>
      <c r="FQQ181" s="6"/>
      <c r="FQR181" s="6"/>
      <c r="FQS181" s="9"/>
      <c r="FQT181" s="8"/>
      <c r="FQU181" s="8"/>
      <c r="FQV181" s="8"/>
      <c r="FQW181" s="8"/>
      <c r="FQX181" s="6"/>
      <c r="FQY181" s="6"/>
      <c r="FQZ181" s="6"/>
      <c r="FRA181" s="9"/>
      <c r="FRB181" s="8"/>
      <c r="FRC181" s="8"/>
      <c r="FRD181" s="8"/>
      <c r="FRE181" s="8"/>
      <c r="FRF181" s="6"/>
      <c r="FRG181" s="6"/>
      <c r="FRH181" s="6"/>
      <c r="FRI181" s="9"/>
      <c r="FRJ181" s="8"/>
      <c r="FRK181" s="8"/>
      <c r="FRL181" s="8"/>
      <c r="FRM181" s="8"/>
      <c r="FRN181" s="6"/>
      <c r="FRO181" s="6"/>
      <c r="FRP181" s="6"/>
      <c r="FRQ181" s="9"/>
      <c r="FRR181" s="8"/>
      <c r="FRS181" s="8"/>
      <c r="FRT181" s="8"/>
      <c r="FRU181" s="8"/>
      <c r="FRV181" s="6"/>
      <c r="FRW181" s="6"/>
      <c r="FRX181" s="6"/>
      <c r="FRY181" s="9"/>
      <c r="FRZ181" s="8"/>
      <c r="FSA181" s="8"/>
      <c r="FSB181" s="8"/>
      <c r="FSC181" s="8"/>
      <c r="FSD181" s="6"/>
      <c r="FSE181" s="6"/>
      <c r="FSF181" s="6"/>
      <c r="FSG181" s="9"/>
      <c r="FSH181" s="8"/>
      <c r="FSI181" s="8"/>
      <c r="FSJ181" s="8"/>
      <c r="FSK181" s="8"/>
      <c r="FSL181" s="6"/>
      <c r="FSM181" s="6"/>
      <c r="FSN181" s="6"/>
      <c r="FSO181" s="9"/>
      <c r="FSP181" s="8"/>
      <c r="FSQ181" s="8"/>
      <c r="FSR181" s="8"/>
      <c r="FSS181" s="8"/>
      <c r="FST181" s="6"/>
      <c r="FSU181" s="6"/>
      <c r="FSV181" s="6"/>
      <c r="FSW181" s="9"/>
      <c r="FSX181" s="8"/>
      <c r="FSY181" s="8"/>
      <c r="FSZ181" s="8"/>
      <c r="FTA181" s="8"/>
      <c r="FTB181" s="6"/>
      <c r="FTC181" s="6"/>
      <c r="FTD181" s="6"/>
      <c r="FTE181" s="9"/>
      <c r="FTF181" s="8"/>
      <c r="FTG181" s="8"/>
      <c r="FTH181" s="8"/>
      <c r="FTI181" s="8"/>
      <c r="FTJ181" s="6"/>
      <c r="FTK181" s="6"/>
      <c r="FTL181" s="6"/>
      <c r="FTM181" s="9"/>
      <c r="FTN181" s="8"/>
      <c r="FTO181" s="8"/>
      <c r="FTP181" s="8"/>
      <c r="FTQ181" s="8"/>
      <c r="FTR181" s="6"/>
      <c r="FTS181" s="6"/>
      <c r="FTT181" s="6"/>
      <c r="FTU181" s="9"/>
      <c r="FTV181" s="8"/>
      <c r="FTW181" s="8"/>
      <c r="FTX181" s="8"/>
      <c r="FTY181" s="8"/>
      <c r="FTZ181" s="6"/>
      <c r="FUA181" s="6"/>
      <c r="FUB181" s="6"/>
      <c r="FUC181" s="9"/>
      <c r="FUD181" s="8"/>
      <c r="FUE181" s="8"/>
      <c r="FUF181" s="8"/>
      <c r="FUG181" s="8"/>
      <c r="FUH181" s="6"/>
      <c r="FUI181" s="6"/>
      <c r="FUJ181" s="6"/>
      <c r="FUK181" s="9"/>
      <c r="FUL181" s="8"/>
      <c r="FUM181" s="8"/>
      <c r="FUN181" s="8"/>
      <c r="FUO181" s="8"/>
      <c r="FUP181" s="6"/>
      <c r="FUQ181" s="6"/>
      <c r="FUR181" s="6"/>
      <c r="FUS181" s="9"/>
      <c r="FUT181" s="8"/>
      <c r="FUU181" s="8"/>
      <c r="FUV181" s="8"/>
      <c r="FUW181" s="8"/>
      <c r="FUX181" s="6"/>
      <c r="FUY181" s="6"/>
      <c r="FUZ181" s="6"/>
      <c r="FVA181" s="9"/>
      <c r="FVB181" s="8"/>
      <c r="FVC181" s="8"/>
      <c r="FVD181" s="8"/>
      <c r="FVE181" s="8"/>
      <c r="FVF181" s="6"/>
      <c r="FVG181" s="6"/>
      <c r="FVH181" s="6"/>
      <c r="FVI181" s="9"/>
      <c r="FVJ181" s="8"/>
      <c r="FVK181" s="8"/>
      <c r="FVL181" s="8"/>
      <c r="FVM181" s="8"/>
      <c r="FVN181" s="6"/>
      <c r="FVO181" s="6"/>
      <c r="FVP181" s="6"/>
      <c r="FVQ181" s="9"/>
      <c r="FVR181" s="8"/>
      <c r="FVS181" s="8"/>
      <c r="FVT181" s="8"/>
      <c r="FVU181" s="8"/>
      <c r="FVV181" s="6"/>
      <c r="FVW181" s="6"/>
      <c r="FVX181" s="6"/>
      <c r="FVY181" s="9"/>
      <c r="FVZ181" s="8"/>
      <c r="FWA181" s="8"/>
      <c r="FWB181" s="8"/>
      <c r="FWC181" s="8"/>
      <c r="FWD181" s="6"/>
      <c r="FWE181" s="6"/>
      <c r="FWF181" s="6"/>
      <c r="FWG181" s="9"/>
      <c r="FWH181" s="8"/>
      <c r="FWI181" s="8"/>
      <c r="FWJ181" s="8"/>
      <c r="FWK181" s="8"/>
      <c r="FWL181" s="6"/>
      <c r="FWM181" s="6"/>
      <c r="FWN181" s="6"/>
      <c r="FWO181" s="9"/>
      <c r="FWP181" s="8"/>
      <c r="FWQ181" s="8"/>
      <c r="FWR181" s="8"/>
      <c r="FWS181" s="8"/>
      <c r="FWT181" s="6"/>
      <c r="FWU181" s="6"/>
      <c r="FWV181" s="6"/>
      <c r="FWW181" s="9"/>
      <c r="FWX181" s="8"/>
      <c r="FWY181" s="8"/>
      <c r="FWZ181" s="8"/>
      <c r="FXA181" s="8"/>
      <c r="FXB181" s="6"/>
      <c r="FXC181" s="6"/>
      <c r="FXD181" s="6"/>
      <c r="FXE181" s="9"/>
      <c r="FXF181" s="8"/>
      <c r="FXG181" s="8"/>
      <c r="FXH181" s="8"/>
      <c r="FXI181" s="8"/>
      <c r="FXJ181" s="6"/>
      <c r="FXK181" s="6"/>
      <c r="FXL181" s="6"/>
      <c r="FXM181" s="9"/>
      <c r="FXN181" s="8"/>
      <c r="FXO181" s="8"/>
      <c r="FXP181" s="8"/>
      <c r="FXQ181" s="8"/>
      <c r="FXR181" s="6"/>
      <c r="FXS181" s="6"/>
      <c r="FXT181" s="6"/>
      <c r="FXU181" s="9"/>
      <c r="FXV181" s="8"/>
      <c r="FXW181" s="8"/>
      <c r="FXX181" s="8"/>
      <c r="FXY181" s="8"/>
      <c r="FXZ181" s="6"/>
      <c r="FYA181" s="6"/>
      <c r="FYB181" s="6"/>
      <c r="FYC181" s="9"/>
      <c r="FYD181" s="8"/>
      <c r="FYE181" s="8"/>
      <c r="FYF181" s="8"/>
      <c r="FYG181" s="8"/>
      <c r="FYH181" s="6"/>
      <c r="FYI181" s="6"/>
      <c r="FYJ181" s="6"/>
      <c r="FYK181" s="9"/>
      <c r="FYL181" s="8"/>
      <c r="FYM181" s="8"/>
      <c r="FYN181" s="8"/>
      <c r="FYO181" s="8"/>
      <c r="FYP181" s="6"/>
      <c r="FYQ181" s="6"/>
      <c r="FYR181" s="6"/>
      <c r="FYS181" s="9"/>
      <c r="FYT181" s="8"/>
      <c r="FYU181" s="8"/>
      <c r="FYV181" s="8"/>
      <c r="FYW181" s="8"/>
      <c r="FYX181" s="6"/>
      <c r="FYY181" s="6"/>
      <c r="FYZ181" s="6"/>
      <c r="FZA181" s="9"/>
      <c r="FZB181" s="8"/>
      <c r="FZC181" s="8"/>
      <c r="FZD181" s="8"/>
      <c r="FZE181" s="8"/>
      <c r="FZF181" s="6"/>
      <c r="FZG181" s="6"/>
      <c r="FZH181" s="6"/>
      <c r="FZI181" s="9"/>
      <c r="FZJ181" s="8"/>
      <c r="FZK181" s="8"/>
      <c r="FZL181" s="8"/>
      <c r="FZM181" s="8"/>
      <c r="FZN181" s="6"/>
      <c r="FZO181" s="6"/>
      <c r="FZP181" s="6"/>
      <c r="FZQ181" s="9"/>
      <c r="FZR181" s="8"/>
      <c r="FZS181" s="8"/>
      <c r="FZT181" s="8"/>
      <c r="FZU181" s="8"/>
      <c r="FZV181" s="6"/>
      <c r="FZW181" s="6"/>
      <c r="FZX181" s="6"/>
      <c r="FZY181" s="9"/>
      <c r="FZZ181" s="8"/>
      <c r="GAA181" s="8"/>
      <c r="GAB181" s="8"/>
      <c r="GAC181" s="8"/>
      <c r="GAD181" s="6"/>
      <c r="GAE181" s="6"/>
      <c r="GAF181" s="6"/>
      <c r="GAG181" s="9"/>
      <c r="GAH181" s="8"/>
      <c r="GAI181" s="8"/>
      <c r="GAJ181" s="8"/>
      <c r="GAK181" s="8"/>
      <c r="GAL181" s="6"/>
      <c r="GAM181" s="6"/>
      <c r="GAN181" s="6"/>
      <c r="GAO181" s="9"/>
      <c r="GAP181" s="8"/>
      <c r="GAQ181" s="8"/>
      <c r="GAR181" s="8"/>
      <c r="GAS181" s="8"/>
      <c r="GAT181" s="6"/>
      <c r="GAU181" s="6"/>
      <c r="GAV181" s="6"/>
      <c r="GAW181" s="9"/>
      <c r="GAX181" s="8"/>
      <c r="GAY181" s="8"/>
      <c r="GAZ181" s="8"/>
      <c r="GBA181" s="8"/>
      <c r="GBB181" s="6"/>
      <c r="GBC181" s="6"/>
      <c r="GBD181" s="6"/>
      <c r="GBE181" s="9"/>
      <c r="GBF181" s="8"/>
      <c r="GBG181" s="8"/>
      <c r="GBH181" s="8"/>
      <c r="GBI181" s="8"/>
      <c r="GBJ181" s="6"/>
      <c r="GBK181" s="6"/>
      <c r="GBL181" s="6"/>
      <c r="GBM181" s="9"/>
      <c r="GBN181" s="8"/>
      <c r="GBO181" s="8"/>
      <c r="GBP181" s="8"/>
      <c r="GBQ181" s="8"/>
      <c r="GBR181" s="6"/>
      <c r="GBS181" s="6"/>
      <c r="GBT181" s="6"/>
      <c r="GBU181" s="9"/>
      <c r="GBV181" s="8"/>
      <c r="GBW181" s="8"/>
      <c r="GBX181" s="8"/>
      <c r="GBY181" s="8"/>
      <c r="GBZ181" s="6"/>
      <c r="GCA181" s="6"/>
      <c r="GCB181" s="6"/>
      <c r="GCC181" s="9"/>
      <c r="GCD181" s="8"/>
      <c r="GCE181" s="8"/>
      <c r="GCF181" s="8"/>
      <c r="GCG181" s="8"/>
      <c r="GCH181" s="6"/>
      <c r="GCI181" s="6"/>
      <c r="GCJ181" s="6"/>
      <c r="GCK181" s="9"/>
      <c r="GCL181" s="8"/>
      <c r="GCM181" s="8"/>
      <c r="GCN181" s="8"/>
      <c r="GCO181" s="8"/>
      <c r="GCP181" s="6"/>
      <c r="GCQ181" s="6"/>
      <c r="GCR181" s="6"/>
      <c r="GCS181" s="9"/>
      <c r="GCT181" s="8"/>
      <c r="GCU181" s="8"/>
      <c r="GCV181" s="8"/>
      <c r="GCW181" s="8"/>
      <c r="GCX181" s="6"/>
      <c r="GCY181" s="6"/>
      <c r="GCZ181" s="6"/>
      <c r="GDA181" s="9"/>
      <c r="GDB181" s="8"/>
      <c r="GDC181" s="8"/>
      <c r="GDD181" s="8"/>
      <c r="GDE181" s="8"/>
      <c r="GDF181" s="6"/>
      <c r="GDG181" s="6"/>
      <c r="GDH181" s="6"/>
      <c r="GDI181" s="9"/>
      <c r="GDJ181" s="8"/>
      <c r="GDK181" s="8"/>
      <c r="GDL181" s="8"/>
      <c r="GDM181" s="8"/>
      <c r="GDN181" s="6"/>
      <c r="GDO181" s="6"/>
      <c r="GDP181" s="6"/>
      <c r="GDQ181" s="9"/>
      <c r="GDR181" s="8"/>
      <c r="GDS181" s="8"/>
      <c r="GDT181" s="8"/>
      <c r="GDU181" s="8"/>
      <c r="GDV181" s="6"/>
      <c r="GDW181" s="6"/>
      <c r="GDX181" s="6"/>
      <c r="GDY181" s="9"/>
      <c r="GDZ181" s="8"/>
      <c r="GEA181" s="8"/>
      <c r="GEB181" s="8"/>
      <c r="GEC181" s="8"/>
      <c r="GED181" s="6"/>
      <c r="GEE181" s="6"/>
      <c r="GEF181" s="6"/>
      <c r="GEG181" s="9"/>
      <c r="GEH181" s="8"/>
      <c r="GEI181" s="8"/>
      <c r="GEJ181" s="8"/>
      <c r="GEK181" s="8"/>
      <c r="GEL181" s="6"/>
      <c r="GEM181" s="6"/>
      <c r="GEN181" s="6"/>
      <c r="GEO181" s="9"/>
      <c r="GEP181" s="8"/>
      <c r="GEQ181" s="8"/>
      <c r="GER181" s="8"/>
      <c r="GES181" s="8"/>
      <c r="GET181" s="6"/>
      <c r="GEU181" s="6"/>
      <c r="GEV181" s="6"/>
      <c r="GEW181" s="9"/>
      <c r="GEX181" s="8"/>
      <c r="GEY181" s="8"/>
      <c r="GEZ181" s="8"/>
      <c r="GFA181" s="8"/>
      <c r="GFB181" s="6"/>
      <c r="GFC181" s="6"/>
      <c r="GFD181" s="6"/>
      <c r="GFE181" s="9"/>
      <c r="GFF181" s="8"/>
      <c r="GFG181" s="8"/>
      <c r="GFH181" s="8"/>
      <c r="GFI181" s="8"/>
      <c r="GFJ181" s="6"/>
      <c r="GFK181" s="6"/>
      <c r="GFL181" s="6"/>
      <c r="GFM181" s="9"/>
      <c r="GFN181" s="8"/>
      <c r="GFO181" s="8"/>
      <c r="GFP181" s="8"/>
      <c r="GFQ181" s="8"/>
      <c r="GFR181" s="6"/>
      <c r="GFS181" s="6"/>
      <c r="GFT181" s="6"/>
      <c r="GFU181" s="9"/>
      <c r="GFV181" s="8"/>
      <c r="GFW181" s="8"/>
      <c r="GFX181" s="8"/>
      <c r="GFY181" s="8"/>
      <c r="GFZ181" s="6"/>
      <c r="GGA181" s="6"/>
      <c r="GGB181" s="6"/>
      <c r="GGC181" s="9"/>
      <c r="GGD181" s="8"/>
      <c r="GGE181" s="8"/>
      <c r="GGF181" s="8"/>
      <c r="GGG181" s="8"/>
      <c r="GGH181" s="6"/>
      <c r="GGI181" s="6"/>
      <c r="GGJ181" s="6"/>
      <c r="GGK181" s="9"/>
      <c r="GGL181" s="8"/>
      <c r="GGM181" s="8"/>
      <c r="GGN181" s="8"/>
      <c r="GGO181" s="8"/>
      <c r="GGP181" s="6"/>
      <c r="GGQ181" s="6"/>
      <c r="GGR181" s="6"/>
      <c r="GGS181" s="9"/>
      <c r="GGT181" s="8"/>
      <c r="GGU181" s="8"/>
      <c r="GGV181" s="8"/>
      <c r="GGW181" s="8"/>
      <c r="GGX181" s="6"/>
      <c r="GGY181" s="6"/>
      <c r="GGZ181" s="6"/>
      <c r="GHA181" s="9"/>
      <c r="GHB181" s="8"/>
      <c r="GHC181" s="8"/>
      <c r="GHD181" s="8"/>
      <c r="GHE181" s="8"/>
      <c r="GHF181" s="6"/>
      <c r="GHG181" s="6"/>
      <c r="GHH181" s="6"/>
      <c r="GHI181" s="9"/>
      <c r="GHJ181" s="8"/>
      <c r="GHK181" s="8"/>
      <c r="GHL181" s="8"/>
      <c r="GHM181" s="8"/>
      <c r="GHN181" s="6"/>
      <c r="GHO181" s="6"/>
      <c r="GHP181" s="6"/>
      <c r="GHQ181" s="9"/>
      <c r="GHR181" s="8"/>
      <c r="GHS181" s="8"/>
      <c r="GHT181" s="8"/>
      <c r="GHU181" s="8"/>
      <c r="GHV181" s="6"/>
      <c r="GHW181" s="6"/>
      <c r="GHX181" s="6"/>
      <c r="GHY181" s="9"/>
      <c r="GHZ181" s="8"/>
      <c r="GIA181" s="8"/>
      <c r="GIB181" s="8"/>
      <c r="GIC181" s="8"/>
      <c r="GID181" s="6"/>
      <c r="GIE181" s="6"/>
      <c r="GIF181" s="6"/>
      <c r="GIG181" s="9"/>
      <c r="GIH181" s="8"/>
      <c r="GII181" s="8"/>
      <c r="GIJ181" s="8"/>
      <c r="GIK181" s="8"/>
      <c r="GIL181" s="6"/>
      <c r="GIM181" s="6"/>
      <c r="GIN181" s="6"/>
      <c r="GIO181" s="9"/>
      <c r="GIP181" s="8"/>
      <c r="GIQ181" s="8"/>
      <c r="GIR181" s="8"/>
      <c r="GIS181" s="8"/>
      <c r="GIT181" s="6"/>
      <c r="GIU181" s="6"/>
      <c r="GIV181" s="6"/>
      <c r="GIW181" s="9"/>
      <c r="GIX181" s="8"/>
      <c r="GIY181" s="8"/>
      <c r="GIZ181" s="8"/>
      <c r="GJA181" s="8"/>
      <c r="GJB181" s="6"/>
      <c r="GJC181" s="6"/>
      <c r="GJD181" s="6"/>
      <c r="GJE181" s="9"/>
      <c r="GJF181" s="8"/>
      <c r="GJG181" s="8"/>
      <c r="GJH181" s="8"/>
      <c r="GJI181" s="8"/>
      <c r="GJJ181" s="6"/>
      <c r="GJK181" s="6"/>
      <c r="GJL181" s="6"/>
      <c r="GJM181" s="9"/>
      <c r="GJN181" s="8"/>
      <c r="GJO181" s="8"/>
      <c r="GJP181" s="8"/>
      <c r="GJQ181" s="8"/>
      <c r="GJR181" s="6"/>
      <c r="GJS181" s="6"/>
      <c r="GJT181" s="6"/>
      <c r="GJU181" s="9"/>
      <c r="GJV181" s="8"/>
      <c r="GJW181" s="8"/>
      <c r="GJX181" s="8"/>
      <c r="GJY181" s="8"/>
      <c r="GJZ181" s="6"/>
      <c r="GKA181" s="6"/>
      <c r="GKB181" s="6"/>
      <c r="GKC181" s="9"/>
      <c r="GKD181" s="8"/>
      <c r="GKE181" s="8"/>
      <c r="GKF181" s="8"/>
      <c r="GKG181" s="8"/>
      <c r="GKH181" s="6"/>
      <c r="GKI181" s="6"/>
      <c r="GKJ181" s="6"/>
      <c r="GKK181" s="9"/>
      <c r="GKL181" s="8"/>
      <c r="GKM181" s="8"/>
      <c r="GKN181" s="8"/>
      <c r="GKO181" s="8"/>
      <c r="GKP181" s="6"/>
      <c r="GKQ181" s="6"/>
      <c r="GKR181" s="6"/>
      <c r="GKS181" s="9"/>
      <c r="GKT181" s="8"/>
      <c r="GKU181" s="8"/>
      <c r="GKV181" s="8"/>
      <c r="GKW181" s="8"/>
      <c r="GKX181" s="6"/>
      <c r="GKY181" s="6"/>
      <c r="GKZ181" s="6"/>
      <c r="GLA181" s="9"/>
      <c r="GLB181" s="8"/>
      <c r="GLC181" s="8"/>
      <c r="GLD181" s="8"/>
      <c r="GLE181" s="8"/>
      <c r="GLF181" s="6"/>
      <c r="GLG181" s="6"/>
      <c r="GLH181" s="6"/>
      <c r="GLI181" s="9"/>
      <c r="GLJ181" s="8"/>
      <c r="GLK181" s="8"/>
      <c r="GLL181" s="8"/>
      <c r="GLM181" s="8"/>
      <c r="GLN181" s="6"/>
      <c r="GLO181" s="6"/>
      <c r="GLP181" s="6"/>
      <c r="GLQ181" s="9"/>
      <c r="GLR181" s="8"/>
      <c r="GLS181" s="8"/>
      <c r="GLT181" s="8"/>
      <c r="GLU181" s="8"/>
      <c r="GLV181" s="6"/>
      <c r="GLW181" s="6"/>
      <c r="GLX181" s="6"/>
      <c r="GLY181" s="9"/>
      <c r="GLZ181" s="8"/>
      <c r="GMA181" s="8"/>
      <c r="GMB181" s="8"/>
      <c r="GMC181" s="8"/>
      <c r="GMD181" s="6"/>
      <c r="GME181" s="6"/>
      <c r="GMF181" s="6"/>
      <c r="GMG181" s="9"/>
      <c r="GMH181" s="8"/>
      <c r="GMI181" s="8"/>
      <c r="GMJ181" s="8"/>
      <c r="GMK181" s="8"/>
      <c r="GML181" s="6"/>
      <c r="GMM181" s="6"/>
      <c r="GMN181" s="6"/>
      <c r="GMO181" s="9"/>
      <c r="GMP181" s="8"/>
      <c r="GMQ181" s="8"/>
      <c r="GMR181" s="8"/>
      <c r="GMS181" s="8"/>
      <c r="GMT181" s="6"/>
      <c r="GMU181" s="6"/>
      <c r="GMV181" s="6"/>
      <c r="GMW181" s="9"/>
      <c r="GMX181" s="8"/>
      <c r="GMY181" s="8"/>
      <c r="GMZ181" s="8"/>
      <c r="GNA181" s="8"/>
      <c r="GNB181" s="6"/>
      <c r="GNC181" s="6"/>
      <c r="GND181" s="6"/>
      <c r="GNE181" s="9"/>
      <c r="GNF181" s="8"/>
      <c r="GNG181" s="8"/>
      <c r="GNH181" s="8"/>
      <c r="GNI181" s="8"/>
      <c r="GNJ181" s="6"/>
      <c r="GNK181" s="6"/>
      <c r="GNL181" s="6"/>
      <c r="GNM181" s="9"/>
      <c r="GNN181" s="8"/>
      <c r="GNO181" s="8"/>
      <c r="GNP181" s="8"/>
      <c r="GNQ181" s="8"/>
      <c r="GNR181" s="6"/>
      <c r="GNS181" s="6"/>
      <c r="GNT181" s="6"/>
      <c r="GNU181" s="9"/>
      <c r="GNV181" s="8"/>
      <c r="GNW181" s="8"/>
      <c r="GNX181" s="8"/>
      <c r="GNY181" s="8"/>
      <c r="GNZ181" s="6"/>
      <c r="GOA181" s="6"/>
      <c r="GOB181" s="6"/>
      <c r="GOC181" s="9"/>
      <c r="GOD181" s="8"/>
      <c r="GOE181" s="8"/>
      <c r="GOF181" s="8"/>
      <c r="GOG181" s="8"/>
      <c r="GOH181" s="6"/>
      <c r="GOI181" s="6"/>
      <c r="GOJ181" s="6"/>
      <c r="GOK181" s="9"/>
      <c r="GOL181" s="8"/>
      <c r="GOM181" s="8"/>
      <c r="GON181" s="8"/>
      <c r="GOO181" s="8"/>
      <c r="GOP181" s="6"/>
      <c r="GOQ181" s="6"/>
      <c r="GOR181" s="6"/>
      <c r="GOS181" s="9"/>
      <c r="GOT181" s="8"/>
      <c r="GOU181" s="8"/>
      <c r="GOV181" s="8"/>
      <c r="GOW181" s="8"/>
      <c r="GOX181" s="6"/>
      <c r="GOY181" s="6"/>
      <c r="GOZ181" s="6"/>
      <c r="GPA181" s="9"/>
      <c r="GPB181" s="8"/>
      <c r="GPC181" s="8"/>
      <c r="GPD181" s="8"/>
      <c r="GPE181" s="8"/>
      <c r="GPF181" s="6"/>
      <c r="GPG181" s="6"/>
      <c r="GPH181" s="6"/>
      <c r="GPI181" s="9"/>
      <c r="GPJ181" s="8"/>
      <c r="GPK181" s="8"/>
      <c r="GPL181" s="8"/>
      <c r="GPM181" s="8"/>
      <c r="GPN181" s="6"/>
      <c r="GPO181" s="6"/>
      <c r="GPP181" s="6"/>
      <c r="GPQ181" s="9"/>
      <c r="GPR181" s="8"/>
      <c r="GPS181" s="8"/>
      <c r="GPT181" s="8"/>
      <c r="GPU181" s="8"/>
      <c r="GPV181" s="6"/>
      <c r="GPW181" s="6"/>
      <c r="GPX181" s="6"/>
      <c r="GPY181" s="9"/>
      <c r="GPZ181" s="8"/>
      <c r="GQA181" s="8"/>
      <c r="GQB181" s="8"/>
      <c r="GQC181" s="8"/>
      <c r="GQD181" s="6"/>
      <c r="GQE181" s="6"/>
      <c r="GQF181" s="6"/>
      <c r="GQG181" s="9"/>
      <c r="GQH181" s="8"/>
      <c r="GQI181" s="8"/>
      <c r="GQJ181" s="8"/>
      <c r="GQK181" s="8"/>
      <c r="GQL181" s="6"/>
      <c r="GQM181" s="6"/>
      <c r="GQN181" s="6"/>
      <c r="GQO181" s="9"/>
      <c r="GQP181" s="8"/>
      <c r="GQQ181" s="8"/>
      <c r="GQR181" s="8"/>
      <c r="GQS181" s="8"/>
      <c r="GQT181" s="6"/>
      <c r="GQU181" s="6"/>
      <c r="GQV181" s="6"/>
      <c r="GQW181" s="9"/>
      <c r="GQX181" s="8"/>
      <c r="GQY181" s="8"/>
      <c r="GQZ181" s="8"/>
      <c r="GRA181" s="8"/>
      <c r="GRB181" s="6"/>
      <c r="GRC181" s="6"/>
      <c r="GRD181" s="6"/>
      <c r="GRE181" s="9"/>
      <c r="GRF181" s="8"/>
      <c r="GRG181" s="8"/>
      <c r="GRH181" s="8"/>
      <c r="GRI181" s="8"/>
      <c r="GRJ181" s="6"/>
      <c r="GRK181" s="6"/>
      <c r="GRL181" s="6"/>
      <c r="GRM181" s="9"/>
      <c r="GRN181" s="8"/>
      <c r="GRO181" s="8"/>
      <c r="GRP181" s="8"/>
      <c r="GRQ181" s="8"/>
      <c r="GRR181" s="6"/>
      <c r="GRS181" s="6"/>
      <c r="GRT181" s="6"/>
      <c r="GRU181" s="9"/>
      <c r="GRV181" s="8"/>
      <c r="GRW181" s="8"/>
      <c r="GRX181" s="8"/>
      <c r="GRY181" s="8"/>
      <c r="GRZ181" s="6"/>
      <c r="GSA181" s="6"/>
      <c r="GSB181" s="6"/>
      <c r="GSC181" s="9"/>
      <c r="GSD181" s="8"/>
      <c r="GSE181" s="8"/>
      <c r="GSF181" s="8"/>
      <c r="GSG181" s="8"/>
      <c r="GSH181" s="6"/>
      <c r="GSI181" s="6"/>
      <c r="GSJ181" s="6"/>
      <c r="GSK181" s="9"/>
      <c r="GSL181" s="8"/>
      <c r="GSM181" s="8"/>
      <c r="GSN181" s="8"/>
      <c r="GSO181" s="8"/>
      <c r="GSP181" s="6"/>
      <c r="GSQ181" s="6"/>
      <c r="GSR181" s="6"/>
      <c r="GSS181" s="9"/>
      <c r="GST181" s="8"/>
      <c r="GSU181" s="8"/>
      <c r="GSV181" s="8"/>
      <c r="GSW181" s="8"/>
      <c r="GSX181" s="6"/>
      <c r="GSY181" s="6"/>
      <c r="GSZ181" s="6"/>
      <c r="GTA181" s="9"/>
      <c r="GTB181" s="8"/>
      <c r="GTC181" s="8"/>
      <c r="GTD181" s="8"/>
      <c r="GTE181" s="8"/>
      <c r="GTF181" s="6"/>
      <c r="GTG181" s="6"/>
      <c r="GTH181" s="6"/>
      <c r="GTI181" s="9"/>
      <c r="GTJ181" s="8"/>
      <c r="GTK181" s="8"/>
      <c r="GTL181" s="8"/>
      <c r="GTM181" s="8"/>
      <c r="GTN181" s="6"/>
      <c r="GTO181" s="6"/>
      <c r="GTP181" s="6"/>
      <c r="GTQ181" s="9"/>
      <c r="GTR181" s="8"/>
      <c r="GTS181" s="8"/>
      <c r="GTT181" s="8"/>
      <c r="GTU181" s="8"/>
      <c r="GTV181" s="6"/>
      <c r="GTW181" s="6"/>
      <c r="GTX181" s="6"/>
      <c r="GTY181" s="9"/>
      <c r="GTZ181" s="8"/>
      <c r="GUA181" s="8"/>
      <c r="GUB181" s="8"/>
      <c r="GUC181" s="8"/>
      <c r="GUD181" s="6"/>
      <c r="GUE181" s="6"/>
      <c r="GUF181" s="6"/>
      <c r="GUG181" s="9"/>
      <c r="GUH181" s="8"/>
      <c r="GUI181" s="8"/>
      <c r="GUJ181" s="8"/>
      <c r="GUK181" s="8"/>
      <c r="GUL181" s="6"/>
      <c r="GUM181" s="6"/>
      <c r="GUN181" s="6"/>
      <c r="GUO181" s="9"/>
      <c r="GUP181" s="8"/>
      <c r="GUQ181" s="8"/>
      <c r="GUR181" s="8"/>
      <c r="GUS181" s="8"/>
      <c r="GUT181" s="6"/>
      <c r="GUU181" s="6"/>
      <c r="GUV181" s="6"/>
      <c r="GUW181" s="9"/>
      <c r="GUX181" s="8"/>
      <c r="GUY181" s="8"/>
      <c r="GUZ181" s="8"/>
      <c r="GVA181" s="8"/>
      <c r="GVB181" s="6"/>
      <c r="GVC181" s="6"/>
      <c r="GVD181" s="6"/>
      <c r="GVE181" s="9"/>
      <c r="GVF181" s="8"/>
      <c r="GVG181" s="8"/>
      <c r="GVH181" s="8"/>
      <c r="GVI181" s="8"/>
      <c r="GVJ181" s="6"/>
      <c r="GVK181" s="6"/>
      <c r="GVL181" s="6"/>
      <c r="GVM181" s="9"/>
      <c r="GVN181" s="8"/>
      <c r="GVO181" s="8"/>
      <c r="GVP181" s="8"/>
      <c r="GVQ181" s="8"/>
      <c r="GVR181" s="6"/>
      <c r="GVS181" s="6"/>
      <c r="GVT181" s="6"/>
      <c r="GVU181" s="9"/>
      <c r="GVV181" s="8"/>
      <c r="GVW181" s="8"/>
      <c r="GVX181" s="8"/>
      <c r="GVY181" s="8"/>
      <c r="GVZ181" s="6"/>
      <c r="GWA181" s="6"/>
      <c r="GWB181" s="6"/>
      <c r="GWC181" s="9"/>
      <c r="GWD181" s="8"/>
      <c r="GWE181" s="8"/>
      <c r="GWF181" s="8"/>
      <c r="GWG181" s="8"/>
      <c r="GWH181" s="6"/>
      <c r="GWI181" s="6"/>
      <c r="GWJ181" s="6"/>
      <c r="GWK181" s="9"/>
      <c r="GWL181" s="8"/>
      <c r="GWM181" s="8"/>
      <c r="GWN181" s="8"/>
      <c r="GWO181" s="8"/>
      <c r="GWP181" s="6"/>
      <c r="GWQ181" s="6"/>
      <c r="GWR181" s="6"/>
      <c r="GWS181" s="9"/>
      <c r="GWT181" s="8"/>
      <c r="GWU181" s="8"/>
      <c r="GWV181" s="8"/>
      <c r="GWW181" s="8"/>
      <c r="GWX181" s="6"/>
      <c r="GWY181" s="6"/>
      <c r="GWZ181" s="6"/>
      <c r="GXA181" s="9"/>
      <c r="GXB181" s="8"/>
      <c r="GXC181" s="8"/>
      <c r="GXD181" s="8"/>
      <c r="GXE181" s="8"/>
      <c r="GXF181" s="6"/>
      <c r="GXG181" s="6"/>
      <c r="GXH181" s="6"/>
      <c r="GXI181" s="9"/>
      <c r="GXJ181" s="8"/>
      <c r="GXK181" s="8"/>
      <c r="GXL181" s="8"/>
      <c r="GXM181" s="8"/>
      <c r="GXN181" s="6"/>
      <c r="GXO181" s="6"/>
      <c r="GXP181" s="6"/>
      <c r="GXQ181" s="9"/>
      <c r="GXR181" s="8"/>
      <c r="GXS181" s="8"/>
      <c r="GXT181" s="8"/>
      <c r="GXU181" s="8"/>
      <c r="GXV181" s="6"/>
      <c r="GXW181" s="6"/>
      <c r="GXX181" s="6"/>
      <c r="GXY181" s="9"/>
      <c r="GXZ181" s="8"/>
      <c r="GYA181" s="8"/>
      <c r="GYB181" s="8"/>
      <c r="GYC181" s="8"/>
      <c r="GYD181" s="6"/>
      <c r="GYE181" s="6"/>
      <c r="GYF181" s="6"/>
      <c r="GYG181" s="9"/>
      <c r="GYH181" s="8"/>
      <c r="GYI181" s="8"/>
      <c r="GYJ181" s="8"/>
      <c r="GYK181" s="8"/>
      <c r="GYL181" s="6"/>
      <c r="GYM181" s="6"/>
      <c r="GYN181" s="6"/>
      <c r="GYO181" s="9"/>
      <c r="GYP181" s="8"/>
      <c r="GYQ181" s="8"/>
      <c r="GYR181" s="8"/>
      <c r="GYS181" s="8"/>
      <c r="GYT181" s="6"/>
      <c r="GYU181" s="6"/>
      <c r="GYV181" s="6"/>
      <c r="GYW181" s="9"/>
      <c r="GYX181" s="8"/>
      <c r="GYY181" s="8"/>
      <c r="GYZ181" s="8"/>
      <c r="GZA181" s="8"/>
      <c r="GZB181" s="6"/>
      <c r="GZC181" s="6"/>
      <c r="GZD181" s="6"/>
      <c r="GZE181" s="9"/>
      <c r="GZF181" s="8"/>
      <c r="GZG181" s="8"/>
      <c r="GZH181" s="8"/>
      <c r="GZI181" s="8"/>
      <c r="GZJ181" s="6"/>
      <c r="GZK181" s="6"/>
      <c r="GZL181" s="6"/>
      <c r="GZM181" s="9"/>
      <c r="GZN181" s="8"/>
      <c r="GZO181" s="8"/>
      <c r="GZP181" s="8"/>
      <c r="GZQ181" s="8"/>
      <c r="GZR181" s="6"/>
      <c r="GZS181" s="6"/>
      <c r="GZT181" s="6"/>
      <c r="GZU181" s="9"/>
      <c r="GZV181" s="8"/>
      <c r="GZW181" s="8"/>
      <c r="GZX181" s="8"/>
      <c r="GZY181" s="8"/>
      <c r="GZZ181" s="6"/>
      <c r="HAA181" s="6"/>
      <c r="HAB181" s="6"/>
      <c r="HAC181" s="9"/>
      <c r="HAD181" s="8"/>
      <c r="HAE181" s="8"/>
      <c r="HAF181" s="8"/>
      <c r="HAG181" s="8"/>
      <c r="HAH181" s="6"/>
      <c r="HAI181" s="6"/>
      <c r="HAJ181" s="6"/>
      <c r="HAK181" s="9"/>
      <c r="HAL181" s="8"/>
      <c r="HAM181" s="8"/>
      <c r="HAN181" s="8"/>
      <c r="HAO181" s="8"/>
      <c r="HAP181" s="6"/>
      <c r="HAQ181" s="6"/>
      <c r="HAR181" s="6"/>
      <c r="HAS181" s="9"/>
      <c r="HAT181" s="8"/>
      <c r="HAU181" s="8"/>
      <c r="HAV181" s="8"/>
      <c r="HAW181" s="8"/>
      <c r="HAX181" s="6"/>
      <c r="HAY181" s="6"/>
      <c r="HAZ181" s="6"/>
      <c r="HBA181" s="9"/>
      <c r="HBB181" s="8"/>
      <c r="HBC181" s="8"/>
      <c r="HBD181" s="8"/>
      <c r="HBE181" s="8"/>
      <c r="HBF181" s="6"/>
      <c r="HBG181" s="6"/>
      <c r="HBH181" s="6"/>
      <c r="HBI181" s="9"/>
      <c r="HBJ181" s="8"/>
      <c r="HBK181" s="8"/>
      <c r="HBL181" s="8"/>
      <c r="HBM181" s="8"/>
      <c r="HBN181" s="6"/>
      <c r="HBO181" s="6"/>
      <c r="HBP181" s="6"/>
      <c r="HBQ181" s="9"/>
      <c r="HBR181" s="8"/>
      <c r="HBS181" s="8"/>
      <c r="HBT181" s="8"/>
      <c r="HBU181" s="8"/>
      <c r="HBV181" s="6"/>
      <c r="HBW181" s="6"/>
      <c r="HBX181" s="6"/>
      <c r="HBY181" s="9"/>
      <c r="HBZ181" s="8"/>
      <c r="HCA181" s="8"/>
      <c r="HCB181" s="8"/>
      <c r="HCC181" s="8"/>
      <c r="HCD181" s="6"/>
      <c r="HCE181" s="6"/>
      <c r="HCF181" s="6"/>
      <c r="HCG181" s="9"/>
      <c r="HCH181" s="8"/>
      <c r="HCI181" s="8"/>
      <c r="HCJ181" s="8"/>
      <c r="HCK181" s="8"/>
      <c r="HCL181" s="6"/>
      <c r="HCM181" s="6"/>
      <c r="HCN181" s="6"/>
      <c r="HCO181" s="9"/>
      <c r="HCP181" s="8"/>
      <c r="HCQ181" s="8"/>
      <c r="HCR181" s="8"/>
      <c r="HCS181" s="8"/>
      <c r="HCT181" s="6"/>
      <c r="HCU181" s="6"/>
      <c r="HCV181" s="6"/>
      <c r="HCW181" s="9"/>
      <c r="HCX181" s="8"/>
      <c r="HCY181" s="8"/>
      <c r="HCZ181" s="8"/>
      <c r="HDA181" s="8"/>
      <c r="HDB181" s="6"/>
      <c r="HDC181" s="6"/>
      <c r="HDD181" s="6"/>
      <c r="HDE181" s="9"/>
      <c r="HDF181" s="8"/>
      <c r="HDG181" s="8"/>
      <c r="HDH181" s="8"/>
      <c r="HDI181" s="8"/>
      <c r="HDJ181" s="6"/>
      <c r="HDK181" s="6"/>
      <c r="HDL181" s="6"/>
      <c r="HDM181" s="9"/>
      <c r="HDN181" s="8"/>
      <c r="HDO181" s="8"/>
      <c r="HDP181" s="8"/>
      <c r="HDQ181" s="8"/>
      <c r="HDR181" s="6"/>
      <c r="HDS181" s="6"/>
      <c r="HDT181" s="6"/>
      <c r="HDU181" s="9"/>
      <c r="HDV181" s="8"/>
      <c r="HDW181" s="8"/>
      <c r="HDX181" s="8"/>
      <c r="HDY181" s="8"/>
      <c r="HDZ181" s="6"/>
      <c r="HEA181" s="6"/>
      <c r="HEB181" s="6"/>
      <c r="HEC181" s="9"/>
      <c r="HED181" s="8"/>
      <c r="HEE181" s="8"/>
      <c r="HEF181" s="8"/>
      <c r="HEG181" s="8"/>
      <c r="HEH181" s="6"/>
      <c r="HEI181" s="6"/>
      <c r="HEJ181" s="6"/>
      <c r="HEK181" s="9"/>
      <c r="HEL181" s="8"/>
      <c r="HEM181" s="8"/>
      <c r="HEN181" s="8"/>
      <c r="HEO181" s="8"/>
      <c r="HEP181" s="6"/>
      <c r="HEQ181" s="6"/>
      <c r="HER181" s="6"/>
      <c r="HES181" s="9"/>
      <c r="HET181" s="8"/>
      <c r="HEU181" s="8"/>
      <c r="HEV181" s="8"/>
      <c r="HEW181" s="8"/>
      <c r="HEX181" s="6"/>
      <c r="HEY181" s="6"/>
      <c r="HEZ181" s="6"/>
      <c r="HFA181" s="9"/>
      <c r="HFB181" s="8"/>
      <c r="HFC181" s="8"/>
      <c r="HFD181" s="8"/>
      <c r="HFE181" s="8"/>
      <c r="HFF181" s="6"/>
      <c r="HFG181" s="6"/>
      <c r="HFH181" s="6"/>
      <c r="HFI181" s="9"/>
      <c r="HFJ181" s="8"/>
      <c r="HFK181" s="8"/>
      <c r="HFL181" s="8"/>
      <c r="HFM181" s="8"/>
      <c r="HFN181" s="6"/>
      <c r="HFO181" s="6"/>
      <c r="HFP181" s="6"/>
      <c r="HFQ181" s="9"/>
      <c r="HFR181" s="8"/>
      <c r="HFS181" s="8"/>
      <c r="HFT181" s="8"/>
      <c r="HFU181" s="8"/>
      <c r="HFV181" s="6"/>
      <c r="HFW181" s="6"/>
      <c r="HFX181" s="6"/>
      <c r="HFY181" s="9"/>
      <c r="HFZ181" s="8"/>
      <c r="HGA181" s="8"/>
      <c r="HGB181" s="8"/>
      <c r="HGC181" s="8"/>
      <c r="HGD181" s="6"/>
      <c r="HGE181" s="6"/>
      <c r="HGF181" s="6"/>
      <c r="HGG181" s="9"/>
      <c r="HGH181" s="8"/>
      <c r="HGI181" s="8"/>
      <c r="HGJ181" s="8"/>
      <c r="HGK181" s="8"/>
      <c r="HGL181" s="6"/>
      <c r="HGM181" s="6"/>
      <c r="HGN181" s="6"/>
      <c r="HGO181" s="9"/>
      <c r="HGP181" s="8"/>
      <c r="HGQ181" s="8"/>
      <c r="HGR181" s="8"/>
      <c r="HGS181" s="8"/>
      <c r="HGT181" s="6"/>
      <c r="HGU181" s="6"/>
      <c r="HGV181" s="6"/>
      <c r="HGW181" s="9"/>
      <c r="HGX181" s="8"/>
      <c r="HGY181" s="8"/>
      <c r="HGZ181" s="8"/>
      <c r="HHA181" s="8"/>
      <c r="HHB181" s="6"/>
      <c r="HHC181" s="6"/>
      <c r="HHD181" s="6"/>
      <c r="HHE181" s="9"/>
      <c r="HHF181" s="8"/>
      <c r="HHG181" s="8"/>
      <c r="HHH181" s="8"/>
      <c r="HHI181" s="8"/>
      <c r="HHJ181" s="6"/>
      <c r="HHK181" s="6"/>
      <c r="HHL181" s="6"/>
      <c r="HHM181" s="9"/>
      <c r="HHN181" s="8"/>
      <c r="HHO181" s="8"/>
      <c r="HHP181" s="8"/>
      <c r="HHQ181" s="8"/>
      <c r="HHR181" s="6"/>
      <c r="HHS181" s="6"/>
      <c r="HHT181" s="6"/>
      <c r="HHU181" s="9"/>
      <c r="HHV181" s="8"/>
      <c r="HHW181" s="8"/>
      <c r="HHX181" s="8"/>
      <c r="HHY181" s="8"/>
      <c r="HHZ181" s="6"/>
      <c r="HIA181" s="6"/>
      <c r="HIB181" s="6"/>
      <c r="HIC181" s="9"/>
      <c r="HID181" s="8"/>
      <c r="HIE181" s="8"/>
      <c r="HIF181" s="8"/>
      <c r="HIG181" s="8"/>
      <c r="HIH181" s="6"/>
      <c r="HII181" s="6"/>
      <c r="HIJ181" s="6"/>
      <c r="HIK181" s="9"/>
      <c r="HIL181" s="8"/>
      <c r="HIM181" s="8"/>
      <c r="HIN181" s="8"/>
      <c r="HIO181" s="8"/>
      <c r="HIP181" s="6"/>
      <c r="HIQ181" s="6"/>
      <c r="HIR181" s="6"/>
      <c r="HIS181" s="9"/>
      <c r="HIT181" s="8"/>
      <c r="HIU181" s="8"/>
      <c r="HIV181" s="8"/>
      <c r="HIW181" s="8"/>
      <c r="HIX181" s="6"/>
      <c r="HIY181" s="6"/>
      <c r="HIZ181" s="6"/>
      <c r="HJA181" s="9"/>
      <c r="HJB181" s="8"/>
      <c r="HJC181" s="8"/>
      <c r="HJD181" s="8"/>
      <c r="HJE181" s="8"/>
      <c r="HJF181" s="6"/>
      <c r="HJG181" s="6"/>
      <c r="HJH181" s="6"/>
      <c r="HJI181" s="9"/>
      <c r="HJJ181" s="8"/>
      <c r="HJK181" s="8"/>
      <c r="HJL181" s="8"/>
      <c r="HJM181" s="8"/>
      <c r="HJN181" s="6"/>
      <c r="HJO181" s="6"/>
      <c r="HJP181" s="6"/>
      <c r="HJQ181" s="9"/>
      <c r="HJR181" s="8"/>
      <c r="HJS181" s="8"/>
      <c r="HJT181" s="8"/>
      <c r="HJU181" s="8"/>
      <c r="HJV181" s="6"/>
      <c r="HJW181" s="6"/>
      <c r="HJX181" s="6"/>
      <c r="HJY181" s="9"/>
      <c r="HJZ181" s="8"/>
      <c r="HKA181" s="8"/>
      <c r="HKB181" s="8"/>
      <c r="HKC181" s="8"/>
      <c r="HKD181" s="6"/>
      <c r="HKE181" s="6"/>
      <c r="HKF181" s="6"/>
      <c r="HKG181" s="9"/>
      <c r="HKH181" s="8"/>
      <c r="HKI181" s="8"/>
      <c r="HKJ181" s="8"/>
      <c r="HKK181" s="8"/>
      <c r="HKL181" s="6"/>
      <c r="HKM181" s="6"/>
      <c r="HKN181" s="6"/>
      <c r="HKO181" s="9"/>
      <c r="HKP181" s="8"/>
      <c r="HKQ181" s="8"/>
      <c r="HKR181" s="8"/>
      <c r="HKS181" s="8"/>
      <c r="HKT181" s="6"/>
      <c r="HKU181" s="6"/>
      <c r="HKV181" s="6"/>
      <c r="HKW181" s="9"/>
      <c r="HKX181" s="8"/>
      <c r="HKY181" s="8"/>
      <c r="HKZ181" s="8"/>
      <c r="HLA181" s="8"/>
      <c r="HLB181" s="6"/>
      <c r="HLC181" s="6"/>
      <c r="HLD181" s="6"/>
      <c r="HLE181" s="9"/>
      <c r="HLF181" s="8"/>
      <c r="HLG181" s="8"/>
      <c r="HLH181" s="8"/>
      <c r="HLI181" s="8"/>
      <c r="HLJ181" s="6"/>
      <c r="HLK181" s="6"/>
      <c r="HLL181" s="6"/>
      <c r="HLM181" s="9"/>
      <c r="HLN181" s="8"/>
      <c r="HLO181" s="8"/>
      <c r="HLP181" s="8"/>
      <c r="HLQ181" s="8"/>
      <c r="HLR181" s="6"/>
      <c r="HLS181" s="6"/>
      <c r="HLT181" s="6"/>
      <c r="HLU181" s="9"/>
      <c r="HLV181" s="8"/>
      <c r="HLW181" s="8"/>
      <c r="HLX181" s="8"/>
      <c r="HLY181" s="8"/>
      <c r="HLZ181" s="6"/>
      <c r="HMA181" s="6"/>
      <c r="HMB181" s="6"/>
      <c r="HMC181" s="9"/>
      <c r="HMD181" s="8"/>
      <c r="HME181" s="8"/>
      <c r="HMF181" s="8"/>
      <c r="HMG181" s="8"/>
      <c r="HMH181" s="6"/>
      <c r="HMI181" s="6"/>
      <c r="HMJ181" s="6"/>
      <c r="HMK181" s="9"/>
      <c r="HML181" s="8"/>
      <c r="HMM181" s="8"/>
      <c r="HMN181" s="8"/>
      <c r="HMO181" s="8"/>
      <c r="HMP181" s="6"/>
      <c r="HMQ181" s="6"/>
      <c r="HMR181" s="6"/>
      <c r="HMS181" s="9"/>
      <c r="HMT181" s="8"/>
      <c r="HMU181" s="8"/>
      <c r="HMV181" s="8"/>
      <c r="HMW181" s="8"/>
      <c r="HMX181" s="6"/>
      <c r="HMY181" s="6"/>
      <c r="HMZ181" s="6"/>
      <c r="HNA181" s="9"/>
      <c r="HNB181" s="8"/>
      <c r="HNC181" s="8"/>
      <c r="HND181" s="8"/>
      <c r="HNE181" s="8"/>
      <c r="HNF181" s="6"/>
      <c r="HNG181" s="6"/>
      <c r="HNH181" s="6"/>
      <c r="HNI181" s="9"/>
      <c r="HNJ181" s="8"/>
      <c r="HNK181" s="8"/>
      <c r="HNL181" s="8"/>
      <c r="HNM181" s="8"/>
      <c r="HNN181" s="6"/>
      <c r="HNO181" s="6"/>
      <c r="HNP181" s="6"/>
      <c r="HNQ181" s="9"/>
      <c r="HNR181" s="8"/>
      <c r="HNS181" s="8"/>
      <c r="HNT181" s="8"/>
      <c r="HNU181" s="8"/>
      <c r="HNV181" s="6"/>
      <c r="HNW181" s="6"/>
      <c r="HNX181" s="6"/>
      <c r="HNY181" s="9"/>
      <c r="HNZ181" s="8"/>
      <c r="HOA181" s="8"/>
      <c r="HOB181" s="8"/>
      <c r="HOC181" s="8"/>
      <c r="HOD181" s="6"/>
      <c r="HOE181" s="6"/>
      <c r="HOF181" s="6"/>
      <c r="HOG181" s="9"/>
      <c r="HOH181" s="8"/>
      <c r="HOI181" s="8"/>
      <c r="HOJ181" s="8"/>
      <c r="HOK181" s="8"/>
      <c r="HOL181" s="6"/>
      <c r="HOM181" s="6"/>
      <c r="HON181" s="6"/>
      <c r="HOO181" s="9"/>
      <c r="HOP181" s="8"/>
      <c r="HOQ181" s="8"/>
      <c r="HOR181" s="8"/>
      <c r="HOS181" s="8"/>
      <c r="HOT181" s="6"/>
      <c r="HOU181" s="6"/>
      <c r="HOV181" s="6"/>
      <c r="HOW181" s="9"/>
      <c r="HOX181" s="8"/>
      <c r="HOY181" s="8"/>
      <c r="HOZ181" s="8"/>
      <c r="HPA181" s="8"/>
      <c r="HPB181" s="6"/>
      <c r="HPC181" s="6"/>
      <c r="HPD181" s="6"/>
      <c r="HPE181" s="9"/>
      <c r="HPF181" s="8"/>
      <c r="HPG181" s="8"/>
      <c r="HPH181" s="8"/>
      <c r="HPI181" s="8"/>
      <c r="HPJ181" s="6"/>
      <c r="HPK181" s="6"/>
      <c r="HPL181" s="6"/>
      <c r="HPM181" s="9"/>
      <c r="HPN181" s="8"/>
      <c r="HPO181" s="8"/>
      <c r="HPP181" s="8"/>
      <c r="HPQ181" s="8"/>
      <c r="HPR181" s="6"/>
      <c r="HPS181" s="6"/>
      <c r="HPT181" s="6"/>
      <c r="HPU181" s="9"/>
      <c r="HPV181" s="8"/>
      <c r="HPW181" s="8"/>
      <c r="HPX181" s="8"/>
      <c r="HPY181" s="8"/>
      <c r="HPZ181" s="6"/>
      <c r="HQA181" s="6"/>
      <c r="HQB181" s="6"/>
      <c r="HQC181" s="9"/>
      <c r="HQD181" s="8"/>
      <c r="HQE181" s="8"/>
      <c r="HQF181" s="8"/>
      <c r="HQG181" s="8"/>
      <c r="HQH181" s="6"/>
      <c r="HQI181" s="6"/>
      <c r="HQJ181" s="6"/>
      <c r="HQK181" s="9"/>
      <c r="HQL181" s="8"/>
      <c r="HQM181" s="8"/>
      <c r="HQN181" s="8"/>
      <c r="HQO181" s="8"/>
      <c r="HQP181" s="6"/>
      <c r="HQQ181" s="6"/>
      <c r="HQR181" s="6"/>
      <c r="HQS181" s="9"/>
      <c r="HQT181" s="8"/>
      <c r="HQU181" s="8"/>
      <c r="HQV181" s="8"/>
      <c r="HQW181" s="8"/>
      <c r="HQX181" s="6"/>
      <c r="HQY181" s="6"/>
      <c r="HQZ181" s="6"/>
      <c r="HRA181" s="9"/>
      <c r="HRB181" s="8"/>
      <c r="HRC181" s="8"/>
      <c r="HRD181" s="8"/>
      <c r="HRE181" s="8"/>
      <c r="HRF181" s="6"/>
      <c r="HRG181" s="6"/>
      <c r="HRH181" s="6"/>
      <c r="HRI181" s="9"/>
      <c r="HRJ181" s="8"/>
      <c r="HRK181" s="8"/>
      <c r="HRL181" s="8"/>
      <c r="HRM181" s="8"/>
      <c r="HRN181" s="6"/>
      <c r="HRO181" s="6"/>
      <c r="HRP181" s="6"/>
      <c r="HRQ181" s="9"/>
      <c r="HRR181" s="8"/>
      <c r="HRS181" s="8"/>
      <c r="HRT181" s="8"/>
      <c r="HRU181" s="8"/>
      <c r="HRV181" s="6"/>
      <c r="HRW181" s="6"/>
      <c r="HRX181" s="6"/>
      <c r="HRY181" s="9"/>
      <c r="HRZ181" s="8"/>
      <c r="HSA181" s="8"/>
      <c r="HSB181" s="8"/>
      <c r="HSC181" s="8"/>
      <c r="HSD181" s="6"/>
      <c r="HSE181" s="6"/>
      <c r="HSF181" s="6"/>
      <c r="HSG181" s="9"/>
      <c r="HSH181" s="8"/>
      <c r="HSI181" s="8"/>
      <c r="HSJ181" s="8"/>
      <c r="HSK181" s="8"/>
      <c r="HSL181" s="6"/>
      <c r="HSM181" s="6"/>
      <c r="HSN181" s="6"/>
      <c r="HSO181" s="9"/>
      <c r="HSP181" s="8"/>
      <c r="HSQ181" s="8"/>
      <c r="HSR181" s="8"/>
      <c r="HSS181" s="8"/>
      <c r="HST181" s="6"/>
      <c r="HSU181" s="6"/>
      <c r="HSV181" s="6"/>
      <c r="HSW181" s="9"/>
      <c r="HSX181" s="8"/>
      <c r="HSY181" s="8"/>
      <c r="HSZ181" s="8"/>
      <c r="HTA181" s="8"/>
      <c r="HTB181" s="6"/>
      <c r="HTC181" s="6"/>
      <c r="HTD181" s="6"/>
      <c r="HTE181" s="9"/>
      <c r="HTF181" s="8"/>
      <c r="HTG181" s="8"/>
      <c r="HTH181" s="8"/>
      <c r="HTI181" s="8"/>
      <c r="HTJ181" s="6"/>
      <c r="HTK181" s="6"/>
      <c r="HTL181" s="6"/>
      <c r="HTM181" s="9"/>
      <c r="HTN181" s="8"/>
      <c r="HTO181" s="8"/>
      <c r="HTP181" s="8"/>
      <c r="HTQ181" s="8"/>
      <c r="HTR181" s="6"/>
      <c r="HTS181" s="6"/>
      <c r="HTT181" s="6"/>
      <c r="HTU181" s="9"/>
      <c r="HTV181" s="8"/>
      <c r="HTW181" s="8"/>
      <c r="HTX181" s="8"/>
      <c r="HTY181" s="8"/>
      <c r="HTZ181" s="6"/>
      <c r="HUA181" s="6"/>
      <c r="HUB181" s="6"/>
      <c r="HUC181" s="9"/>
      <c r="HUD181" s="8"/>
      <c r="HUE181" s="8"/>
      <c r="HUF181" s="8"/>
      <c r="HUG181" s="8"/>
      <c r="HUH181" s="6"/>
      <c r="HUI181" s="6"/>
      <c r="HUJ181" s="6"/>
      <c r="HUK181" s="9"/>
      <c r="HUL181" s="8"/>
      <c r="HUM181" s="8"/>
      <c r="HUN181" s="8"/>
      <c r="HUO181" s="8"/>
      <c r="HUP181" s="6"/>
      <c r="HUQ181" s="6"/>
      <c r="HUR181" s="6"/>
      <c r="HUS181" s="9"/>
      <c r="HUT181" s="8"/>
      <c r="HUU181" s="8"/>
      <c r="HUV181" s="8"/>
      <c r="HUW181" s="8"/>
      <c r="HUX181" s="6"/>
      <c r="HUY181" s="6"/>
      <c r="HUZ181" s="6"/>
      <c r="HVA181" s="9"/>
      <c r="HVB181" s="8"/>
      <c r="HVC181" s="8"/>
      <c r="HVD181" s="8"/>
      <c r="HVE181" s="8"/>
      <c r="HVF181" s="6"/>
      <c r="HVG181" s="6"/>
      <c r="HVH181" s="6"/>
      <c r="HVI181" s="9"/>
      <c r="HVJ181" s="8"/>
      <c r="HVK181" s="8"/>
      <c r="HVL181" s="8"/>
      <c r="HVM181" s="8"/>
      <c r="HVN181" s="6"/>
      <c r="HVO181" s="6"/>
      <c r="HVP181" s="6"/>
      <c r="HVQ181" s="9"/>
      <c r="HVR181" s="8"/>
      <c r="HVS181" s="8"/>
      <c r="HVT181" s="8"/>
      <c r="HVU181" s="8"/>
      <c r="HVV181" s="6"/>
      <c r="HVW181" s="6"/>
      <c r="HVX181" s="6"/>
      <c r="HVY181" s="9"/>
      <c r="HVZ181" s="8"/>
      <c r="HWA181" s="8"/>
      <c r="HWB181" s="8"/>
      <c r="HWC181" s="8"/>
      <c r="HWD181" s="6"/>
      <c r="HWE181" s="6"/>
      <c r="HWF181" s="6"/>
      <c r="HWG181" s="9"/>
      <c r="HWH181" s="8"/>
      <c r="HWI181" s="8"/>
      <c r="HWJ181" s="8"/>
      <c r="HWK181" s="8"/>
      <c r="HWL181" s="6"/>
      <c r="HWM181" s="6"/>
      <c r="HWN181" s="6"/>
      <c r="HWO181" s="9"/>
      <c r="HWP181" s="8"/>
      <c r="HWQ181" s="8"/>
      <c r="HWR181" s="8"/>
      <c r="HWS181" s="8"/>
      <c r="HWT181" s="6"/>
      <c r="HWU181" s="6"/>
      <c r="HWV181" s="6"/>
      <c r="HWW181" s="9"/>
      <c r="HWX181" s="8"/>
      <c r="HWY181" s="8"/>
      <c r="HWZ181" s="8"/>
      <c r="HXA181" s="8"/>
      <c r="HXB181" s="6"/>
      <c r="HXC181" s="6"/>
      <c r="HXD181" s="6"/>
      <c r="HXE181" s="9"/>
      <c r="HXF181" s="8"/>
      <c r="HXG181" s="8"/>
      <c r="HXH181" s="8"/>
      <c r="HXI181" s="8"/>
      <c r="HXJ181" s="6"/>
      <c r="HXK181" s="6"/>
      <c r="HXL181" s="6"/>
      <c r="HXM181" s="9"/>
      <c r="HXN181" s="8"/>
      <c r="HXO181" s="8"/>
      <c r="HXP181" s="8"/>
      <c r="HXQ181" s="8"/>
      <c r="HXR181" s="6"/>
      <c r="HXS181" s="6"/>
      <c r="HXT181" s="6"/>
      <c r="HXU181" s="9"/>
      <c r="HXV181" s="8"/>
      <c r="HXW181" s="8"/>
      <c r="HXX181" s="8"/>
      <c r="HXY181" s="8"/>
      <c r="HXZ181" s="6"/>
      <c r="HYA181" s="6"/>
      <c r="HYB181" s="6"/>
      <c r="HYC181" s="9"/>
      <c r="HYD181" s="8"/>
      <c r="HYE181" s="8"/>
      <c r="HYF181" s="8"/>
      <c r="HYG181" s="8"/>
      <c r="HYH181" s="6"/>
      <c r="HYI181" s="6"/>
      <c r="HYJ181" s="6"/>
      <c r="HYK181" s="9"/>
      <c r="HYL181" s="8"/>
      <c r="HYM181" s="8"/>
      <c r="HYN181" s="8"/>
      <c r="HYO181" s="8"/>
      <c r="HYP181" s="6"/>
      <c r="HYQ181" s="6"/>
      <c r="HYR181" s="6"/>
      <c r="HYS181" s="9"/>
      <c r="HYT181" s="8"/>
      <c r="HYU181" s="8"/>
      <c r="HYV181" s="8"/>
      <c r="HYW181" s="8"/>
      <c r="HYX181" s="6"/>
      <c r="HYY181" s="6"/>
      <c r="HYZ181" s="6"/>
      <c r="HZA181" s="9"/>
      <c r="HZB181" s="8"/>
      <c r="HZC181" s="8"/>
      <c r="HZD181" s="8"/>
      <c r="HZE181" s="8"/>
      <c r="HZF181" s="6"/>
      <c r="HZG181" s="6"/>
      <c r="HZH181" s="6"/>
      <c r="HZI181" s="9"/>
      <c r="HZJ181" s="8"/>
      <c r="HZK181" s="8"/>
      <c r="HZL181" s="8"/>
      <c r="HZM181" s="8"/>
      <c r="HZN181" s="6"/>
      <c r="HZO181" s="6"/>
      <c r="HZP181" s="6"/>
      <c r="HZQ181" s="9"/>
      <c r="HZR181" s="8"/>
      <c r="HZS181" s="8"/>
      <c r="HZT181" s="8"/>
      <c r="HZU181" s="8"/>
      <c r="HZV181" s="6"/>
      <c r="HZW181" s="6"/>
      <c r="HZX181" s="6"/>
      <c r="HZY181" s="9"/>
      <c r="HZZ181" s="8"/>
      <c r="IAA181" s="8"/>
      <c r="IAB181" s="8"/>
      <c r="IAC181" s="8"/>
      <c r="IAD181" s="6"/>
      <c r="IAE181" s="6"/>
      <c r="IAF181" s="6"/>
      <c r="IAG181" s="9"/>
      <c r="IAH181" s="8"/>
      <c r="IAI181" s="8"/>
      <c r="IAJ181" s="8"/>
      <c r="IAK181" s="8"/>
      <c r="IAL181" s="6"/>
      <c r="IAM181" s="6"/>
      <c r="IAN181" s="6"/>
      <c r="IAO181" s="9"/>
      <c r="IAP181" s="8"/>
      <c r="IAQ181" s="8"/>
      <c r="IAR181" s="8"/>
      <c r="IAS181" s="8"/>
      <c r="IAT181" s="6"/>
      <c r="IAU181" s="6"/>
      <c r="IAV181" s="6"/>
      <c r="IAW181" s="9"/>
      <c r="IAX181" s="8"/>
      <c r="IAY181" s="8"/>
      <c r="IAZ181" s="8"/>
      <c r="IBA181" s="8"/>
      <c r="IBB181" s="6"/>
      <c r="IBC181" s="6"/>
      <c r="IBD181" s="6"/>
      <c r="IBE181" s="9"/>
      <c r="IBF181" s="8"/>
      <c r="IBG181" s="8"/>
      <c r="IBH181" s="8"/>
      <c r="IBI181" s="8"/>
      <c r="IBJ181" s="6"/>
      <c r="IBK181" s="6"/>
      <c r="IBL181" s="6"/>
      <c r="IBM181" s="9"/>
      <c r="IBN181" s="8"/>
      <c r="IBO181" s="8"/>
      <c r="IBP181" s="8"/>
      <c r="IBQ181" s="8"/>
      <c r="IBR181" s="6"/>
      <c r="IBS181" s="6"/>
      <c r="IBT181" s="6"/>
      <c r="IBU181" s="9"/>
      <c r="IBV181" s="8"/>
      <c r="IBW181" s="8"/>
      <c r="IBX181" s="8"/>
      <c r="IBY181" s="8"/>
      <c r="IBZ181" s="6"/>
      <c r="ICA181" s="6"/>
      <c r="ICB181" s="6"/>
      <c r="ICC181" s="9"/>
      <c r="ICD181" s="8"/>
      <c r="ICE181" s="8"/>
      <c r="ICF181" s="8"/>
      <c r="ICG181" s="8"/>
      <c r="ICH181" s="6"/>
      <c r="ICI181" s="6"/>
      <c r="ICJ181" s="6"/>
      <c r="ICK181" s="9"/>
      <c r="ICL181" s="8"/>
      <c r="ICM181" s="8"/>
      <c r="ICN181" s="8"/>
      <c r="ICO181" s="8"/>
      <c r="ICP181" s="6"/>
      <c r="ICQ181" s="6"/>
      <c r="ICR181" s="6"/>
      <c r="ICS181" s="9"/>
      <c r="ICT181" s="8"/>
      <c r="ICU181" s="8"/>
      <c r="ICV181" s="8"/>
      <c r="ICW181" s="8"/>
      <c r="ICX181" s="6"/>
      <c r="ICY181" s="6"/>
      <c r="ICZ181" s="6"/>
      <c r="IDA181" s="9"/>
      <c r="IDB181" s="8"/>
      <c r="IDC181" s="8"/>
      <c r="IDD181" s="8"/>
      <c r="IDE181" s="8"/>
      <c r="IDF181" s="6"/>
      <c r="IDG181" s="6"/>
      <c r="IDH181" s="6"/>
      <c r="IDI181" s="9"/>
      <c r="IDJ181" s="8"/>
      <c r="IDK181" s="8"/>
      <c r="IDL181" s="8"/>
      <c r="IDM181" s="8"/>
      <c r="IDN181" s="6"/>
      <c r="IDO181" s="6"/>
      <c r="IDP181" s="6"/>
      <c r="IDQ181" s="9"/>
      <c r="IDR181" s="8"/>
      <c r="IDS181" s="8"/>
      <c r="IDT181" s="8"/>
      <c r="IDU181" s="8"/>
      <c r="IDV181" s="6"/>
      <c r="IDW181" s="6"/>
      <c r="IDX181" s="6"/>
      <c r="IDY181" s="9"/>
      <c r="IDZ181" s="8"/>
      <c r="IEA181" s="8"/>
      <c r="IEB181" s="8"/>
      <c r="IEC181" s="8"/>
      <c r="IED181" s="6"/>
      <c r="IEE181" s="6"/>
      <c r="IEF181" s="6"/>
      <c r="IEG181" s="9"/>
      <c r="IEH181" s="8"/>
      <c r="IEI181" s="8"/>
      <c r="IEJ181" s="8"/>
      <c r="IEK181" s="8"/>
      <c r="IEL181" s="6"/>
      <c r="IEM181" s="6"/>
      <c r="IEN181" s="6"/>
      <c r="IEO181" s="9"/>
      <c r="IEP181" s="8"/>
      <c r="IEQ181" s="8"/>
      <c r="IER181" s="8"/>
      <c r="IES181" s="8"/>
      <c r="IET181" s="6"/>
      <c r="IEU181" s="6"/>
      <c r="IEV181" s="6"/>
      <c r="IEW181" s="9"/>
      <c r="IEX181" s="8"/>
      <c r="IEY181" s="8"/>
      <c r="IEZ181" s="8"/>
      <c r="IFA181" s="8"/>
      <c r="IFB181" s="6"/>
      <c r="IFC181" s="6"/>
      <c r="IFD181" s="6"/>
      <c r="IFE181" s="9"/>
      <c r="IFF181" s="8"/>
      <c r="IFG181" s="8"/>
      <c r="IFH181" s="8"/>
      <c r="IFI181" s="8"/>
      <c r="IFJ181" s="6"/>
      <c r="IFK181" s="6"/>
      <c r="IFL181" s="6"/>
      <c r="IFM181" s="9"/>
      <c r="IFN181" s="8"/>
      <c r="IFO181" s="8"/>
      <c r="IFP181" s="8"/>
      <c r="IFQ181" s="8"/>
      <c r="IFR181" s="6"/>
      <c r="IFS181" s="6"/>
      <c r="IFT181" s="6"/>
      <c r="IFU181" s="9"/>
      <c r="IFV181" s="8"/>
      <c r="IFW181" s="8"/>
      <c r="IFX181" s="8"/>
      <c r="IFY181" s="8"/>
      <c r="IFZ181" s="6"/>
      <c r="IGA181" s="6"/>
      <c r="IGB181" s="6"/>
      <c r="IGC181" s="9"/>
      <c r="IGD181" s="8"/>
      <c r="IGE181" s="8"/>
      <c r="IGF181" s="8"/>
      <c r="IGG181" s="8"/>
      <c r="IGH181" s="6"/>
      <c r="IGI181" s="6"/>
      <c r="IGJ181" s="6"/>
      <c r="IGK181" s="9"/>
      <c r="IGL181" s="8"/>
      <c r="IGM181" s="8"/>
      <c r="IGN181" s="8"/>
      <c r="IGO181" s="8"/>
      <c r="IGP181" s="6"/>
      <c r="IGQ181" s="6"/>
      <c r="IGR181" s="6"/>
      <c r="IGS181" s="9"/>
      <c r="IGT181" s="8"/>
      <c r="IGU181" s="8"/>
      <c r="IGV181" s="8"/>
      <c r="IGW181" s="8"/>
      <c r="IGX181" s="6"/>
      <c r="IGY181" s="6"/>
      <c r="IGZ181" s="6"/>
      <c r="IHA181" s="9"/>
      <c r="IHB181" s="8"/>
      <c r="IHC181" s="8"/>
      <c r="IHD181" s="8"/>
      <c r="IHE181" s="8"/>
      <c r="IHF181" s="6"/>
      <c r="IHG181" s="6"/>
      <c r="IHH181" s="6"/>
      <c r="IHI181" s="9"/>
      <c r="IHJ181" s="8"/>
      <c r="IHK181" s="8"/>
      <c r="IHL181" s="8"/>
      <c r="IHM181" s="8"/>
      <c r="IHN181" s="6"/>
      <c r="IHO181" s="6"/>
      <c r="IHP181" s="6"/>
      <c r="IHQ181" s="9"/>
      <c r="IHR181" s="8"/>
      <c r="IHS181" s="8"/>
      <c r="IHT181" s="8"/>
      <c r="IHU181" s="8"/>
      <c r="IHV181" s="6"/>
      <c r="IHW181" s="6"/>
      <c r="IHX181" s="6"/>
      <c r="IHY181" s="9"/>
      <c r="IHZ181" s="8"/>
      <c r="IIA181" s="8"/>
      <c r="IIB181" s="8"/>
      <c r="IIC181" s="8"/>
      <c r="IID181" s="6"/>
      <c r="IIE181" s="6"/>
      <c r="IIF181" s="6"/>
      <c r="IIG181" s="9"/>
      <c r="IIH181" s="8"/>
      <c r="III181" s="8"/>
      <c r="IIJ181" s="8"/>
      <c r="IIK181" s="8"/>
      <c r="IIL181" s="6"/>
      <c r="IIM181" s="6"/>
      <c r="IIN181" s="6"/>
      <c r="IIO181" s="9"/>
      <c r="IIP181" s="8"/>
      <c r="IIQ181" s="8"/>
      <c r="IIR181" s="8"/>
      <c r="IIS181" s="8"/>
      <c r="IIT181" s="6"/>
      <c r="IIU181" s="6"/>
      <c r="IIV181" s="6"/>
      <c r="IIW181" s="9"/>
      <c r="IIX181" s="8"/>
      <c r="IIY181" s="8"/>
      <c r="IIZ181" s="8"/>
      <c r="IJA181" s="8"/>
      <c r="IJB181" s="6"/>
      <c r="IJC181" s="6"/>
      <c r="IJD181" s="6"/>
      <c r="IJE181" s="9"/>
      <c r="IJF181" s="8"/>
      <c r="IJG181" s="8"/>
      <c r="IJH181" s="8"/>
      <c r="IJI181" s="8"/>
      <c r="IJJ181" s="6"/>
      <c r="IJK181" s="6"/>
      <c r="IJL181" s="6"/>
      <c r="IJM181" s="9"/>
      <c r="IJN181" s="8"/>
      <c r="IJO181" s="8"/>
      <c r="IJP181" s="8"/>
      <c r="IJQ181" s="8"/>
      <c r="IJR181" s="6"/>
      <c r="IJS181" s="6"/>
      <c r="IJT181" s="6"/>
      <c r="IJU181" s="9"/>
      <c r="IJV181" s="8"/>
      <c r="IJW181" s="8"/>
      <c r="IJX181" s="8"/>
      <c r="IJY181" s="8"/>
      <c r="IJZ181" s="6"/>
      <c r="IKA181" s="6"/>
      <c r="IKB181" s="6"/>
      <c r="IKC181" s="9"/>
      <c r="IKD181" s="8"/>
      <c r="IKE181" s="8"/>
      <c r="IKF181" s="8"/>
      <c r="IKG181" s="8"/>
      <c r="IKH181" s="6"/>
      <c r="IKI181" s="6"/>
      <c r="IKJ181" s="6"/>
      <c r="IKK181" s="9"/>
      <c r="IKL181" s="8"/>
      <c r="IKM181" s="8"/>
      <c r="IKN181" s="8"/>
      <c r="IKO181" s="8"/>
      <c r="IKP181" s="6"/>
      <c r="IKQ181" s="6"/>
      <c r="IKR181" s="6"/>
      <c r="IKS181" s="9"/>
      <c r="IKT181" s="8"/>
      <c r="IKU181" s="8"/>
      <c r="IKV181" s="8"/>
      <c r="IKW181" s="8"/>
      <c r="IKX181" s="6"/>
      <c r="IKY181" s="6"/>
      <c r="IKZ181" s="6"/>
      <c r="ILA181" s="9"/>
      <c r="ILB181" s="8"/>
      <c r="ILC181" s="8"/>
      <c r="ILD181" s="8"/>
      <c r="ILE181" s="8"/>
      <c r="ILF181" s="6"/>
      <c r="ILG181" s="6"/>
      <c r="ILH181" s="6"/>
      <c r="ILI181" s="9"/>
      <c r="ILJ181" s="8"/>
      <c r="ILK181" s="8"/>
      <c r="ILL181" s="8"/>
      <c r="ILM181" s="8"/>
      <c r="ILN181" s="6"/>
      <c r="ILO181" s="6"/>
      <c r="ILP181" s="6"/>
      <c r="ILQ181" s="9"/>
      <c r="ILR181" s="8"/>
      <c r="ILS181" s="8"/>
      <c r="ILT181" s="8"/>
      <c r="ILU181" s="8"/>
      <c r="ILV181" s="6"/>
      <c r="ILW181" s="6"/>
      <c r="ILX181" s="6"/>
      <c r="ILY181" s="9"/>
      <c r="ILZ181" s="8"/>
      <c r="IMA181" s="8"/>
      <c r="IMB181" s="8"/>
      <c r="IMC181" s="8"/>
      <c r="IMD181" s="6"/>
      <c r="IME181" s="6"/>
      <c r="IMF181" s="6"/>
      <c r="IMG181" s="9"/>
      <c r="IMH181" s="8"/>
      <c r="IMI181" s="8"/>
      <c r="IMJ181" s="8"/>
      <c r="IMK181" s="8"/>
      <c r="IML181" s="6"/>
      <c r="IMM181" s="6"/>
      <c r="IMN181" s="6"/>
      <c r="IMO181" s="9"/>
      <c r="IMP181" s="8"/>
      <c r="IMQ181" s="8"/>
      <c r="IMR181" s="8"/>
      <c r="IMS181" s="8"/>
      <c r="IMT181" s="6"/>
      <c r="IMU181" s="6"/>
      <c r="IMV181" s="6"/>
      <c r="IMW181" s="9"/>
      <c r="IMX181" s="8"/>
      <c r="IMY181" s="8"/>
      <c r="IMZ181" s="8"/>
      <c r="INA181" s="8"/>
      <c r="INB181" s="6"/>
      <c r="INC181" s="6"/>
      <c r="IND181" s="6"/>
      <c r="INE181" s="9"/>
      <c r="INF181" s="8"/>
      <c r="ING181" s="8"/>
      <c r="INH181" s="8"/>
      <c r="INI181" s="8"/>
      <c r="INJ181" s="6"/>
      <c r="INK181" s="6"/>
      <c r="INL181" s="6"/>
      <c r="INM181" s="9"/>
      <c r="INN181" s="8"/>
      <c r="INO181" s="8"/>
      <c r="INP181" s="8"/>
      <c r="INQ181" s="8"/>
      <c r="INR181" s="6"/>
      <c r="INS181" s="6"/>
      <c r="INT181" s="6"/>
      <c r="INU181" s="9"/>
      <c r="INV181" s="8"/>
      <c r="INW181" s="8"/>
      <c r="INX181" s="8"/>
      <c r="INY181" s="8"/>
      <c r="INZ181" s="6"/>
      <c r="IOA181" s="6"/>
      <c r="IOB181" s="6"/>
      <c r="IOC181" s="9"/>
      <c r="IOD181" s="8"/>
      <c r="IOE181" s="8"/>
      <c r="IOF181" s="8"/>
      <c r="IOG181" s="8"/>
      <c r="IOH181" s="6"/>
      <c r="IOI181" s="6"/>
      <c r="IOJ181" s="6"/>
      <c r="IOK181" s="9"/>
      <c r="IOL181" s="8"/>
      <c r="IOM181" s="8"/>
      <c r="ION181" s="8"/>
      <c r="IOO181" s="8"/>
      <c r="IOP181" s="6"/>
      <c r="IOQ181" s="6"/>
      <c r="IOR181" s="6"/>
      <c r="IOS181" s="9"/>
      <c r="IOT181" s="8"/>
      <c r="IOU181" s="8"/>
      <c r="IOV181" s="8"/>
      <c r="IOW181" s="8"/>
      <c r="IOX181" s="6"/>
      <c r="IOY181" s="6"/>
      <c r="IOZ181" s="6"/>
      <c r="IPA181" s="9"/>
      <c r="IPB181" s="8"/>
      <c r="IPC181" s="8"/>
      <c r="IPD181" s="8"/>
      <c r="IPE181" s="8"/>
      <c r="IPF181" s="6"/>
      <c r="IPG181" s="6"/>
      <c r="IPH181" s="6"/>
      <c r="IPI181" s="9"/>
      <c r="IPJ181" s="8"/>
      <c r="IPK181" s="8"/>
      <c r="IPL181" s="8"/>
      <c r="IPM181" s="8"/>
      <c r="IPN181" s="6"/>
      <c r="IPO181" s="6"/>
      <c r="IPP181" s="6"/>
      <c r="IPQ181" s="9"/>
      <c r="IPR181" s="8"/>
      <c r="IPS181" s="8"/>
      <c r="IPT181" s="8"/>
      <c r="IPU181" s="8"/>
      <c r="IPV181" s="6"/>
      <c r="IPW181" s="6"/>
      <c r="IPX181" s="6"/>
      <c r="IPY181" s="9"/>
      <c r="IPZ181" s="8"/>
      <c r="IQA181" s="8"/>
      <c r="IQB181" s="8"/>
      <c r="IQC181" s="8"/>
      <c r="IQD181" s="6"/>
      <c r="IQE181" s="6"/>
      <c r="IQF181" s="6"/>
      <c r="IQG181" s="9"/>
      <c r="IQH181" s="8"/>
      <c r="IQI181" s="8"/>
      <c r="IQJ181" s="8"/>
      <c r="IQK181" s="8"/>
      <c r="IQL181" s="6"/>
      <c r="IQM181" s="6"/>
      <c r="IQN181" s="6"/>
      <c r="IQO181" s="9"/>
      <c r="IQP181" s="8"/>
      <c r="IQQ181" s="8"/>
      <c r="IQR181" s="8"/>
      <c r="IQS181" s="8"/>
      <c r="IQT181" s="6"/>
      <c r="IQU181" s="6"/>
      <c r="IQV181" s="6"/>
      <c r="IQW181" s="9"/>
      <c r="IQX181" s="8"/>
      <c r="IQY181" s="8"/>
      <c r="IQZ181" s="8"/>
      <c r="IRA181" s="8"/>
      <c r="IRB181" s="6"/>
      <c r="IRC181" s="6"/>
      <c r="IRD181" s="6"/>
      <c r="IRE181" s="9"/>
      <c r="IRF181" s="8"/>
      <c r="IRG181" s="8"/>
      <c r="IRH181" s="8"/>
      <c r="IRI181" s="8"/>
      <c r="IRJ181" s="6"/>
      <c r="IRK181" s="6"/>
      <c r="IRL181" s="6"/>
      <c r="IRM181" s="9"/>
      <c r="IRN181" s="8"/>
      <c r="IRO181" s="8"/>
      <c r="IRP181" s="8"/>
      <c r="IRQ181" s="8"/>
      <c r="IRR181" s="6"/>
      <c r="IRS181" s="6"/>
      <c r="IRT181" s="6"/>
      <c r="IRU181" s="9"/>
      <c r="IRV181" s="8"/>
      <c r="IRW181" s="8"/>
      <c r="IRX181" s="8"/>
      <c r="IRY181" s="8"/>
      <c r="IRZ181" s="6"/>
      <c r="ISA181" s="6"/>
      <c r="ISB181" s="6"/>
      <c r="ISC181" s="9"/>
      <c r="ISD181" s="8"/>
      <c r="ISE181" s="8"/>
      <c r="ISF181" s="8"/>
      <c r="ISG181" s="8"/>
      <c r="ISH181" s="6"/>
      <c r="ISI181" s="6"/>
      <c r="ISJ181" s="6"/>
      <c r="ISK181" s="9"/>
      <c r="ISL181" s="8"/>
      <c r="ISM181" s="8"/>
      <c r="ISN181" s="8"/>
      <c r="ISO181" s="8"/>
      <c r="ISP181" s="6"/>
      <c r="ISQ181" s="6"/>
      <c r="ISR181" s="6"/>
      <c r="ISS181" s="9"/>
      <c r="IST181" s="8"/>
      <c r="ISU181" s="8"/>
      <c r="ISV181" s="8"/>
      <c r="ISW181" s="8"/>
      <c r="ISX181" s="6"/>
      <c r="ISY181" s="6"/>
      <c r="ISZ181" s="6"/>
      <c r="ITA181" s="9"/>
      <c r="ITB181" s="8"/>
      <c r="ITC181" s="8"/>
      <c r="ITD181" s="8"/>
      <c r="ITE181" s="8"/>
      <c r="ITF181" s="6"/>
      <c r="ITG181" s="6"/>
      <c r="ITH181" s="6"/>
      <c r="ITI181" s="9"/>
      <c r="ITJ181" s="8"/>
      <c r="ITK181" s="8"/>
      <c r="ITL181" s="8"/>
      <c r="ITM181" s="8"/>
      <c r="ITN181" s="6"/>
      <c r="ITO181" s="6"/>
      <c r="ITP181" s="6"/>
      <c r="ITQ181" s="9"/>
      <c r="ITR181" s="8"/>
      <c r="ITS181" s="8"/>
      <c r="ITT181" s="8"/>
      <c r="ITU181" s="8"/>
      <c r="ITV181" s="6"/>
      <c r="ITW181" s="6"/>
      <c r="ITX181" s="6"/>
      <c r="ITY181" s="9"/>
      <c r="ITZ181" s="8"/>
      <c r="IUA181" s="8"/>
      <c r="IUB181" s="8"/>
      <c r="IUC181" s="8"/>
      <c r="IUD181" s="6"/>
      <c r="IUE181" s="6"/>
      <c r="IUF181" s="6"/>
      <c r="IUG181" s="9"/>
      <c r="IUH181" s="8"/>
      <c r="IUI181" s="8"/>
      <c r="IUJ181" s="8"/>
      <c r="IUK181" s="8"/>
      <c r="IUL181" s="6"/>
      <c r="IUM181" s="6"/>
      <c r="IUN181" s="6"/>
      <c r="IUO181" s="9"/>
      <c r="IUP181" s="8"/>
      <c r="IUQ181" s="8"/>
      <c r="IUR181" s="8"/>
      <c r="IUS181" s="8"/>
      <c r="IUT181" s="6"/>
      <c r="IUU181" s="6"/>
      <c r="IUV181" s="6"/>
      <c r="IUW181" s="9"/>
      <c r="IUX181" s="8"/>
      <c r="IUY181" s="8"/>
      <c r="IUZ181" s="8"/>
      <c r="IVA181" s="8"/>
      <c r="IVB181" s="6"/>
      <c r="IVC181" s="6"/>
      <c r="IVD181" s="6"/>
      <c r="IVE181" s="9"/>
      <c r="IVF181" s="8"/>
      <c r="IVG181" s="8"/>
      <c r="IVH181" s="8"/>
      <c r="IVI181" s="8"/>
      <c r="IVJ181" s="6"/>
      <c r="IVK181" s="6"/>
      <c r="IVL181" s="6"/>
      <c r="IVM181" s="9"/>
      <c r="IVN181" s="8"/>
      <c r="IVO181" s="8"/>
      <c r="IVP181" s="8"/>
      <c r="IVQ181" s="8"/>
      <c r="IVR181" s="6"/>
      <c r="IVS181" s="6"/>
      <c r="IVT181" s="6"/>
      <c r="IVU181" s="9"/>
      <c r="IVV181" s="8"/>
      <c r="IVW181" s="8"/>
      <c r="IVX181" s="8"/>
      <c r="IVY181" s="8"/>
      <c r="IVZ181" s="6"/>
      <c r="IWA181" s="6"/>
      <c r="IWB181" s="6"/>
      <c r="IWC181" s="9"/>
      <c r="IWD181" s="8"/>
      <c r="IWE181" s="8"/>
      <c r="IWF181" s="8"/>
      <c r="IWG181" s="8"/>
      <c r="IWH181" s="6"/>
      <c r="IWI181" s="6"/>
      <c r="IWJ181" s="6"/>
      <c r="IWK181" s="9"/>
      <c r="IWL181" s="8"/>
      <c r="IWM181" s="8"/>
      <c r="IWN181" s="8"/>
      <c r="IWO181" s="8"/>
      <c r="IWP181" s="6"/>
      <c r="IWQ181" s="6"/>
      <c r="IWR181" s="6"/>
      <c r="IWS181" s="9"/>
      <c r="IWT181" s="8"/>
      <c r="IWU181" s="8"/>
      <c r="IWV181" s="8"/>
      <c r="IWW181" s="8"/>
      <c r="IWX181" s="6"/>
      <c r="IWY181" s="6"/>
      <c r="IWZ181" s="6"/>
      <c r="IXA181" s="9"/>
      <c r="IXB181" s="8"/>
      <c r="IXC181" s="8"/>
      <c r="IXD181" s="8"/>
      <c r="IXE181" s="8"/>
      <c r="IXF181" s="6"/>
      <c r="IXG181" s="6"/>
      <c r="IXH181" s="6"/>
      <c r="IXI181" s="9"/>
      <c r="IXJ181" s="8"/>
      <c r="IXK181" s="8"/>
      <c r="IXL181" s="8"/>
      <c r="IXM181" s="8"/>
      <c r="IXN181" s="6"/>
      <c r="IXO181" s="6"/>
      <c r="IXP181" s="6"/>
      <c r="IXQ181" s="9"/>
      <c r="IXR181" s="8"/>
      <c r="IXS181" s="8"/>
      <c r="IXT181" s="8"/>
      <c r="IXU181" s="8"/>
      <c r="IXV181" s="6"/>
      <c r="IXW181" s="6"/>
      <c r="IXX181" s="6"/>
      <c r="IXY181" s="9"/>
      <c r="IXZ181" s="8"/>
      <c r="IYA181" s="8"/>
      <c r="IYB181" s="8"/>
      <c r="IYC181" s="8"/>
      <c r="IYD181" s="6"/>
      <c r="IYE181" s="6"/>
      <c r="IYF181" s="6"/>
      <c r="IYG181" s="9"/>
      <c r="IYH181" s="8"/>
      <c r="IYI181" s="8"/>
      <c r="IYJ181" s="8"/>
      <c r="IYK181" s="8"/>
      <c r="IYL181" s="6"/>
      <c r="IYM181" s="6"/>
      <c r="IYN181" s="6"/>
      <c r="IYO181" s="9"/>
      <c r="IYP181" s="8"/>
      <c r="IYQ181" s="8"/>
      <c r="IYR181" s="8"/>
      <c r="IYS181" s="8"/>
      <c r="IYT181" s="6"/>
      <c r="IYU181" s="6"/>
      <c r="IYV181" s="6"/>
      <c r="IYW181" s="9"/>
      <c r="IYX181" s="8"/>
      <c r="IYY181" s="8"/>
      <c r="IYZ181" s="8"/>
      <c r="IZA181" s="8"/>
      <c r="IZB181" s="6"/>
      <c r="IZC181" s="6"/>
      <c r="IZD181" s="6"/>
      <c r="IZE181" s="9"/>
      <c r="IZF181" s="8"/>
      <c r="IZG181" s="8"/>
      <c r="IZH181" s="8"/>
      <c r="IZI181" s="8"/>
      <c r="IZJ181" s="6"/>
      <c r="IZK181" s="6"/>
      <c r="IZL181" s="6"/>
      <c r="IZM181" s="9"/>
      <c r="IZN181" s="8"/>
      <c r="IZO181" s="8"/>
      <c r="IZP181" s="8"/>
      <c r="IZQ181" s="8"/>
      <c r="IZR181" s="6"/>
      <c r="IZS181" s="6"/>
      <c r="IZT181" s="6"/>
      <c r="IZU181" s="9"/>
      <c r="IZV181" s="8"/>
      <c r="IZW181" s="8"/>
      <c r="IZX181" s="8"/>
      <c r="IZY181" s="8"/>
      <c r="IZZ181" s="6"/>
      <c r="JAA181" s="6"/>
      <c r="JAB181" s="6"/>
      <c r="JAC181" s="9"/>
      <c r="JAD181" s="8"/>
      <c r="JAE181" s="8"/>
      <c r="JAF181" s="8"/>
      <c r="JAG181" s="8"/>
      <c r="JAH181" s="6"/>
      <c r="JAI181" s="6"/>
      <c r="JAJ181" s="6"/>
      <c r="JAK181" s="9"/>
      <c r="JAL181" s="8"/>
      <c r="JAM181" s="8"/>
      <c r="JAN181" s="8"/>
      <c r="JAO181" s="8"/>
      <c r="JAP181" s="6"/>
      <c r="JAQ181" s="6"/>
      <c r="JAR181" s="6"/>
      <c r="JAS181" s="9"/>
      <c r="JAT181" s="8"/>
      <c r="JAU181" s="8"/>
      <c r="JAV181" s="8"/>
      <c r="JAW181" s="8"/>
      <c r="JAX181" s="6"/>
      <c r="JAY181" s="6"/>
      <c r="JAZ181" s="6"/>
      <c r="JBA181" s="9"/>
      <c r="JBB181" s="8"/>
      <c r="JBC181" s="8"/>
      <c r="JBD181" s="8"/>
      <c r="JBE181" s="8"/>
      <c r="JBF181" s="6"/>
      <c r="JBG181" s="6"/>
      <c r="JBH181" s="6"/>
      <c r="JBI181" s="9"/>
      <c r="JBJ181" s="8"/>
      <c r="JBK181" s="8"/>
      <c r="JBL181" s="8"/>
      <c r="JBM181" s="8"/>
      <c r="JBN181" s="6"/>
      <c r="JBO181" s="6"/>
      <c r="JBP181" s="6"/>
      <c r="JBQ181" s="9"/>
      <c r="JBR181" s="8"/>
      <c r="JBS181" s="8"/>
      <c r="JBT181" s="8"/>
      <c r="JBU181" s="8"/>
      <c r="JBV181" s="6"/>
      <c r="JBW181" s="6"/>
      <c r="JBX181" s="6"/>
      <c r="JBY181" s="9"/>
      <c r="JBZ181" s="8"/>
      <c r="JCA181" s="8"/>
      <c r="JCB181" s="8"/>
      <c r="JCC181" s="8"/>
      <c r="JCD181" s="6"/>
      <c r="JCE181" s="6"/>
      <c r="JCF181" s="6"/>
      <c r="JCG181" s="9"/>
      <c r="JCH181" s="8"/>
      <c r="JCI181" s="8"/>
      <c r="JCJ181" s="8"/>
      <c r="JCK181" s="8"/>
      <c r="JCL181" s="6"/>
      <c r="JCM181" s="6"/>
      <c r="JCN181" s="6"/>
      <c r="JCO181" s="9"/>
      <c r="JCP181" s="8"/>
      <c r="JCQ181" s="8"/>
      <c r="JCR181" s="8"/>
      <c r="JCS181" s="8"/>
      <c r="JCT181" s="6"/>
      <c r="JCU181" s="6"/>
      <c r="JCV181" s="6"/>
      <c r="JCW181" s="9"/>
      <c r="JCX181" s="8"/>
      <c r="JCY181" s="8"/>
      <c r="JCZ181" s="8"/>
      <c r="JDA181" s="8"/>
      <c r="JDB181" s="6"/>
      <c r="JDC181" s="6"/>
      <c r="JDD181" s="6"/>
      <c r="JDE181" s="9"/>
      <c r="JDF181" s="8"/>
      <c r="JDG181" s="8"/>
      <c r="JDH181" s="8"/>
      <c r="JDI181" s="8"/>
      <c r="JDJ181" s="6"/>
      <c r="JDK181" s="6"/>
      <c r="JDL181" s="6"/>
      <c r="JDM181" s="9"/>
      <c r="JDN181" s="8"/>
      <c r="JDO181" s="8"/>
      <c r="JDP181" s="8"/>
      <c r="JDQ181" s="8"/>
      <c r="JDR181" s="6"/>
      <c r="JDS181" s="6"/>
      <c r="JDT181" s="6"/>
      <c r="JDU181" s="9"/>
      <c r="JDV181" s="8"/>
      <c r="JDW181" s="8"/>
      <c r="JDX181" s="8"/>
      <c r="JDY181" s="8"/>
      <c r="JDZ181" s="6"/>
      <c r="JEA181" s="6"/>
      <c r="JEB181" s="6"/>
      <c r="JEC181" s="9"/>
      <c r="JED181" s="8"/>
      <c r="JEE181" s="8"/>
      <c r="JEF181" s="8"/>
      <c r="JEG181" s="8"/>
      <c r="JEH181" s="6"/>
      <c r="JEI181" s="6"/>
      <c r="JEJ181" s="6"/>
      <c r="JEK181" s="9"/>
      <c r="JEL181" s="8"/>
      <c r="JEM181" s="8"/>
      <c r="JEN181" s="8"/>
      <c r="JEO181" s="8"/>
      <c r="JEP181" s="6"/>
      <c r="JEQ181" s="6"/>
      <c r="JER181" s="6"/>
      <c r="JES181" s="9"/>
      <c r="JET181" s="8"/>
      <c r="JEU181" s="8"/>
      <c r="JEV181" s="8"/>
      <c r="JEW181" s="8"/>
      <c r="JEX181" s="6"/>
      <c r="JEY181" s="6"/>
      <c r="JEZ181" s="6"/>
      <c r="JFA181" s="9"/>
      <c r="JFB181" s="8"/>
      <c r="JFC181" s="8"/>
      <c r="JFD181" s="8"/>
      <c r="JFE181" s="8"/>
      <c r="JFF181" s="6"/>
      <c r="JFG181" s="6"/>
      <c r="JFH181" s="6"/>
      <c r="JFI181" s="9"/>
      <c r="JFJ181" s="8"/>
      <c r="JFK181" s="8"/>
      <c r="JFL181" s="8"/>
      <c r="JFM181" s="8"/>
      <c r="JFN181" s="6"/>
      <c r="JFO181" s="6"/>
      <c r="JFP181" s="6"/>
      <c r="JFQ181" s="9"/>
      <c r="JFR181" s="8"/>
      <c r="JFS181" s="8"/>
      <c r="JFT181" s="8"/>
      <c r="JFU181" s="8"/>
      <c r="JFV181" s="6"/>
      <c r="JFW181" s="6"/>
      <c r="JFX181" s="6"/>
      <c r="JFY181" s="9"/>
      <c r="JFZ181" s="8"/>
      <c r="JGA181" s="8"/>
      <c r="JGB181" s="8"/>
      <c r="JGC181" s="8"/>
      <c r="JGD181" s="6"/>
      <c r="JGE181" s="6"/>
      <c r="JGF181" s="6"/>
      <c r="JGG181" s="9"/>
      <c r="JGH181" s="8"/>
      <c r="JGI181" s="8"/>
      <c r="JGJ181" s="8"/>
      <c r="JGK181" s="8"/>
      <c r="JGL181" s="6"/>
      <c r="JGM181" s="6"/>
      <c r="JGN181" s="6"/>
      <c r="JGO181" s="9"/>
      <c r="JGP181" s="8"/>
      <c r="JGQ181" s="8"/>
      <c r="JGR181" s="8"/>
      <c r="JGS181" s="8"/>
      <c r="JGT181" s="6"/>
      <c r="JGU181" s="6"/>
      <c r="JGV181" s="6"/>
      <c r="JGW181" s="9"/>
      <c r="JGX181" s="8"/>
      <c r="JGY181" s="8"/>
      <c r="JGZ181" s="8"/>
      <c r="JHA181" s="8"/>
      <c r="JHB181" s="6"/>
      <c r="JHC181" s="6"/>
      <c r="JHD181" s="6"/>
      <c r="JHE181" s="9"/>
      <c r="JHF181" s="8"/>
      <c r="JHG181" s="8"/>
      <c r="JHH181" s="8"/>
      <c r="JHI181" s="8"/>
      <c r="JHJ181" s="6"/>
      <c r="JHK181" s="6"/>
      <c r="JHL181" s="6"/>
      <c r="JHM181" s="9"/>
      <c r="JHN181" s="8"/>
      <c r="JHO181" s="8"/>
      <c r="JHP181" s="8"/>
      <c r="JHQ181" s="8"/>
      <c r="JHR181" s="6"/>
      <c r="JHS181" s="6"/>
      <c r="JHT181" s="6"/>
      <c r="JHU181" s="9"/>
      <c r="JHV181" s="8"/>
      <c r="JHW181" s="8"/>
      <c r="JHX181" s="8"/>
      <c r="JHY181" s="8"/>
      <c r="JHZ181" s="6"/>
      <c r="JIA181" s="6"/>
      <c r="JIB181" s="6"/>
      <c r="JIC181" s="9"/>
      <c r="JID181" s="8"/>
      <c r="JIE181" s="8"/>
      <c r="JIF181" s="8"/>
      <c r="JIG181" s="8"/>
      <c r="JIH181" s="6"/>
      <c r="JII181" s="6"/>
      <c r="JIJ181" s="6"/>
      <c r="JIK181" s="9"/>
      <c r="JIL181" s="8"/>
      <c r="JIM181" s="8"/>
      <c r="JIN181" s="8"/>
      <c r="JIO181" s="8"/>
      <c r="JIP181" s="6"/>
      <c r="JIQ181" s="6"/>
      <c r="JIR181" s="6"/>
      <c r="JIS181" s="9"/>
      <c r="JIT181" s="8"/>
      <c r="JIU181" s="8"/>
      <c r="JIV181" s="8"/>
      <c r="JIW181" s="8"/>
      <c r="JIX181" s="6"/>
      <c r="JIY181" s="6"/>
      <c r="JIZ181" s="6"/>
      <c r="JJA181" s="9"/>
      <c r="JJB181" s="8"/>
      <c r="JJC181" s="8"/>
      <c r="JJD181" s="8"/>
      <c r="JJE181" s="8"/>
      <c r="JJF181" s="6"/>
      <c r="JJG181" s="6"/>
      <c r="JJH181" s="6"/>
      <c r="JJI181" s="9"/>
      <c r="JJJ181" s="8"/>
      <c r="JJK181" s="8"/>
      <c r="JJL181" s="8"/>
      <c r="JJM181" s="8"/>
      <c r="JJN181" s="6"/>
      <c r="JJO181" s="6"/>
      <c r="JJP181" s="6"/>
      <c r="JJQ181" s="9"/>
      <c r="JJR181" s="8"/>
      <c r="JJS181" s="8"/>
      <c r="JJT181" s="8"/>
      <c r="JJU181" s="8"/>
      <c r="JJV181" s="6"/>
      <c r="JJW181" s="6"/>
      <c r="JJX181" s="6"/>
      <c r="JJY181" s="9"/>
      <c r="JJZ181" s="8"/>
      <c r="JKA181" s="8"/>
      <c r="JKB181" s="8"/>
      <c r="JKC181" s="8"/>
      <c r="JKD181" s="6"/>
      <c r="JKE181" s="6"/>
      <c r="JKF181" s="6"/>
      <c r="JKG181" s="9"/>
      <c r="JKH181" s="8"/>
      <c r="JKI181" s="8"/>
      <c r="JKJ181" s="8"/>
      <c r="JKK181" s="8"/>
      <c r="JKL181" s="6"/>
      <c r="JKM181" s="6"/>
      <c r="JKN181" s="6"/>
      <c r="JKO181" s="9"/>
      <c r="JKP181" s="8"/>
      <c r="JKQ181" s="8"/>
      <c r="JKR181" s="8"/>
      <c r="JKS181" s="8"/>
      <c r="JKT181" s="6"/>
      <c r="JKU181" s="6"/>
      <c r="JKV181" s="6"/>
      <c r="JKW181" s="9"/>
      <c r="JKX181" s="8"/>
      <c r="JKY181" s="8"/>
      <c r="JKZ181" s="8"/>
      <c r="JLA181" s="8"/>
      <c r="JLB181" s="6"/>
      <c r="JLC181" s="6"/>
      <c r="JLD181" s="6"/>
      <c r="JLE181" s="9"/>
      <c r="JLF181" s="8"/>
      <c r="JLG181" s="8"/>
      <c r="JLH181" s="8"/>
      <c r="JLI181" s="8"/>
      <c r="JLJ181" s="6"/>
      <c r="JLK181" s="6"/>
      <c r="JLL181" s="6"/>
      <c r="JLM181" s="9"/>
      <c r="JLN181" s="8"/>
      <c r="JLO181" s="8"/>
      <c r="JLP181" s="8"/>
      <c r="JLQ181" s="8"/>
      <c r="JLR181" s="6"/>
      <c r="JLS181" s="6"/>
      <c r="JLT181" s="6"/>
      <c r="JLU181" s="9"/>
      <c r="JLV181" s="8"/>
      <c r="JLW181" s="8"/>
      <c r="JLX181" s="8"/>
      <c r="JLY181" s="8"/>
      <c r="JLZ181" s="6"/>
      <c r="JMA181" s="6"/>
      <c r="JMB181" s="6"/>
      <c r="JMC181" s="9"/>
      <c r="JMD181" s="8"/>
      <c r="JME181" s="8"/>
      <c r="JMF181" s="8"/>
      <c r="JMG181" s="8"/>
      <c r="JMH181" s="6"/>
      <c r="JMI181" s="6"/>
      <c r="JMJ181" s="6"/>
      <c r="JMK181" s="9"/>
      <c r="JML181" s="8"/>
      <c r="JMM181" s="8"/>
      <c r="JMN181" s="8"/>
      <c r="JMO181" s="8"/>
      <c r="JMP181" s="6"/>
      <c r="JMQ181" s="6"/>
      <c r="JMR181" s="6"/>
      <c r="JMS181" s="9"/>
      <c r="JMT181" s="8"/>
      <c r="JMU181" s="8"/>
      <c r="JMV181" s="8"/>
      <c r="JMW181" s="8"/>
      <c r="JMX181" s="6"/>
      <c r="JMY181" s="6"/>
      <c r="JMZ181" s="6"/>
      <c r="JNA181" s="9"/>
      <c r="JNB181" s="8"/>
      <c r="JNC181" s="8"/>
      <c r="JND181" s="8"/>
      <c r="JNE181" s="8"/>
      <c r="JNF181" s="6"/>
      <c r="JNG181" s="6"/>
      <c r="JNH181" s="6"/>
      <c r="JNI181" s="9"/>
      <c r="JNJ181" s="8"/>
      <c r="JNK181" s="8"/>
      <c r="JNL181" s="8"/>
      <c r="JNM181" s="8"/>
      <c r="JNN181" s="6"/>
      <c r="JNO181" s="6"/>
      <c r="JNP181" s="6"/>
      <c r="JNQ181" s="9"/>
      <c r="JNR181" s="8"/>
      <c r="JNS181" s="8"/>
      <c r="JNT181" s="8"/>
      <c r="JNU181" s="8"/>
      <c r="JNV181" s="6"/>
      <c r="JNW181" s="6"/>
      <c r="JNX181" s="6"/>
      <c r="JNY181" s="9"/>
      <c r="JNZ181" s="8"/>
      <c r="JOA181" s="8"/>
      <c r="JOB181" s="8"/>
      <c r="JOC181" s="8"/>
      <c r="JOD181" s="6"/>
      <c r="JOE181" s="6"/>
      <c r="JOF181" s="6"/>
      <c r="JOG181" s="9"/>
      <c r="JOH181" s="8"/>
      <c r="JOI181" s="8"/>
      <c r="JOJ181" s="8"/>
      <c r="JOK181" s="8"/>
      <c r="JOL181" s="6"/>
      <c r="JOM181" s="6"/>
      <c r="JON181" s="6"/>
      <c r="JOO181" s="9"/>
      <c r="JOP181" s="8"/>
      <c r="JOQ181" s="8"/>
      <c r="JOR181" s="8"/>
      <c r="JOS181" s="8"/>
      <c r="JOT181" s="6"/>
      <c r="JOU181" s="6"/>
      <c r="JOV181" s="6"/>
      <c r="JOW181" s="9"/>
      <c r="JOX181" s="8"/>
      <c r="JOY181" s="8"/>
      <c r="JOZ181" s="8"/>
      <c r="JPA181" s="8"/>
      <c r="JPB181" s="6"/>
      <c r="JPC181" s="6"/>
      <c r="JPD181" s="6"/>
      <c r="JPE181" s="9"/>
      <c r="JPF181" s="8"/>
      <c r="JPG181" s="8"/>
      <c r="JPH181" s="8"/>
      <c r="JPI181" s="8"/>
      <c r="JPJ181" s="6"/>
      <c r="JPK181" s="6"/>
      <c r="JPL181" s="6"/>
      <c r="JPM181" s="9"/>
      <c r="JPN181" s="8"/>
      <c r="JPO181" s="8"/>
      <c r="JPP181" s="8"/>
      <c r="JPQ181" s="8"/>
      <c r="JPR181" s="6"/>
      <c r="JPS181" s="6"/>
      <c r="JPT181" s="6"/>
      <c r="JPU181" s="9"/>
      <c r="JPV181" s="8"/>
      <c r="JPW181" s="8"/>
      <c r="JPX181" s="8"/>
      <c r="JPY181" s="8"/>
      <c r="JPZ181" s="6"/>
      <c r="JQA181" s="6"/>
      <c r="JQB181" s="6"/>
      <c r="JQC181" s="9"/>
      <c r="JQD181" s="8"/>
      <c r="JQE181" s="8"/>
      <c r="JQF181" s="8"/>
      <c r="JQG181" s="8"/>
      <c r="JQH181" s="6"/>
      <c r="JQI181" s="6"/>
      <c r="JQJ181" s="6"/>
      <c r="JQK181" s="9"/>
      <c r="JQL181" s="8"/>
      <c r="JQM181" s="8"/>
      <c r="JQN181" s="8"/>
      <c r="JQO181" s="8"/>
      <c r="JQP181" s="6"/>
      <c r="JQQ181" s="6"/>
      <c r="JQR181" s="6"/>
      <c r="JQS181" s="9"/>
      <c r="JQT181" s="8"/>
      <c r="JQU181" s="8"/>
      <c r="JQV181" s="8"/>
      <c r="JQW181" s="8"/>
      <c r="JQX181" s="6"/>
      <c r="JQY181" s="6"/>
      <c r="JQZ181" s="6"/>
      <c r="JRA181" s="9"/>
      <c r="JRB181" s="8"/>
      <c r="JRC181" s="8"/>
      <c r="JRD181" s="8"/>
      <c r="JRE181" s="8"/>
      <c r="JRF181" s="6"/>
      <c r="JRG181" s="6"/>
      <c r="JRH181" s="6"/>
      <c r="JRI181" s="9"/>
      <c r="JRJ181" s="8"/>
      <c r="JRK181" s="8"/>
      <c r="JRL181" s="8"/>
      <c r="JRM181" s="8"/>
      <c r="JRN181" s="6"/>
      <c r="JRO181" s="6"/>
      <c r="JRP181" s="6"/>
      <c r="JRQ181" s="9"/>
      <c r="JRR181" s="8"/>
      <c r="JRS181" s="8"/>
      <c r="JRT181" s="8"/>
      <c r="JRU181" s="8"/>
      <c r="JRV181" s="6"/>
      <c r="JRW181" s="6"/>
      <c r="JRX181" s="6"/>
      <c r="JRY181" s="9"/>
      <c r="JRZ181" s="8"/>
      <c r="JSA181" s="8"/>
      <c r="JSB181" s="8"/>
      <c r="JSC181" s="8"/>
      <c r="JSD181" s="6"/>
      <c r="JSE181" s="6"/>
      <c r="JSF181" s="6"/>
      <c r="JSG181" s="9"/>
      <c r="JSH181" s="8"/>
      <c r="JSI181" s="8"/>
      <c r="JSJ181" s="8"/>
      <c r="JSK181" s="8"/>
      <c r="JSL181" s="6"/>
      <c r="JSM181" s="6"/>
      <c r="JSN181" s="6"/>
      <c r="JSO181" s="9"/>
      <c r="JSP181" s="8"/>
      <c r="JSQ181" s="8"/>
      <c r="JSR181" s="8"/>
      <c r="JSS181" s="8"/>
      <c r="JST181" s="6"/>
      <c r="JSU181" s="6"/>
      <c r="JSV181" s="6"/>
      <c r="JSW181" s="9"/>
      <c r="JSX181" s="8"/>
      <c r="JSY181" s="8"/>
      <c r="JSZ181" s="8"/>
      <c r="JTA181" s="8"/>
      <c r="JTB181" s="6"/>
      <c r="JTC181" s="6"/>
      <c r="JTD181" s="6"/>
      <c r="JTE181" s="9"/>
      <c r="JTF181" s="8"/>
      <c r="JTG181" s="8"/>
      <c r="JTH181" s="8"/>
      <c r="JTI181" s="8"/>
      <c r="JTJ181" s="6"/>
      <c r="JTK181" s="6"/>
      <c r="JTL181" s="6"/>
      <c r="JTM181" s="9"/>
      <c r="JTN181" s="8"/>
      <c r="JTO181" s="8"/>
      <c r="JTP181" s="8"/>
      <c r="JTQ181" s="8"/>
      <c r="JTR181" s="6"/>
      <c r="JTS181" s="6"/>
      <c r="JTT181" s="6"/>
      <c r="JTU181" s="9"/>
      <c r="JTV181" s="8"/>
      <c r="JTW181" s="8"/>
      <c r="JTX181" s="8"/>
      <c r="JTY181" s="8"/>
      <c r="JTZ181" s="6"/>
      <c r="JUA181" s="6"/>
      <c r="JUB181" s="6"/>
      <c r="JUC181" s="9"/>
      <c r="JUD181" s="8"/>
      <c r="JUE181" s="8"/>
      <c r="JUF181" s="8"/>
      <c r="JUG181" s="8"/>
      <c r="JUH181" s="6"/>
      <c r="JUI181" s="6"/>
      <c r="JUJ181" s="6"/>
      <c r="JUK181" s="9"/>
      <c r="JUL181" s="8"/>
      <c r="JUM181" s="8"/>
      <c r="JUN181" s="8"/>
      <c r="JUO181" s="8"/>
      <c r="JUP181" s="6"/>
      <c r="JUQ181" s="6"/>
      <c r="JUR181" s="6"/>
      <c r="JUS181" s="9"/>
      <c r="JUT181" s="8"/>
      <c r="JUU181" s="8"/>
      <c r="JUV181" s="8"/>
      <c r="JUW181" s="8"/>
      <c r="JUX181" s="6"/>
      <c r="JUY181" s="6"/>
      <c r="JUZ181" s="6"/>
      <c r="JVA181" s="9"/>
      <c r="JVB181" s="8"/>
      <c r="JVC181" s="8"/>
      <c r="JVD181" s="8"/>
      <c r="JVE181" s="8"/>
      <c r="JVF181" s="6"/>
      <c r="JVG181" s="6"/>
      <c r="JVH181" s="6"/>
      <c r="JVI181" s="9"/>
      <c r="JVJ181" s="8"/>
      <c r="JVK181" s="8"/>
      <c r="JVL181" s="8"/>
      <c r="JVM181" s="8"/>
      <c r="JVN181" s="6"/>
      <c r="JVO181" s="6"/>
      <c r="JVP181" s="6"/>
      <c r="JVQ181" s="9"/>
      <c r="JVR181" s="8"/>
      <c r="JVS181" s="8"/>
      <c r="JVT181" s="8"/>
      <c r="JVU181" s="8"/>
      <c r="JVV181" s="6"/>
      <c r="JVW181" s="6"/>
      <c r="JVX181" s="6"/>
      <c r="JVY181" s="9"/>
      <c r="JVZ181" s="8"/>
      <c r="JWA181" s="8"/>
      <c r="JWB181" s="8"/>
      <c r="JWC181" s="8"/>
      <c r="JWD181" s="6"/>
      <c r="JWE181" s="6"/>
      <c r="JWF181" s="6"/>
      <c r="JWG181" s="9"/>
      <c r="JWH181" s="8"/>
      <c r="JWI181" s="8"/>
      <c r="JWJ181" s="8"/>
      <c r="JWK181" s="8"/>
      <c r="JWL181" s="6"/>
      <c r="JWM181" s="6"/>
      <c r="JWN181" s="6"/>
      <c r="JWO181" s="9"/>
      <c r="JWP181" s="8"/>
      <c r="JWQ181" s="8"/>
      <c r="JWR181" s="8"/>
      <c r="JWS181" s="8"/>
      <c r="JWT181" s="6"/>
      <c r="JWU181" s="6"/>
      <c r="JWV181" s="6"/>
      <c r="JWW181" s="9"/>
      <c r="JWX181" s="8"/>
      <c r="JWY181" s="8"/>
      <c r="JWZ181" s="8"/>
      <c r="JXA181" s="8"/>
      <c r="JXB181" s="6"/>
      <c r="JXC181" s="6"/>
      <c r="JXD181" s="6"/>
      <c r="JXE181" s="9"/>
      <c r="JXF181" s="8"/>
      <c r="JXG181" s="8"/>
      <c r="JXH181" s="8"/>
      <c r="JXI181" s="8"/>
      <c r="JXJ181" s="6"/>
      <c r="JXK181" s="6"/>
      <c r="JXL181" s="6"/>
      <c r="JXM181" s="9"/>
      <c r="JXN181" s="8"/>
      <c r="JXO181" s="8"/>
      <c r="JXP181" s="8"/>
      <c r="JXQ181" s="8"/>
      <c r="JXR181" s="6"/>
      <c r="JXS181" s="6"/>
      <c r="JXT181" s="6"/>
      <c r="JXU181" s="9"/>
      <c r="JXV181" s="8"/>
      <c r="JXW181" s="8"/>
      <c r="JXX181" s="8"/>
      <c r="JXY181" s="8"/>
      <c r="JXZ181" s="6"/>
      <c r="JYA181" s="6"/>
      <c r="JYB181" s="6"/>
      <c r="JYC181" s="9"/>
      <c r="JYD181" s="8"/>
      <c r="JYE181" s="8"/>
      <c r="JYF181" s="8"/>
      <c r="JYG181" s="8"/>
      <c r="JYH181" s="6"/>
      <c r="JYI181" s="6"/>
      <c r="JYJ181" s="6"/>
      <c r="JYK181" s="9"/>
      <c r="JYL181" s="8"/>
      <c r="JYM181" s="8"/>
      <c r="JYN181" s="8"/>
      <c r="JYO181" s="8"/>
      <c r="JYP181" s="6"/>
      <c r="JYQ181" s="6"/>
      <c r="JYR181" s="6"/>
      <c r="JYS181" s="9"/>
      <c r="JYT181" s="8"/>
      <c r="JYU181" s="8"/>
      <c r="JYV181" s="8"/>
      <c r="JYW181" s="8"/>
      <c r="JYX181" s="6"/>
      <c r="JYY181" s="6"/>
      <c r="JYZ181" s="6"/>
      <c r="JZA181" s="9"/>
      <c r="JZB181" s="8"/>
      <c r="JZC181" s="8"/>
      <c r="JZD181" s="8"/>
      <c r="JZE181" s="8"/>
      <c r="JZF181" s="6"/>
      <c r="JZG181" s="6"/>
      <c r="JZH181" s="6"/>
      <c r="JZI181" s="9"/>
      <c r="JZJ181" s="8"/>
      <c r="JZK181" s="8"/>
      <c r="JZL181" s="8"/>
      <c r="JZM181" s="8"/>
      <c r="JZN181" s="6"/>
      <c r="JZO181" s="6"/>
      <c r="JZP181" s="6"/>
      <c r="JZQ181" s="9"/>
      <c r="JZR181" s="8"/>
      <c r="JZS181" s="8"/>
      <c r="JZT181" s="8"/>
      <c r="JZU181" s="8"/>
      <c r="JZV181" s="6"/>
      <c r="JZW181" s="6"/>
      <c r="JZX181" s="6"/>
      <c r="JZY181" s="9"/>
      <c r="JZZ181" s="8"/>
      <c r="KAA181" s="8"/>
      <c r="KAB181" s="8"/>
      <c r="KAC181" s="8"/>
      <c r="KAD181" s="6"/>
      <c r="KAE181" s="6"/>
      <c r="KAF181" s="6"/>
      <c r="KAG181" s="9"/>
      <c r="KAH181" s="8"/>
      <c r="KAI181" s="8"/>
      <c r="KAJ181" s="8"/>
      <c r="KAK181" s="8"/>
      <c r="KAL181" s="6"/>
      <c r="KAM181" s="6"/>
      <c r="KAN181" s="6"/>
      <c r="KAO181" s="9"/>
      <c r="KAP181" s="8"/>
      <c r="KAQ181" s="8"/>
      <c r="KAR181" s="8"/>
      <c r="KAS181" s="8"/>
      <c r="KAT181" s="6"/>
      <c r="KAU181" s="6"/>
      <c r="KAV181" s="6"/>
      <c r="KAW181" s="9"/>
      <c r="KAX181" s="8"/>
      <c r="KAY181" s="8"/>
      <c r="KAZ181" s="8"/>
      <c r="KBA181" s="8"/>
      <c r="KBB181" s="6"/>
      <c r="KBC181" s="6"/>
      <c r="KBD181" s="6"/>
      <c r="KBE181" s="9"/>
      <c r="KBF181" s="8"/>
      <c r="KBG181" s="8"/>
      <c r="KBH181" s="8"/>
      <c r="KBI181" s="8"/>
      <c r="KBJ181" s="6"/>
      <c r="KBK181" s="6"/>
      <c r="KBL181" s="6"/>
      <c r="KBM181" s="9"/>
      <c r="KBN181" s="8"/>
      <c r="KBO181" s="8"/>
      <c r="KBP181" s="8"/>
      <c r="KBQ181" s="8"/>
      <c r="KBR181" s="6"/>
      <c r="KBS181" s="6"/>
      <c r="KBT181" s="6"/>
      <c r="KBU181" s="9"/>
      <c r="KBV181" s="8"/>
      <c r="KBW181" s="8"/>
      <c r="KBX181" s="8"/>
      <c r="KBY181" s="8"/>
      <c r="KBZ181" s="6"/>
      <c r="KCA181" s="6"/>
      <c r="KCB181" s="6"/>
      <c r="KCC181" s="9"/>
      <c r="KCD181" s="8"/>
      <c r="KCE181" s="8"/>
      <c r="KCF181" s="8"/>
      <c r="KCG181" s="8"/>
      <c r="KCH181" s="6"/>
      <c r="KCI181" s="6"/>
      <c r="KCJ181" s="6"/>
      <c r="KCK181" s="9"/>
      <c r="KCL181" s="8"/>
      <c r="KCM181" s="8"/>
      <c r="KCN181" s="8"/>
      <c r="KCO181" s="8"/>
      <c r="KCP181" s="6"/>
      <c r="KCQ181" s="6"/>
      <c r="KCR181" s="6"/>
      <c r="KCS181" s="9"/>
      <c r="KCT181" s="8"/>
      <c r="KCU181" s="8"/>
      <c r="KCV181" s="8"/>
      <c r="KCW181" s="8"/>
      <c r="KCX181" s="6"/>
      <c r="KCY181" s="6"/>
      <c r="KCZ181" s="6"/>
      <c r="KDA181" s="9"/>
      <c r="KDB181" s="8"/>
      <c r="KDC181" s="8"/>
      <c r="KDD181" s="8"/>
      <c r="KDE181" s="8"/>
      <c r="KDF181" s="6"/>
      <c r="KDG181" s="6"/>
      <c r="KDH181" s="6"/>
      <c r="KDI181" s="9"/>
      <c r="KDJ181" s="8"/>
      <c r="KDK181" s="8"/>
      <c r="KDL181" s="8"/>
      <c r="KDM181" s="8"/>
      <c r="KDN181" s="6"/>
      <c r="KDO181" s="6"/>
      <c r="KDP181" s="6"/>
      <c r="KDQ181" s="9"/>
      <c r="KDR181" s="8"/>
      <c r="KDS181" s="8"/>
      <c r="KDT181" s="8"/>
      <c r="KDU181" s="8"/>
      <c r="KDV181" s="6"/>
      <c r="KDW181" s="6"/>
      <c r="KDX181" s="6"/>
      <c r="KDY181" s="9"/>
      <c r="KDZ181" s="8"/>
      <c r="KEA181" s="8"/>
      <c r="KEB181" s="8"/>
      <c r="KEC181" s="8"/>
      <c r="KED181" s="6"/>
      <c r="KEE181" s="6"/>
      <c r="KEF181" s="6"/>
      <c r="KEG181" s="9"/>
      <c r="KEH181" s="8"/>
      <c r="KEI181" s="8"/>
      <c r="KEJ181" s="8"/>
      <c r="KEK181" s="8"/>
      <c r="KEL181" s="6"/>
      <c r="KEM181" s="6"/>
      <c r="KEN181" s="6"/>
      <c r="KEO181" s="9"/>
      <c r="KEP181" s="8"/>
      <c r="KEQ181" s="8"/>
      <c r="KER181" s="8"/>
      <c r="KES181" s="8"/>
      <c r="KET181" s="6"/>
      <c r="KEU181" s="6"/>
      <c r="KEV181" s="6"/>
      <c r="KEW181" s="9"/>
      <c r="KEX181" s="8"/>
      <c r="KEY181" s="8"/>
      <c r="KEZ181" s="8"/>
      <c r="KFA181" s="8"/>
      <c r="KFB181" s="6"/>
      <c r="KFC181" s="6"/>
      <c r="KFD181" s="6"/>
      <c r="KFE181" s="9"/>
      <c r="KFF181" s="8"/>
      <c r="KFG181" s="8"/>
      <c r="KFH181" s="8"/>
      <c r="KFI181" s="8"/>
      <c r="KFJ181" s="6"/>
      <c r="KFK181" s="6"/>
      <c r="KFL181" s="6"/>
      <c r="KFM181" s="9"/>
      <c r="KFN181" s="8"/>
      <c r="KFO181" s="8"/>
      <c r="KFP181" s="8"/>
      <c r="KFQ181" s="8"/>
      <c r="KFR181" s="6"/>
      <c r="KFS181" s="6"/>
      <c r="KFT181" s="6"/>
      <c r="KFU181" s="9"/>
      <c r="KFV181" s="8"/>
      <c r="KFW181" s="8"/>
      <c r="KFX181" s="8"/>
      <c r="KFY181" s="8"/>
      <c r="KFZ181" s="6"/>
      <c r="KGA181" s="6"/>
      <c r="KGB181" s="6"/>
      <c r="KGC181" s="9"/>
      <c r="KGD181" s="8"/>
      <c r="KGE181" s="8"/>
      <c r="KGF181" s="8"/>
      <c r="KGG181" s="8"/>
      <c r="KGH181" s="6"/>
      <c r="KGI181" s="6"/>
      <c r="KGJ181" s="6"/>
      <c r="KGK181" s="9"/>
      <c r="KGL181" s="8"/>
      <c r="KGM181" s="8"/>
      <c r="KGN181" s="8"/>
      <c r="KGO181" s="8"/>
      <c r="KGP181" s="6"/>
      <c r="KGQ181" s="6"/>
      <c r="KGR181" s="6"/>
      <c r="KGS181" s="9"/>
      <c r="KGT181" s="8"/>
      <c r="KGU181" s="8"/>
      <c r="KGV181" s="8"/>
      <c r="KGW181" s="8"/>
      <c r="KGX181" s="6"/>
      <c r="KGY181" s="6"/>
      <c r="KGZ181" s="6"/>
      <c r="KHA181" s="9"/>
      <c r="KHB181" s="8"/>
      <c r="KHC181" s="8"/>
      <c r="KHD181" s="8"/>
      <c r="KHE181" s="8"/>
      <c r="KHF181" s="6"/>
      <c r="KHG181" s="6"/>
      <c r="KHH181" s="6"/>
      <c r="KHI181" s="9"/>
      <c r="KHJ181" s="8"/>
      <c r="KHK181" s="8"/>
      <c r="KHL181" s="8"/>
      <c r="KHM181" s="8"/>
      <c r="KHN181" s="6"/>
      <c r="KHO181" s="6"/>
      <c r="KHP181" s="6"/>
      <c r="KHQ181" s="9"/>
      <c r="KHR181" s="8"/>
      <c r="KHS181" s="8"/>
      <c r="KHT181" s="8"/>
      <c r="KHU181" s="8"/>
      <c r="KHV181" s="6"/>
      <c r="KHW181" s="6"/>
      <c r="KHX181" s="6"/>
      <c r="KHY181" s="9"/>
      <c r="KHZ181" s="8"/>
      <c r="KIA181" s="8"/>
      <c r="KIB181" s="8"/>
      <c r="KIC181" s="8"/>
      <c r="KID181" s="6"/>
      <c r="KIE181" s="6"/>
      <c r="KIF181" s="6"/>
      <c r="KIG181" s="9"/>
      <c r="KIH181" s="8"/>
      <c r="KII181" s="8"/>
      <c r="KIJ181" s="8"/>
      <c r="KIK181" s="8"/>
      <c r="KIL181" s="6"/>
      <c r="KIM181" s="6"/>
      <c r="KIN181" s="6"/>
      <c r="KIO181" s="9"/>
      <c r="KIP181" s="8"/>
      <c r="KIQ181" s="8"/>
      <c r="KIR181" s="8"/>
      <c r="KIS181" s="8"/>
      <c r="KIT181" s="6"/>
      <c r="KIU181" s="6"/>
      <c r="KIV181" s="6"/>
      <c r="KIW181" s="9"/>
      <c r="KIX181" s="8"/>
      <c r="KIY181" s="8"/>
      <c r="KIZ181" s="8"/>
      <c r="KJA181" s="8"/>
      <c r="KJB181" s="6"/>
      <c r="KJC181" s="6"/>
      <c r="KJD181" s="6"/>
      <c r="KJE181" s="9"/>
      <c r="KJF181" s="8"/>
      <c r="KJG181" s="8"/>
      <c r="KJH181" s="8"/>
      <c r="KJI181" s="8"/>
      <c r="KJJ181" s="6"/>
      <c r="KJK181" s="6"/>
      <c r="KJL181" s="6"/>
      <c r="KJM181" s="9"/>
      <c r="KJN181" s="8"/>
      <c r="KJO181" s="8"/>
      <c r="KJP181" s="8"/>
      <c r="KJQ181" s="8"/>
      <c r="KJR181" s="6"/>
      <c r="KJS181" s="6"/>
      <c r="KJT181" s="6"/>
      <c r="KJU181" s="9"/>
      <c r="KJV181" s="8"/>
      <c r="KJW181" s="8"/>
      <c r="KJX181" s="8"/>
      <c r="KJY181" s="8"/>
      <c r="KJZ181" s="6"/>
      <c r="KKA181" s="6"/>
      <c r="KKB181" s="6"/>
      <c r="KKC181" s="9"/>
      <c r="KKD181" s="8"/>
      <c r="KKE181" s="8"/>
      <c r="KKF181" s="8"/>
      <c r="KKG181" s="8"/>
      <c r="KKH181" s="6"/>
      <c r="KKI181" s="6"/>
      <c r="KKJ181" s="6"/>
      <c r="KKK181" s="9"/>
      <c r="KKL181" s="8"/>
      <c r="KKM181" s="8"/>
      <c r="KKN181" s="8"/>
      <c r="KKO181" s="8"/>
      <c r="KKP181" s="6"/>
      <c r="KKQ181" s="6"/>
      <c r="KKR181" s="6"/>
      <c r="KKS181" s="9"/>
      <c r="KKT181" s="8"/>
      <c r="KKU181" s="8"/>
      <c r="KKV181" s="8"/>
      <c r="KKW181" s="8"/>
      <c r="KKX181" s="6"/>
      <c r="KKY181" s="6"/>
      <c r="KKZ181" s="6"/>
      <c r="KLA181" s="9"/>
      <c r="KLB181" s="8"/>
      <c r="KLC181" s="8"/>
      <c r="KLD181" s="8"/>
      <c r="KLE181" s="8"/>
      <c r="KLF181" s="6"/>
      <c r="KLG181" s="6"/>
      <c r="KLH181" s="6"/>
      <c r="KLI181" s="9"/>
      <c r="KLJ181" s="8"/>
      <c r="KLK181" s="8"/>
      <c r="KLL181" s="8"/>
      <c r="KLM181" s="8"/>
      <c r="KLN181" s="6"/>
      <c r="KLO181" s="6"/>
      <c r="KLP181" s="6"/>
      <c r="KLQ181" s="9"/>
      <c r="KLR181" s="8"/>
      <c r="KLS181" s="8"/>
      <c r="KLT181" s="8"/>
      <c r="KLU181" s="8"/>
      <c r="KLV181" s="6"/>
      <c r="KLW181" s="6"/>
      <c r="KLX181" s="6"/>
      <c r="KLY181" s="9"/>
      <c r="KLZ181" s="8"/>
      <c r="KMA181" s="8"/>
      <c r="KMB181" s="8"/>
      <c r="KMC181" s="8"/>
      <c r="KMD181" s="6"/>
      <c r="KME181" s="6"/>
      <c r="KMF181" s="6"/>
      <c r="KMG181" s="9"/>
      <c r="KMH181" s="8"/>
      <c r="KMI181" s="8"/>
      <c r="KMJ181" s="8"/>
      <c r="KMK181" s="8"/>
      <c r="KML181" s="6"/>
      <c r="KMM181" s="6"/>
      <c r="KMN181" s="6"/>
      <c r="KMO181" s="9"/>
      <c r="KMP181" s="8"/>
      <c r="KMQ181" s="8"/>
      <c r="KMR181" s="8"/>
      <c r="KMS181" s="8"/>
      <c r="KMT181" s="6"/>
      <c r="KMU181" s="6"/>
      <c r="KMV181" s="6"/>
      <c r="KMW181" s="9"/>
      <c r="KMX181" s="8"/>
      <c r="KMY181" s="8"/>
      <c r="KMZ181" s="8"/>
      <c r="KNA181" s="8"/>
      <c r="KNB181" s="6"/>
      <c r="KNC181" s="6"/>
      <c r="KND181" s="6"/>
      <c r="KNE181" s="9"/>
      <c r="KNF181" s="8"/>
      <c r="KNG181" s="8"/>
      <c r="KNH181" s="8"/>
      <c r="KNI181" s="8"/>
      <c r="KNJ181" s="6"/>
      <c r="KNK181" s="6"/>
      <c r="KNL181" s="6"/>
      <c r="KNM181" s="9"/>
      <c r="KNN181" s="8"/>
      <c r="KNO181" s="8"/>
      <c r="KNP181" s="8"/>
      <c r="KNQ181" s="8"/>
      <c r="KNR181" s="6"/>
      <c r="KNS181" s="6"/>
      <c r="KNT181" s="6"/>
      <c r="KNU181" s="9"/>
      <c r="KNV181" s="8"/>
      <c r="KNW181" s="8"/>
      <c r="KNX181" s="8"/>
      <c r="KNY181" s="8"/>
      <c r="KNZ181" s="6"/>
      <c r="KOA181" s="6"/>
      <c r="KOB181" s="6"/>
      <c r="KOC181" s="9"/>
      <c r="KOD181" s="8"/>
      <c r="KOE181" s="8"/>
      <c r="KOF181" s="8"/>
      <c r="KOG181" s="8"/>
      <c r="KOH181" s="6"/>
      <c r="KOI181" s="6"/>
      <c r="KOJ181" s="6"/>
      <c r="KOK181" s="9"/>
      <c r="KOL181" s="8"/>
      <c r="KOM181" s="8"/>
      <c r="KON181" s="8"/>
      <c r="KOO181" s="8"/>
      <c r="KOP181" s="6"/>
      <c r="KOQ181" s="6"/>
      <c r="KOR181" s="6"/>
      <c r="KOS181" s="9"/>
      <c r="KOT181" s="8"/>
      <c r="KOU181" s="8"/>
      <c r="KOV181" s="8"/>
      <c r="KOW181" s="8"/>
      <c r="KOX181" s="6"/>
      <c r="KOY181" s="6"/>
      <c r="KOZ181" s="6"/>
      <c r="KPA181" s="9"/>
      <c r="KPB181" s="8"/>
      <c r="KPC181" s="8"/>
      <c r="KPD181" s="8"/>
      <c r="KPE181" s="8"/>
      <c r="KPF181" s="6"/>
      <c r="KPG181" s="6"/>
      <c r="KPH181" s="6"/>
      <c r="KPI181" s="9"/>
      <c r="KPJ181" s="8"/>
      <c r="KPK181" s="8"/>
      <c r="KPL181" s="8"/>
      <c r="KPM181" s="8"/>
      <c r="KPN181" s="6"/>
      <c r="KPO181" s="6"/>
      <c r="KPP181" s="6"/>
      <c r="KPQ181" s="9"/>
      <c r="KPR181" s="8"/>
      <c r="KPS181" s="8"/>
      <c r="KPT181" s="8"/>
      <c r="KPU181" s="8"/>
      <c r="KPV181" s="6"/>
      <c r="KPW181" s="6"/>
      <c r="KPX181" s="6"/>
      <c r="KPY181" s="9"/>
      <c r="KPZ181" s="8"/>
      <c r="KQA181" s="8"/>
      <c r="KQB181" s="8"/>
      <c r="KQC181" s="8"/>
      <c r="KQD181" s="6"/>
      <c r="KQE181" s="6"/>
      <c r="KQF181" s="6"/>
      <c r="KQG181" s="9"/>
      <c r="KQH181" s="8"/>
      <c r="KQI181" s="8"/>
      <c r="KQJ181" s="8"/>
      <c r="KQK181" s="8"/>
      <c r="KQL181" s="6"/>
      <c r="KQM181" s="6"/>
      <c r="KQN181" s="6"/>
      <c r="KQO181" s="9"/>
      <c r="KQP181" s="8"/>
      <c r="KQQ181" s="8"/>
      <c r="KQR181" s="8"/>
      <c r="KQS181" s="8"/>
      <c r="KQT181" s="6"/>
      <c r="KQU181" s="6"/>
      <c r="KQV181" s="6"/>
      <c r="KQW181" s="9"/>
      <c r="KQX181" s="8"/>
      <c r="KQY181" s="8"/>
      <c r="KQZ181" s="8"/>
      <c r="KRA181" s="8"/>
      <c r="KRB181" s="6"/>
      <c r="KRC181" s="6"/>
      <c r="KRD181" s="6"/>
      <c r="KRE181" s="9"/>
      <c r="KRF181" s="8"/>
      <c r="KRG181" s="8"/>
      <c r="KRH181" s="8"/>
      <c r="KRI181" s="8"/>
      <c r="KRJ181" s="6"/>
      <c r="KRK181" s="6"/>
      <c r="KRL181" s="6"/>
      <c r="KRM181" s="9"/>
      <c r="KRN181" s="8"/>
      <c r="KRO181" s="8"/>
      <c r="KRP181" s="8"/>
      <c r="KRQ181" s="8"/>
      <c r="KRR181" s="6"/>
      <c r="KRS181" s="6"/>
      <c r="KRT181" s="6"/>
      <c r="KRU181" s="9"/>
      <c r="KRV181" s="8"/>
      <c r="KRW181" s="8"/>
      <c r="KRX181" s="8"/>
      <c r="KRY181" s="8"/>
      <c r="KRZ181" s="6"/>
      <c r="KSA181" s="6"/>
      <c r="KSB181" s="6"/>
      <c r="KSC181" s="9"/>
      <c r="KSD181" s="8"/>
      <c r="KSE181" s="8"/>
      <c r="KSF181" s="8"/>
      <c r="KSG181" s="8"/>
      <c r="KSH181" s="6"/>
      <c r="KSI181" s="6"/>
      <c r="KSJ181" s="6"/>
      <c r="KSK181" s="9"/>
      <c r="KSL181" s="8"/>
      <c r="KSM181" s="8"/>
      <c r="KSN181" s="8"/>
      <c r="KSO181" s="8"/>
      <c r="KSP181" s="6"/>
      <c r="KSQ181" s="6"/>
      <c r="KSR181" s="6"/>
      <c r="KSS181" s="9"/>
      <c r="KST181" s="8"/>
      <c r="KSU181" s="8"/>
      <c r="KSV181" s="8"/>
      <c r="KSW181" s="8"/>
      <c r="KSX181" s="6"/>
      <c r="KSY181" s="6"/>
      <c r="KSZ181" s="6"/>
      <c r="KTA181" s="9"/>
      <c r="KTB181" s="8"/>
      <c r="KTC181" s="8"/>
      <c r="KTD181" s="8"/>
      <c r="KTE181" s="8"/>
      <c r="KTF181" s="6"/>
      <c r="KTG181" s="6"/>
      <c r="KTH181" s="6"/>
      <c r="KTI181" s="9"/>
      <c r="KTJ181" s="8"/>
      <c r="KTK181" s="8"/>
      <c r="KTL181" s="8"/>
      <c r="KTM181" s="8"/>
      <c r="KTN181" s="6"/>
      <c r="KTO181" s="6"/>
      <c r="KTP181" s="6"/>
      <c r="KTQ181" s="9"/>
      <c r="KTR181" s="8"/>
      <c r="KTS181" s="8"/>
      <c r="KTT181" s="8"/>
      <c r="KTU181" s="8"/>
      <c r="KTV181" s="6"/>
      <c r="KTW181" s="6"/>
      <c r="KTX181" s="6"/>
      <c r="KTY181" s="9"/>
      <c r="KTZ181" s="8"/>
      <c r="KUA181" s="8"/>
      <c r="KUB181" s="8"/>
      <c r="KUC181" s="8"/>
      <c r="KUD181" s="6"/>
      <c r="KUE181" s="6"/>
      <c r="KUF181" s="6"/>
      <c r="KUG181" s="9"/>
      <c r="KUH181" s="8"/>
      <c r="KUI181" s="8"/>
      <c r="KUJ181" s="8"/>
      <c r="KUK181" s="8"/>
      <c r="KUL181" s="6"/>
      <c r="KUM181" s="6"/>
      <c r="KUN181" s="6"/>
      <c r="KUO181" s="9"/>
      <c r="KUP181" s="8"/>
      <c r="KUQ181" s="8"/>
      <c r="KUR181" s="8"/>
      <c r="KUS181" s="8"/>
      <c r="KUT181" s="6"/>
      <c r="KUU181" s="6"/>
      <c r="KUV181" s="6"/>
      <c r="KUW181" s="9"/>
      <c r="KUX181" s="8"/>
      <c r="KUY181" s="8"/>
      <c r="KUZ181" s="8"/>
      <c r="KVA181" s="8"/>
      <c r="KVB181" s="6"/>
      <c r="KVC181" s="6"/>
      <c r="KVD181" s="6"/>
      <c r="KVE181" s="9"/>
      <c r="KVF181" s="8"/>
      <c r="KVG181" s="8"/>
      <c r="KVH181" s="8"/>
      <c r="KVI181" s="8"/>
      <c r="KVJ181" s="6"/>
      <c r="KVK181" s="6"/>
      <c r="KVL181" s="6"/>
      <c r="KVM181" s="9"/>
      <c r="KVN181" s="8"/>
      <c r="KVO181" s="8"/>
      <c r="KVP181" s="8"/>
      <c r="KVQ181" s="8"/>
      <c r="KVR181" s="6"/>
      <c r="KVS181" s="6"/>
      <c r="KVT181" s="6"/>
      <c r="KVU181" s="9"/>
      <c r="KVV181" s="8"/>
      <c r="KVW181" s="8"/>
      <c r="KVX181" s="8"/>
      <c r="KVY181" s="8"/>
      <c r="KVZ181" s="6"/>
      <c r="KWA181" s="6"/>
      <c r="KWB181" s="6"/>
      <c r="KWC181" s="9"/>
      <c r="KWD181" s="8"/>
      <c r="KWE181" s="8"/>
      <c r="KWF181" s="8"/>
      <c r="KWG181" s="8"/>
      <c r="KWH181" s="6"/>
      <c r="KWI181" s="6"/>
      <c r="KWJ181" s="6"/>
      <c r="KWK181" s="9"/>
      <c r="KWL181" s="8"/>
      <c r="KWM181" s="8"/>
      <c r="KWN181" s="8"/>
      <c r="KWO181" s="8"/>
      <c r="KWP181" s="6"/>
      <c r="KWQ181" s="6"/>
      <c r="KWR181" s="6"/>
      <c r="KWS181" s="9"/>
      <c r="KWT181" s="8"/>
      <c r="KWU181" s="8"/>
      <c r="KWV181" s="8"/>
      <c r="KWW181" s="8"/>
      <c r="KWX181" s="6"/>
      <c r="KWY181" s="6"/>
      <c r="KWZ181" s="6"/>
      <c r="KXA181" s="9"/>
      <c r="KXB181" s="8"/>
      <c r="KXC181" s="8"/>
      <c r="KXD181" s="8"/>
      <c r="KXE181" s="8"/>
      <c r="KXF181" s="6"/>
      <c r="KXG181" s="6"/>
      <c r="KXH181" s="6"/>
      <c r="KXI181" s="9"/>
      <c r="KXJ181" s="8"/>
      <c r="KXK181" s="8"/>
      <c r="KXL181" s="8"/>
      <c r="KXM181" s="8"/>
      <c r="KXN181" s="6"/>
      <c r="KXO181" s="6"/>
      <c r="KXP181" s="6"/>
      <c r="KXQ181" s="9"/>
      <c r="KXR181" s="8"/>
      <c r="KXS181" s="8"/>
      <c r="KXT181" s="8"/>
      <c r="KXU181" s="8"/>
      <c r="KXV181" s="6"/>
      <c r="KXW181" s="6"/>
      <c r="KXX181" s="6"/>
      <c r="KXY181" s="9"/>
      <c r="KXZ181" s="8"/>
      <c r="KYA181" s="8"/>
      <c r="KYB181" s="8"/>
      <c r="KYC181" s="8"/>
      <c r="KYD181" s="6"/>
      <c r="KYE181" s="6"/>
      <c r="KYF181" s="6"/>
      <c r="KYG181" s="9"/>
      <c r="KYH181" s="8"/>
      <c r="KYI181" s="8"/>
      <c r="KYJ181" s="8"/>
      <c r="KYK181" s="8"/>
      <c r="KYL181" s="6"/>
      <c r="KYM181" s="6"/>
      <c r="KYN181" s="6"/>
      <c r="KYO181" s="9"/>
      <c r="KYP181" s="8"/>
      <c r="KYQ181" s="8"/>
      <c r="KYR181" s="8"/>
      <c r="KYS181" s="8"/>
      <c r="KYT181" s="6"/>
      <c r="KYU181" s="6"/>
      <c r="KYV181" s="6"/>
      <c r="KYW181" s="9"/>
      <c r="KYX181" s="8"/>
      <c r="KYY181" s="8"/>
      <c r="KYZ181" s="8"/>
      <c r="KZA181" s="8"/>
      <c r="KZB181" s="6"/>
      <c r="KZC181" s="6"/>
      <c r="KZD181" s="6"/>
      <c r="KZE181" s="9"/>
      <c r="KZF181" s="8"/>
      <c r="KZG181" s="8"/>
      <c r="KZH181" s="8"/>
      <c r="KZI181" s="8"/>
      <c r="KZJ181" s="6"/>
      <c r="KZK181" s="6"/>
      <c r="KZL181" s="6"/>
      <c r="KZM181" s="9"/>
      <c r="KZN181" s="8"/>
      <c r="KZO181" s="8"/>
      <c r="KZP181" s="8"/>
      <c r="KZQ181" s="8"/>
      <c r="KZR181" s="6"/>
      <c r="KZS181" s="6"/>
      <c r="KZT181" s="6"/>
      <c r="KZU181" s="9"/>
      <c r="KZV181" s="8"/>
      <c r="KZW181" s="8"/>
      <c r="KZX181" s="8"/>
      <c r="KZY181" s="8"/>
      <c r="KZZ181" s="6"/>
      <c r="LAA181" s="6"/>
      <c r="LAB181" s="6"/>
      <c r="LAC181" s="9"/>
      <c r="LAD181" s="8"/>
      <c r="LAE181" s="8"/>
      <c r="LAF181" s="8"/>
      <c r="LAG181" s="8"/>
      <c r="LAH181" s="6"/>
      <c r="LAI181" s="6"/>
      <c r="LAJ181" s="6"/>
      <c r="LAK181" s="9"/>
      <c r="LAL181" s="8"/>
      <c r="LAM181" s="8"/>
      <c r="LAN181" s="8"/>
      <c r="LAO181" s="8"/>
      <c r="LAP181" s="6"/>
      <c r="LAQ181" s="6"/>
      <c r="LAR181" s="6"/>
      <c r="LAS181" s="9"/>
      <c r="LAT181" s="8"/>
      <c r="LAU181" s="8"/>
      <c r="LAV181" s="8"/>
      <c r="LAW181" s="8"/>
      <c r="LAX181" s="6"/>
      <c r="LAY181" s="6"/>
      <c r="LAZ181" s="6"/>
      <c r="LBA181" s="9"/>
      <c r="LBB181" s="8"/>
      <c r="LBC181" s="8"/>
      <c r="LBD181" s="8"/>
      <c r="LBE181" s="8"/>
      <c r="LBF181" s="6"/>
      <c r="LBG181" s="6"/>
      <c r="LBH181" s="6"/>
      <c r="LBI181" s="9"/>
      <c r="LBJ181" s="8"/>
      <c r="LBK181" s="8"/>
      <c r="LBL181" s="8"/>
      <c r="LBM181" s="8"/>
      <c r="LBN181" s="6"/>
      <c r="LBO181" s="6"/>
      <c r="LBP181" s="6"/>
      <c r="LBQ181" s="9"/>
      <c r="LBR181" s="8"/>
      <c r="LBS181" s="8"/>
      <c r="LBT181" s="8"/>
      <c r="LBU181" s="8"/>
      <c r="LBV181" s="6"/>
      <c r="LBW181" s="6"/>
      <c r="LBX181" s="6"/>
      <c r="LBY181" s="9"/>
      <c r="LBZ181" s="8"/>
      <c r="LCA181" s="8"/>
      <c r="LCB181" s="8"/>
      <c r="LCC181" s="8"/>
      <c r="LCD181" s="6"/>
      <c r="LCE181" s="6"/>
      <c r="LCF181" s="6"/>
      <c r="LCG181" s="9"/>
      <c r="LCH181" s="8"/>
      <c r="LCI181" s="8"/>
      <c r="LCJ181" s="8"/>
      <c r="LCK181" s="8"/>
      <c r="LCL181" s="6"/>
      <c r="LCM181" s="6"/>
      <c r="LCN181" s="6"/>
      <c r="LCO181" s="9"/>
      <c r="LCP181" s="8"/>
      <c r="LCQ181" s="8"/>
      <c r="LCR181" s="8"/>
      <c r="LCS181" s="8"/>
      <c r="LCT181" s="6"/>
      <c r="LCU181" s="6"/>
      <c r="LCV181" s="6"/>
      <c r="LCW181" s="9"/>
      <c r="LCX181" s="8"/>
      <c r="LCY181" s="8"/>
      <c r="LCZ181" s="8"/>
      <c r="LDA181" s="8"/>
      <c r="LDB181" s="6"/>
      <c r="LDC181" s="6"/>
      <c r="LDD181" s="6"/>
      <c r="LDE181" s="9"/>
      <c r="LDF181" s="8"/>
      <c r="LDG181" s="8"/>
      <c r="LDH181" s="8"/>
      <c r="LDI181" s="8"/>
      <c r="LDJ181" s="6"/>
      <c r="LDK181" s="6"/>
      <c r="LDL181" s="6"/>
      <c r="LDM181" s="9"/>
      <c r="LDN181" s="8"/>
      <c r="LDO181" s="8"/>
      <c r="LDP181" s="8"/>
      <c r="LDQ181" s="8"/>
      <c r="LDR181" s="6"/>
      <c r="LDS181" s="6"/>
      <c r="LDT181" s="6"/>
      <c r="LDU181" s="9"/>
      <c r="LDV181" s="8"/>
      <c r="LDW181" s="8"/>
      <c r="LDX181" s="8"/>
      <c r="LDY181" s="8"/>
      <c r="LDZ181" s="6"/>
      <c r="LEA181" s="6"/>
      <c r="LEB181" s="6"/>
      <c r="LEC181" s="9"/>
      <c r="LED181" s="8"/>
      <c r="LEE181" s="8"/>
      <c r="LEF181" s="8"/>
      <c r="LEG181" s="8"/>
      <c r="LEH181" s="6"/>
      <c r="LEI181" s="6"/>
      <c r="LEJ181" s="6"/>
      <c r="LEK181" s="9"/>
      <c r="LEL181" s="8"/>
      <c r="LEM181" s="8"/>
      <c r="LEN181" s="8"/>
      <c r="LEO181" s="8"/>
      <c r="LEP181" s="6"/>
      <c r="LEQ181" s="6"/>
      <c r="LER181" s="6"/>
      <c r="LES181" s="9"/>
      <c r="LET181" s="8"/>
      <c r="LEU181" s="8"/>
      <c r="LEV181" s="8"/>
      <c r="LEW181" s="8"/>
      <c r="LEX181" s="6"/>
      <c r="LEY181" s="6"/>
      <c r="LEZ181" s="6"/>
      <c r="LFA181" s="9"/>
      <c r="LFB181" s="8"/>
      <c r="LFC181" s="8"/>
      <c r="LFD181" s="8"/>
      <c r="LFE181" s="8"/>
      <c r="LFF181" s="6"/>
      <c r="LFG181" s="6"/>
      <c r="LFH181" s="6"/>
      <c r="LFI181" s="9"/>
      <c r="LFJ181" s="8"/>
      <c r="LFK181" s="8"/>
      <c r="LFL181" s="8"/>
      <c r="LFM181" s="8"/>
      <c r="LFN181" s="6"/>
      <c r="LFO181" s="6"/>
      <c r="LFP181" s="6"/>
      <c r="LFQ181" s="9"/>
      <c r="LFR181" s="8"/>
      <c r="LFS181" s="8"/>
      <c r="LFT181" s="8"/>
      <c r="LFU181" s="8"/>
      <c r="LFV181" s="6"/>
      <c r="LFW181" s="6"/>
      <c r="LFX181" s="6"/>
      <c r="LFY181" s="9"/>
      <c r="LFZ181" s="8"/>
      <c r="LGA181" s="8"/>
      <c r="LGB181" s="8"/>
      <c r="LGC181" s="8"/>
      <c r="LGD181" s="6"/>
      <c r="LGE181" s="6"/>
      <c r="LGF181" s="6"/>
      <c r="LGG181" s="9"/>
      <c r="LGH181" s="8"/>
      <c r="LGI181" s="8"/>
      <c r="LGJ181" s="8"/>
      <c r="LGK181" s="8"/>
      <c r="LGL181" s="6"/>
      <c r="LGM181" s="6"/>
      <c r="LGN181" s="6"/>
      <c r="LGO181" s="9"/>
      <c r="LGP181" s="8"/>
      <c r="LGQ181" s="8"/>
      <c r="LGR181" s="8"/>
      <c r="LGS181" s="8"/>
      <c r="LGT181" s="6"/>
      <c r="LGU181" s="6"/>
      <c r="LGV181" s="6"/>
      <c r="LGW181" s="9"/>
      <c r="LGX181" s="8"/>
      <c r="LGY181" s="8"/>
      <c r="LGZ181" s="8"/>
      <c r="LHA181" s="8"/>
      <c r="LHB181" s="6"/>
      <c r="LHC181" s="6"/>
      <c r="LHD181" s="6"/>
      <c r="LHE181" s="9"/>
      <c r="LHF181" s="8"/>
      <c r="LHG181" s="8"/>
      <c r="LHH181" s="8"/>
      <c r="LHI181" s="8"/>
      <c r="LHJ181" s="6"/>
      <c r="LHK181" s="6"/>
      <c r="LHL181" s="6"/>
      <c r="LHM181" s="9"/>
      <c r="LHN181" s="8"/>
      <c r="LHO181" s="8"/>
      <c r="LHP181" s="8"/>
      <c r="LHQ181" s="8"/>
      <c r="LHR181" s="6"/>
      <c r="LHS181" s="6"/>
      <c r="LHT181" s="6"/>
      <c r="LHU181" s="9"/>
      <c r="LHV181" s="8"/>
      <c r="LHW181" s="8"/>
      <c r="LHX181" s="8"/>
      <c r="LHY181" s="8"/>
      <c r="LHZ181" s="6"/>
      <c r="LIA181" s="6"/>
      <c r="LIB181" s="6"/>
      <c r="LIC181" s="9"/>
      <c r="LID181" s="8"/>
      <c r="LIE181" s="8"/>
      <c r="LIF181" s="8"/>
      <c r="LIG181" s="8"/>
      <c r="LIH181" s="6"/>
      <c r="LII181" s="6"/>
      <c r="LIJ181" s="6"/>
      <c r="LIK181" s="9"/>
      <c r="LIL181" s="8"/>
      <c r="LIM181" s="8"/>
      <c r="LIN181" s="8"/>
      <c r="LIO181" s="8"/>
      <c r="LIP181" s="6"/>
      <c r="LIQ181" s="6"/>
      <c r="LIR181" s="6"/>
      <c r="LIS181" s="9"/>
      <c r="LIT181" s="8"/>
      <c r="LIU181" s="8"/>
      <c r="LIV181" s="8"/>
      <c r="LIW181" s="8"/>
      <c r="LIX181" s="6"/>
      <c r="LIY181" s="6"/>
      <c r="LIZ181" s="6"/>
      <c r="LJA181" s="9"/>
      <c r="LJB181" s="8"/>
      <c r="LJC181" s="8"/>
      <c r="LJD181" s="8"/>
      <c r="LJE181" s="8"/>
      <c r="LJF181" s="6"/>
      <c r="LJG181" s="6"/>
      <c r="LJH181" s="6"/>
      <c r="LJI181" s="9"/>
      <c r="LJJ181" s="8"/>
      <c r="LJK181" s="8"/>
      <c r="LJL181" s="8"/>
      <c r="LJM181" s="8"/>
      <c r="LJN181" s="6"/>
      <c r="LJO181" s="6"/>
      <c r="LJP181" s="6"/>
      <c r="LJQ181" s="9"/>
      <c r="LJR181" s="8"/>
      <c r="LJS181" s="8"/>
      <c r="LJT181" s="8"/>
      <c r="LJU181" s="8"/>
      <c r="LJV181" s="6"/>
      <c r="LJW181" s="6"/>
      <c r="LJX181" s="6"/>
      <c r="LJY181" s="9"/>
      <c r="LJZ181" s="8"/>
      <c r="LKA181" s="8"/>
      <c r="LKB181" s="8"/>
      <c r="LKC181" s="8"/>
      <c r="LKD181" s="6"/>
      <c r="LKE181" s="6"/>
      <c r="LKF181" s="6"/>
      <c r="LKG181" s="9"/>
      <c r="LKH181" s="8"/>
      <c r="LKI181" s="8"/>
      <c r="LKJ181" s="8"/>
      <c r="LKK181" s="8"/>
      <c r="LKL181" s="6"/>
      <c r="LKM181" s="6"/>
      <c r="LKN181" s="6"/>
      <c r="LKO181" s="9"/>
      <c r="LKP181" s="8"/>
      <c r="LKQ181" s="8"/>
      <c r="LKR181" s="8"/>
      <c r="LKS181" s="8"/>
      <c r="LKT181" s="6"/>
      <c r="LKU181" s="6"/>
      <c r="LKV181" s="6"/>
      <c r="LKW181" s="9"/>
      <c r="LKX181" s="8"/>
      <c r="LKY181" s="8"/>
      <c r="LKZ181" s="8"/>
      <c r="LLA181" s="8"/>
      <c r="LLB181" s="6"/>
      <c r="LLC181" s="6"/>
      <c r="LLD181" s="6"/>
      <c r="LLE181" s="9"/>
      <c r="LLF181" s="8"/>
      <c r="LLG181" s="8"/>
      <c r="LLH181" s="8"/>
      <c r="LLI181" s="8"/>
      <c r="LLJ181" s="6"/>
      <c r="LLK181" s="6"/>
      <c r="LLL181" s="6"/>
      <c r="LLM181" s="9"/>
      <c r="LLN181" s="8"/>
      <c r="LLO181" s="8"/>
      <c r="LLP181" s="8"/>
      <c r="LLQ181" s="8"/>
      <c r="LLR181" s="6"/>
      <c r="LLS181" s="6"/>
      <c r="LLT181" s="6"/>
      <c r="LLU181" s="9"/>
      <c r="LLV181" s="8"/>
      <c r="LLW181" s="8"/>
      <c r="LLX181" s="8"/>
      <c r="LLY181" s="8"/>
      <c r="LLZ181" s="6"/>
      <c r="LMA181" s="6"/>
      <c r="LMB181" s="6"/>
      <c r="LMC181" s="9"/>
      <c r="LMD181" s="8"/>
      <c r="LME181" s="8"/>
      <c r="LMF181" s="8"/>
      <c r="LMG181" s="8"/>
      <c r="LMH181" s="6"/>
      <c r="LMI181" s="6"/>
      <c r="LMJ181" s="6"/>
      <c r="LMK181" s="9"/>
      <c r="LML181" s="8"/>
      <c r="LMM181" s="8"/>
      <c r="LMN181" s="8"/>
      <c r="LMO181" s="8"/>
      <c r="LMP181" s="6"/>
      <c r="LMQ181" s="6"/>
      <c r="LMR181" s="6"/>
      <c r="LMS181" s="9"/>
      <c r="LMT181" s="8"/>
      <c r="LMU181" s="8"/>
      <c r="LMV181" s="8"/>
      <c r="LMW181" s="8"/>
      <c r="LMX181" s="6"/>
      <c r="LMY181" s="6"/>
      <c r="LMZ181" s="6"/>
      <c r="LNA181" s="9"/>
      <c r="LNB181" s="8"/>
      <c r="LNC181" s="8"/>
      <c r="LND181" s="8"/>
      <c r="LNE181" s="8"/>
      <c r="LNF181" s="6"/>
      <c r="LNG181" s="6"/>
      <c r="LNH181" s="6"/>
      <c r="LNI181" s="9"/>
      <c r="LNJ181" s="8"/>
      <c r="LNK181" s="8"/>
      <c r="LNL181" s="8"/>
      <c r="LNM181" s="8"/>
      <c r="LNN181" s="6"/>
      <c r="LNO181" s="6"/>
      <c r="LNP181" s="6"/>
      <c r="LNQ181" s="9"/>
      <c r="LNR181" s="8"/>
      <c r="LNS181" s="8"/>
      <c r="LNT181" s="8"/>
      <c r="LNU181" s="8"/>
      <c r="LNV181" s="6"/>
      <c r="LNW181" s="6"/>
      <c r="LNX181" s="6"/>
      <c r="LNY181" s="9"/>
      <c r="LNZ181" s="8"/>
      <c r="LOA181" s="8"/>
      <c r="LOB181" s="8"/>
      <c r="LOC181" s="8"/>
      <c r="LOD181" s="6"/>
      <c r="LOE181" s="6"/>
      <c r="LOF181" s="6"/>
      <c r="LOG181" s="9"/>
      <c r="LOH181" s="8"/>
      <c r="LOI181" s="8"/>
      <c r="LOJ181" s="8"/>
      <c r="LOK181" s="8"/>
      <c r="LOL181" s="6"/>
      <c r="LOM181" s="6"/>
      <c r="LON181" s="6"/>
      <c r="LOO181" s="9"/>
      <c r="LOP181" s="8"/>
      <c r="LOQ181" s="8"/>
      <c r="LOR181" s="8"/>
      <c r="LOS181" s="8"/>
      <c r="LOT181" s="6"/>
      <c r="LOU181" s="6"/>
      <c r="LOV181" s="6"/>
      <c r="LOW181" s="9"/>
      <c r="LOX181" s="8"/>
      <c r="LOY181" s="8"/>
      <c r="LOZ181" s="8"/>
      <c r="LPA181" s="8"/>
      <c r="LPB181" s="6"/>
      <c r="LPC181" s="6"/>
      <c r="LPD181" s="6"/>
      <c r="LPE181" s="9"/>
      <c r="LPF181" s="8"/>
      <c r="LPG181" s="8"/>
      <c r="LPH181" s="8"/>
      <c r="LPI181" s="8"/>
      <c r="LPJ181" s="6"/>
      <c r="LPK181" s="6"/>
      <c r="LPL181" s="6"/>
      <c r="LPM181" s="9"/>
      <c r="LPN181" s="8"/>
      <c r="LPO181" s="8"/>
      <c r="LPP181" s="8"/>
      <c r="LPQ181" s="8"/>
      <c r="LPR181" s="6"/>
      <c r="LPS181" s="6"/>
      <c r="LPT181" s="6"/>
      <c r="LPU181" s="9"/>
      <c r="LPV181" s="8"/>
      <c r="LPW181" s="8"/>
      <c r="LPX181" s="8"/>
      <c r="LPY181" s="8"/>
      <c r="LPZ181" s="6"/>
      <c r="LQA181" s="6"/>
      <c r="LQB181" s="6"/>
      <c r="LQC181" s="9"/>
      <c r="LQD181" s="8"/>
      <c r="LQE181" s="8"/>
      <c r="LQF181" s="8"/>
      <c r="LQG181" s="8"/>
      <c r="LQH181" s="6"/>
      <c r="LQI181" s="6"/>
      <c r="LQJ181" s="6"/>
      <c r="LQK181" s="9"/>
      <c r="LQL181" s="8"/>
      <c r="LQM181" s="8"/>
      <c r="LQN181" s="8"/>
      <c r="LQO181" s="8"/>
      <c r="LQP181" s="6"/>
      <c r="LQQ181" s="6"/>
      <c r="LQR181" s="6"/>
      <c r="LQS181" s="9"/>
      <c r="LQT181" s="8"/>
      <c r="LQU181" s="8"/>
      <c r="LQV181" s="8"/>
      <c r="LQW181" s="8"/>
      <c r="LQX181" s="6"/>
      <c r="LQY181" s="6"/>
      <c r="LQZ181" s="6"/>
      <c r="LRA181" s="9"/>
      <c r="LRB181" s="8"/>
      <c r="LRC181" s="8"/>
      <c r="LRD181" s="8"/>
      <c r="LRE181" s="8"/>
      <c r="LRF181" s="6"/>
      <c r="LRG181" s="6"/>
      <c r="LRH181" s="6"/>
      <c r="LRI181" s="9"/>
      <c r="LRJ181" s="8"/>
      <c r="LRK181" s="8"/>
      <c r="LRL181" s="8"/>
      <c r="LRM181" s="8"/>
      <c r="LRN181" s="6"/>
      <c r="LRO181" s="6"/>
      <c r="LRP181" s="6"/>
      <c r="LRQ181" s="9"/>
      <c r="LRR181" s="8"/>
      <c r="LRS181" s="8"/>
      <c r="LRT181" s="8"/>
      <c r="LRU181" s="8"/>
      <c r="LRV181" s="6"/>
      <c r="LRW181" s="6"/>
      <c r="LRX181" s="6"/>
      <c r="LRY181" s="9"/>
      <c r="LRZ181" s="8"/>
      <c r="LSA181" s="8"/>
      <c r="LSB181" s="8"/>
      <c r="LSC181" s="8"/>
      <c r="LSD181" s="6"/>
      <c r="LSE181" s="6"/>
      <c r="LSF181" s="6"/>
      <c r="LSG181" s="9"/>
      <c r="LSH181" s="8"/>
      <c r="LSI181" s="8"/>
      <c r="LSJ181" s="8"/>
      <c r="LSK181" s="8"/>
      <c r="LSL181" s="6"/>
      <c r="LSM181" s="6"/>
      <c r="LSN181" s="6"/>
      <c r="LSO181" s="9"/>
      <c r="LSP181" s="8"/>
      <c r="LSQ181" s="8"/>
      <c r="LSR181" s="8"/>
      <c r="LSS181" s="8"/>
      <c r="LST181" s="6"/>
      <c r="LSU181" s="6"/>
      <c r="LSV181" s="6"/>
      <c r="LSW181" s="9"/>
      <c r="LSX181" s="8"/>
      <c r="LSY181" s="8"/>
      <c r="LSZ181" s="8"/>
      <c r="LTA181" s="8"/>
      <c r="LTB181" s="6"/>
      <c r="LTC181" s="6"/>
      <c r="LTD181" s="6"/>
      <c r="LTE181" s="9"/>
      <c r="LTF181" s="8"/>
      <c r="LTG181" s="8"/>
      <c r="LTH181" s="8"/>
      <c r="LTI181" s="8"/>
      <c r="LTJ181" s="6"/>
      <c r="LTK181" s="6"/>
      <c r="LTL181" s="6"/>
      <c r="LTM181" s="9"/>
      <c r="LTN181" s="8"/>
      <c r="LTO181" s="8"/>
      <c r="LTP181" s="8"/>
      <c r="LTQ181" s="8"/>
      <c r="LTR181" s="6"/>
      <c r="LTS181" s="6"/>
      <c r="LTT181" s="6"/>
      <c r="LTU181" s="9"/>
      <c r="LTV181" s="8"/>
      <c r="LTW181" s="8"/>
      <c r="LTX181" s="8"/>
      <c r="LTY181" s="8"/>
      <c r="LTZ181" s="6"/>
      <c r="LUA181" s="6"/>
      <c r="LUB181" s="6"/>
      <c r="LUC181" s="9"/>
      <c r="LUD181" s="8"/>
      <c r="LUE181" s="8"/>
      <c r="LUF181" s="8"/>
      <c r="LUG181" s="8"/>
      <c r="LUH181" s="6"/>
      <c r="LUI181" s="6"/>
      <c r="LUJ181" s="6"/>
      <c r="LUK181" s="9"/>
      <c r="LUL181" s="8"/>
      <c r="LUM181" s="8"/>
      <c r="LUN181" s="8"/>
      <c r="LUO181" s="8"/>
      <c r="LUP181" s="6"/>
      <c r="LUQ181" s="6"/>
      <c r="LUR181" s="6"/>
      <c r="LUS181" s="9"/>
      <c r="LUT181" s="8"/>
      <c r="LUU181" s="8"/>
      <c r="LUV181" s="8"/>
      <c r="LUW181" s="8"/>
      <c r="LUX181" s="6"/>
      <c r="LUY181" s="6"/>
      <c r="LUZ181" s="6"/>
      <c r="LVA181" s="9"/>
      <c r="LVB181" s="8"/>
      <c r="LVC181" s="8"/>
      <c r="LVD181" s="8"/>
      <c r="LVE181" s="8"/>
      <c r="LVF181" s="6"/>
      <c r="LVG181" s="6"/>
      <c r="LVH181" s="6"/>
      <c r="LVI181" s="9"/>
      <c r="LVJ181" s="8"/>
      <c r="LVK181" s="8"/>
      <c r="LVL181" s="8"/>
      <c r="LVM181" s="8"/>
      <c r="LVN181" s="6"/>
      <c r="LVO181" s="6"/>
      <c r="LVP181" s="6"/>
      <c r="LVQ181" s="9"/>
      <c r="LVR181" s="8"/>
      <c r="LVS181" s="8"/>
      <c r="LVT181" s="8"/>
      <c r="LVU181" s="8"/>
      <c r="LVV181" s="6"/>
      <c r="LVW181" s="6"/>
      <c r="LVX181" s="6"/>
      <c r="LVY181" s="9"/>
      <c r="LVZ181" s="8"/>
      <c r="LWA181" s="8"/>
      <c r="LWB181" s="8"/>
      <c r="LWC181" s="8"/>
      <c r="LWD181" s="6"/>
      <c r="LWE181" s="6"/>
      <c r="LWF181" s="6"/>
      <c r="LWG181" s="9"/>
      <c r="LWH181" s="8"/>
      <c r="LWI181" s="8"/>
      <c r="LWJ181" s="8"/>
      <c r="LWK181" s="8"/>
      <c r="LWL181" s="6"/>
      <c r="LWM181" s="6"/>
      <c r="LWN181" s="6"/>
      <c r="LWO181" s="9"/>
      <c r="LWP181" s="8"/>
      <c r="LWQ181" s="8"/>
      <c r="LWR181" s="8"/>
      <c r="LWS181" s="8"/>
      <c r="LWT181" s="6"/>
      <c r="LWU181" s="6"/>
      <c r="LWV181" s="6"/>
      <c r="LWW181" s="9"/>
      <c r="LWX181" s="8"/>
      <c r="LWY181" s="8"/>
      <c r="LWZ181" s="8"/>
      <c r="LXA181" s="8"/>
      <c r="LXB181" s="6"/>
      <c r="LXC181" s="6"/>
      <c r="LXD181" s="6"/>
      <c r="LXE181" s="9"/>
      <c r="LXF181" s="8"/>
      <c r="LXG181" s="8"/>
      <c r="LXH181" s="8"/>
      <c r="LXI181" s="8"/>
      <c r="LXJ181" s="6"/>
      <c r="LXK181" s="6"/>
      <c r="LXL181" s="6"/>
      <c r="LXM181" s="9"/>
      <c r="LXN181" s="8"/>
      <c r="LXO181" s="8"/>
      <c r="LXP181" s="8"/>
      <c r="LXQ181" s="8"/>
      <c r="LXR181" s="6"/>
      <c r="LXS181" s="6"/>
      <c r="LXT181" s="6"/>
      <c r="LXU181" s="9"/>
      <c r="LXV181" s="8"/>
      <c r="LXW181" s="8"/>
      <c r="LXX181" s="8"/>
      <c r="LXY181" s="8"/>
      <c r="LXZ181" s="6"/>
      <c r="LYA181" s="6"/>
      <c r="LYB181" s="6"/>
      <c r="LYC181" s="9"/>
      <c r="LYD181" s="8"/>
      <c r="LYE181" s="8"/>
      <c r="LYF181" s="8"/>
      <c r="LYG181" s="8"/>
      <c r="LYH181" s="6"/>
      <c r="LYI181" s="6"/>
      <c r="LYJ181" s="6"/>
      <c r="LYK181" s="9"/>
      <c r="LYL181" s="8"/>
      <c r="LYM181" s="8"/>
      <c r="LYN181" s="8"/>
      <c r="LYO181" s="8"/>
      <c r="LYP181" s="6"/>
      <c r="LYQ181" s="6"/>
      <c r="LYR181" s="6"/>
      <c r="LYS181" s="9"/>
      <c r="LYT181" s="8"/>
      <c r="LYU181" s="8"/>
      <c r="LYV181" s="8"/>
      <c r="LYW181" s="8"/>
      <c r="LYX181" s="6"/>
      <c r="LYY181" s="6"/>
      <c r="LYZ181" s="6"/>
      <c r="LZA181" s="9"/>
      <c r="LZB181" s="8"/>
      <c r="LZC181" s="8"/>
      <c r="LZD181" s="8"/>
      <c r="LZE181" s="8"/>
      <c r="LZF181" s="6"/>
      <c r="LZG181" s="6"/>
      <c r="LZH181" s="6"/>
      <c r="LZI181" s="9"/>
      <c r="LZJ181" s="8"/>
      <c r="LZK181" s="8"/>
      <c r="LZL181" s="8"/>
      <c r="LZM181" s="8"/>
      <c r="LZN181" s="6"/>
      <c r="LZO181" s="6"/>
      <c r="LZP181" s="6"/>
      <c r="LZQ181" s="9"/>
      <c r="LZR181" s="8"/>
      <c r="LZS181" s="8"/>
      <c r="LZT181" s="8"/>
      <c r="LZU181" s="8"/>
      <c r="LZV181" s="6"/>
      <c r="LZW181" s="6"/>
      <c r="LZX181" s="6"/>
      <c r="LZY181" s="9"/>
      <c r="LZZ181" s="8"/>
      <c r="MAA181" s="8"/>
      <c r="MAB181" s="8"/>
      <c r="MAC181" s="8"/>
      <c r="MAD181" s="6"/>
      <c r="MAE181" s="6"/>
      <c r="MAF181" s="6"/>
      <c r="MAG181" s="9"/>
      <c r="MAH181" s="8"/>
      <c r="MAI181" s="8"/>
      <c r="MAJ181" s="8"/>
      <c r="MAK181" s="8"/>
      <c r="MAL181" s="6"/>
      <c r="MAM181" s="6"/>
      <c r="MAN181" s="6"/>
      <c r="MAO181" s="9"/>
      <c r="MAP181" s="8"/>
      <c r="MAQ181" s="8"/>
      <c r="MAR181" s="8"/>
      <c r="MAS181" s="8"/>
      <c r="MAT181" s="6"/>
      <c r="MAU181" s="6"/>
      <c r="MAV181" s="6"/>
      <c r="MAW181" s="9"/>
      <c r="MAX181" s="8"/>
      <c r="MAY181" s="8"/>
      <c r="MAZ181" s="8"/>
      <c r="MBA181" s="8"/>
      <c r="MBB181" s="6"/>
      <c r="MBC181" s="6"/>
      <c r="MBD181" s="6"/>
      <c r="MBE181" s="9"/>
      <c r="MBF181" s="8"/>
      <c r="MBG181" s="8"/>
      <c r="MBH181" s="8"/>
      <c r="MBI181" s="8"/>
      <c r="MBJ181" s="6"/>
      <c r="MBK181" s="6"/>
      <c r="MBL181" s="6"/>
      <c r="MBM181" s="9"/>
      <c r="MBN181" s="8"/>
      <c r="MBO181" s="8"/>
      <c r="MBP181" s="8"/>
      <c r="MBQ181" s="8"/>
      <c r="MBR181" s="6"/>
      <c r="MBS181" s="6"/>
      <c r="MBT181" s="6"/>
      <c r="MBU181" s="9"/>
      <c r="MBV181" s="8"/>
      <c r="MBW181" s="8"/>
      <c r="MBX181" s="8"/>
      <c r="MBY181" s="8"/>
      <c r="MBZ181" s="6"/>
      <c r="MCA181" s="6"/>
      <c r="MCB181" s="6"/>
      <c r="MCC181" s="9"/>
      <c r="MCD181" s="8"/>
      <c r="MCE181" s="8"/>
      <c r="MCF181" s="8"/>
      <c r="MCG181" s="8"/>
      <c r="MCH181" s="6"/>
      <c r="MCI181" s="6"/>
      <c r="MCJ181" s="6"/>
      <c r="MCK181" s="9"/>
      <c r="MCL181" s="8"/>
      <c r="MCM181" s="8"/>
      <c r="MCN181" s="8"/>
      <c r="MCO181" s="8"/>
      <c r="MCP181" s="6"/>
      <c r="MCQ181" s="6"/>
      <c r="MCR181" s="6"/>
      <c r="MCS181" s="9"/>
      <c r="MCT181" s="8"/>
      <c r="MCU181" s="8"/>
      <c r="MCV181" s="8"/>
      <c r="MCW181" s="8"/>
      <c r="MCX181" s="6"/>
      <c r="MCY181" s="6"/>
      <c r="MCZ181" s="6"/>
      <c r="MDA181" s="9"/>
      <c r="MDB181" s="8"/>
      <c r="MDC181" s="8"/>
      <c r="MDD181" s="8"/>
      <c r="MDE181" s="8"/>
      <c r="MDF181" s="6"/>
      <c r="MDG181" s="6"/>
      <c r="MDH181" s="6"/>
      <c r="MDI181" s="9"/>
      <c r="MDJ181" s="8"/>
      <c r="MDK181" s="8"/>
      <c r="MDL181" s="8"/>
      <c r="MDM181" s="8"/>
      <c r="MDN181" s="6"/>
      <c r="MDO181" s="6"/>
      <c r="MDP181" s="6"/>
      <c r="MDQ181" s="9"/>
      <c r="MDR181" s="8"/>
      <c r="MDS181" s="8"/>
      <c r="MDT181" s="8"/>
      <c r="MDU181" s="8"/>
      <c r="MDV181" s="6"/>
      <c r="MDW181" s="6"/>
      <c r="MDX181" s="6"/>
      <c r="MDY181" s="9"/>
      <c r="MDZ181" s="8"/>
      <c r="MEA181" s="8"/>
      <c r="MEB181" s="8"/>
      <c r="MEC181" s="8"/>
      <c r="MED181" s="6"/>
      <c r="MEE181" s="6"/>
      <c r="MEF181" s="6"/>
      <c r="MEG181" s="9"/>
      <c r="MEH181" s="8"/>
      <c r="MEI181" s="8"/>
      <c r="MEJ181" s="8"/>
      <c r="MEK181" s="8"/>
      <c r="MEL181" s="6"/>
      <c r="MEM181" s="6"/>
      <c r="MEN181" s="6"/>
      <c r="MEO181" s="9"/>
      <c r="MEP181" s="8"/>
      <c r="MEQ181" s="8"/>
      <c r="MER181" s="8"/>
      <c r="MES181" s="8"/>
      <c r="MET181" s="6"/>
      <c r="MEU181" s="6"/>
      <c r="MEV181" s="6"/>
      <c r="MEW181" s="9"/>
      <c r="MEX181" s="8"/>
      <c r="MEY181" s="8"/>
      <c r="MEZ181" s="8"/>
      <c r="MFA181" s="8"/>
      <c r="MFB181" s="6"/>
      <c r="MFC181" s="6"/>
      <c r="MFD181" s="6"/>
      <c r="MFE181" s="9"/>
      <c r="MFF181" s="8"/>
      <c r="MFG181" s="8"/>
      <c r="MFH181" s="8"/>
      <c r="MFI181" s="8"/>
      <c r="MFJ181" s="6"/>
      <c r="MFK181" s="6"/>
      <c r="MFL181" s="6"/>
      <c r="MFM181" s="9"/>
      <c r="MFN181" s="8"/>
      <c r="MFO181" s="8"/>
      <c r="MFP181" s="8"/>
      <c r="MFQ181" s="8"/>
      <c r="MFR181" s="6"/>
      <c r="MFS181" s="6"/>
      <c r="MFT181" s="6"/>
      <c r="MFU181" s="9"/>
      <c r="MFV181" s="8"/>
      <c r="MFW181" s="8"/>
      <c r="MFX181" s="8"/>
      <c r="MFY181" s="8"/>
      <c r="MFZ181" s="6"/>
      <c r="MGA181" s="6"/>
      <c r="MGB181" s="6"/>
      <c r="MGC181" s="9"/>
      <c r="MGD181" s="8"/>
      <c r="MGE181" s="8"/>
      <c r="MGF181" s="8"/>
      <c r="MGG181" s="8"/>
      <c r="MGH181" s="6"/>
      <c r="MGI181" s="6"/>
      <c r="MGJ181" s="6"/>
      <c r="MGK181" s="9"/>
      <c r="MGL181" s="8"/>
      <c r="MGM181" s="8"/>
      <c r="MGN181" s="8"/>
      <c r="MGO181" s="8"/>
      <c r="MGP181" s="6"/>
      <c r="MGQ181" s="6"/>
      <c r="MGR181" s="6"/>
      <c r="MGS181" s="9"/>
      <c r="MGT181" s="8"/>
      <c r="MGU181" s="8"/>
      <c r="MGV181" s="8"/>
      <c r="MGW181" s="8"/>
      <c r="MGX181" s="6"/>
      <c r="MGY181" s="6"/>
      <c r="MGZ181" s="6"/>
      <c r="MHA181" s="9"/>
      <c r="MHB181" s="8"/>
      <c r="MHC181" s="8"/>
      <c r="MHD181" s="8"/>
      <c r="MHE181" s="8"/>
      <c r="MHF181" s="6"/>
      <c r="MHG181" s="6"/>
      <c r="MHH181" s="6"/>
      <c r="MHI181" s="9"/>
      <c r="MHJ181" s="8"/>
      <c r="MHK181" s="8"/>
      <c r="MHL181" s="8"/>
      <c r="MHM181" s="8"/>
      <c r="MHN181" s="6"/>
      <c r="MHO181" s="6"/>
      <c r="MHP181" s="6"/>
      <c r="MHQ181" s="9"/>
      <c r="MHR181" s="8"/>
      <c r="MHS181" s="8"/>
      <c r="MHT181" s="8"/>
      <c r="MHU181" s="8"/>
      <c r="MHV181" s="6"/>
      <c r="MHW181" s="6"/>
      <c r="MHX181" s="6"/>
      <c r="MHY181" s="9"/>
      <c r="MHZ181" s="8"/>
      <c r="MIA181" s="8"/>
      <c r="MIB181" s="8"/>
      <c r="MIC181" s="8"/>
      <c r="MID181" s="6"/>
      <c r="MIE181" s="6"/>
      <c r="MIF181" s="6"/>
      <c r="MIG181" s="9"/>
      <c r="MIH181" s="8"/>
      <c r="MII181" s="8"/>
      <c r="MIJ181" s="8"/>
      <c r="MIK181" s="8"/>
      <c r="MIL181" s="6"/>
      <c r="MIM181" s="6"/>
      <c r="MIN181" s="6"/>
      <c r="MIO181" s="9"/>
      <c r="MIP181" s="8"/>
      <c r="MIQ181" s="8"/>
      <c r="MIR181" s="8"/>
      <c r="MIS181" s="8"/>
      <c r="MIT181" s="6"/>
      <c r="MIU181" s="6"/>
      <c r="MIV181" s="6"/>
      <c r="MIW181" s="9"/>
      <c r="MIX181" s="8"/>
      <c r="MIY181" s="8"/>
      <c r="MIZ181" s="8"/>
      <c r="MJA181" s="8"/>
      <c r="MJB181" s="6"/>
      <c r="MJC181" s="6"/>
      <c r="MJD181" s="6"/>
      <c r="MJE181" s="9"/>
      <c r="MJF181" s="8"/>
      <c r="MJG181" s="8"/>
      <c r="MJH181" s="8"/>
      <c r="MJI181" s="8"/>
      <c r="MJJ181" s="6"/>
      <c r="MJK181" s="6"/>
      <c r="MJL181" s="6"/>
      <c r="MJM181" s="9"/>
      <c r="MJN181" s="8"/>
      <c r="MJO181" s="8"/>
      <c r="MJP181" s="8"/>
      <c r="MJQ181" s="8"/>
      <c r="MJR181" s="6"/>
      <c r="MJS181" s="6"/>
      <c r="MJT181" s="6"/>
      <c r="MJU181" s="9"/>
      <c r="MJV181" s="8"/>
      <c r="MJW181" s="8"/>
      <c r="MJX181" s="8"/>
      <c r="MJY181" s="8"/>
      <c r="MJZ181" s="6"/>
      <c r="MKA181" s="6"/>
      <c r="MKB181" s="6"/>
      <c r="MKC181" s="9"/>
      <c r="MKD181" s="8"/>
      <c r="MKE181" s="8"/>
      <c r="MKF181" s="8"/>
      <c r="MKG181" s="8"/>
      <c r="MKH181" s="6"/>
      <c r="MKI181" s="6"/>
      <c r="MKJ181" s="6"/>
      <c r="MKK181" s="9"/>
      <c r="MKL181" s="8"/>
      <c r="MKM181" s="8"/>
      <c r="MKN181" s="8"/>
      <c r="MKO181" s="8"/>
      <c r="MKP181" s="6"/>
      <c r="MKQ181" s="6"/>
      <c r="MKR181" s="6"/>
      <c r="MKS181" s="9"/>
      <c r="MKT181" s="8"/>
      <c r="MKU181" s="8"/>
      <c r="MKV181" s="8"/>
      <c r="MKW181" s="8"/>
      <c r="MKX181" s="6"/>
      <c r="MKY181" s="6"/>
      <c r="MKZ181" s="6"/>
      <c r="MLA181" s="9"/>
      <c r="MLB181" s="8"/>
      <c r="MLC181" s="8"/>
      <c r="MLD181" s="8"/>
      <c r="MLE181" s="8"/>
      <c r="MLF181" s="6"/>
      <c r="MLG181" s="6"/>
      <c r="MLH181" s="6"/>
      <c r="MLI181" s="9"/>
      <c r="MLJ181" s="8"/>
      <c r="MLK181" s="8"/>
      <c r="MLL181" s="8"/>
      <c r="MLM181" s="8"/>
      <c r="MLN181" s="6"/>
      <c r="MLO181" s="6"/>
      <c r="MLP181" s="6"/>
      <c r="MLQ181" s="9"/>
      <c r="MLR181" s="8"/>
      <c r="MLS181" s="8"/>
      <c r="MLT181" s="8"/>
      <c r="MLU181" s="8"/>
      <c r="MLV181" s="6"/>
      <c r="MLW181" s="6"/>
      <c r="MLX181" s="6"/>
      <c r="MLY181" s="9"/>
      <c r="MLZ181" s="8"/>
      <c r="MMA181" s="8"/>
      <c r="MMB181" s="8"/>
      <c r="MMC181" s="8"/>
      <c r="MMD181" s="6"/>
      <c r="MME181" s="6"/>
      <c r="MMF181" s="6"/>
      <c r="MMG181" s="9"/>
      <c r="MMH181" s="8"/>
      <c r="MMI181" s="8"/>
      <c r="MMJ181" s="8"/>
      <c r="MMK181" s="8"/>
      <c r="MML181" s="6"/>
      <c r="MMM181" s="6"/>
      <c r="MMN181" s="6"/>
      <c r="MMO181" s="9"/>
      <c r="MMP181" s="8"/>
      <c r="MMQ181" s="8"/>
      <c r="MMR181" s="8"/>
      <c r="MMS181" s="8"/>
      <c r="MMT181" s="6"/>
      <c r="MMU181" s="6"/>
      <c r="MMV181" s="6"/>
      <c r="MMW181" s="9"/>
      <c r="MMX181" s="8"/>
      <c r="MMY181" s="8"/>
      <c r="MMZ181" s="8"/>
      <c r="MNA181" s="8"/>
      <c r="MNB181" s="6"/>
      <c r="MNC181" s="6"/>
      <c r="MND181" s="6"/>
      <c r="MNE181" s="9"/>
      <c r="MNF181" s="8"/>
      <c r="MNG181" s="8"/>
      <c r="MNH181" s="8"/>
      <c r="MNI181" s="8"/>
      <c r="MNJ181" s="6"/>
      <c r="MNK181" s="6"/>
      <c r="MNL181" s="6"/>
      <c r="MNM181" s="9"/>
      <c r="MNN181" s="8"/>
      <c r="MNO181" s="8"/>
      <c r="MNP181" s="8"/>
      <c r="MNQ181" s="8"/>
      <c r="MNR181" s="6"/>
      <c r="MNS181" s="6"/>
      <c r="MNT181" s="6"/>
      <c r="MNU181" s="9"/>
      <c r="MNV181" s="8"/>
      <c r="MNW181" s="8"/>
      <c r="MNX181" s="8"/>
      <c r="MNY181" s="8"/>
      <c r="MNZ181" s="6"/>
      <c r="MOA181" s="6"/>
      <c r="MOB181" s="6"/>
      <c r="MOC181" s="9"/>
      <c r="MOD181" s="8"/>
      <c r="MOE181" s="8"/>
      <c r="MOF181" s="8"/>
      <c r="MOG181" s="8"/>
      <c r="MOH181" s="6"/>
      <c r="MOI181" s="6"/>
      <c r="MOJ181" s="6"/>
      <c r="MOK181" s="9"/>
      <c r="MOL181" s="8"/>
      <c r="MOM181" s="8"/>
      <c r="MON181" s="8"/>
      <c r="MOO181" s="8"/>
      <c r="MOP181" s="6"/>
      <c r="MOQ181" s="6"/>
      <c r="MOR181" s="6"/>
      <c r="MOS181" s="9"/>
      <c r="MOT181" s="8"/>
      <c r="MOU181" s="8"/>
      <c r="MOV181" s="8"/>
      <c r="MOW181" s="8"/>
      <c r="MOX181" s="6"/>
      <c r="MOY181" s="6"/>
      <c r="MOZ181" s="6"/>
      <c r="MPA181" s="9"/>
      <c r="MPB181" s="8"/>
      <c r="MPC181" s="8"/>
      <c r="MPD181" s="8"/>
      <c r="MPE181" s="8"/>
      <c r="MPF181" s="6"/>
      <c r="MPG181" s="6"/>
      <c r="MPH181" s="6"/>
      <c r="MPI181" s="9"/>
      <c r="MPJ181" s="8"/>
      <c r="MPK181" s="8"/>
      <c r="MPL181" s="8"/>
      <c r="MPM181" s="8"/>
      <c r="MPN181" s="6"/>
      <c r="MPO181" s="6"/>
      <c r="MPP181" s="6"/>
      <c r="MPQ181" s="9"/>
      <c r="MPR181" s="8"/>
      <c r="MPS181" s="8"/>
      <c r="MPT181" s="8"/>
      <c r="MPU181" s="8"/>
      <c r="MPV181" s="6"/>
      <c r="MPW181" s="6"/>
      <c r="MPX181" s="6"/>
      <c r="MPY181" s="9"/>
      <c r="MPZ181" s="8"/>
      <c r="MQA181" s="8"/>
      <c r="MQB181" s="8"/>
      <c r="MQC181" s="8"/>
      <c r="MQD181" s="6"/>
      <c r="MQE181" s="6"/>
      <c r="MQF181" s="6"/>
      <c r="MQG181" s="9"/>
      <c r="MQH181" s="8"/>
      <c r="MQI181" s="8"/>
      <c r="MQJ181" s="8"/>
      <c r="MQK181" s="8"/>
      <c r="MQL181" s="6"/>
      <c r="MQM181" s="6"/>
      <c r="MQN181" s="6"/>
      <c r="MQO181" s="9"/>
      <c r="MQP181" s="8"/>
      <c r="MQQ181" s="8"/>
      <c r="MQR181" s="8"/>
      <c r="MQS181" s="8"/>
      <c r="MQT181" s="6"/>
      <c r="MQU181" s="6"/>
      <c r="MQV181" s="6"/>
      <c r="MQW181" s="9"/>
      <c r="MQX181" s="8"/>
      <c r="MQY181" s="8"/>
      <c r="MQZ181" s="8"/>
      <c r="MRA181" s="8"/>
      <c r="MRB181" s="6"/>
      <c r="MRC181" s="6"/>
      <c r="MRD181" s="6"/>
      <c r="MRE181" s="9"/>
      <c r="MRF181" s="8"/>
      <c r="MRG181" s="8"/>
      <c r="MRH181" s="8"/>
      <c r="MRI181" s="8"/>
      <c r="MRJ181" s="6"/>
      <c r="MRK181" s="6"/>
      <c r="MRL181" s="6"/>
      <c r="MRM181" s="9"/>
      <c r="MRN181" s="8"/>
      <c r="MRO181" s="8"/>
      <c r="MRP181" s="8"/>
      <c r="MRQ181" s="8"/>
      <c r="MRR181" s="6"/>
      <c r="MRS181" s="6"/>
      <c r="MRT181" s="6"/>
      <c r="MRU181" s="9"/>
      <c r="MRV181" s="8"/>
      <c r="MRW181" s="8"/>
      <c r="MRX181" s="8"/>
      <c r="MRY181" s="8"/>
      <c r="MRZ181" s="6"/>
      <c r="MSA181" s="6"/>
      <c r="MSB181" s="6"/>
      <c r="MSC181" s="9"/>
      <c r="MSD181" s="8"/>
      <c r="MSE181" s="8"/>
      <c r="MSF181" s="8"/>
      <c r="MSG181" s="8"/>
      <c r="MSH181" s="6"/>
      <c r="MSI181" s="6"/>
      <c r="MSJ181" s="6"/>
      <c r="MSK181" s="9"/>
      <c r="MSL181" s="8"/>
      <c r="MSM181" s="8"/>
      <c r="MSN181" s="8"/>
      <c r="MSO181" s="8"/>
      <c r="MSP181" s="6"/>
      <c r="MSQ181" s="6"/>
      <c r="MSR181" s="6"/>
      <c r="MSS181" s="9"/>
      <c r="MST181" s="8"/>
      <c r="MSU181" s="8"/>
      <c r="MSV181" s="8"/>
      <c r="MSW181" s="8"/>
      <c r="MSX181" s="6"/>
      <c r="MSY181" s="6"/>
      <c r="MSZ181" s="6"/>
      <c r="MTA181" s="9"/>
      <c r="MTB181" s="8"/>
      <c r="MTC181" s="8"/>
      <c r="MTD181" s="8"/>
      <c r="MTE181" s="8"/>
      <c r="MTF181" s="6"/>
      <c r="MTG181" s="6"/>
      <c r="MTH181" s="6"/>
      <c r="MTI181" s="9"/>
      <c r="MTJ181" s="8"/>
      <c r="MTK181" s="8"/>
      <c r="MTL181" s="8"/>
      <c r="MTM181" s="8"/>
      <c r="MTN181" s="6"/>
      <c r="MTO181" s="6"/>
      <c r="MTP181" s="6"/>
      <c r="MTQ181" s="9"/>
      <c r="MTR181" s="8"/>
      <c r="MTS181" s="8"/>
      <c r="MTT181" s="8"/>
      <c r="MTU181" s="8"/>
      <c r="MTV181" s="6"/>
      <c r="MTW181" s="6"/>
      <c r="MTX181" s="6"/>
      <c r="MTY181" s="9"/>
      <c r="MTZ181" s="8"/>
      <c r="MUA181" s="8"/>
      <c r="MUB181" s="8"/>
      <c r="MUC181" s="8"/>
      <c r="MUD181" s="6"/>
      <c r="MUE181" s="6"/>
      <c r="MUF181" s="6"/>
      <c r="MUG181" s="9"/>
      <c r="MUH181" s="8"/>
      <c r="MUI181" s="8"/>
      <c r="MUJ181" s="8"/>
      <c r="MUK181" s="8"/>
      <c r="MUL181" s="6"/>
      <c r="MUM181" s="6"/>
      <c r="MUN181" s="6"/>
      <c r="MUO181" s="9"/>
      <c r="MUP181" s="8"/>
      <c r="MUQ181" s="8"/>
      <c r="MUR181" s="8"/>
      <c r="MUS181" s="8"/>
      <c r="MUT181" s="6"/>
      <c r="MUU181" s="6"/>
      <c r="MUV181" s="6"/>
      <c r="MUW181" s="9"/>
      <c r="MUX181" s="8"/>
      <c r="MUY181" s="8"/>
      <c r="MUZ181" s="8"/>
      <c r="MVA181" s="8"/>
      <c r="MVB181" s="6"/>
      <c r="MVC181" s="6"/>
      <c r="MVD181" s="6"/>
      <c r="MVE181" s="9"/>
      <c r="MVF181" s="8"/>
      <c r="MVG181" s="8"/>
      <c r="MVH181" s="8"/>
      <c r="MVI181" s="8"/>
      <c r="MVJ181" s="6"/>
      <c r="MVK181" s="6"/>
      <c r="MVL181" s="6"/>
      <c r="MVM181" s="9"/>
      <c r="MVN181" s="8"/>
      <c r="MVO181" s="8"/>
      <c r="MVP181" s="8"/>
      <c r="MVQ181" s="8"/>
      <c r="MVR181" s="6"/>
      <c r="MVS181" s="6"/>
      <c r="MVT181" s="6"/>
      <c r="MVU181" s="9"/>
      <c r="MVV181" s="8"/>
      <c r="MVW181" s="8"/>
      <c r="MVX181" s="8"/>
      <c r="MVY181" s="8"/>
      <c r="MVZ181" s="6"/>
      <c r="MWA181" s="6"/>
      <c r="MWB181" s="6"/>
      <c r="MWC181" s="9"/>
      <c r="MWD181" s="8"/>
      <c r="MWE181" s="8"/>
      <c r="MWF181" s="8"/>
      <c r="MWG181" s="8"/>
      <c r="MWH181" s="6"/>
      <c r="MWI181" s="6"/>
      <c r="MWJ181" s="6"/>
      <c r="MWK181" s="9"/>
      <c r="MWL181" s="8"/>
      <c r="MWM181" s="8"/>
      <c r="MWN181" s="8"/>
      <c r="MWO181" s="8"/>
      <c r="MWP181" s="6"/>
      <c r="MWQ181" s="6"/>
      <c r="MWR181" s="6"/>
      <c r="MWS181" s="9"/>
      <c r="MWT181" s="8"/>
      <c r="MWU181" s="8"/>
      <c r="MWV181" s="8"/>
      <c r="MWW181" s="8"/>
      <c r="MWX181" s="6"/>
      <c r="MWY181" s="6"/>
      <c r="MWZ181" s="6"/>
      <c r="MXA181" s="9"/>
      <c r="MXB181" s="8"/>
      <c r="MXC181" s="8"/>
      <c r="MXD181" s="8"/>
      <c r="MXE181" s="8"/>
      <c r="MXF181" s="6"/>
      <c r="MXG181" s="6"/>
      <c r="MXH181" s="6"/>
      <c r="MXI181" s="9"/>
      <c r="MXJ181" s="8"/>
      <c r="MXK181" s="8"/>
      <c r="MXL181" s="8"/>
      <c r="MXM181" s="8"/>
      <c r="MXN181" s="6"/>
      <c r="MXO181" s="6"/>
      <c r="MXP181" s="6"/>
      <c r="MXQ181" s="9"/>
      <c r="MXR181" s="8"/>
      <c r="MXS181" s="8"/>
      <c r="MXT181" s="8"/>
      <c r="MXU181" s="8"/>
      <c r="MXV181" s="6"/>
      <c r="MXW181" s="6"/>
      <c r="MXX181" s="6"/>
      <c r="MXY181" s="9"/>
      <c r="MXZ181" s="8"/>
      <c r="MYA181" s="8"/>
      <c r="MYB181" s="8"/>
      <c r="MYC181" s="8"/>
      <c r="MYD181" s="6"/>
      <c r="MYE181" s="6"/>
      <c r="MYF181" s="6"/>
      <c r="MYG181" s="9"/>
      <c r="MYH181" s="8"/>
      <c r="MYI181" s="8"/>
      <c r="MYJ181" s="8"/>
      <c r="MYK181" s="8"/>
      <c r="MYL181" s="6"/>
      <c r="MYM181" s="6"/>
      <c r="MYN181" s="6"/>
      <c r="MYO181" s="9"/>
      <c r="MYP181" s="8"/>
      <c r="MYQ181" s="8"/>
      <c r="MYR181" s="8"/>
      <c r="MYS181" s="8"/>
      <c r="MYT181" s="6"/>
      <c r="MYU181" s="6"/>
      <c r="MYV181" s="6"/>
      <c r="MYW181" s="9"/>
      <c r="MYX181" s="8"/>
      <c r="MYY181" s="8"/>
      <c r="MYZ181" s="8"/>
      <c r="MZA181" s="8"/>
      <c r="MZB181" s="6"/>
      <c r="MZC181" s="6"/>
      <c r="MZD181" s="6"/>
      <c r="MZE181" s="9"/>
      <c r="MZF181" s="8"/>
      <c r="MZG181" s="8"/>
      <c r="MZH181" s="8"/>
      <c r="MZI181" s="8"/>
      <c r="MZJ181" s="6"/>
      <c r="MZK181" s="6"/>
      <c r="MZL181" s="6"/>
      <c r="MZM181" s="9"/>
      <c r="MZN181" s="8"/>
      <c r="MZO181" s="8"/>
      <c r="MZP181" s="8"/>
      <c r="MZQ181" s="8"/>
      <c r="MZR181" s="6"/>
      <c r="MZS181" s="6"/>
      <c r="MZT181" s="6"/>
      <c r="MZU181" s="9"/>
      <c r="MZV181" s="8"/>
      <c r="MZW181" s="8"/>
      <c r="MZX181" s="8"/>
      <c r="MZY181" s="8"/>
      <c r="MZZ181" s="6"/>
      <c r="NAA181" s="6"/>
      <c r="NAB181" s="6"/>
      <c r="NAC181" s="9"/>
      <c r="NAD181" s="8"/>
      <c r="NAE181" s="8"/>
      <c r="NAF181" s="8"/>
      <c r="NAG181" s="8"/>
      <c r="NAH181" s="6"/>
      <c r="NAI181" s="6"/>
      <c r="NAJ181" s="6"/>
      <c r="NAK181" s="9"/>
      <c r="NAL181" s="8"/>
      <c r="NAM181" s="8"/>
      <c r="NAN181" s="8"/>
      <c r="NAO181" s="8"/>
      <c r="NAP181" s="6"/>
      <c r="NAQ181" s="6"/>
      <c r="NAR181" s="6"/>
      <c r="NAS181" s="9"/>
      <c r="NAT181" s="8"/>
      <c r="NAU181" s="8"/>
      <c r="NAV181" s="8"/>
      <c r="NAW181" s="8"/>
      <c r="NAX181" s="6"/>
      <c r="NAY181" s="6"/>
      <c r="NAZ181" s="6"/>
      <c r="NBA181" s="9"/>
      <c r="NBB181" s="8"/>
      <c r="NBC181" s="8"/>
      <c r="NBD181" s="8"/>
      <c r="NBE181" s="8"/>
      <c r="NBF181" s="6"/>
      <c r="NBG181" s="6"/>
      <c r="NBH181" s="6"/>
      <c r="NBI181" s="9"/>
      <c r="NBJ181" s="8"/>
      <c r="NBK181" s="8"/>
      <c r="NBL181" s="8"/>
      <c r="NBM181" s="8"/>
      <c r="NBN181" s="6"/>
      <c r="NBO181" s="6"/>
      <c r="NBP181" s="6"/>
      <c r="NBQ181" s="9"/>
      <c r="NBR181" s="8"/>
      <c r="NBS181" s="8"/>
      <c r="NBT181" s="8"/>
      <c r="NBU181" s="8"/>
      <c r="NBV181" s="6"/>
      <c r="NBW181" s="6"/>
      <c r="NBX181" s="6"/>
      <c r="NBY181" s="9"/>
      <c r="NBZ181" s="8"/>
      <c r="NCA181" s="8"/>
      <c r="NCB181" s="8"/>
      <c r="NCC181" s="8"/>
      <c r="NCD181" s="6"/>
      <c r="NCE181" s="6"/>
      <c r="NCF181" s="6"/>
      <c r="NCG181" s="9"/>
      <c r="NCH181" s="8"/>
      <c r="NCI181" s="8"/>
      <c r="NCJ181" s="8"/>
      <c r="NCK181" s="8"/>
      <c r="NCL181" s="6"/>
      <c r="NCM181" s="6"/>
      <c r="NCN181" s="6"/>
      <c r="NCO181" s="9"/>
      <c r="NCP181" s="8"/>
      <c r="NCQ181" s="8"/>
      <c r="NCR181" s="8"/>
      <c r="NCS181" s="8"/>
      <c r="NCT181" s="6"/>
      <c r="NCU181" s="6"/>
      <c r="NCV181" s="6"/>
      <c r="NCW181" s="9"/>
      <c r="NCX181" s="8"/>
      <c r="NCY181" s="8"/>
      <c r="NCZ181" s="8"/>
      <c r="NDA181" s="8"/>
      <c r="NDB181" s="6"/>
      <c r="NDC181" s="6"/>
      <c r="NDD181" s="6"/>
      <c r="NDE181" s="9"/>
      <c r="NDF181" s="8"/>
      <c r="NDG181" s="8"/>
      <c r="NDH181" s="8"/>
      <c r="NDI181" s="8"/>
      <c r="NDJ181" s="6"/>
      <c r="NDK181" s="6"/>
      <c r="NDL181" s="6"/>
      <c r="NDM181" s="9"/>
      <c r="NDN181" s="8"/>
      <c r="NDO181" s="8"/>
      <c r="NDP181" s="8"/>
      <c r="NDQ181" s="8"/>
      <c r="NDR181" s="6"/>
      <c r="NDS181" s="6"/>
      <c r="NDT181" s="6"/>
      <c r="NDU181" s="9"/>
      <c r="NDV181" s="8"/>
      <c r="NDW181" s="8"/>
      <c r="NDX181" s="8"/>
      <c r="NDY181" s="8"/>
      <c r="NDZ181" s="6"/>
      <c r="NEA181" s="6"/>
      <c r="NEB181" s="6"/>
      <c r="NEC181" s="9"/>
      <c r="NED181" s="8"/>
      <c r="NEE181" s="8"/>
      <c r="NEF181" s="8"/>
      <c r="NEG181" s="8"/>
      <c r="NEH181" s="6"/>
      <c r="NEI181" s="6"/>
      <c r="NEJ181" s="6"/>
      <c r="NEK181" s="9"/>
      <c r="NEL181" s="8"/>
      <c r="NEM181" s="8"/>
      <c r="NEN181" s="8"/>
      <c r="NEO181" s="8"/>
      <c r="NEP181" s="6"/>
      <c r="NEQ181" s="6"/>
      <c r="NER181" s="6"/>
      <c r="NES181" s="9"/>
      <c r="NET181" s="8"/>
      <c r="NEU181" s="8"/>
      <c r="NEV181" s="8"/>
      <c r="NEW181" s="8"/>
      <c r="NEX181" s="6"/>
      <c r="NEY181" s="6"/>
      <c r="NEZ181" s="6"/>
      <c r="NFA181" s="9"/>
      <c r="NFB181" s="8"/>
      <c r="NFC181" s="8"/>
      <c r="NFD181" s="8"/>
      <c r="NFE181" s="8"/>
      <c r="NFF181" s="6"/>
      <c r="NFG181" s="6"/>
      <c r="NFH181" s="6"/>
      <c r="NFI181" s="9"/>
      <c r="NFJ181" s="8"/>
      <c r="NFK181" s="8"/>
      <c r="NFL181" s="8"/>
      <c r="NFM181" s="8"/>
      <c r="NFN181" s="6"/>
      <c r="NFO181" s="6"/>
      <c r="NFP181" s="6"/>
      <c r="NFQ181" s="9"/>
      <c r="NFR181" s="8"/>
      <c r="NFS181" s="8"/>
      <c r="NFT181" s="8"/>
      <c r="NFU181" s="8"/>
      <c r="NFV181" s="6"/>
      <c r="NFW181" s="6"/>
      <c r="NFX181" s="6"/>
      <c r="NFY181" s="9"/>
      <c r="NFZ181" s="8"/>
      <c r="NGA181" s="8"/>
      <c r="NGB181" s="8"/>
      <c r="NGC181" s="8"/>
      <c r="NGD181" s="6"/>
      <c r="NGE181" s="6"/>
      <c r="NGF181" s="6"/>
      <c r="NGG181" s="9"/>
      <c r="NGH181" s="8"/>
      <c r="NGI181" s="8"/>
      <c r="NGJ181" s="8"/>
      <c r="NGK181" s="8"/>
      <c r="NGL181" s="6"/>
      <c r="NGM181" s="6"/>
      <c r="NGN181" s="6"/>
      <c r="NGO181" s="9"/>
      <c r="NGP181" s="8"/>
      <c r="NGQ181" s="8"/>
      <c r="NGR181" s="8"/>
      <c r="NGS181" s="8"/>
      <c r="NGT181" s="6"/>
      <c r="NGU181" s="6"/>
      <c r="NGV181" s="6"/>
      <c r="NGW181" s="9"/>
      <c r="NGX181" s="8"/>
      <c r="NGY181" s="8"/>
      <c r="NGZ181" s="8"/>
      <c r="NHA181" s="8"/>
      <c r="NHB181" s="6"/>
      <c r="NHC181" s="6"/>
      <c r="NHD181" s="6"/>
      <c r="NHE181" s="9"/>
      <c r="NHF181" s="8"/>
      <c r="NHG181" s="8"/>
      <c r="NHH181" s="8"/>
      <c r="NHI181" s="8"/>
      <c r="NHJ181" s="6"/>
      <c r="NHK181" s="6"/>
      <c r="NHL181" s="6"/>
      <c r="NHM181" s="9"/>
      <c r="NHN181" s="8"/>
      <c r="NHO181" s="8"/>
      <c r="NHP181" s="8"/>
      <c r="NHQ181" s="8"/>
      <c r="NHR181" s="6"/>
      <c r="NHS181" s="6"/>
      <c r="NHT181" s="6"/>
      <c r="NHU181" s="9"/>
      <c r="NHV181" s="8"/>
      <c r="NHW181" s="8"/>
      <c r="NHX181" s="8"/>
      <c r="NHY181" s="8"/>
      <c r="NHZ181" s="6"/>
      <c r="NIA181" s="6"/>
      <c r="NIB181" s="6"/>
      <c r="NIC181" s="9"/>
      <c r="NID181" s="8"/>
      <c r="NIE181" s="8"/>
      <c r="NIF181" s="8"/>
      <c r="NIG181" s="8"/>
      <c r="NIH181" s="6"/>
      <c r="NII181" s="6"/>
      <c r="NIJ181" s="6"/>
      <c r="NIK181" s="9"/>
      <c r="NIL181" s="8"/>
      <c r="NIM181" s="8"/>
      <c r="NIN181" s="8"/>
      <c r="NIO181" s="8"/>
      <c r="NIP181" s="6"/>
      <c r="NIQ181" s="6"/>
      <c r="NIR181" s="6"/>
      <c r="NIS181" s="9"/>
      <c r="NIT181" s="8"/>
      <c r="NIU181" s="8"/>
      <c r="NIV181" s="8"/>
      <c r="NIW181" s="8"/>
      <c r="NIX181" s="6"/>
      <c r="NIY181" s="6"/>
      <c r="NIZ181" s="6"/>
      <c r="NJA181" s="9"/>
      <c r="NJB181" s="8"/>
      <c r="NJC181" s="8"/>
      <c r="NJD181" s="8"/>
      <c r="NJE181" s="8"/>
      <c r="NJF181" s="6"/>
      <c r="NJG181" s="6"/>
      <c r="NJH181" s="6"/>
      <c r="NJI181" s="9"/>
      <c r="NJJ181" s="8"/>
      <c r="NJK181" s="8"/>
      <c r="NJL181" s="8"/>
      <c r="NJM181" s="8"/>
      <c r="NJN181" s="6"/>
      <c r="NJO181" s="6"/>
      <c r="NJP181" s="6"/>
      <c r="NJQ181" s="9"/>
      <c r="NJR181" s="8"/>
      <c r="NJS181" s="8"/>
      <c r="NJT181" s="8"/>
      <c r="NJU181" s="8"/>
      <c r="NJV181" s="6"/>
      <c r="NJW181" s="6"/>
      <c r="NJX181" s="6"/>
      <c r="NJY181" s="9"/>
      <c r="NJZ181" s="8"/>
      <c r="NKA181" s="8"/>
      <c r="NKB181" s="8"/>
      <c r="NKC181" s="8"/>
      <c r="NKD181" s="6"/>
      <c r="NKE181" s="6"/>
      <c r="NKF181" s="6"/>
      <c r="NKG181" s="9"/>
      <c r="NKH181" s="8"/>
      <c r="NKI181" s="8"/>
      <c r="NKJ181" s="8"/>
      <c r="NKK181" s="8"/>
      <c r="NKL181" s="6"/>
      <c r="NKM181" s="6"/>
      <c r="NKN181" s="6"/>
      <c r="NKO181" s="9"/>
      <c r="NKP181" s="8"/>
      <c r="NKQ181" s="8"/>
      <c r="NKR181" s="8"/>
      <c r="NKS181" s="8"/>
      <c r="NKT181" s="6"/>
      <c r="NKU181" s="6"/>
      <c r="NKV181" s="6"/>
      <c r="NKW181" s="9"/>
      <c r="NKX181" s="8"/>
      <c r="NKY181" s="8"/>
      <c r="NKZ181" s="8"/>
      <c r="NLA181" s="8"/>
      <c r="NLB181" s="6"/>
      <c r="NLC181" s="6"/>
      <c r="NLD181" s="6"/>
      <c r="NLE181" s="9"/>
      <c r="NLF181" s="8"/>
      <c r="NLG181" s="8"/>
      <c r="NLH181" s="8"/>
      <c r="NLI181" s="8"/>
      <c r="NLJ181" s="6"/>
      <c r="NLK181" s="6"/>
      <c r="NLL181" s="6"/>
      <c r="NLM181" s="9"/>
      <c r="NLN181" s="8"/>
      <c r="NLO181" s="8"/>
      <c r="NLP181" s="8"/>
      <c r="NLQ181" s="8"/>
      <c r="NLR181" s="6"/>
      <c r="NLS181" s="6"/>
      <c r="NLT181" s="6"/>
      <c r="NLU181" s="9"/>
      <c r="NLV181" s="8"/>
      <c r="NLW181" s="8"/>
      <c r="NLX181" s="8"/>
      <c r="NLY181" s="8"/>
      <c r="NLZ181" s="6"/>
      <c r="NMA181" s="6"/>
      <c r="NMB181" s="6"/>
      <c r="NMC181" s="9"/>
      <c r="NMD181" s="8"/>
      <c r="NME181" s="8"/>
      <c r="NMF181" s="8"/>
      <c r="NMG181" s="8"/>
      <c r="NMH181" s="6"/>
      <c r="NMI181" s="6"/>
      <c r="NMJ181" s="6"/>
      <c r="NMK181" s="9"/>
      <c r="NML181" s="8"/>
      <c r="NMM181" s="8"/>
      <c r="NMN181" s="8"/>
      <c r="NMO181" s="8"/>
      <c r="NMP181" s="6"/>
      <c r="NMQ181" s="6"/>
      <c r="NMR181" s="6"/>
      <c r="NMS181" s="9"/>
      <c r="NMT181" s="8"/>
      <c r="NMU181" s="8"/>
      <c r="NMV181" s="8"/>
      <c r="NMW181" s="8"/>
      <c r="NMX181" s="6"/>
      <c r="NMY181" s="6"/>
      <c r="NMZ181" s="6"/>
      <c r="NNA181" s="9"/>
      <c r="NNB181" s="8"/>
      <c r="NNC181" s="8"/>
      <c r="NND181" s="8"/>
      <c r="NNE181" s="8"/>
      <c r="NNF181" s="6"/>
      <c r="NNG181" s="6"/>
      <c r="NNH181" s="6"/>
      <c r="NNI181" s="9"/>
      <c r="NNJ181" s="8"/>
      <c r="NNK181" s="8"/>
      <c r="NNL181" s="8"/>
      <c r="NNM181" s="8"/>
      <c r="NNN181" s="6"/>
      <c r="NNO181" s="6"/>
      <c r="NNP181" s="6"/>
      <c r="NNQ181" s="9"/>
      <c r="NNR181" s="8"/>
      <c r="NNS181" s="8"/>
      <c r="NNT181" s="8"/>
      <c r="NNU181" s="8"/>
      <c r="NNV181" s="6"/>
      <c r="NNW181" s="6"/>
      <c r="NNX181" s="6"/>
      <c r="NNY181" s="9"/>
      <c r="NNZ181" s="8"/>
      <c r="NOA181" s="8"/>
      <c r="NOB181" s="8"/>
      <c r="NOC181" s="8"/>
      <c r="NOD181" s="6"/>
      <c r="NOE181" s="6"/>
      <c r="NOF181" s="6"/>
      <c r="NOG181" s="9"/>
      <c r="NOH181" s="8"/>
      <c r="NOI181" s="8"/>
      <c r="NOJ181" s="8"/>
      <c r="NOK181" s="8"/>
      <c r="NOL181" s="6"/>
      <c r="NOM181" s="6"/>
      <c r="NON181" s="6"/>
      <c r="NOO181" s="9"/>
      <c r="NOP181" s="8"/>
      <c r="NOQ181" s="8"/>
      <c r="NOR181" s="8"/>
      <c r="NOS181" s="8"/>
      <c r="NOT181" s="6"/>
      <c r="NOU181" s="6"/>
      <c r="NOV181" s="6"/>
      <c r="NOW181" s="9"/>
      <c r="NOX181" s="8"/>
      <c r="NOY181" s="8"/>
      <c r="NOZ181" s="8"/>
      <c r="NPA181" s="8"/>
      <c r="NPB181" s="6"/>
      <c r="NPC181" s="6"/>
      <c r="NPD181" s="6"/>
      <c r="NPE181" s="9"/>
      <c r="NPF181" s="8"/>
      <c r="NPG181" s="8"/>
      <c r="NPH181" s="8"/>
      <c r="NPI181" s="8"/>
      <c r="NPJ181" s="6"/>
      <c r="NPK181" s="6"/>
      <c r="NPL181" s="6"/>
      <c r="NPM181" s="9"/>
      <c r="NPN181" s="8"/>
      <c r="NPO181" s="8"/>
      <c r="NPP181" s="8"/>
      <c r="NPQ181" s="8"/>
      <c r="NPR181" s="6"/>
      <c r="NPS181" s="6"/>
      <c r="NPT181" s="6"/>
      <c r="NPU181" s="9"/>
      <c r="NPV181" s="8"/>
      <c r="NPW181" s="8"/>
      <c r="NPX181" s="8"/>
      <c r="NPY181" s="8"/>
      <c r="NPZ181" s="6"/>
      <c r="NQA181" s="6"/>
      <c r="NQB181" s="6"/>
      <c r="NQC181" s="9"/>
      <c r="NQD181" s="8"/>
      <c r="NQE181" s="8"/>
      <c r="NQF181" s="8"/>
      <c r="NQG181" s="8"/>
      <c r="NQH181" s="6"/>
      <c r="NQI181" s="6"/>
      <c r="NQJ181" s="6"/>
      <c r="NQK181" s="9"/>
      <c r="NQL181" s="8"/>
      <c r="NQM181" s="8"/>
      <c r="NQN181" s="8"/>
      <c r="NQO181" s="8"/>
      <c r="NQP181" s="6"/>
      <c r="NQQ181" s="6"/>
      <c r="NQR181" s="6"/>
      <c r="NQS181" s="9"/>
      <c r="NQT181" s="8"/>
      <c r="NQU181" s="8"/>
      <c r="NQV181" s="8"/>
      <c r="NQW181" s="8"/>
      <c r="NQX181" s="6"/>
      <c r="NQY181" s="6"/>
      <c r="NQZ181" s="6"/>
      <c r="NRA181" s="9"/>
      <c r="NRB181" s="8"/>
      <c r="NRC181" s="8"/>
      <c r="NRD181" s="8"/>
      <c r="NRE181" s="8"/>
      <c r="NRF181" s="6"/>
      <c r="NRG181" s="6"/>
      <c r="NRH181" s="6"/>
      <c r="NRI181" s="9"/>
      <c r="NRJ181" s="8"/>
      <c r="NRK181" s="8"/>
      <c r="NRL181" s="8"/>
      <c r="NRM181" s="8"/>
      <c r="NRN181" s="6"/>
      <c r="NRO181" s="6"/>
      <c r="NRP181" s="6"/>
      <c r="NRQ181" s="9"/>
      <c r="NRR181" s="8"/>
      <c r="NRS181" s="8"/>
      <c r="NRT181" s="8"/>
      <c r="NRU181" s="8"/>
      <c r="NRV181" s="6"/>
      <c r="NRW181" s="6"/>
      <c r="NRX181" s="6"/>
      <c r="NRY181" s="9"/>
      <c r="NRZ181" s="8"/>
      <c r="NSA181" s="8"/>
      <c r="NSB181" s="8"/>
      <c r="NSC181" s="8"/>
      <c r="NSD181" s="6"/>
      <c r="NSE181" s="6"/>
      <c r="NSF181" s="6"/>
      <c r="NSG181" s="9"/>
      <c r="NSH181" s="8"/>
      <c r="NSI181" s="8"/>
      <c r="NSJ181" s="8"/>
      <c r="NSK181" s="8"/>
      <c r="NSL181" s="6"/>
      <c r="NSM181" s="6"/>
      <c r="NSN181" s="6"/>
      <c r="NSO181" s="9"/>
      <c r="NSP181" s="8"/>
      <c r="NSQ181" s="8"/>
      <c r="NSR181" s="8"/>
      <c r="NSS181" s="8"/>
      <c r="NST181" s="6"/>
      <c r="NSU181" s="6"/>
      <c r="NSV181" s="6"/>
      <c r="NSW181" s="9"/>
      <c r="NSX181" s="8"/>
      <c r="NSY181" s="8"/>
      <c r="NSZ181" s="8"/>
      <c r="NTA181" s="8"/>
      <c r="NTB181" s="6"/>
      <c r="NTC181" s="6"/>
      <c r="NTD181" s="6"/>
      <c r="NTE181" s="9"/>
      <c r="NTF181" s="8"/>
      <c r="NTG181" s="8"/>
      <c r="NTH181" s="8"/>
      <c r="NTI181" s="8"/>
      <c r="NTJ181" s="6"/>
      <c r="NTK181" s="6"/>
      <c r="NTL181" s="6"/>
      <c r="NTM181" s="9"/>
      <c r="NTN181" s="8"/>
      <c r="NTO181" s="8"/>
      <c r="NTP181" s="8"/>
      <c r="NTQ181" s="8"/>
      <c r="NTR181" s="6"/>
      <c r="NTS181" s="6"/>
      <c r="NTT181" s="6"/>
      <c r="NTU181" s="9"/>
      <c r="NTV181" s="8"/>
      <c r="NTW181" s="8"/>
      <c r="NTX181" s="8"/>
      <c r="NTY181" s="8"/>
      <c r="NTZ181" s="6"/>
      <c r="NUA181" s="6"/>
      <c r="NUB181" s="6"/>
      <c r="NUC181" s="9"/>
      <c r="NUD181" s="8"/>
      <c r="NUE181" s="8"/>
      <c r="NUF181" s="8"/>
      <c r="NUG181" s="8"/>
      <c r="NUH181" s="6"/>
      <c r="NUI181" s="6"/>
      <c r="NUJ181" s="6"/>
      <c r="NUK181" s="9"/>
      <c r="NUL181" s="8"/>
      <c r="NUM181" s="8"/>
      <c r="NUN181" s="8"/>
      <c r="NUO181" s="8"/>
      <c r="NUP181" s="6"/>
      <c r="NUQ181" s="6"/>
      <c r="NUR181" s="6"/>
      <c r="NUS181" s="9"/>
      <c r="NUT181" s="8"/>
      <c r="NUU181" s="8"/>
      <c r="NUV181" s="8"/>
      <c r="NUW181" s="8"/>
      <c r="NUX181" s="6"/>
      <c r="NUY181" s="6"/>
      <c r="NUZ181" s="6"/>
      <c r="NVA181" s="9"/>
      <c r="NVB181" s="8"/>
      <c r="NVC181" s="8"/>
      <c r="NVD181" s="8"/>
      <c r="NVE181" s="8"/>
      <c r="NVF181" s="6"/>
      <c r="NVG181" s="6"/>
      <c r="NVH181" s="6"/>
      <c r="NVI181" s="9"/>
      <c r="NVJ181" s="8"/>
      <c r="NVK181" s="8"/>
      <c r="NVL181" s="8"/>
      <c r="NVM181" s="8"/>
      <c r="NVN181" s="6"/>
      <c r="NVO181" s="6"/>
      <c r="NVP181" s="6"/>
      <c r="NVQ181" s="9"/>
      <c r="NVR181" s="8"/>
      <c r="NVS181" s="8"/>
      <c r="NVT181" s="8"/>
      <c r="NVU181" s="8"/>
      <c r="NVV181" s="6"/>
      <c r="NVW181" s="6"/>
      <c r="NVX181" s="6"/>
      <c r="NVY181" s="9"/>
      <c r="NVZ181" s="8"/>
      <c r="NWA181" s="8"/>
      <c r="NWB181" s="8"/>
      <c r="NWC181" s="8"/>
      <c r="NWD181" s="6"/>
      <c r="NWE181" s="6"/>
      <c r="NWF181" s="6"/>
      <c r="NWG181" s="9"/>
      <c r="NWH181" s="8"/>
      <c r="NWI181" s="8"/>
      <c r="NWJ181" s="8"/>
      <c r="NWK181" s="8"/>
      <c r="NWL181" s="6"/>
      <c r="NWM181" s="6"/>
      <c r="NWN181" s="6"/>
      <c r="NWO181" s="9"/>
      <c r="NWP181" s="8"/>
      <c r="NWQ181" s="8"/>
      <c r="NWR181" s="8"/>
      <c r="NWS181" s="8"/>
      <c r="NWT181" s="6"/>
      <c r="NWU181" s="6"/>
      <c r="NWV181" s="6"/>
      <c r="NWW181" s="9"/>
      <c r="NWX181" s="8"/>
      <c r="NWY181" s="8"/>
      <c r="NWZ181" s="8"/>
      <c r="NXA181" s="8"/>
      <c r="NXB181" s="6"/>
      <c r="NXC181" s="6"/>
      <c r="NXD181" s="6"/>
      <c r="NXE181" s="9"/>
      <c r="NXF181" s="8"/>
      <c r="NXG181" s="8"/>
      <c r="NXH181" s="8"/>
      <c r="NXI181" s="8"/>
      <c r="NXJ181" s="6"/>
      <c r="NXK181" s="6"/>
      <c r="NXL181" s="6"/>
      <c r="NXM181" s="9"/>
      <c r="NXN181" s="8"/>
      <c r="NXO181" s="8"/>
      <c r="NXP181" s="8"/>
      <c r="NXQ181" s="8"/>
      <c r="NXR181" s="6"/>
      <c r="NXS181" s="6"/>
      <c r="NXT181" s="6"/>
      <c r="NXU181" s="9"/>
      <c r="NXV181" s="8"/>
      <c r="NXW181" s="8"/>
      <c r="NXX181" s="8"/>
      <c r="NXY181" s="8"/>
      <c r="NXZ181" s="6"/>
      <c r="NYA181" s="6"/>
      <c r="NYB181" s="6"/>
      <c r="NYC181" s="9"/>
      <c r="NYD181" s="8"/>
      <c r="NYE181" s="8"/>
      <c r="NYF181" s="8"/>
      <c r="NYG181" s="8"/>
      <c r="NYH181" s="6"/>
      <c r="NYI181" s="6"/>
      <c r="NYJ181" s="6"/>
      <c r="NYK181" s="9"/>
      <c r="NYL181" s="8"/>
      <c r="NYM181" s="8"/>
      <c r="NYN181" s="8"/>
      <c r="NYO181" s="8"/>
      <c r="NYP181" s="6"/>
      <c r="NYQ181" s="6"/>
      <c r="NYR181" s="6"/>
      <c r="NYS181" s="9"/>
      <c r="NYT181" s="8"/>
      <c r="NYU181" s="8"/>
      <c r="NYV181" s="8"/>
      <c r="NYW181" s="8"/>
      <c r="NYX181" s="6"/>
      <c r="NYY181" s="6"/>
      <c r="NYZ181" s="6"/>
      <c r="NZA181" s="9"/>
      <c r="NZB181" s="8"/>
      <c r="NZC181" s="8"/>
      <c r="NZD181" s="8"/>
      <c r="NZE181" s="8"/>
      <c r="NZF181" s="6"/>
      <c r="NZG181" s="6"/>
      <c r="NZH181" s="6"/>
      <c r="NZI181" s="9"/>
      <c r="NZJ181" s="8"/>
      <c r="NZK181" s="8"/>
      <c r="NZL181" s="8"/>
      <c r="NZM181" s="8"/>
      <c r="NZN181" s="6"/>
      <c r="NZO181" s="6"/>
      <c r="NZP181" s="6"/>
      <c r="NZQ181" s="9"/>
      <c r="NZR181" s="8"/>
      <c r="NZS181" s="8"/>
      <c r="NZT181" s="8"/>
      <c r="NZU181" s="8"/>
      <c r="NZV181" s="6"/>
      <c r="NZW181" s="6"/>
      <c r="NZX181" s="6"/>
      <c r="NZY181" s="9"/>
      <c r="NZZ181" s="8"/>
      <c r="OAA181" s="8"/>
      <c r="OAB181" s="8"/>
      <c r="OAC181" s="8"/>
      <c r="OAD181" s="6"/>
      <c r="OAE181" s="6"/>
      <c r="OAF181" s="6"/>
      <c r="OAG181" s="9"/>
      <c r="OAH181" s="8"/>
      <c r="OAI181" s="8"/>
      <c r="OAJ181" s="8"/>
      <c r="OAK181" s="8"/>
      <c r="OAL181" s="6"/>
      <c r="OAM181" s="6"/>
      <c r="OAN181" s="6"/>
      <c r="OAO181" s="9"/>
      <c r="OAP181" s="8"/>
      <c r="OAQ181" s="8"/>
      <c r="OAR181" s="8"/>
      <c r="OAS181" s="8"/>
      <c r="OAT181" s="6"/>
      <c r="OAU181" s="6"/>
      <c r="OAV181" s="6"/>
      <c r="OAW181" s="9"/>
      <c r="OAX181" s="8"/>
      <c r="OAY181" s="8"/>
      <c r="OAZ181" s="8"/>
      <c r="OBA181" s="8"/>
      <c r="OBB181" s="6"/>
      <c r="OBC181" s="6"/>
      <c r="OBD181" s="6"/>
      <c r="OBE181" s="9"/>
      <c r="OBF181" s="8"/>
      <c r="OBG181" s="8"/>
      <c r="OBH181" s="8"/>
      <c r="OBI181" s="8"/>
      <c r="OBJ181" s="6"/>
      <c r="OBK181" s="6"/>
      <c r="OBL181" s="6"/>
      <c r="OBM181" s="9"/>
      <c r="OBN181" s="8"/>
      <c r="OBO181" s="8"/>
      <c r="OBP181" s="8"/>
      <c r="OBQ181" s="8"/>
      <c r="OBR181" s="6"/>
      <c r="OBS181" s="6"/>
      <c r="OBT181" s="6"/>
      <c r="OBU181" s="9"/>
      <c r="OBV181" s="8"/>
      <c r="OBW181" s="8"/>
      <c r="OBX181" s="8"/>
      <c r="OBY181" s="8"/>
      <c r="OBZ181" s="6"/>
      <c r="OCA181" s="6"/>
      <c r="OCB181" s="6"/>
      <c r="OCC181" s="9"/>
      <c r="OCD181" s="8"/>
      <c r="OCE181" s="8"/>
      <c r="OCF181" s="8"/>
      <c r="OCG181" s="8"/>
      <c r="OCH181" s="6"/>
      <c r="OCI181" s="6"/>
      <c r="OCJ181" s="6"/>
      <c r="OCK181" s="9"/>
      <c r="OCL181" s="8"/>
      <c r="OCM181" s="8"/>
      <c r="OCN181" s="8"/>
      <c r="OCO181" s="8"/>
      <c r="OCP181" s="6"/>
      <c r="OCQ181" s="6"/>
      <c r="OCR181" s="6"/>
      <c r="OCS181" s="9"/>
      <c r="OCT181" s="8"/>
      <c r="OCU181" s="8"/>
      <c r="OCV181" s="8"/>
      <c r="OCW181" s="8"/>
      <c r="OCX181" s="6"/>
      <c r="OCY181" s="6"/>
      <c r="OCZ181" s="6"/>
      <c r="ODA181" s="9"/>
      <c r="ODB181" s="8"/>
      <c r="ODC181" s="8"/>
      <c r="ODD181" s="8"/>
      <c r="ODE181" s="8"/>
      <c r="ODF181" s="6"/>
      <c r="ODG181" s="6"/>
      <c r="ODH181" s="6"/>
      <c r="ODI181" s="9"/>
      <c r="ODJ181" s="8"/>
      <c r="ODK181" s="8"/>
      <c r="ODL181" s="8"/>
      <c r="ODM181" s="8"/>
      <c r="ODN181" s="6"/>
      <c r="ODO181" s="6"/>
      <c r="ODP181" s="6"/>
      <c r="ODQ181" s="9"/>
      <c r="ODR181" s="8"/>
      <c r="ODS181" s="8"/>
      <c r="ODT181" s="8"/>
      <c r="ODU181" s="8"/>
      <c r="ODV181" s="6"/>
      <c r="ODW181" s="6"/>
      <c r="ODX181" s="6"/>
      <c r="ODY181" s="9"/>
      <c r="ODZ181" s="8"/>
      <c r="OEA181" s="8"/>
      <c r="OEB181" s="8"/>
      <c r="OEC181" s="8"/>
      <c r="OED181" s="6"/>
      <c r="OEE181" s="6"/>
      <c r="OEF181" s="6"/>
      <c r="OEG181" s="9"/>
      <c r="OEH181" s="8"/>
      <c r="OEI181" s="8"/>
      <c r="OEJ181" s="8"/>
      <c r="OEK181" s="8"/>
      <c r="OEL181" s="6"/>
      <c r="OEM181" s="6"/>
      <c r="OEN181" s="6"/>
      <c r="OEO181" s="9"/>
      <c r="OEP181" s="8"/>
      <c r="OEQ181" s="8"/>
      <c r="OER181" s="8"/>
      <c r="OES181" s="8"/>
      <c r="OET181" s="6"/>
      <c r="OEU181" s="6"/>
      <c r="OEV181" s="6"/>
      <c r="OEW181" s="9"/>
      <c r="OEX181" s="8"/>
      <c r="OEY181" s="8"/>
      <c r="OEZ181" s="8"/>
      <c r="OFA181" s="8"/>
      <c r="OFB181" s="6"/>
      <c r="OFC181" s="6"/>
      <c r="OFD181" s="6"/>
      <c r="OFE181" s="9"/>
      <c r="OFF181" s="8"/>
      <c r="OFG181" s="8"/>
      <c r="OFH181" s="8"/>
      <c r="OFI181" s="8"/>
      <c r="OFJ181" s="6"/>
      <c r="OFK181" s="6"/>
      <c r="OFL181" s="6"/>
      <c r="OFM181" s="9"/>
      <c r="OFN181" s="8"/>
      <c r="OFO181" s="8"/>
      <c r="OFP181" s="8"/>
      <c r="OFQ181" s="8"/>
      <c r="OFR181" s="6"/>
      <c r="OFS181" s="6"/>
      <c r="OFT181" s="6"/>
      <c r="OFU181" s="9"/>
      <c r="OFV181" s="8"/>
      <c r="OFW181" s="8"/>
      <c r="OFX181" s="8"/>
      <c r="OFY181" s="8"/>
      <c r="OFZ181" s="6"/>
      <c r="OGA181" s="6"/>
      <c r="OGB181" s="6"/>
      <c r="OGC181" s="9"/>
      <c r="OGD181" s="8"/>
      <c r="OGE181" s="8"/>
      <c r="OGF181" s="8"/>
      <c r="OGG181" s="8"/>
      <c r="OGH181" s="6"/>
      <c r="OGI181" s="6"/>
      <c r="OGJ181" s="6"/>
      <c r="OGK181" s="9"/>
      <c r="OGL181" s="8"/>
      <c r="OGM181" s="8"/>
      <c r="OGN181" s="8"/>
      <c r="OGO181" s="8"/>
      <c r="OGP181" s="6"/>
      <c r="OGQ181" s="6"/>
      <c r="OGR181" s="6"/>
      <c r="OGS181" s="9"/>
      <c r="OGT181" s="8"/>
      <c r="OGU181" s="8"/>
      <c r="OGV181" s="8"/>
      <c r="OGW181" s="8"/>
      <c r="OGX181" s="6"/>
      <c r="OGY181" s="6"/>
      <c r="OGZ181" s="6"/>
      <c r="OHA181" s="9"/>
      <c r="OHB181" s="8"/>
      <c r="OHC181" s="8"/>
      <c r="OHD181" s="8"/>
      <c r="OHE181" s="8"/>
      <c r="OHF181" s="6"/>
      <c r="OHG181" s="6"/>
      <c r="OHH181" s="6"/>
      <c r="OHI181" s="9"/>
      <c r="OHJ181" s="8"/>
      <c r="OHK181" s="8"/>
      <c r="OHL181" s="8"/>
      <c r="OHM181" s="8"/>
      <c r="OHN181" s="6"/>
      <c r="OHO181" s="6"/>
      <c r="OHP181" s="6"/>
      <c r="OHQ181" s="9"/>
      <c r="OHR181" s="8"/>
      <c r="OHS181" s="8"/>
      <c r="OHT181" s="8"/>
      <c r="OHU181" s="8"/>
      <c r="OHV181" s="6"/>
      <c r="OHW181" s="6"/>
      <c r="OHX181" s="6"/>
      <c r="OHY181" s="9"/>
      <c r="OHZ181" s="8"/>
      <c r="OIA181" s="8"/>
      <c r="OIB181" s="8"/>
      <c r="OIC181" s="8"/>
      <c r="OID181" s="6"/>
      <c r="OIE181" s="6"/>
      <c r="OIF181" s="6"/>
      <c r="OIG181" s="9"/>
      <c r="OIH181" s="8"/>
      <c r="OII181" s="8"/>
      <c r="OIJ181" s="8"/>
      <c r="OIK181" s="8"/>
      <c r="OIL181" s="6"/>
      <c r="OIM181" s="6"/>
      <c r="OIN181" s="6"/>
      <c r="OIO181" s="9"/>
      <c r="OIP181" s="8"/>
      <c r="OIQ181" s="8"/>
      <c r="OIR181" s="8"/>
      <c r="OIS181" s="8"/>
      <c r="OIT181" s="6"/>
      <c r="OIU181" s="6"/>
      <c r="OIV181" s="6"/>
      <c r="OIW181" s="9"/>
      <c r="OIX181" s="8"/>
      <c r="OIY181" s="8"/>
      <c r="OIZ181" s="8"/>
      <c r="OJA181" s="8"/>
      <c r="OJB181" s="6"/>
      <c r="OJC181" s="6"/>
      <c r="OJD181" s="6"/>
      <c r="OJE181" s="9"/>
      <c r="OJF181" s="8"/>
      <c r="OJG181" s="8"/>
      <c r="OJH181" s="8"/>
      <c r="OJI181" s="8"/>
      <c r="OJJ181" s="6"/>
      <c r="OJK181" s="6"/>
      <c r="OJL181" s="6"/>
      <c r="OJM181" s="9"/>
      <c r="OJN181" s="8"/>
      <c r="OJO181" s="8"/>
      <c r="OJP181" s="8"/>
      <c r="OJQ181" s="8"/>
      <c r="OJR181" s="6"/>
      <c r="OJS181" s="6"/>
      <c r="OJT181" s="6"/>
      <c r="OJU181" s="9"/>
      <c r="OJV181" s="8"/>
      <c r="OJW181" s="8"/>
      <c r="OJX181" s="8"/>
      <c r="OJY181" s="8"/>
      <c r="OJZ181" s="6"/>
      <c r="OKA181" s="6"/>
      <c r="OKB181" s="6"/>
      <c r="OKC181" s="9"/>
      <c r="OKD181" s="8"/>
      <c r="OKE181" s="8"/>
      <c r="OKF181" s="8"/>
      <c r="OKG181" s="8"/>
      <c r="OKH181" s="6"/>
      <c r="OKI181" s="6"/>
      <c r="OKJ181" s="6"/>
      <c r="OKK181" s="9"/>
      <c r="OKL181" s="8"/>
      <c r="OKM181" s="8"/>
      <c r="OKN181" s="8"/>
      <c r="OKO181" s="8"/>
      <c r="OKP181" s="6"/>
      <c r="OKQ181" s="6"/>
      <c r="OKR181" s="6"/>
      <c r="OKS181" s="9"/>
      <c r="OKT181" s="8"/>
      <c r="OKU181" s="8"/>
      <c r="OKV181" s="8"/>
      <c r="OKW181" s="8"/>
      <c r="OKX181" s="6"/>
      <c r="OKY181" s="6"/>
      <c r="OKZ181" s="6"/>
      <c r="OLA181" s="9"/>
      <c r="OLB181" s="8"/>
      <c r="OLC181" s="8"/>
      <c r="OLD181" s="8"/>
      <c r="OLE181" s="8"/>
      <c r="OLF181" s="6"/>
      <c r="OLG181" s="6"/>
      <c r="OLH181" s="6"/>
      <c r="OLI181" s="9"/>
      <c r="OLJ181" s="8"/>
      <c r="OLK181" s="8"/>
      <c r="OLL181" s="8"/>
      <c r="OLM181" s="8"/>
      <c r="OLN181" s="6"/>
      <c r="OLO181" s="6"/>
      <c r="OLP181" s="6"/>
      <c r="OLQ181" s="9"/>
      <c r="OLR181" s="8"/>
      <c r="OLS181" s="8"/>
      <c r="OLT181" s="8"/>
      <c r="OLU181" s="8"/>
      <c r="OLV181" s="6"/>
      <c r="OLW181" s="6"/>
      <c r="OLX181" s="6"/>
      <c r="OLY181" s="9"/>
      <c r="OLZ181" s="8"/>
      <c r="OMA181" s="8"/>
      <c r="OMB181" s="8"/>
      <c r="OMC181" s="8"/>
      <c r="OMD181" s="6"/>
      <c r="OME181" s="6"/>
      <c r="OMF181" s="6"/>
      <c r="OMG181" s="9"/>
      <c r="OMH181" s="8"/>
      <c r="OMI181" s="8"/>
      <c r="OMJ181" s="8"/>
      <c r="OMK181" s="8"/>
      <c r="OML181" s="6"/>
      <c r="OMM181" s="6"/>
      <c r="OMN181" s="6"/>
      <c r="OMO181" s="9"/>
      <c r="OMP181" s="8"/>
      <c r="OMQ181" s="8"/>
      <c r="OMR181" s="8"/>
      <c r="OMS181" s="8"/>
      <c r="OMT181" s="6"/>
      <c r="OMU181" s="6"/>
      <c r="OMV181" s="6"/>
      <c r="OMW181" s="9"/>
      <c r="OMX181" s="8"/>
      <c r="OMY181" s="8"/>
      <c r="OMZ181" s="8"/>
      <c r="ONA181" s="8"/>
      <c r="ONB181" s="6"/>
      <c r="ONC181" s="6"/>
      <c r="OND181" s="6"/>
      <c r="ONE181" s="9"/>
      <c r="ONF181" s="8"/>
      <c r="ONG181" s="8"/>
      <c r="ONH181" s="8"/>
      <c r="ONI181" s="8"/>
      <c r="ONJ181" s="6"/>
      <c r="ONK181" s="6"/>
      <c r="ONL181" s="6"/>
      <c r="ONM181" s="9"/>
      <c r="ONN181" s="8"/>
      <c r="ONO181" s="8"/>
      <c r="ONP181" s="8"/>
      <c r="ONQ181" s="8"/>
      <c r="ONR181" s="6"/>
      <c r="ONS181" s="6"/>
      <c r="ONT181" s="6"/>
      <c r="ONU181" s="9"/>
      <c r="ONV181" s="8"/>
      <c r="ONW181" s="8"/>
      <c r="ONX181" s="8"/>
      <c r="ONY181" s="8"/>
      <c r="ONZ181" s="6"/>
      <c r="OOA181" s="6"/>
      <c r="OOB181" s="6"/>
      <c r="OOC181" s="9"/>
      <c r="OOD181" s="8"/>
      <c r="OOE181" s="8"/>
      <c r="OOF181" s="8"/>
      <c r="OOG181" s="8"/>
      <c r="OOH181" s="6"/>
      <c r="OOI181" s="6"/>
      <c r="OOJ181" s="6"/>
      <c r="OOK181" s="9"/>
      <c r="OOL181" s="8"/>
      <c r="OOM181" s="8"/>
      <c r="OON181" s="8"/>
      <c r="OOO181" s="8"/>
      <c r="OOP181" s="6"/>
      <c r="OOQ181" s="6"/>
      <c r="OOR181" s="6"/>
      <c r="OOS181" s="9"/>
      <c r="OOT181" s="8"/>
      <c r="OOU181" s="8"/>
      <c r="OOV181" s="8"/>
      <c r="OOW181" s="8"/>
      <c r="OOX181" s="6"/>
      <c r="OOY181" s="6"/>
      <c r="OOZ181" s="6"/>
      <c r="OPA181" s="9"/>
      <c r="OPB181" s="8"/>
      <c r="OPC181" s="8"/>
      <c r="OPD181" s="8"/>
      <c r="OPE181" s="8"/>
      <c r="OPF181" s="6"/>
      <c r="OPG181" s="6"/>
      <c r="OPH181" s="6"/>
      <c r="OPI181" s="9"/>
      <c r="OPJ181" s="8"/>
      <c r="OPK181" s="8"/>
      <c r="OPL181" s="8"/>
      <c r="OPM181" s="8"/>
      <c r="OPN181" s="6"/>
      <c r="OPO181" s="6"/>
      <c r="OPP181" s="6"/>
      <c r="OPQ181" s="9"/>
      <c r="OPR181" s="8"/>
      <c r="OPS181" s="8"/>
      <c r="OPT181" s="8"/>
      <c r="OPU181" s="8"/>
      <c r="OPV181" s="6"/>
      <c r="OPW181" s="6"/>
      <c r="OPX181" s="6"/>
      <c r="OPY181" s="9"/>
      <c r="OPZ181" s="8"/>
      <c r="OQA181" s="8"/>
      <c r="OQB181" s="8"/>
      <c r="OQC181" s="8"/>
      <c r="OQD181" s="6"/>
      <c r="OQE181" s="6"/>
      <c r="OQF181" s="6"/>
      <c r="OQG181" s="9"/>
      <c r="OQH181" s="8"/>
      <c r="OQI181" s="8"/>
      <c r="OQJ181" s="8"/>
      <c r="OQK181" s="8"/>
      <c r="OQL181" s="6"/>
      <c r="OQM181" s="6"/>
      <c r="OQN181" s="6"/>
      <c r="OQO181" s="9"/>
      <c r="OQP181" s="8"/>
      <c r="OQQ181" s="8"/>
      <c r="OQR181" s="8"/>
      <c r="OQS181" s="8"/>
      <c r="OQT181" s="6"/>
      <c r="OQU181" s="6"/>
      <c r="OQV181" s="6"/>
      <c r="OQW181" s="9"/>
      <c r="OQX181" s="8"/>
      <c r="OQY181" s="8"/>
      <c r="OQZ181" s="8"/>
      <c r="ORA181" s="8"/>
      <c r="ORB181" s="6"/>
      <c r="ORC181" s="6"/>
      <c r="ORD181" s="6"/>
      <c r="ORE181" s="9"/>
      <c r="ORF181" s="8"/>
      <c r="ORG181" s="8"/>
      <c r="ORH181" s="8"/>
      <c r="ORI181" s="8"/>
      <c r="ORJ181" s="6"/>
      <c r="ORK181" s="6"/>
      <c r="ORL181" s="6"/>
      <c r="ORM181" s="9"/>
      <c r="ORN181" s="8"/>
      <c r="ORO181" s="8"/>
      <c r="ORP181" s="8"/>
      <c r="ORQ181" s="8"/>
      <c r="ORR181" s="6"/>
      <c r="ORS181" s="6"/>
      <c r="ORT181" s="6"/>
      <c r="ORU181" s="9"/>
      <c r="ORV181" s="8"/>
      <c r="ORW181" s="8"/>
      <c r="ORX181" s="8"/>
      <c r="ORY181" s="8"/>
      <c r="ORZ181" s="6"/>
      <c r="OSA181" s="6"/>
      <c r="OSB181" s="6"/>
      <c r="OSC181" s="9"/>
      <c r="OSD181" s="8"/>
      <c r="OSE181" s="8"/>
      <c r="OSF181" s="8"/>
      <c r="OSG181" s="8"/>
      <c r="OSH181" s="6"/>
      <c r="OSI181" s="6"/>
      <c r="OSJ181" s="6"/>
      <c r="OSK181" s="9"/>
      <c r="OSL181" s="8"/>
      <c r="OSM181" s="8"/>
      <c r="OSN181" s="8"/>
      <c r="OSO181" s="8"/>
      <c r="OSP181" s="6"/>
      <c r="OSQ181" s="6"/>
      <c r="OSR181" s="6"/>
      <c r="OSS181" s="9"/>
      <c r="OST181" s="8"/>
      <c r="OSU181" s="8"/>
      <c r="OSV181" s="8"/>
      <c r="OSW181" s="8"/>
      <c r="OSX181" s="6"/>
      <c r="OSY181" s="6"/>
      <c r="OSZ181" s="6"/>
      <c r="OTA181" s="9"/>
      <c r="OTB181" s="8"/>
      <c r="OTC181" s="8"/>
      <c r="OTD181" s="8"/>
      <c r="OTE181" s="8"/>
      <c r="OTF181" s="6"/>
      <c r="OTG181" s="6"/>
      <c r="OTH181" s="6"/>
      <c r="OTI181" s="9"/>
      <c r="OTJ181" s="8"/>
      <c r="OTK181" s="8"/>
      <c r="OTL181" s="8"/>
      <c r="OTM181" s="8"/>
      <c r="OTN181" s="6"/>
      <c r="OTO181" s="6"/>
      <c r="OTP181" s="6"/>
      <c r="OTQ181" s="9"/>
      <c r="OTR181" s="8"/>
      <c r="OTS181" s="8"/>
      <c r="OTT181" s="8"/>
      <c r="OTU181" s="8"/>
      <c r="OTV181" s="6"/>
      <c r="OTW181" s="6"/>
      <c r="OTX181" s="6"/>
      <c r="OTY181" s="9"/>
      <c r="OTZ181" s="8"/>
      <c r="OUA181" s="8"/>
      <c r="OUB181" s="8"/>
      <c r="OUC181" s="8"/>
      <c r="OUD181" s="6"/>
      <c r="OUE181" s="6"/>
      <c r="OUF181" s="6"/>
      <c r="OUG181" s="9"/>
      <c r="OUH181" s="8"/>
      <c r="OUI181" s="8"/>
      <c r="OUJ181" s="8"/>
      <c r="OUK181" s="8"/>
      <c r="OUL181" s="6"/>
      <c r="OUM181" s="6"/>
      <c r="OUN181" s="6"/>
      <c r="OUO181" s="9"/>
      <c r="OUP181" s="8"/>
      <c r="OUQ181" s="8"/>
      <c r="OUR181" s="8"/>
      <c r="OUS181" s="8"/>
      <c r="OUT181" s="6"/>
      <c r="OUU181" s="6"/>
      <c r="OUV181" s="6"/>
      <c r="OUW181" s="9"/>
      <c r="OUX181" s="8"/>
      <c r="OUY181" s="8"/>
      <c r="OUZ181" s="8"/>
      <c r="OVA181" s="8"/>
      <c r="OVB181" s="6"/>
      <c r="OVC181" s="6"/>
      <c r="OVD181" s="6"/>
      <c r="OVE181" s="9"/>
      <c r="OVF181" s="8"/>
      <c r="OVG181" s="8"/>
      <c r="OVH181" s="8"/>
      <c r="OVI181" s="8"/>
      <c r="OVJ181" s="6"/>
      <c r="OVK181" s="6"/>
      <c r="OVL181" s="6"/>
      <c r="OVM181" s="9"/>
      <c r="OVN181" s="8"/>
      <c r="OVO181" s="8"/>
      <c r="OVP181" s="8"/>
      <c r="OVQ181" s="8"/>
      <c r="OVR181" s="6"/>
      <c r="OVS181" s="6"/>
      <c r="OVT181" s="6"/>
      <c r="OVU181" s="9"/>
      <c r="OVV181" s="8"/>
      <c r="OVW181" s="8"/>
      <c r="OVX181" s="8"/>
      <c r="OVY181" s="8"/>
      <c r="OVZ181" s="6"/>
      <c r="OWA181" s="6"/>
      <c r="OWB181" s="6"/>
      <c r="OWC181" s="9"/>
      <c r="OWD181" s="8"/>
      <c r="OWE181" s="8"/>
      <c r="OWF181" s="8"/>
      <c r="OWG181" s="8"/>
      <c r="OWH181" s="6"/>
      <c r="OWI181" s="6"/>
      <c r="OWJ181" s="6"/>
      <c r="OWK181" s="9"/>
      <c r="OWL181" s="8"/>
      <c r="OWM181" s="8"/>
      <c r="OWN181" s="8"/>
      <c r="OWO181" s="8"/>
      <c r="OWP181" s="6"/>
      <c r="OWQ181" s="6"/>
      <c r="OWR181" s="6"/>
      <c r="OWS181" s="9"/>
      <c r="OWT181" s="8"/>
      <c r="OWU181" s="8"/>
      <c r="OWV181" s="8"/>
      <c r="OWW181" s="8"/>
      <c r="OWX181" s="6"/>
      <c r="OWY181" s="6"/>
      <c r="OWZ181" s="6"/>
      <c r="OXA181" s="9"/>
      <c r="OXB181" s="8"/>
      <c r="OXC181" s="8"/>
      <c r="OXD181" s="8"/>
      <c r="OXE181" s="8"/>
      <c r="OXF181" s="6"/>
      <c r="OXG181" s="6"/>
      <c r="OXH181" s="6"/>
      <c r="OXI181" s="9"/>
      <c r="OXJ181" s="8"/>
      <c r="OXK181" s="8"/>
      <c r="OXL181" s="8"/>
      <c r="OXM181" s="8"/>
      <c r="OXN181" s="6"/>
      <c r="OXO181" s="6"/>
      <c r="OXP181" s="6"/>
      <c r="OXQ181" s="9"/>
      <c r="OXR181" s="8"/>
      <c r="OXS181" s="8"/>
      <c r="OXT181" s="8"/>
      <c r="OXU181" s="8"/>
      <c r="OXV181" s="6"/>
      <c r="OXW181" s="6"/>
      <c r="OXX181" s="6"/>
      <c r="OXY181" s="9"/>
      <c r="OXZ181" s="8"/>
      <c r="OYA181" s="8"/>
      <c r="OYB181" s="8"/>
      <c r="OYC181" s="8"/>
      <c r="OYD181" s="6"/>
      <c r="OYE181" s="6"/>
      <c r="OYF181" s="6"/>
      <c r="OYG181" s="9"/>
      <c r="OYH181" s="8"/>
      <c r="OYI181" s="8"/>
      <c r="OYJ181" s="8"/>
      <c r="OYK181" s="8"/>
      <c r="OYL181" s="6"/>
      <c r="OYM181" s="6"/>
      <c r="OYN181" s="6"/>
      <c r="OYO181" s="9"/>
      <c r="OYP181" s="8"/>
      <c r="OYQ181" s="8"/>
      <c r="OYR181" s="8"/>
      <c r="OYS181" s="8"/>
      <c r="OYT181" s="6"/>
      <c r="OYU181" s="6"/>
      <c r="OYV181" s="6"/>
      <c r="OYW181" s="9"/>
      <c r="OYX181" s="8"/>
      <c r="OYY181" s="8"/>
      <c r="OYZ181" s="8"/>
      <c r="OZA181" s="8"/>
      <c r="OZB181" s="6"/>
      <c r="OZC181" s="6"/>
      <c r="OZD181" s="6"/>
      <c r="OZE181" s="9"/>
      <c r="OZF181" s="8"/>
      <c r="OZG181" s="8"/>
      <c r="OZH181" s="8"/>
      <c r="OZI181" s="8"/>
      <c r="OZJ181" s="6"/>
      <c r="OZK181" s="6"/>
      <c r="OZL181" s="6"/>
      <c r="OZM181" s="9"/>
      <c r="OZN181" s="8"/>
      <c r="OZO181" s="8"/>
      <c r="OZP181" s="8"/>
      <c r="OZQ181" s="8"/>
      <c r="OZR181" s="6"/>
      <c r="OZS181" s="6"/>
      <c r="OZT181" s="6"/>
      <c r="OZU181" s="9"/>
      <c r="OZV181" s="8"/>
      <c r="OZW181" s="8"/>
      <c r="OZX181" s="8"/>
      <c r="OZY181" s="8"/>
      <c r="OZZ181" s="6"/>
      <c r="PAA181" s="6"/>
      <c r="PAB181" s="6"/>
      <c r="PAC181" s="9"/>
      <c r="PAD181" s="8"/>
      <c r="PAE181" s="8"/>
      <c r="PAF181" s="8"/>
      <c r="PAG181" s="8"/>
      <c r="PAH181" s="6"/>
      <c r="PAI181" s="6"/>
      <c r="PAJ181" s="6"/>
      <c r="PAK181" s="9"/>
      <c r="PAL181" s="8"/>
      <c r="PAM181" s="8"/>
      <c r="PAN181" s="8"/>
      <c r="PAO181" s="8"/>
      <c r="PAP181" s="6"/>
      <c r="PAQ181" s="6"/>
      <c r="PAR181" s="6"/>
      <c r="PAS181" s="9"/>
      <c r="PAT181" s="8"/>
      <c r="PAU181" s="8"/>
      <c r="PAV181" s="8"/>
      <c r="PAW181" s="8"/>
      <c r="PAX181" s="6"/>
      <c r="PAY181" s="6"/>
      <c r="PAZ181" s="6"/>
      <c r="PBA181" s="9"/>
      <c r="PBB181" s="8"/>
      <c r="PBC181" s="8"/>
      <c r="PBD181" s="8"/>
      <c r="PBE181" s="8"/>
      <c r="PBF181" s="6"/>
      <c r="PBG181" s="6"/>
      <c r="PBH181" s="6"/>
      <c r="PBI181" s="9"/>
      <c r="PBJ181" s="8"/>
      <c r="PBK181" s="8"/>
      <c r="PBL181" s="8"/>
      <c r="PBM181" s="8"/>
      <c r="PBN181" s="6"/>
      <c r="PBO181" s="6"/>
      <c r="PBP181" s="6"/>
      <c r="PBQ181" s="9"/>
      <c r="PBR181" s="8"/>
      <c r="PBS181" s="8"/>
      <c r="PBT181" s="8"/>
      <c r="PBU181" s="8"/>
      <c r="PBV181" s="6"/>
      <c r="PBW181" s="6"/>
      <c r="PBX181" s="6"/>
      <c r="PBY181" s="9"/>
      <c r="PBZ181" s="8"/>
      <c r="PCA181" s="8"/>
      <c r="PCB181" s="8"/>
      <c r="PCC181" s="8"/>
      <c r="PCD181" s="6"/>
      <c r="PCE181" s="6"/>
      <c r="PCF181" s="6"/>
      <c r="PCG181" s="9"/>
      <c r="PCH181" s="8"/>
      <c r="PCI181" s="8"/>
      <c r="PCJ181" s="8"/>
      <c r="PCK181" s="8"/>
      <c r="PCL181" s="6"/>
      <c r="PCM181" s="6"/>
      <c r="PCN181" s="6"/>
      <c r="PCO181" s="9"/>
      <c r="PCP181" s="8"/>
      <c r="PCQ181" s="8"/>
      <c r="PCR181" s="8"/>
      <c r="PCS181" s="8"/>
      <c r="PCT181" s="6"/>
      <c r="PCU181" s="6"/>
      <c r="PCV181" s="6"/>
      <c r="PCW181" s="9"/>
      <c r="PCX181" s="8"/>
      <c r="PCY181" s="8"/>
      <c r="PCZ181" s="8"/>
      <c r="PDA181" s="8"/>
      <c r="PDB181" s="6"/>
      <c r="PDC181" s="6"/>
      <c r="PDD181" s="6"/>
      <c r="PDE181" s="9"/>
      <c r="PDF181" s="8"/>
      <c r="PDG181" s="8"/>
      <c r="PDH181" s="8"/>
      <c r="PDI181" s="8"/>
      <c r="PDJ181" s="6"/>
      <c r="PDK181" s="6"/>
      <c r="PDL181" s="6"/>
      <c r="PDM181" s="9"/>
      <c r="PDN181" s="8"/>
      <c r="PDO181" s="8"/>
      <c r="PDP181" s="8"/>
      <c r="PDQ181" s="8"/>
      <c r="PDR181" s="6"/>
      <c r="PDS181" s="6"/>
      <c r="PDT181" s="6"/>
      <c r="PDU181" s="9"/>
      <c r="PDV181" s="8"/>
      <c r="PDW181" s="8"/>
      <c r="PDX181" s="8"/>
      <c r="PDY181" s="8"/>
      <c r="PDZ181" s="6"/>
      <c r="PEA181" s="6"/>
      <c r="PEB181" s="6"/>
      <c r="PEC181" s="9"/>
      <c r="PED181" s="8"/>
      <c r="PEE181" s="8"/>
      <c r="PEF181" s="8"/>
      <c r="PEG181" s="8"/>
      <c r="PEH181" s="6"/>
      <c r="PEI181" s="6"/>
      <c r="PEJ181" s="6"/>
      <c r="PEK181" s="9"/>
      <c r="PEL181" s="8"/>
      <c r="PEM181" s="8"/>
      <c r="PEN181" s="8"/>
      <c r="PEO181" s="8"/>
      <c r="PEP181" s="6"/>
      <c r="PEQ181" s="6"/>
      <c r="PER181" s="6"/>
      <c r="PES181" s="9"/>
      <c r="PET181" s="8"/>
      <c r="PEU181" s="8"/>
      <c r="PEV181" s="8"/>
      <c r="PEW181" s="8"/>
      <c r="PEX181" s="6"/>
      <c r="PEY181" s="6"/>
      <c r="PEZ181" s="6"/>
      <c r="PFA181" s="9"/>
      <c r="PFB181" s="8"/>
      <c r="PFC181" s="8"/>
      <c r="PFD181" s="8"/>
      <c r="PFE181" s="8"/>
      <c r="PFF181" s="6"/>
      <c r="PFG181" s="6"/>
      <c r="PFH181" s="6"/>
      <c r="PFI181" s="9"/>
      <c r="PFJ181" s="8"/>
      <c r="PFK181" s="8"/>
      <c r="PFL181" s="8"/>
      <c r="PFM181" s="8"/>
      <c r="PFN181" s="6"/>
      <c r="PFO181" s="6"/>
      <c r="PFP181" s="6"/>
      <c r="PFQ181" s="9"/>
      <c r="PFR181" s="8"/>
      <c r="PFS181" s="8"/>
      <c r="PFT181" s="8"/>
      <c r="PFU181" s="8"/>
      <c r="PFV181" s="6"/>
      <c r="PFW181" s="6"/>
      <c r="PFX181" s="6"/>
      <c r="PFY181" s="9"/>
      <c r="PFZ181" s="8"/>
      <c r="PGA181" s="8"/>
      <c r="PGB181" s="8"/>
      <c r="PGC181" s="8"/>
      <c r="PGD181" s="6"/>
      <c r="PGE181" s="6"/>
      <c r="PGF181" s="6"/>
      <c r="PGG181" s="9"/>
      <c r="PGH181" s="8"/>
      <c r="PGI181" s="8"/>
      <c r="PGJ181" s="8"/>
      <c r="PGK181" s="8"/>
      <c r="PGL181" s="6"/>
      <c r="PGM181" s="6"/>
      <c r="PGN181" s="6"/>
      <c r="PGO181" s="9"/>
      <c r="PGP181" s="8"/>
      <c r="PGQ181" s="8"/>
      <c r="PGR181" s="8"/>
      <c r="PGS181" s="8"/>
      <c r="PGT181" s="6"/>
      <c r="PGU181" s="6"/>
      <c r="PGV181" s="6"/>
      <c r="PGW181" s="9"/>
      <c r="PGX181" s="8"/>
      <c r="PGY181" s="8"/>
      <c r="PGZ181" s="8"/>
      <c r="PHA181" s="8"/>
      <c r="PHB181" s="6"/>
      <c r="PHC181" s="6"/>
      <c r="PHD181" s="6"/>
      <c r="PHE181" s="9"/>
      <c r="PHF181" s="8"/>
      <c r="PHG181" s="8"/>
      <c r="PHH181" s="8"/>
      <c r="PHI181" s="8"/>
      <c r="PHJ181" s="6"/>
      <c r="PHK181" s="6"/>
      <c r="PHL181" s="6"/>
      <c r="PHM181" s="9"/>
      <c r="PHN181" s="8"/>
      <c r="PHO181" s="8"/>
      <c r="PHP181" s="8"/>
      <c r="PHQ181" s="8"/>
      <c r="PHR181" s="6"/>
      <c r="PHS181" s="6"/>
      <c r="PHT181" s="6"/>
      <c r="PHU181" s="9"/>
      <c r="PHV181" s="8"/>
      <c r="PHW181" s="8"/>
      <c r="PHX181" s="8"/>
      <c r="PHY181" s="8"/>
      <c r="PHZ181" s="6"/>
      <c r="PIA181" s="6"/>
      <c r="PIB181" s="6"/>
      <c r="PIC181" s="9"/>
      <c r="PID181" s="8"/>
      <c r="PIE181" s="8"/>
      <c r="PIF181" s="8"/>
      <c r="PIG181" s="8"/>
      <c r="PIH181" s="6"/>
      <c r="PII181" s="6"/>
      <c r="PIJ181" s="6"/>
      <c r="PIK181" s="9"/>
      <c r="PIL181" s="8"/>
      <c r="PIM181" s="8"/>
      <c r="PIN181" s="8"/>
      <c r="PIO181" s="8"/>
      <c r="PIP181" s="6"/>
      <c r="PIQ181" s="6"/>
      <c r="PIR181" s="6"/>
      <c r="PIS181" s="9"/>
      <c r="PIT181" s="8"/>
      <c r="PIU181" s="8"/>
      <c r="PIV181" s="8"/>
      <c r="PIW181" s="8"/>
      <c r="PIX181" s="6"/>
      <c r="PIY181" s="6"/>
      <c r="PIZ181" s="6"/>
      <c r="PJA181" s="9"/>
      <c r="PJB181" s="8"/>
      <c r="PJC181" s="8"/>
      <c r="PJD181" s="8"/>
      <c r="PJE181" s="8"/>
      <c r="PJF181" s="6"/>
      <c r="PJG181" s="6"/>
      <c r="PJH181" s="6"/>
      <c r="PJI181" s="9"/>
      <c r="PJJ181" s="8"/>
      <c r="PJK181" s="8"/>
      <c r="PJL181" s="8"/>
      <c r="PJM181" s="8"/>
      <c r="PJN181" s="6"/>
      <c r="PJO181" s="6"/>
      <c r="PJP181" s="6"/>
      <c r="PJQ181" s="9"/>
      <c r="PJR181" s="8"/>
      <c r="PJS181" s="8"/>
      <c r="PJT181" s="8"/>
      <c r="PJU181" s="8"/>
      <c r="PJV181" s="6"/>
      <c r="PJW181" s="6"/>
      <c r="PJX181" s="6"/>
      <c r="PJY181" s="9"/>
      <c r="PJZ181" s="8"/>
      <c r="PKA181" s="8"/>
      <c r="PKB181" s="8"/>
      <c r="PKC181" s="8"/>
      <c r="PKD181" s="6"/>
      <c r="PKE181" s="6"/>
      <c r="PKF181" s="6"/>
      <c r="PKG181" s="9"/>
      <c r="PKH181" s="8"/>
      <c r="PKI181" s="8"/>
      <c r="PKJ181" s="8"/>
      <c r="PKK181" s="8"/>
      <c r="PKL181" s="6"/>
      <c r="PKM181" s="6"/>
      <c r="PKN181" s="6"/>
      <c r="PKO181" s="9"/>
      <c r="PKP181" s="8"/>
      <c r="PKQ181" s="8"/>
      <c r="PKR181" s="8"/>
      <c r="PKS181" s="8"/>
      <c r="PKT181" s="6"/>
      <c r="PKU181" s="6"/>
      <c r="PKV181" s="6"/>
      <c r="PKW181" s="9"/>
      <c r="PKX181" s="8"/>
      <c r="PKY181" s="8"/>
      <c r="PKZ181" s="8"/>
      <c r="PLA181" s="8"/>
      <c r="PLB181" s="6"/>
      <c r="PLC181" s="6"/>
      <c r="PLD181" s="6"/>
      <c r="PLE181" s="9"/>
      <c r="PLF181" s="8"/>
      <c r="PLG181" s="8"/>
      <c r="PLH181" s="8"/>
      <c r="PLI181" s="8"/>
      <c r="PLJ181" s="6"/>
      <c r="PLK181" s="6"/>
      <c r="PLL181" s="6"/>
      <c r="PLM181" s="9"/>
      <c r="PLN181" s="8"/>
      <c r="PLO181" s="8"/>
      <c r="PLP181" s="8"/>
      <c r="PLQ181" s="8"/>
      <c r="PLR181" s="6"/>
      <c r="PLS181" s="6"/>
      <c r="PLT181" s="6"/>
      <c r="PLU181" s="9"/>
      <c r="PLV181" s="8"/>
      <c r="PLW181" s="8"/>
      <c r="PLX181" s="8"/>
      <c r="PLY181" s="8"/>
      <c r="PLZ181" s="6"/>
      <c r="PMA181" s="6"/>
      <c r="PMB181" s="6"/>
      <c r="PMC181" s="9"/>
      <c r="PMD181" s="8"/>
      <c r="PME181" s="8"/>
      <c r="PMF181" s="8"/>
      <c r="PMG181" s="8"/>
      <c r="PMH181" s="6"/>
      <c r="PMI181" s="6"/>
      <c r="PMJ181" s="6"/>
      <c r="PMK181" s="9"/>
      <c r="PML181" s="8"/>
      <c r="PMM181" s="8"/>
      <c r="PMN181" s="8"/>
      <c r="PMO181" s="8"/>
      <c r="PMP181" s="6"/>
      <c r="PMQ181" s="6"/>
      <c r="PMR181" s="6"/>
      <c r="PMS181" s="9"/>
      <c r="PMT181" s="8"/>
      <c r="PMU181" s="8"/>
      <c r="PMV181" s="8"/>
      <c r="PMW181" s="8"/>
      <c r="PMX181" s="6"/>
      <c r="PMY181" s="6"/>
      <c r="PMZ181" s="6"/>
      <c r="PNA181" s="9"/>
      <c r="PNB181" s="8"/>
      <c r="PNC181" s="8"/>
      <c r="PND181" s="8"/>
      <c r="PNE181" s="8"/>
      <c r="PNF181" s="6"/>
      <c r="PNG181" s="6"/>
      <c r="PNH181" s="6"/>
      <c r="PNI181" s="9"/>
      <c r="PNJ181" s="8"/>
      <c r="PNK181" s="8"/>
      <c r="PNL181" s="8"/>
      <c r="PNM181" s="8"/>
      <c r="PNN181" s="6"/>
      <c r="PNO181" s="6"/>
      <c r="PNP181" s="6"/>
      <c r="PNQ181" s="9"/>
      <c r="PNR181" s="8"/>
      <c r="PNS181" s="8"/>
      <c r="PNT181" s="8"/>
      <c r="PNU181" s="8"/>
      <c r="PNV181" s="6"/>
      <c r="PNW181" s="6"/>
      <c r="PNX181" s="6"/>
      <c r="PNY181" s="9"/>
      <c r="PNZ181" s="8"/>
      <c r="POA181" s="8"/>
      <c r="POB181" s="8"/>
      <c r="POC181" s="8"/>
      <c r="POD181" s="6"/>
      <c r="POE181" s="6"/>
      <c r="POF181" s="6"/>
      <c r="POG181" s="9"/>
      <c r="POH181" s="8"/>
      <c r="POI181" s="8"/>
      <c r="POJ181" s="8"/>
      <c r="POK181" s="8"/>
      <c r="POL181" s="6"/>
      <c r="POM181" s="6"/>
      <c r="PON181" s="6"/>
      <c r="POO181" s="9"/>
      <c r="POP181" s="8"/>
      <c r="POQ181" s="8"/>
      <c r="POR181" s="8"/>
      <c r="POS181" s="8"/>
      <c r="POT181" s="6"/>
      <c r="POU181" s="6"/>
      <c r="POV181" s="6"/>
      <c r="POW181" s="9"/>
      <c r="POX181" s="8"/>
      <c r="POY181" s="8"/>
      <c r="POZ181" s="8"/>
      <c r="PPA181" s="8"/>
      <c r="PPB181" s="6"/>
      <c r="PPC181" s="6"/>
      <c r="PPD181" s="6"/>
      <c r="PPE181" s="9"/>
      <c r="PPF181" s="8"/>
      <c r="PPG181" s="8"/>
      <c r="PPH181" s="8"/>
      <c r="PPI181" s="8"/>
      <c r="PPJ181" s="6"/>
      <c r="PPK181" s="6"/>
      <c r="PPL181" s="6"/>
      <c r="PPM181" s="9"/>
      <c r="PPN181" s="8"/>
      <c r="PPO181" s="8"/>
      <c r="PPP181" s="8"/>
      <c r="PPQ181" s="8"/>
      <c r="PPR181" s="6"/>
      <c r="PPS181" s="6"/>
      <c r="PPT181" s="6"/>
      <c r="PPU181" s="9"/>
      <c r="PPV181" s="8"/>
      <c r="PPW181" s="8"/>
      <c r="PPX181" s="8"/>
      <c r="PPY181" s="8"/>
      <c r="PPZ181" s="6"/>
      <c r="PQA181" s="6"/>
      <c r="PQB181" s="6"/>
      <c r="PQC181" s="9"/>
      <c r="PQD181" s="8"/>
      <c r="PQE181" s="8"/>
      <c r="PQF181" s="8"/>
      <c r="PQG181" s="8"/>
      <c r="PQH181" s="6"/>
      <c r="PQI181" s="6"/>
      <c r="PQJ181" s="6"/>
      <c r="PQK181" s="9"/>
      <c r="PQL181" s="8"/>
      <c r="PQM181" s="8"/>
      <c r="PQN181" s="8"/>
      <c r="PQO181" s="8"/>
      <c r="PQP181" s="6"/>
      <c r="PQQ181" s="6"/>
      <c r="PQR181" s="6"/>
      <c r="PQS181" s="9"/>
      <c r="PQT181" s="8"/>
      <c r="PQU181" s="8"/>
      <c r="PQV181" s="8"/>
      <c r="PQW181" s="8"/>
      <c r="PQX181" s="6"/>
      <c r="PQY181" s="6"/>
      <c r="PQZ181" s="6"/>
      <c r="PRA181" s="9"/>
      <c r="PRB181" s="8"/>
      <c r="PRC181" s="8"/>
      <c r="PRD181" s="8"/>
      <c r="PRE181" s="8"/>
      <c r="PRF181" s="6"/>
      <c r="PRG181" s="6"/>
      <c r="PRH181" s="6"/>
      <c r="PRI181" s="9"/>
      <c r="PRJ181" s="8"/>
      <c r="PRK181" s="8"/>
      <c r="PRL181" s="8"/>
      <c r="PRM181" s="8"/>
      <c r="PRN181" s="6"/>
      <c r="PRO181" s="6"/>
      <c r="PRP181" s="6"/>
      <c r="PRQ181" s="9"/>
      <c r="PRR181" s="8"/>
      <c r="PRS181" s="8"/>
      <c r="PRT181" s="8"/>
      <c r="PRU181" s="8"/>
      <c r="PRV181" s="6"/>
      <c r="PRW181" s="6"/>
      <c r="PRX181" s="6"/>
      <c r="PRY181" s="9"/>
      <c r="PRZ181" s="8"/>
      <c r="PSA181" s="8"/>
      <c r="PSB181" s="8"/>
      <c r="PSC181" s="8"/>
      <c r="PSD181" s="6"/>
      <c r="PSE181" s="6"/>
      <c r="PSF181" s="6"/>
      <c r="PSG181" s="9"/>
      <c r="PSH181" s="8"/>
      <c r="PSI181" s="8"/>
      <c r="PSJ181" s="8"/>
      <c r="PSK181" s="8"/>
      <c r="PSL181" s="6"/>
      <c r="PSM181" s="6"/>
      <c r="PSN181" s="6"/>
      <c r="PSO181" s="9"/>
      <c r="PSP181" s="8"/>
      <c r="PSQ181" s="8"/>
      <c r="PSR181" s="8"/>
      <c r="PSS181" s="8"/>
      <c r="PST181" s="6"/>
      <c r="PSU181" s="6"/>
      <c r="PSV181" s="6"/>
      <c r="PSW181" s="9"/>
      <c r="PSX181" s="8"/>
      <c r="PSY181" s="8"/>
      <c r="PSZ181" s="8"/>
      <c r="PTA181" s="8"/>
      <c r="PTB181" s="6"/>
      <c r="PTC181" s="6"/>
      <c r="PTD181" s="6"/>
      <c r="PTE181" s="9"/>
      <c r="PTF181" s="8"/>
      <c r="PTG181" s="8"/>
      <c r="PTH181" s="8"/>
      <c r="PTI181" s="8"/>
      <c r="PTJ181" s="6"/>
      <c r="PTK181" s="6"/>
      <c r="PTL181" s="6"/>
      <c r="PTM181" s="9"/>
      <c r="PTN181" s="8"/>
      <c r="PTO181" s="8"/>
      <c r="PTP181" s="8"/>
      <c r="PTQ181" s="8"/>
      <c r="PTR181" s="6"/>
      <c r="PTS181" s="6"/>
      <c r="PTT181" s="6"/>
      <c r="PTU181" s="9"/>
      <c r="PTV181" s="8"/>
      <c r="PTW181" s="8"/>
      <c r="PTX181" s="8"/>
      <c r="PTY181" s="8"/>
      <c r="PTZ181" s="6"/>
      <c r="PUA181" s="6"/>
      <c r="PUB181" s="6"/>
      <c r="PUC181" s="9"/>
      <c r="PUD181" s="8"/>
      <c r="PUE181" s="8"/>
      <c r="PUF181" s="8"/>
      <c r="PUG181" s="8"/>
      <c r="PUH181" s="6"/>
      <c r="PUI181" s="6"/>
      <c r="PUJ181" s="6"/>
      <c r="PUK181" s="9"/>
      <c r="PUL181" s="8"/>
      <c r="PUM181" s="8"/>
      <c r="PUN181" s="8"/>
      <c r="PUO181" s="8"/>
      <c r="PUP181" s="6"/>
      <c r="PUQ181" s="6"/>
      <c r="PUR181" s="6"/>
      <c r="PUS181" s="9"/>
      <c r="PUT181" s="8"/>
      <c r="PUU181" s="8"/>
      <c r="PUV181" s="8"/>
      <c r="PUW181" s="8"/>
      <c r="PUX181" s="6"/>
      <c r="PUY181" s="6"/>
      <c r="PUZ181" s="6"/>
      <c r="PVA181" s="9"/>
      <c r="PVB181" s="8"/>
      <c r="PVC181" s="8"/>
      <c r="PVD181" s="8"/>
      <c r="PVE181" s="8"/>
      <c r="PVF181" s="6"/>
      <c r="PVG181" s="6"/>
      <c r="PVH181" s="6"/>
      <c r="PVI181" s="9"/>
      <c r="PVJ181" s="8"/>
      <c r="PVK181" s="8"/>
      <c r="PVL181" s="8"/>
      <c r="PVM181" s="8"/>
      <c r="PVN181" s="6"/>
      <c r="PVO181" s="6"/>
      <c r="PVP181" s="6"/>
      <c r="PVQ181" s="9"/>
      <c r="PVR181" s="8"/>
      <c r="PVS181" s="8"/>
      <c r="PVT181" s="8"/>
      <c r="PVU181" s="8"/>
      <c r="PVV181" s="6"/>
      <c r="PVW181" s="6"/>
      <c r="PVX181" s="6"/>
      <c r="PVY181" s="9"/>
      <c r="PVZ181" s="8"/>
      <c r="PWA181" s="8"/>
      <c r="PWB181" s="8"/>
      <c r="PWC181" s="8"/>
      <c r="PWD181" s="6"/>
      <c r="PWE181" s="6"/>
      <c r="PWF181" s="6"/>
      <c r="PWG181" s="9"/>
      <c r="PWH181" s="8"/>
      <c r="PWI181" s="8"/>
      <c r="PWJ181" s="8"/>
      <c r="PWK181" s="8"/>
      <c r="PWL181" s="6"/>
      <c r="PWM181" s="6"/>
      <c r="PWN181" s="6"/>
      <c r="PWO181" s="9"/>
      <c r="PWP181" s="8"/>
      <c r="PWQ181" s="8"/>
      <c r="PWR181" s="8"/>
      <c r="PWS181" s="8"/>
      <c r="PWT181" s="6"/>
      <c r="PWU181" s="6"/>
      <c r="PWV181" s="6"/>
      <c r="PWW181" s="9"/>
      <c r="PWX181" s="8"/>
      <c r="PWY181" s="8"/>
      <c r="PWZ181" s="8"/>
      <c r="PXA181" s="8"/>
      <c r="PXB181" s="6"/>
      <c r="PXC181" s="6"/>
      <c r="PXD181" s="6"/>
      <c r="PXE181" s="9"/>
      <c r="PXF181" s="8"/>
      <c r="PXG181" s="8"/>
      <c r="PXH181" s="8"/>
      <c r="PXI181" s="8"/>
      <c r="PXJ181" s="6"/>
      <c r="PXK181" s="6"/>
      <c r="PXL181" s="6"/>
      <c r="PXM181" s="9"/>
      <c r="PXN181" s="8"/>
      <c r="PXO181" s="8"/>
      <c r="PXP181" s="8"/>
      <c r="PXQ181" s="8"/>
      <c r="PXR181" s="6"/>
      <c r="PXS181" s="6"/>
      <c r="PXT181" s="6"/>
      <c r="PXU181" s="9"/>
      <c r="PXV181" s="8"/>
      <c r="PXW181" s="8"/>
      <c r="PXX181" s="8"/>
      <c r="PXY181" s="8"/>
      <c r="PXZ181" s="6"/>
      <c r="PYA181" s="6"/>
      <c r="PYB181" s="6"/>
      <c r="PYC181" s="9"/>
      <c r="PYD181" s="8"/>
      <c r="PYE181" s="8"/>
      <c r="PYF181" s="8"/>
      <c r="PYG181" s="8"/>
      <c r="PYH181" s="6"/>
      <c r="PYI181" s="6"/>
      <c r="PYJ181" s="6"/>
      <c r="PYK181" s="9"/>
      <c r="PYL181" s="8"/>
      <c r="PYM181" s="8"/>
      <c r="PYN181" s="8"/>
      <c r="PYO181" s="8"/>
      <c r="PYP181" s="6"/>
      <c r="PYQ181" s="6"/>
      <c r="PYR181" s="6"/>
      <c r="PYS181" s="9"/>
      <c r="PYT181" s="8"/>
      <c r="PYU181" s="8"/>
      <c r="PYV181" s="8"/>
      <c r="PYW181" s="8"/>
      <c r="PYX181" s="6"/>
      <c r="PYY181" s="6"/>
      <c r="PYZ181" s="6"/>
      <c r="PZA181" s="9"/>
      <c r="PZB181" s="8"/>
      <c r="PZC181" s="8"/>
      <c r="PZD181" s="8"/>
      <c r="PZE181" s="8"/>
      <c r="PZF181" s="6"/>
      <c r="PZG181" s="6"/>
      <c r="PZH181" s="6"/>
      <c r="PZI181" s="9"/>
      <c r="PZJ181" s="8"/>
      <c r="PZK181" s="8"/>
      <c r="PZL181" s="8"/>
      <c r="PZM181" s="8"/>
      <c r="PZN181" s="6"/>
      <c r="PZO181" s="6"/>
      <c r="PZP181" s="6"/>
      <c r="PZQ181" s="9"/>
      <c r="PZR181" s="8"/>
      <c r="PZS181" s="8"/>
      <c r="PZT181" s="8"/>
      <c r="PZU181" s="8"/>
      <c r="PZV181" s="6"/>
      <c r="PZW181" s="6"/>
      <c r="PZX181" s="6"/>
      <c r="PZY181" s="9"/>
      <c r="PZZ181" s="8"/>
      <c r="QAA181" s="8"/>
      <c r="QAB181" s="8"/>
      <c r="QAC181" s="8"/>
      <c r="QAD181" s="6"/>
      <c r="QAE181" s="6"/>
      <c r="QAF181" s="6"/>
      <c r="QAG181" s="9"/>
      <c r="QAH181" s="8"/>
      <c r="QAI181" s="8"/>
      <c r="QAJ181" s="8"/>
      <c r="QAK181" s="8"/>
      <c r="QAL181" s="6"/>
      <c r="QAM181" s="6"/>
      <c r="QAN181" s="6"/>
      <c r="QAO181" s="9"/>
      <c r="QAP181" s="8"/>
      <c r="QAQ181" s="8"/>
      <c r="QAR181" s="8"/>
      <c r="QAS181" s="8"/>
      <c r="QAT181" s="6"/>
      <c r="QAU181" s="6"/>
      <c r="QAV181" s="6"/>
      <c r="QAW181" s="9"/>
      <c r="QAX181" s="8"/>
      <c r="QAY181" s="8"/>
      <c r="QAZ181" s="8"/>
      <c r="QBA181" s="8"/>
      <c r="QBB181" s="6"/>
      <c r="QBC181" s="6"/>
      <c r="QBD181" s="6"/>
      <c r="QBE181" s="9"/>
      <c r="QBF181" s="8"/>
      <c r="QBG181" s="8"/>
      <c r="QBH181" s="8"/>
      <c r="QBI181" s="8"/>
      <c r="QBJ181" s="6"/>
      <c r="QBK181" s="6"/>
      <c r="QBL181" s="6"/>
      <c r="QBM181" s="9"/>
      <c r="QBN181" s="8"/>
      <c r="QBO181" s="8"/>
      <c r="QBP181" s="8"/>
      <c r="QBQ181" s="8"/>
      <c r="QBR181" s="6"/>
      <c r="QBS181" s="6"/>
      <c r="QBT181" s="6"/>
      <c r="QBU181" s="9"/>
      <c r="QBV181" s="8"/>
      <c r="QBW181" s="8"/>
      <c r="QBX181" s="8"/>
      <c r="QBY181" s="8"/>
      <c r="QBZ181" s="6"/>
      <c r="QCA181" s="6"/>
      <c r="QCB181" s="6"/>
      <c r="QCC181" s="9"/>
      <c r="QCD181" s="8"/>
      <c r="QCE181" s="8"/>
      <c r="QCF181" s="8"/>
      <c r="QCG181" s="8"/>
      <c r="QCH181" s="6"/>
      <c r="QCI181" s="6"/>
      <c r="QCJ181" s="6"/>
      <c r="QCK181" s="9"/>
      <c r="QCL181" s="8"/>
      <c r="QCM181" s="8"/>
      <c r="QCN181" s="8"/>
      <c r="QCO181" s="8"/>
      <c r="QCP181" s="6"/>
      <c r="QCQ181" s="6"/>
      <c r="QCR181" s="6"/>
      <c r="QCS181" s="9"/>
      <c r="QCT181" s="8"/>
      <c r="QCU181" s="8"/>
      <c r="QCV181" s="8"/>
      <c r="QCW181" s="8"/>
      <c r="QCX181" s="6"/>
      <c r="QCY181" s="6"/>
      <c r="QCZ181" s="6"/>
      <c r="QDA181" s="9"/>
      <c r="QDB181" s="8"/>
      <c r="QDC181" s="8"/>
      <c r="QDD181" s="8"/>
      <c r="QDE181" s="8"/>
      <c r="QDF181" s="6"/>
      <c r="QDG181" s="6"/>
      <c r="QDH181" s="6"/>
      <c r="QDI181" s="9"/>
      <c r="QDJ181" s="8"/>
      <c r="QDK181" s="8"/>
      <c r="QDL181" s="8"/>
      <c r="QDM181" s="8"/>
      <c r="QDN181" s="6"/>
      <c r="QDO181" s="6"/>
      <c r="QDP181" s="6"/>
      <c r="QDQ181" s="9"/>
      <c r="QDR181" s="8"/>
      <c r="QDS181" s="8"/>
      <c r="QDT181" s="8"/>
      <c r="QDU181" s="8"/>
      <c r="QDV181" s="6"/>
      <c r="QDW181" s="6"/>
      <c r="QDX181" s="6"/>
      <c r="QDY181" s="9"/>
      <c r="QDZ181" s="8"/>
      <c r="QEA181" s="8"/>
      <c r="QEB181" s="8"/>
      <c r="QEC181" s="8"/>
      <c r="QED181" s="6"/>
      <c r="QEE181" s="6"/>
      <c r="QEF181" s="6"/>
      <c r="QEG181" s="9"/>
      <c r="QEH181" s="8"/>
      <c r="QEI181" s="8"/>
      <c r="QEJ181" s="8"/>
      <c r="QEK181" s="8"/>
      <c r="QEL181" s="6"/>
      <c r="QEM181" s="6"/>
      <c r="QEN181" s="6"/>
      <c r="QEO181" s="9"/>
      <c r="QEP181" s="8"/>
      <c r="QEQ181" s="8"/>
      <c r="QER181" s="8"/>
      <c r="QES181" s="8"/>
      <c r="QET181" s="6"/>
      <c r="QEU181" s="6"/>
      <c r="QEV181" s="6"/>
      <c r="QEW181" s="9"/>
      <c r="QEX181" s="8"/>
      <c r="QEY181" s="8"/>
      <c r="QEZ181" s="8"/>
      <c r="QFA181" s="8"/>
      <c r="QFB181" s="6"/>
      <c r="QFC181" s="6"/>
      <c r="QFD181" s="6"/>
      <c r="QFE181" s="9"/>
      <c r="QFF181" s="8"/>
      <c r="QFG181" s="8"/>
      <c r="QFH181" s="8"/>
      <c r="QFI181" s="8"/>
      <c r="QFJ181" s="6"/>
      <c r="QFK181" s="6"/>
      <c r="QFL181" s="6"/>
      <c r="QFM181" s="9"/>
      <c r="QFN181" s="8"/>
      <c r="QFO181" s="8"/>
      <c r="QFP181" s="8"/>
      <c r="QFQ181" s="8"/>
      <c r="QFR181" s="6"/>
      <c r="QFS181" s="6"/>
      <c r="QFT181" s="6"/>
      <c r="QFU181" s="9"/>
      <c r="QFV181" s="8"/>
      <c r="QFW181" s="8"/>
      <c r="QFX181" s="8"/>
      <c r="QFY181" s="8"/>
      <c r="QFZ181" s="6"/>
      <c r="QGA181" s="6"/>
      <c r="QGB181" s="6"/>
      <c r="QGC181" s="9"/>
      <c r="QGD181" s="8"/>
      <c r="QGE181" s="8"/>
      <c r="QGF181" s="8"/>
      <c r="QGG181" s="8"/>
      <c r="QGH181" s="6"/>
      <c r="QGI181" s="6"/>
      <c r="QGJ181" s="6"/>
      <c r="QGK181" s="9"/>
      <c r="QGL181" s="8"/>
      <c r="QGM181" s="8"/>
      <c r="QGN181" s="8"/>
      <c r="QGO181" s="8"/>
      <c r="QGP181" s="6"/>
      <c r="QGQ181" s="6"/>
      <c r="QGR181" s="6"/>
      <c r="QGS181" s="9"/>
      <c r="QGT181" s="8"/>
      <c r="QGU181" s="8"/>
      <c r="QGV181" s="8"/>
      <c r="QGW181" s="8"/>
      <c r="QGX181" s="6"/>
      <c r="QGY181" s="6"/>
      <c r="QGZ181" s="6"/>
      <c r="QHA181" s="9"/>
      <c r="QHB181" s="8"/>
      <c r="QHC181" s="8"/>
      <c r="QHD181" s="8"/>
      <c r="QHE181" s="8"/>
      <c r="QHF181" s="6"/>
      <c r="QHG181" s="6"/>
      <c r="QHH181" s="6"/>
      <c r="QHI181" s="9"/>
      <c r="QHJ181" s="8"/>
      <c r="QHK181" s="8"/>
      <c r="QHL181" s="8"/>
      <c r="QHM181" s="8"/>
      <c r="QHN181" s="6"/>
      <c r="QHO181" s="6"/>
      <c r="QHP181" s="6"/>
      <c r="QHQ181" s="9"/>
      <c r="QHR181" s="8"/>
      <c r="QHS181" s="8"/>
      <c r="QHT181" s="8"/>
      <c r="QHU181" s="8"/>
      <c r="QHV181" s="6"/>
      <c r="QHW181" s="6"/>
      <c r="QHX181" s="6"/>
      <c r="QHY181" s="9"/>
      <c r="QHZ181" s="8"/>
      <c r="QIA181" s="8"/>
      <c r="QIB181" s="8"/>
      <c r="QIC181" s="8"/>
      <c r="QID181" s="6"/>
      <c r="QIE181" s="6"/>
      <c r="QIF181" s="6"/>
      <c r="QIG181" s="9"/>
      <c r="QIH181" s="8"/>
      <c r="QII181" s="8"/>
      <c r="QIJ181" s="8"/>
      <c r="QIK181" s="8"/>
      <c r="QIL181" s="6"/>
      <c r="QIM181" s="6"/>
      <c r="QIN181" s="6"/>
      <c r="QIO181" s="9"/>
      <c r="QIP181" s="8"/>
      <c r="QIQ181" s="8"/>
      <c r="QIR181" s="8"/>
      <c r="QIS181" s="8"/>
      <c r="QIT181" s="6"/>
      <c r="QIU181" s="6"/>
      <c r="QIV181" s="6"/>
      <c r="QIW181" s="9"/>
      <c r="QIX181" s="8"/>
      <c r="QIY181" s="8"/>
      <c r="QIZ181" s="8"/>
      <c r="QJA181" s="8"/>
      <c r="QJB181" s="6"/>
      <c r="QJC181" s="6"/>
      <c r="QJD181" s="6"/>
      <c r="QJE181" s="9"/>
      <c r="QJF181" s="8"/>
      <c r="QJG181" s="8"/>
      <c r="QJH181" s="8"/>
      <c r="QJI181" s="8"/>
      <c r="QJJ181" s="6"/>
      <c r="QJK181" s="6"/>
      <c r="QJL181" s="6"/>
      <c r="QJM181" s="9"/>
      <c r="QJN181" s="8"/>
      <c r="QJO181" s="8"/>
      <c r="QJP181" s="8"/>
      <c r="QJQ181" s="8"/>
      <c r="QJR181" s="6"/>
      <c r="QJS181" s="6"/>
      <c r="QJT181" s="6"/>
      <c r="QJU181" s="9"/>
      <c r="QJV181" s="8"/>
      <c r="QJW181" s="8"/>
      <c r="QJX181" s="8"/>
      <c r="QJY181" s="8"/>
      <c r="QJZ181" s="6"/>
      <c r="QKA181" s="6"/>
      <c r="QKB181" s="6"/>
      <c r="QKC181" s="9"/>
      <c r="QKD181" s="8"/>
      <c r="QKE181" s="8"/>
      <c r="QKF181" s="8"/>
      <c r="QKG181" s="8"/>
      <c r="QKH181" s="6"/>
      <c r="QKI181" s="6"/>
      <c r="QKJ181" s="6"/>
      <c r="QKK181" s="9"/>
      <c r="QKL181" s="8"/>
      <c r="QKM181" s="8"/>
      <c r="QKN181" s="8"/>
      <c r="QKO181" s="8"/>
      <c r="QKP181" s="6"/>
      <c r="QKQ181" s="6"/>
      <c r="QKR181" s="6"/>
      <c r="QKS181" s="9"/>
      <c r="QKT181" s="8"/>
      <c r="QKU181" s="8"/>
      <c r="QKV181" s="8"/>
      <c r="QKW181" s="8"/>
      <c r="QKX181" s="6"/>
      <c r="QKY181" s="6"/>
      <c r="QKZ181" s="6"/>
      <c r="QLA181" s="9"/>
      <c r="QLB181" s="8"/>
      <c r="QLC181" s="8"/>
      <c r="QLD181" s="8"/>
      <c r="QLE181" s="8"/>
      <c r="QLF181" s="6"/>
      <c r="QLG181" s="6"/>
      <c r="QLH181" s="6"/>
      <c r="QLI181" s="9"/>
      <c r="QLJ181" s="8"/>
      <c r="QLK181" s="8"/>
      <c r="QLL181" s="8"/>
      <c r="QLM181" s="8"/>
      <c r="QLN181" s="6"/>
      <c r="QLO181" s="6"/>
      <c r="QLP181" s="6"/>
      <c r="QLQ181" s="9"/>
      <c r="QLR181" s="8"/>
      <c r="QLS181" s="8"/>
      <c r="QLT181" s="8"/>
      <c r="QLU181" s="8"/>
      <c r="QLV181" s="6"/>
      <c r="QLW181" s="6"/>
      <c r="QLX181" s="6"/>
      <c r="QLY181" s="9"/>
      <c r="QLZ181" s="8"/>
      <c r="QMA181" s="8"/>
      <c r="QMB181" s="8"/>
      <c r="QMC181" s="8"/>
      <c r="QMD181" s="6"/>
      <c r="QME181" s="6"/>
      <c r="QMF181" s="6"/>
      <c r="QMG181" s="9"/>
      <c r="QMH181" s="8"/>
      <c r="QMI181" s="8"/>
      <c r="QMJ181" s="8"/>
      <c r="QMK181" s="8"/>
      <c r="QML181" s="6"/>
      <c r="QMM181" s="6"/>
      <c r="QMN181" s="6"/>
      <c r="QMO181" s="9"/>
      <c r="QMP181" s="8"/>
      <c r="QMQ181" s="8"/>
      <c r="QMR181" s="8"/>
      <c r="QMS181" s="8"/>
      <c r="QMT181" s="6"/>
      <c r="QMU181" s="6"/>
      <c r="QMV181" s="6"/>
      <c r="QMW181" s="9"/>
      <c r="QMX181" s="8"/>
      <c r="QMY181" s="8"/>
      <c r="QMZ181" s="8"/>
      <c r="QNA181" s="8"/>
      <c r="QNB181" s="6"/>
      <c r="QNC181" s="6"/>
      <c r="QND181" s="6"/>
      <c r="QNE181" s="9"/>
      <c r="QNF181" s="8"/>
      <c r="QNG181" s="8"/>
      <c r="QNH181" s="8"/>
      <c r="QNI181" s="8"/>
      <c r="QNJ181" s="6"/>
      <c r="QNK181" s="6"/>
      <c r="QNL181" s="6"/>
      <c r="QNM181" s="9"/>
      <c r="QNN181" s="8"/>
      <c r="QNO181" s="8"/>
      <c r="QNP181" s="8"/>
      <c r="QNQ181" s="8"/>
      <c r="QNR181" s="6"/>
      <c r="QNS181" s="6"/>
      <c r="QNT181" s="6"/>
      <c r="QNU181" s="9"/>
      <c r="QNV181" s="8"/>
      <c r="QNW181" s="8"/>
      <c r="QNX181" s="8"/>
      <c r="QNY181" s="8"/>
      <c r="QNZ181" s="6"/>
      <c r="QOA181" s="6"/>
      <c r="QOB181" s="6"/>
      <c r="QOC181" s="9"/>
      <c r="QOD181" s="8"/>
      <c r="QOE181" s="8"/>
      <c r="QOF181" s="8"/>
      <c r="QOG181" s="8"/>
      <c r="QOH181" s="6"/>
      <c r="QOI181" s="6"/>
      <c r="QOJ181" s="6"/>
      <c r="QOK181" s="9"/>
      <c r="QOL181" s="8"/>
      <c r="QOM181" s="8"/>
      <c r="QON181" s="8"/>
      <c r="QOO181" s="8"/>
      <c r="QOP181" s="6"/>
      <c r="QOQ181" s="6"/>
      <c r="QOR181" s="6"/>
      <c r="QOS181" s="9"/>
      <c r="QOT181" s="8"/>
      <c r="QOU181" s="8"/>
      <c r="QOV181" s="8"/>
      <c r="QOW181" s="8"/>
      <c r="QOX181" s="6"/>
      <c r="QOY181" s="6"/>
      <c r="QOZ181" s="6"/>
      <c r="QPA181" s="9"/>
      <c r="QPB181" s="8"/>
      <c r="QPC181" s="8"/>
      <c r="QPD181" s="8"/>
      <c r="QPE181" s="8"/>
      <c r="QPF181" s="6"/>
      <c r="QPG181" s="6"/>
      <c r="QPH181" s="6"/>
      <c r="QPI181" s="9"/>
      <c r="QPJ181" s="8"/>
      <c r="QPK181" s="8"/>
      <c r="QPL181" s="8"/>
      <c r="QPM181" s="8"/>
      <c r="QPN181" s="6"/>
      <c r="QPO181" s="6"/>
      <c r="QPP181" s="6"/>
      <c r="QPQ181" s="9"/>
      <c r="QPR181" s="8"/>
      <c r="QPS181" s="8"/>
      <c r="QPT181" s="8"/>
      <c r="QPU181" s="8"/>
      <c r="QPV181" s="6"/>
      <c r="QPW181" s="6"/>
      <c r="QPX181" s="6"/>
      <c r="QPY181" s="9"/>
      <c r="QPZ181" s="8"/>
      <c r="QQA181" s="8"/>
      <c r="QQB181" s="8"/>
      <c r="QQC181" s="8"/>
      <c r="QQD181" s="6"/>
      <c r="QQE181" s="6"/>
      <c r="QQF181" s="6"/>
      <c r="QQG181" s="9"/>
      <c r="QQH181" s="8"/>
      <c r="QQI181" s="8"/>
      <c r="QQJ181" s="8"/>
      <c r="QQK181" s="8"/>
      <c r="QQL181" s="6"/>
      <c r="QQM181" s="6"/>
      <c r="QQN181" s="6"/>
      <c r="QQO181" s="9"/>
      <c r="QQP181" s="8"/>
      <c r="QQQ181" s="8"/>
      <c r="QQR181" s="8"/>
      <c r="QQS181" s="8"/>
      <c r="QQT181" s="6"/>
      <c r="QQU181" s="6"/>
      <c r="QQV181" s="6"/>
      <c r="QQW181" s="9"/>
      <c r="QQX181" s="8"/>
      <c r="QQY181" s="8"/>
      <c r="QQZ181" s="8"/>
      <c r="QRA181" s="8"/>
      <c r="QRB181" s="6"/>
      <c r="QRC181" s="6"/>
      <c r="QRD181" s="6"/>
      <c r="QRE181" s="9"/>
      <c r="QRF181" s="8"/>
      <c r="QRG181" s="8"/>
      <c r="QRH181" s="8"/>
      <c r="QRI181" s="8"/>
      <c r="QRJ181" s="6"/>
      <c r="QRK181" s="6"/>
      <c r="QRL181" s="6"/>
      <c r="QRM181" s="9"/>
      <c r="QRN181" s="8"/>
      <c r="QRO181" s="8"/>
      <c r="QRP181" s="8"/>
      <c r="QRQ181" s="8"/>
      <c r="QRR181" s="6"/>
      <c r="QRS181" s="6"/>
      <c r="QRT181" s="6"/>
      <c r="QRU181" s="9"/>
      <c r="QRV181" s="8"/>
      <c r="QRW181" s="8"/>
      <c r="QRX181" s="8"/>
      <c r="QRY181" s="8"/>
      <c r="QRZ181" s="6"/>
      <c r="QSA181" s="6"/>
      <c r="QSB181" s="6"/>
      <c r="QSC181" s="9"/>
      <c r="QSD181" s="8"/>
      <c r="QSE181" s="8"/>
      <c r="QSF181" s="8"/>
      <c r="QSG181" s="8"/>
      <c r="QSH181" s="6"/>
      <c r="QSI181" s="6"/>
      <c r="QSJ181" s="6"/>
      <c r="QSK181" s="9"/>
      <c r="QSL181" s="8"/>
      <c r="QSM181" s="8"/>
      <c r="QSN181" s="8"/>
      <c r="QSO181" s="8"/>
      <c r="QSP181" s="6"/>
      <c r="QSQ181" s="6"/>
      <c r="QSR181" s="6"/>
      <c r="QSS181" s="9"/>
      <c r="QST181" s="8"/>
      <c r="QSU181" s="8"/>
      <c r="QSV181" s="8"/>
      <c r="QSW181" s="8"/>
      <c r="QSX181" s="6"/>
      <c r="QSY181" s="6"/>
      <c r="QSZ181" s="6"/>
      <c r="QTA181" s="9"/>
      <c r="QTB181" s="8"/>
      <c r="QTC181" s="8"/>
      <c r="QTD181" s="8"/>
      <c r="QTE181" s="8"/>
      <c r="QTF181" s="6"/>
      <c r="QTG181" s="6"/>
      <c r="QTH181" s="6"/>
      <c r="QTI181" s="9"/>
      <c r="QTJ181" s="8"/>
      <c r="QTK181" s="8"/>
      <c r="QTL181" s="8"/>
      <c r="QTM181" s="8"/>
      <c r="QTN181" s="6"/>
      <c r="QTO181" s="6"/>
      <c r="QTP181" s="6"/>
      <c r="QTQ181" s="9"/>
      <c r="QTR181" s="8"/>
      <c r="QTS181" s="8"/>
      <c r="QTT181" s="8"/>
      <c r="QTU181" s="8"/>
      <c r="QTV181" s="6"/>
      <c r="QTW181" s="6"/>
      <c r="QTX181" s="6"/>
      <c r="QTY181" s="9"/>
      <c r="QTZ181" s="8"/>
      <c r="QUA181" s="8"/>
      <c r="QUB181" s="8"/>
      <c r="QUC181" s="8"/>
      <c r="QUD181" s="6"/>
      <c r="QUE181" s="6"/>
      <c r="QUF181" s="6"/>
      <c r="QUG181" s="9"/>
      <c r="QUH181" s="8"/>
      <c r="QUI181" s="8"/>
      <c r="QUJ181" s="8"/>
      <c r="QUK181" s="8"/>
      <c r="QUL181" s="6"/>
      <c r="QUM181" s="6"/>
      <c r="QUN181" s="6"/>
      <c r="QUO181" s="9"/>
      <c r="QUP181" s="8"/>
      <c r="QUQ181" s="8"/>
      <c r="QUR181" s="8"/>
      <c r="QUS181" s="8"/>
      <c r="QUT181" s="6"/>
      <c r="QUU181" s="6"/>
      <c r="QUV181" s="6"/>
      <c r="QUW181" s="9"/>
      <c r="QUX181" s="8"/>
      <c r="QUY181" s="8"/>
      <c r="QUZ181" s="8"/>
      <c r="QVA181" s="8"/>
      <c r="QVB181" s="6"/>
      <c r="QVC181" s="6"/>
      <c r="QVD181" s="6"/>
      <c r="QVE181" s="9"/>
      <c r="QVF181" s="8"/>
      <c r="QVG181" s="8"/>
      <c r="QVH181" s="8"/>
      <c r="QVI181" s="8"/>
      <c r="QVJ181" s="6"/>
      <c r="QVK181" s="6"/>
      <c r="QVL181" s="6"/>
      <c r="QVM181" s="9"/>
      <c r="QVN181" s="8"/>
      <c r="QVO181" s="8"/>
      <c r="QVP181" s="8"/>
      <c r="QVQ181" s="8"/>
      <c r="QVR181" s="6"/>
      <c r="QVS181" s="6"/>
      <c r="QVT181" s="6"/>
      <c r="QVU181" s="9"/>
      <c r="QVV181" s="8"/>
      <c r="QVW181" s="8"/>
      <c r="QVX181" s="8"/>
      <c r="QVY181" s="8"/>
      <c r="QVZ181" s="6"/>
      <c r="QWA181" s="6"/>
      <c r="QWB181" s="6"/>
      <c r="QWC181" s="9"/>
      <c r="QWD181" s="8"/>
      <c r="QWE181" s="8"/>
      <c r="QWF181" s="8"/>
      <c r="QWG181" s="8"/>
      <c r="QWH181" s="6"/>
      <c r="QWI181" s="6"/>
      <c r="QWJ181" s="6"/>
      <c r="QWK181" s="9"/>
      <c r="QWL181" s="8"/>
      <c r="QWM181" s="8"/>
      <c r="QWN181" s="8"/>
      <c r="QWO181" s="8"/>
      <c r="QWP181" s="6"/>
      <c r="QWQ181" s="6"/>
      <c r="QWR181" s="6"/>
      <c r="QWS181" s="9"/>
      <c r="QWT181" s="8"/>
      <c r="QWU181" s="8"/>
      <c r="QWV181" s="8"/>
      <c r="QWW181" s="8"/>
      <c r="QWX181" s="6"/>
      <c r="QWY181" s="6"/>
      <c r="QWZ181" s="6"/>
      <c r="QXA181" s="9"/>
      <c r="QXB181" s="8"/>
      <c r="QXC181" s="8"/>
      <c r="QXD181" s="8"/>
      <c r="QXE181" s="8"/>
      <c r="QXF181" s="6"/>
      <c r="QXG181" s="6"/>
      <c r="QXH181" s="6"/>
      <c r="QXI181" s="9"/>
      <c r="QXJ181" s="8"/>
      <c r="QXK181" s="8"/>
      <c r="QXL181" s="8"/>
      <c r="QXM181" s="8"/>
      <c r="QXN181" s="6"/>
      <c r="QXO181" s="6"/>
      <c r="QXP181" s="6"/>
      <c r="QXQ181" s="9"/>
      <c r="QXR181" s="8"/>
      <c r="QXS181" s="8"/>
      <c r="QXT181" s="8"/>
      <c r="QXU181" s="8"/>
      <c r="QXV181" s="6"/>
      <c r="QXW181" s="6"/>
      <c r="QXX181" s="6"/>
      <c r="QXY181" s="9"/>
      <c r="QXZ181" s="8"/>
      <c r="QYA181" s="8"/>
      <c r="QYB181" s="8"/>
      <c r="QYC181" s="8"/>
      <c r="QYD181" s="6"/>
      <c r="QYE181" s="6"/>
      <c r="QYF181" s="6"/>
      <c r="QYG181" s="9"/>
      <c r="QYH181" s="8"/>
      <c r="QYI181" s="8"/>
      <c r="QYJ181" s="8"/>
      <c r="QYK181" s="8"/>
      <c r="QYL181" s="6"/>
      <c r="QYM181" s="6"/>
      <c r="QYN181" s="6"/>
      <c r="QYO181" s="9"/>
      <c r="QYP181" s="8"/>
      <c r="QYQ181" s="8"/>
      <c r="QYR181" s="8"/>
      <c r="QYS181" s="8"/>
      <c r="QYT181" s="6"/>
      <c r="QYU181" s="6"/>
      <c r="QYV181" s="6"/>
      <c r="QYW181" s="9"/>
      <c r="QYX181" s="8"/>
      <c r="QYY181" s="8"/>
      <c r="QYZ181" s="8"/>
      <c r="QZA181" s="8"/>
      <c r="QZB181" s="6"/>
      <c r="QZC181" s="6"/>
      <c r="QZD181" s="6"/>
      <c r="QZE181" s="9"/>
      <c r="QZF181" s="8"/>
      <c r="QZG181" s="8"/>
      <c r="QZH181" s="8"/>
      <c r="QZI181" s="8"/>
      <c r="QZJ181" s="6"/>
      <c r="QZK181" s="6"/>
      <c r="QZL181" s="6"/>
      <c r="QZM181" s="9"/>
      <c r="QZN181" s="8"/>
      <c r="QZO181" s="8"/>
      <c r="QZP181" s="8"/>
      <c r="QZQ181" s="8"/>
      <c r="QZR181" s="6"/>
      <c r="QZS181" s="6"/>
      <c r="QZT181" s="6"/>
      <c r="QZU181" s="9"/>
      <c r="QZV181" s="8"/>
      <c r="QZW181" s="8"/>
      <c r="QZX181" s="8"/>
      <c r="QZY181" s="8"/>
      <c r="QZZ181" s="6"/>
      <c r="RAA181" s="6"/>
      <c r="RAB181" s="6"/>
      <c r="RAC181" s="9"/>
      <c r="RAD181" s="8"/>
      <c r="RAE181" s="8"/>
      <c r="RAF181" s="8"/>
      <c r="RAG181" s="8"/>
      <c r="RAH181" s="6"/>
      <c r="RAI181" s="6"/>
      <c r="RAJ181" s="6"/>
      <c r="RAK181" s="9"/>
      <c r="RAL181" s="8"/>
      <c r="RAM181" s="8"/>
      <c r="RAN181" s="8"/>
      <c r="RAO181" s="8"/>
      <c r="RAP181" s="6"/>
      <c r="RAQ181" s="6"/>
      <c r="RAR181" s="6"/>
      <c r="RAS181" s="9"/>
      <c r="RAT181" s="8"/>
      <c r="RAU181" s="8"/>
      <c r="RAV181" s="8"/>
      <c r="RAW181" s="8"/>
      <c r="RAX181" s="6"/>
      <c r="RAY181" s="6"/>
      <c r="RAZ181" s="6"/>
      <c r="RBA181" s="9"/>
      <c r="RBB181" s="8"/>
      <c r="RBC181" s="8"/>
      <c r="RBD181" s="8"/>
      <c r="RBE181" s="8"/>
      <c r="RBF181" s="6"/>
      <c r="RBG181" s="6"/>
      <c r="RBH181" s="6"/>
      <c r="RBI181" s="9"/>
      <c r="RBJ181" s="8"/>
      <c r="RBK181" s="8"/>
      <c r="RBL181" s="8"/>
      <c r="RBM181" s="8"/>
      <c r="RBN181" s="6"/>
      <c r="RBO181" s="6"/>
      <c r="RBP181" s="6"/>
      <c r="RBQ181" s="9"/>
      <c r="RBR181" s="8"/>
      <c r="RBS181" s="8"/>
      <c r="RBT181" s="8"/>
      <c r="RBU181" s="8"/>
      <c r="RBV181" s="6"/>
      <c r="RBW181" s="6"/>
      <c r="RBX181" s="6"/>
      <c r="RBY181" s="9"/>
      <c r="RBZ181" s="8"/>
      <c r="RCA181" s="8"/>
      <c r="RCB181" s="8"/>
      <c r="RCC181" s="8"/>
      <c r="RCD181" s="6"/>
      <c r="RCE181" s="6"/>
      <c r="RCF181" s="6"/>
      <c r="RCG181" s="9"/>
      <c r="RCH181" s="8"/>
      <c r="RCI181" s="8"/>
      <c r="RCJ181" s="8"/>
      <c r="RCK181" s="8"/>
      <c r="RCL181" s="6"/>
      <c r="RCM181" s="6"/>
      <c r="RCN181" s="6"/>
      <c r="RCO181" s="9"/>
      <c r="RCP181" s="8"/>
      <c r="RCQ181" s="8"/>
      <c r="RCR181" s="8"/>
      <c r="RCS181" s="8"/>
      <c r="RCT181" s="6"/>
      <c r="RCU181" s="6"/>
      <c r="RCV181" s="6"/>
      <c r="RCW181" s="9"/>
      <c r="RCX181" s="8"/>
      <c r="RCY181" s="8"/>
      <c r="RCZ181" s="8"/>
      <c r="RDA181" s="8"/>
      <c r="RDB181" s="6"/>
      <c r="RDC181" s="6"/>
      <c r="RDD181" s="6"/>
      <c r="RDE181" s="9"/>
      <c r="RDF181" s="8"/>
      <c r="RDG181" s="8"/>
      <c r="RDH181" s="8"/>
      <c r="RDI181" s="8"/>
      <c r="RDJ181" s="6"/>
      <c r="RDK181" s="6"/>
      <c r="RDL181" s="6"/>
      <c r="RDM181" s="9"/>
      <c r="RDN181" s="8"/>
      <c r="RDO181" s="8"/>
      <c r="RDP181" s="8"/>
      <c r="RDQ181" s="8"/>
      <c r="RDR181" s="6"/>
      <c r="RDS181" s="6"/>
      <c r="RDT181" s="6"/>
      <c r="RDU181" s="9"/>
      <c r="RDV181" s="8"/>
      <c r="RDW181" s="8"/>
      <c r="RDX181" s="8"/>
      <c r="RDY181" s="8"/>
      <c r="RDZ181" s="6"/>
      <c r="REA181" s="6"/>
      <c r="REB181" s="6"/>
      <c r="REC181" s="9"/>
      <c r="RED181" s="8"/>
      <c r="REE181" s="8"/>
      <c r="REF181" s="8"/>
      <c r="REG181" s="8"/>
      <c r="REH181" s="6"/>
      <c r="REI181" s="6"/>
      <c r="REJ181" s="6"/>
      <c r="REK181" s="9"/>
      <c r="REL181" s="8"/>
      <c r="REM181" s="8"/>
      <c r="REN181" s="8"/>
      <c r="REO181" s="8"/>
      <c r="REP181" s="6"/>
      <c r="REQ181" s="6"/>
      <c r="RER181" s="6"/>
      <c r="RES181" s="9"/>
      <c r="RET181" s="8"/>
      <c r="REU181" s="8"/>
      <c r="REV181" s="8"/>
      <c r="REW181" s="8"/>
      <c r="REX181" s="6"/>
      <c r="REY181" s="6"/>
      <c r="REZ181" s="6"/>
      <c r="RFA181" s="9"/>
      <c r="RFB181" s="8"/>
      <c r="RFC181" s="8"/>
      <c r="RFD181" s="8"/>
      <c r="RFE181" s="8"/>
      <c r="RFF181" s="6"/>
      <c r="RFG181" s="6"/>
      <c r="RFH181" s="6"/>
      <c r="RFI181" s="9"/>
      <c r="RFJ181" s="8"/>
      <c r="RFK181" s="8"/>
      <c r="RFL181" s="8"/>
      <c r="RFM181" s="8"/>
      <c r="RFN181" s="6"/>
      <c r="RFO181" s="6"/>
      <c r="RFP181" s="6"/>
      <c r="RFQ181" s="9"/>
      <c r="RFR181" s="8"/>
      <c r="RFS181" s="8"/>
      <c r="RFT181" s="8"/>
      <c r="RFU181" s="8"/>
      <c r="RFV181" s="6"/>
      <c r="RFW181" s="6"/>
      <c r="RFX181" s="6"/>
      <c r="RFY181" s="9"/>
      <c r="RFZ181" s="8"/>
      <c r="RGA181" s="8"/>
      <c r="RGB181" s="8"/>
      <c r="RGC181" s="8"/>
      <c r="RGD181" s="6"/>
      <c r="RGE181" s="6"/>
      <c r="RGF181" s="6"/>
      <c r="RGG181" s="9"/>
      <c r="RGH181" s="8"/>
      <c r="RGI181" s="8"/>
      <c r="RGJ181" s="8"/>
      <c r="RGK181" s="8"/>
      <c r="RGL181" s="6"/>
      <c r="RGM181" s="6"/>
      <c r="RGN181" s="6"/>
      <c r="RGO181" s="9"/>
      <c r="RGP181" s="8"/>
      <c r="RGQ181" s="8"/>
      <c r="RGR181" s="8"/>
      <c r="RGS181" s="8"/>
      <c r="RGT181" s="6"/>
      <c r="RGU181" s="6"/>
      <c r="RGV181" s="6"/>
      <c r="RGW181" s="9"/>
      <c r="RGX181" s="8"/>
      <c r="RGY181" s="8"/>
      <c r="RGZ181" s="8"/>
      <c r="RHA181" s="8"/>
      <c r="RHB181" s="6"/>
      <c r="RHC181" s="6"/>
      <c r="RHD181" s="6"/>
      <c r="RHE181" s="9"/>
      <c r="RHF181" s="8"/>
      <c r="RHG181" s="8"/>
      <c r="RHH181" s="8"/>
      <c r="RHI181" s="8"/>
      <c r="RHJ181" s="6"/>
      <c r="RHK181" s="6"/>
      <c r="RHL181" s="6"/>
      <c r="RHM181" s="9"/>
      <c r="RHN181" s="8"/>
      <c r="RHO181" s="8"/>
      <c r="RHP181" s="8"/>
      <c r="RHQ181" s="8"/>
      <c r="RHR181" s="6"/>
      <c r="RHS181" s="6"/>
      <c r="RHT181" s="6"/>
      <c r="RHU181" s="9"/>
      <c r="RHV181" s="8"/>
      <c r="RHW181" s="8"/>
      <c r="RHX181" s="8"/>
      <c r="RHY181" s="8"/>
      <c r="RHZ181" s="6"/>
      <c r="RIA181" s="6"/>
      <c r="RIB181" s="6"/>
      <c r="RIC181" s="9"/>
      <c r="RID181" s="8"/>
      <c r="RIE181" s="8"/>
      <c r="RIF181" s="8"/>
      <c r="RIG181" s="8"/>
      <c r="RIH181" s="6"/>
      <c r="RII181" s="6"/>
      <c r="RIJ181" s="6"/>
      <c r="RIK181" s="9"/>
      <c r="RIL181" s="8"/>
      <c r="RIM181" s="8"/>
      <c r="RIN181" s="8"/>
      <c r="RIO181" s="8"/>
      <c r="RIP181" s="6"/>
      <c r="RIQ181" s="6"/>
      <c r="RIR181" s="6"/>
      <c r="RIS181" s="9"/>
      <c r="RIT181" s="8"/>
      <c r="RIU181" s="8"/>
      <c r="RIV181" s="8"/>
      <c r="RIW181" s="8"/>
      <c r="RIX181" s="6"/>
      <c r="RIY181" s="6"/>
      <c r="RIZ181" s="6"/>
      <c r="RJA181" s="9"/>
      <c r="RJB181" s="8"/>
      <c r="RJC181" s="8"/>
      <c r="RJD181" s="8"/>
      <c r="RJE181" s="8"/>
      <c r="RJF181" s="6"/>
      <c r="RJG181" s="6"/>
      <c r="RJH181" s="6"/>
      <c r="RJI181" s="9"/>
      <c r="RJJ181" s="8"/>
      <c r="RJK181" s="8"/>
      <c r="RJL181" s="8"/>
      <c r="RJM181" s="8"/>
      <c r="RJN181" s="6"/>
      <c r="RJO181" s="6"/>
      <c r="RJP181" s="6"/>
      <c r="RJQ181" s="9"/>
      <c r="RJR181" s="8"/>
      <c r="RJS181" s="8"/>
      <c r="RJT181" s="8"/>
      <c r="RJU181" s="8"/>
      <c r="RJV181" s="6"/>
      <c r="RJW181" s="6"/>
      <c r="RJX181" s="6"/>
      <c r="RJY181" s="9"/>
      <c r="RJZ181" s="8"/>
      <c r="RKA181" s="8"/>
      <c r="RKB181" s="8"/>
      <c r="RKC181" s="8"/>
      <c r="RKD181" s="6"/>
      <c r="RKE181" s="6"/>
      <c r="RKF181" s="6"/>
      <c r="RKG181" s="9"/>
      <c r="RKH181" s="8"/>
      <c r="RKI181" s="8"/>
      <c r="RKJ181" s="8"/>
      <c r="RKK181" s="8"/>
      <c r="RKL181" s="6"/>
      <c r="RKM181" s="6"/>
      <c r="RKN181" s="6"/>
      <c r="RKO181" s="9"/>
      <c r="RKP181" s="8"/>
      <c r="RKQ181" s="8"/>
      <c r="RKR181" s="8"/>
      <c r="RKS181" s="8"/>
      <c r="RKT181" s="6"/>
      <c r="RKU181" s="6"/>
      <c r="RKV181" s="6"/>
      <c r="RKW181" s="9"/>
      <c r="RKX181" s="8"/>
      <c r="RKY181" s="8"/>
      <c r="RKZ181" s="8"/>
      <c r="RLA181" s="8"/>
      <c r="RLB181" s="6"/>
      <c r="RLC181" s="6"/>
      <c r="RLD181" s="6"/>
      <c r="RLE181" s="9"/>
      <c r="RLF181" s="8"/>
      <c r="RLG181" s="8"/>
      <c r="RLH181" s="8"/>
      <c r="RLI181" s="8"/>
      <c r="RLJ181" s="6"/>
      <c r="RLK181" s="6"/>
      <c r="RLL181" s="6"/>
      <c r="RLM181" s="9"/>
      <c r="RLN181" s="8"/>
      <c r="RLO181" s="8"/>
      <c r="RLP181" s="8"/>
      <c r="RLQ181" s="8"/>
      <c r="RLR181" s="6"/>
      <c r="RLS181" s="6"/>
      <c r="RLT181" s="6"/>
      <c r="RLU181" s="9"/>
      <c r="RLV181" s="8"/>
      <c r="RLW181" s="8"/>
      <c r="RLX181" s="8"/>
      <c r="RLY181" s="8"/>
      <c r="RLZ181" s="6"/>
      <c r="RMA181" s="6"/>
      <c r="RMB181" s="6"/>
      <c r="RMC181" s="9"/>
      <c r="RMD181" s="8"/>
      <c r="RME181" s="8"/>
      <c r="RMF181" s="8"/>
      <c r="RMG181" s="8"/>
      <c r="RMH181" s="6"/>
      <c r="RMI181" s="6"/>
      <c r="RMJ181" s="6"/>
      <c r="RMK181" s="9"/>
      <c r="RML181" s="8"/>
      <c r="RMM181" s="8"/>
      <c r="RMN181" s="8"/>
      <c r="RMO181" s="8"/>
      <c r="RMP181" s="6"/>
      <c r="RMQ181" s="6"/>
      <c r="RMR181" s="6"/>
      <c r="RMS181" s="9"/>
      <c r="RMT181" s="8"/>
      <c r="RMU181" s="8"/>
      <c r="RMV181" s="8"/>
      <c r="RMW181" s="8"/>
      <c r="RMX181" s="6"/>
      <c r="RMY181" s="6"/>
      <c r="RMZ181" s="6"/>
      <c r="RNA181" s="9"/>
      <c r="RNB181" s="8"/>
      <c r="RNC181" s="8"/>
      <c r="RND181" s="8"/>
      <c r="RNE181" s="8"/>
      <c r="RNF181" s="6"/>
      <c r="RNG181" s="6"/>
      <c r="RNH181" s="6"/>
      <c r="RNI181" s="9"/>
      <c r="RNJ181" s="8"/>
      <c r="RNK181" s="8"/>
      <c r="RNL181" s="8"/>
      <c r="RNM181" s="8"/>
      <c r="RNN181" s="6"/>
      <c r="RNO181" s="6"/>
      <c r="RNP181" s="6"/>
      <c r="RNQ181" s="9"/>
      <c r="RNR181" s="8"/>
      <c r="RNS181" s="8"/>
      <c r="RNT181" s="8"/>
      <c r="RNU181" s="8"/>
      <c r="RNV181" s="6"/>
      <c r="RNW181" s="6"/>
      <c r="RNX181" s="6"/>
      <c r="RNY181" s="9"/>
      <c r="RNZ181" s="8"/>
      <c r="ROA181" s="8"/>
      <c r="ROB181" s="8"/>
      <c r="ROC181" s="8"/>
      <c r="ROD181" s="6"/>
      <c r="ROE181" s="6"/>
      <c r="ROF181" s="6"/>
      <c r="ROG181" s="9"/>
      <c r="ROH181" s="8"/>
      <c r="ROI181" s="8"/>
      <c r="ROJ181" s="8"/>
      <c r="ROK181" s="8"/>
      <c r="ROL181" s="6"/>
      <c r="ROM181" s="6"/>
      <c r="RON181" s="6"/>
      <c r="ROO181" s="9"/>
      <c r="ROP181" s="8"/>
      <c r="ROQ181" s="8"/>
      <c r="ROR181" s="8"/>
      <c r="ROS181" s="8"/>
      <c r="ROT181" s="6"/>
      <c r="ROU181" s="6"/>
      <c r="ROV181" s="6"/>
      <c r="ROW181" s="9"/>
      <c r="ROX181" s="8"/>
      <c r="ROY181" s="8"/>
      <c r="ROZ181" s="8"/>
      <c r="RPA181" s="8"/>
      <c r="RPB181" s="6"/>
      <c r="RPC181" s="6"/>
      <c r="RPD181" s="6"/>
      <c r="RPE181" s="9"/>
      <c r="RPF181" s="8"/>
      <c r="RPG181" s="8"/>
      <c r="RPH181" s="8"/>
      <c r="RPI181" s="8"/>
      <c r="RPJ181" s="6"/>
      <c r="RPK181" s="6"/>
      <c r="RPL181" s="6"/>
      <c r="RPM181" s="9"/>
      <c r="RPN181" s="8"/>
      <c r="RPO181" s="8"/>
      <c r="RPP181" s="8"/>
      <c r="RPQ181" s="8"/>
      <c r="RPR181" s="6"/>
      <c r="RPS181" s="6"/>
      <c r="RPT181" s="6"/>
      <c r="RPU181" s="9"/>
      <c r="RPV181" s="8"/>
      <c r="RPW181" s="8"/>
      <c r="RPX181" s="8"/>
      <c r="RPY181" s="8"/>
      <c r="RPZ181" s="6"/>
      <c r="RQA181" s="6"/>
      <c r="RQB181" s="6"/>
      <c r="RQC181" s="9"/>
      <c r="RQD181" s="8"/>
      <c r="RQE181" s="8"/>
      <c r="RQF181" s="8"/>
      <c r="RQG181" s="8"/>
      <c r="RQH181" s="6"/>
      <c r="RQI181" s="6"/>
      <c r="RQJ181" s="6"/>
      <c r="RQK181" s="9"/>
      <c r="RQL181" s="8"/>
      <c r="RQM181" s="8"/>
      <c r="RQN181" s="8"/>
      <c r="RQO181" s="8"/>
      <c r="RQP181" s="6"/>
      <c r="RQQ181" s="6"/>
      <c r="RQR181" s="6"/>
      <c r="RQS181" s="9"/>
      <c r="RQT181" s="8"/>
      <c r="RQU181" s="8"/>
      <c r="RQV181" s="8"/>
      <c r="RQW181" s="8"/>
      <c r="RQX181" s="6"/>
      <c r="RQY181" s="6"/>
      <c r="RQZ181" s="6"/>
      <c r="RRA181" s="9"/>
      <c r="RRB181" s="8"/>
      <c r="RRC181" s="8"/>
      <c r="RRD181" s="8"/>
      <c r="RRE181" s="8"/>
      <c r="RRF181" s="6"/>
      <c r="RRG181" s="6"/>
      <c r="RRH181" s="6"/>
      <c r="RRI181" s="9"/>
      <c r="RRJ181" s="8"/>
      <c r="RRK181" s="8"/>
      <c r="RRL181" s="8"/>
      <c r="RRM181" s="8"/>
      <c r="RRN181" s="6"/>
      <c r="RRO181" s="6"/>
      <c r="RRP181" s="6"/>
      <c r="RRQ181" s="9"/>
      <c r="RRR181" s="8"/>
      <c r="RRS181" s="8"/>
      <c r="RRT181" s="8"/>
      <c r="RRU181" s="8"/>
      <c r="RRV181" s="6"/>
      <c r="RRW181" s="6"/>
      <c r="RRX181" s="6"/>
      <c r="RRY181" s="9"/>
      <c r="RRZ181" s="8"/>
      <c r="RSA181" s="8"/>
      <c r="RSB181" s="8"/>
      <c r="RSC181" s="8"/>
      <c r="RSD181" s="6"/>
      <c r="RSE181" s="6"/>
      <c r="RSF181" s="6"/>
      <c r="RSG181" s="9"/>
      <c r="RSH181" s="8"/>
      <c r="RSI181" s="8"/>
      <c r="RSJ181" s="8"/>
      <c r="RSK181" s="8"/>
      <c r="RSL181" s="6"/>
      <c r="RSM181" s="6"/>
      <c r="RSN181" s="6"/>
      <c r="RSO181" s="9"/>
      <c r="RSP181" s="8"/>
      <c r="RSQ181" s="8"/>
      <c r="RSR181" s="8"/>
      <c r="RSS181" s="8"/>
      <c r="RST181" s="6"/>
      <c r="RSU181" s="6"/>
      <c r="RSV181" s="6"/>
      <c r="RSW181" s="9"/>
      <c r="RSX181" s="8"/>
      <c r="RSY181" s="8"/>
      <c r="RSZ181" s="8"/>
      <c r="RTA181" s="8"/>
      <c r="RTB181" s="6"/>
      <c r="RTC181" s="6"/>
      <c r="RTD181" s="6"/>
      <c r="RTE181" s="9"/>
      <c r="RTF181" s="8"/>
      <c r="RTG181" s="8"/>
      <c r="RTH181" s="8"/>
      <c r="RTI181" s="8"/>
      <c r="RTJ181" s="6"/>
      <c r="RTK181" s="6"/>
      <c r="RTL181" s="6"/>
      <c r="RTM181" s="9"/>
      <c r="RTN181" s="8"/>
      <c r="RTO181" s="8"/>
      <c r="RTP181" s="8"/>
      <c r="RTQ181" s="8"/>
      <c r="RTR181" s="6"/>
      <c r="RTS181" s="6"/>
      <c r="RTT181" s="6"/>
      <c r="RTU181" s="9"/>
      <c r="RTV181" s="8"/>
      <c r="RTW181" s="8"/>
      <c r="RTX181" s="8"/>
      <c r="RTY181" s="8"/>
      <c r="RTZ181" s="6"/>
      <c r="RUA181" s="6"/>
      <c r="RUB181" s="6"/>
      <c r="RUC181" s="9"/>
      <c r="RUD181" s="8"/>
      <c r="RUE181" s="8"/>
      <c r="RUF181" s="8"/>
      <c r="RUG181" s="8"/>
      <c r="RUH181" s="6"/>
      <c r="RUI181" s="6"/>
      <c r="RUJ181" s="6"/>
      <c r="RUK181" s="9"/>
      <c r="RUL181" s="8"/>
      <c r="RUM181" s="8"/>
      <c r="RUN181" s="8"/>
      <c r="RUO181" s="8"/>
      <c r="RUP181" s="6"/>
      <c r="RUQ181" s="6"/>
      <c r="RUR181" s="6"/>
      <c r="RUS181" s="9"/>
      <c r="RUT181" s="8"/>
      <c r="RUU181" s="8"/>
      <c r="RUV181" s="8"/>
      <c r="RUW181" s="8"/>
      <c r="RUX181" s="6"/>
      <c r="RUY181" s="6"/>
      <c r="RUZ181" s="6"/>
      <c r="RVA181" s="9"/>
      <c r="RVB181" s="8"/>
      <c r="RVC181" s="8"/>
      <c r="RVD181" s="8"/>
      <c r="RVE181" s="8"/>
      <c r="RVF181" s="6"/>
      <c r="RVG181" s="6"/>
      <c r="RVH181" s="6"/>
      <c r="RVI181" s="9"/>
      <c r="RVJ181" s="8"/>
      <c r="RVK181" s="8"/>
      <c r="RVL181" s="8"/>
      <c r="RVM181" s="8"/>
      <c r="RVN181" s="6"/>
      <c r="RVO181" s="6"/>
      <c r="RVP181" s="6"/>
      <c r="RVQ181" s="9"/>
      <c r="RVR181" s="8"/>
      <c r="RVS181" s="8"/>
      <c r="RVT181" s="8"/>
      <c r="RVU181" s="8"/>
      <c r="RVV181" s="6"/>
      <c r="RVW181" s="6"/>
      <c r="RVX181" s="6"/>
      <c r="RVY181" s="9"/>
      <c r="RVZ181" s="8"/>
      <c r="RWA181" s="8"/>
      <c r="RWB181" s="8"/>
      <c r="RWC181" s="8"/>
      <c r="RWD181" s="6"/>
      <c r="RWE181" s="6"/>
      <c r="RWF181" s="6"/>
      <c r="RWG181" s="9"/>
      <c r="RWH181" s="8"/>
      <c r="RWI181" s="8"/>
      <c r="RWJ181" s="8"/>
      <c r="RWK181" s="8"/>
      <c r="RWL181" s="6"/>
      <c r="RWM181" s="6"/>
      <c r="RWN181" s="6"/>
      <c r="RWO181" s="9"/>
      <c r="RWP181" s="8"/>
      <c r="RWQ181" s="8"/>
      <c r="RWR181" s="8"/>
      <c r="RWS181" s="8"/>
      <c r="RWT181" s="6"/>
      <c r="RWU181" s="6"/>
      <c r="RWV181" s="6"/>
      <c r="RWW181" s="9"/>
      <c r="RWX181" s="8"/>
      <c r="RWY181" s="8"/>
      <c r="RWZ181" s="8"/>
      <c r="RXA181" s="8"/>
      <c r="RXB181" s="6"/>
      <c r="RXC181" s="6"/>
      <c r="RXD181" s="6"/>
      <c r="RXE181" s="9"/>
      <c r="RXF181" s="8"/>
      <c r="RXG181" s="8"/>
      <c r="RXH181" s="8"/>
      <c r="RXI181" s="8"/>
      <c r="RXJ181" s="6"/>
      <c r="RXK181" s="6"/>
      <c r="RXL181" s="6"/>
      <c r="RXM181" s="9"/>
      <c r="RXN181" s="8"/>
      <c r="RXO181" s="8"/>
      <c r="RXP181" s="8"/>
      <c r="RXQ181" s="8"/>
      <c r="RXR181" s="6"/>
      <c r="RXS181" s="6"/>
      <c r="RXT181" s="6"/>
      <c r="RXU181" s="9"/>
      <c r="RXV181" s="8"/>
      <c r="RXW181" s="8"/>
      <c r="RXX181" s="8"/>
      <c r="RXY181" s="8"/>
      <c r="RXZ181" s="6"/>
      <c r="RYA181" s="6"/>
      <c r="RYB181" s="6"/>
      <c r="RYC181" s="9"/>
      <c r="RYD181" s="8"/>
      <c r="RYE181" s="8"/>
      <c r="RYF181" s="8"/>
      <c r="RYG181" s="8"/>
      <c r="RYH181" s="6"/>
      <c r="RYI181" s="6"/>
      <c r="RYJ181" s="6"/>
      <c r="RYK181" s="9"/>
      <c r="RYL181" s="8"/>
      <c r="RYM181" s="8"/>
      <c r="RYN181" s="8"/>
      <c r="RYO181" s="8"/>
      <c r="RYP181" s="6"/>
      <c r="RYQ181" s="6"/>
      <c r="RYR181" s="6"/>
      <c r="RYS181" s="9"/>
      <c r="RYT181" s="8"/>
      <c r="RYU181" s="8"/>
      <c r="RYV181" s="8"/>
      <c r="RYW181" s="8"/>
      <c r="RYX181" s="6"/>
      <c r="RYY181" s="6"/>
      <c r="RYZ181" s="6"/>
      <c r="RZA181" s="9"/>
      <c r="RZB181" s="8"/>
      <c r="RZC181" s="8"/>
      <c r="RZD181" s="8"/>
      <c r="RZE181" s="8"/>
      <c r="RZF181" s="6"/>
      <c r="RZG181" s="6"/>
      <c r="RZH181" s="6"/>
      <c r="RZI181" s="9"/>
      <c r="RZJ181" s="8"/>
      <c r="RZK181" s="8"/>
      <c r="RZL181" s="8"/>
      <c r="RZM181" s="8"/>
      <c r="RZN181" s="6"/>
      <c r="RZO181" s="6"/>
      <c r="RZP181" s="6"/>
      <c r="RZQ181" s="9"/>
      <c r="RZR181" s="8"/>
      <c r="RZS181" s="8"/>
      <c r="RZT181" s="8"/>
      <c r="RZU181" s="8"/>
      <c r="RZV181" s="6"/>
      <c r="RZW181" s="6"/>
      <c r="RZX181" s="6"/>
      <c r="RZY181" s="9"/>
      <c r="RZZ181" s="8"/>
      <c r="SAA181" s="8"/>
      <c r="SAB181" s="8"/>
      <c r="SAC181" s="8"/>
      <c r="SAD181" s="6"/>
      <c r="SAE181" s="6"/>
      <c r="SAF181" s="6"/>
      <c r="SAG181" s="9"/>
      <c r="SAH181" s="8"/>
      <c r="SAI181" s="8"/>
      <c r="SAJ181" s="8"/>
      <c r="SAK181" s="8"/>
      <c r="SAL181" s="6"/>
      <c r="SAM181" s="6"/>
      <c r="SAN181" s="6"/>
      <c r="SAO181" s="9"/>
      <c r="SAP181" s="8"/>
      <c r="SAQ181" s="8"/>
      <c r="SAR181" s="8"/>
      <c r="SAS181" s="8"/>
      <c r="SAT181" s="6"/>
      <c r="SAU181" s="6"/>
      <c r="SAV181" s="6"/>
      <c r="SAW181" s="9"/>
      <c r="SAX181" s="8"/>
      <c r="SAY181" s="8"/>
      <c r="SAZ181" s="8"/>
      <c r="SBA181" s="8"/>
      <c r="SBB181" s="6"/>
      <c r="SBC181" s="6"/>
      <c r="SBD181" s="6"/>
      <c r="SBE181" s="9"/>
      <c r="SBF181" s="8"/>
      <c r="SBG181" s="8"/>
      <c r="SBH181" s="8"/>
      <c r="SBI181" s="8"/>
      <c r="SBJ181" s="6"/>
      <c r="SBK181" s="6"/>
      <c r="SBL181" s="6"/>
      <c r="SBM181" s="9"/>
      <c r="SBN181" s="8"/>
      <c r="SBO181" s="8"/>
      <c r="SBP181" s="8"/>
      <c r="SBQ181" s="8"/>
      <c r="SBR181" s="6"/>
      <c r="SBS181" s="6"/>
      <c r="SBT181" s="6"/>
      <c r="SBU181" s="9"/>
      <c r="SBV181" s="8"/>
      <c r="SBW181" s="8"/>
      <c r="SBX181" s="8"/>
      <c r="SBY181" s="8"/>
      <c r="SBZ181" s="6"/>
      <c r="SCA181" s="6"/>
      <c r="SCB181" s="6"/>
      <c r="SCC181" s="9"/>
      <c r="SCD181" s="8"/>
      <c r="SCE181" s="8"/>
      <c r="SCF181" s="8"/>
      <c r="SCG181" s="8"/>
      <c r="SCH181" s="6"/>
      <c r="SCI181" s="6"/>
      <c r="SCJ181" s="6"/>
      <c r="SCK181" s="9"/>
      <c r="SCL181" s="8"/>
      <c r="SCM181" s="8"/>
      <c r="SCN181" s="8"/>
      <c r="SCO181" s="8"/>
      <c r="SCP181" s="6"/>
      <c r="SCQ181" s="6"/>
      <c r="SCR181" s="6"/>
      <c r="SCS181" s="9"/>
      <c r="SCT181" s="8"/>
      <c r="SCU181" s="8"/>
      <c r="SCV181" s="8"/>
      <c r="SCW181" s="8"/>
      <c r="SCX181" s="6"/>
      <c r="SCY181" s="6"/>
      <c r="SCZ181" s="6"/>
      <c r="SDA181" s="9"/>
      <c r="SDB181" s="8"/>
      <c r="SDC181" s="8"/>
      <c r="SDD181" s="8"/>
      <c r="SDE181" s="8"/>
      <c r="SDF181" s="6"/>
      <c r="SDG181" s="6"/>
      <c r="SDH181" s="6"/>
      <c r="SDI181" s="9"/>
      <c r="SDJ181" s="8"/>
      <c r="SDK181" s="8"/>
      <c r="SDL181" s="8"/>
      <c r="SDM181" s="8"/>
      <c r="SDN181" s="6"/>
      <c r="SDO181" s="6"/>
      <c r="SDP181" s="6"/>
      <c r="SDQ181" s="9"/>
      <c r="SDR181" s="8"/>
      <c r="SDS181" s="8"/>
      <c r="SDT181" s="8"/>
      <c r="SDU181" s="8"/>
      <c r="SDV181" s="6"/>
      <c r="SDW181" s="6"/>
      <c r="SDX181" s="6"/>
      <c r="SDY181" s="9"/>
      <c r="SDZ181" s="8"/>
      <c r="SEA181" s="8"/>
      <c r="SEB181" s="8"/>
      <c r="SEC181" s="8"/>
      <c r="SED181" s="6"/>
      <c r="SEE181" s="6"/>
      <c r="SEF181" s="6"/>
      <c r="SEG181" s="9"/>
      <c r="SEH181" s="8"/>
      <c r="SEI181" s="8"/>
      <c r="SEJ181" s="8"/>
      <c r="SEK181" s="8"/>
      <c r="SEL181" s="6"/>
      <c r="SEM181" s="6"/>
      <c r="SEN181" s="6"/>
      <c r="SEO181" s="9"/>
      <c r="SEP181" s="8"/>
      <c r="SEQ181" s="8"/>
      <c r="SER181" s="8"/>
      <c r="SES181" s="8"/>
      <c r="SET181" s="6"/>
      <c r="SEU181" s="6"/>
      <c r="SEV181" s="6"/>
      <c r="SEW181" s="9"/>
      <c r="SEX181" s="8"/>
      <c r="SEY181" s="8"/>
      <c r="SEZ181" s="8"/>
      <c r="SFA181" s="8"/>
      <c r="SFB181" s="6"/>
      <c r="SFC181" s="6"/>
      <c r="SFD181" s="6"/>
      <c r="SFE181" s="9"/>
      <c r="SFF181" s="8"/>
      <c r="SFG181" s="8"/>
      <c r="SFH181" s="8"/>
      <c r="SFI181" s="8"/>
      <c r="SFJ181" s="6"/>
      <c r="SFK181" s="6"/>
      <c r="SFL181" s="6"/>
      <c r="SFM181" s="9"/>
      <c r="SFN181" s="8"/>
      <c r="SFO181" s="8"/>
      <c r="SFP181" s="8"/>
      <c r="SFQ181" s="8"/>
      <c r="SFR181" s="6"/>
      <c r="SFS181" s="6"/>
      <c r="SFT181" s="6"/>
      <c r="SFU181" s="9"/>
      <c r="SFV181" s="8"/>
      <c r="SFW181" s="8"/>
      <c r="SFX181" s="8"/>
      <c r="SFY181" s="8"/>
      <c r="SFZ181" s="6"/>
      <c r="SGA181" s="6"/>
      <c r="SGB181" s="6"/>
      <c r="SGC181" s="9"/>
      <c r="SGD181" s="8"/>
      <c r="SGE181" s="8"/>
      <c r="SGF181" s="8"/>
      <c r="SGG181" s="8"/>
      <c r="SGH181" s="6"/>
      <c r="SGI181" s="6"/>
      <c r="SGJ181" s="6"/>
      <c r="SGK181" s="9"/>
      <c r="SGL181" s="8"/>
      <c r="SGM181" s="8"/>
      <c r="SGN181" s="8"/>
      <c r="SGO181" s="8"/>
      <c r="SGP181" s="6"/>
      <c r="SGQ181" s="6"/>
      <c r="SGR181" s="6"/>
      <c r="SGS181" s="9"/>
      <c r="SGT181" s="8"/>
      <c r="SGU181" s="8"/>
      <c r="SGV181" s="8"/>
      <c r="SGW181" s="8"/>
      <c r="SGX181" s="6"/>
      <c r="SGY181" s="6"/>
      <c r="SGZ181" s="6"/>
      <c r="SHA181" s="9"/>
      <c r="SHB181" s="8"/>
      <c r="SHC181" s="8"/>
      <c r="SHD181" s="8"/>
      <c r="SHE181" s="8"/>
      <c r="SHF181" s="6"/>
      <c r="SHG181" s="6"/>
      <c r="SHH181" s="6"/>
      <c r="SHI181" s="9"/>
      <c r="SHJ181" s="8"/>
      <c r="SHK181" s="8"/>
      <c r="SHL181" s="8"/>
      <c r="SHM181" s="8"/>
      <c r="SHN181" s="6"/>
      <c r="SHO181" s="6"/>
      <c r="SHP181" s="6"/>
      <c r="SHQ181" s="9"/>
      <c r="SHR181" s="8"/>
      <c r="SHS181" s="8"/>
      <c r="SHT181" s="8"/>
      <c r="SHU181" s="8"/>
      <c r="SHV181" s="6"/>
      <c r="SHW181" s="6"/>
      <c r="SHX181" s="6"/>
      <c r="SHY181" s="9"/>
      <c r="SHZ181" s="8"/>
      <c r="SIA181" s="8"/>
      <c r="SIB181" s="8"/>
      <c r="SIC181" s="8"/>
      <c r="SID181" s="6"/>
      <c r="SIE181" s="6"/>
      <c r="SIF181" s="6"/>
      <c r="SIG181" s="9"/>
      <c r="SIH181" s="8"/>
      <c r="SII181" s="8"/>
      <c r="SIJ181" s="8"/>
      <c r="SIK181" s="8"/>
      <c r="SIL181" s="6"/>
      <c r="SIM181" s="6"/>
      <c r="SIN181" s="6"/>
      <c r="SIO181" s="9"/>
      <c r="SIP181" s="8"/>
      <c r="SIQ181" s="8"/>
      <c r="SIR181" s="8"/>
      <c r="SIS181" s="8"/>
      <c r="SIT181" s="6"/>
      <c r="SIU181" s="6"/>
      <c r="SIV181" s="6"/>
      <c r="SIW181" s="9"/>
      <c r="SIX181" s="8"/>
      <c r="SIY181" s="8"/>
      <c r="SIZ181" s="8"/>
      <c r="SJA181" s="8"/>
      <c r="SJB181" s="6"/>
      <c r="SJC181" s="6"/>
      <c r="SJD181" s="6"/>
      <c r="SJE181" s="9"/>
      <c r="SJF181" s="8"/>
      <c r="SJG181" s="8"/>
      <c r="SJH181" s="8"/>
      <c r="SJI181" s="8"/>
      <c r="SJJ181" s="6"/>
      <c r="SJK181" s="6"/>
      <c r="SJL181" s="6"/>
      <c r="SJM181" s="9"/>
      <c r="SJN181" s="8"/>
      <c r="SJO181" s="8"/>
      <c r="SJP181" s="8"/>
      <c r="SJQ181" s="8"/>
      <c r="SJR181" s="6"/>
      <c r="SJS181" s="6"/>
      <c r="SJT181" s="6"/>
      <c r="SJU181" s="9"/>
      <c r="SJV181" s="8"/>
      <c r="SJW181" s="8"/>
      <c r="SJX181" s="8"/>
      <c r="SJY181" s="8"/>
      <c r="SJZ181" s="6"/>
      <c r="SKA181" s="6"/>
      <c r="SKB181" s="6"/>
      <c r="SKC181" s="9"/>
      <c r="SKD181" s="8"/>
      <c r="SKE181" s="8"/>
      <c r="SKF181" s="8"/>
      <c r="SKG181" s="8"/>
      <c r="SKH181" s="6"/>
      <c r="SKI181" s="6"/>
      <c r="SKJ181" s="6"/>
      <c r="SKK181" s="9"/>
      <c r="SKL181" s="8"/>
      <c r="SKM181" s="8"/>
      <c r="SKN181" s="8"/>
      <c r="SKO181" s="8"/>
      <c r="SKP181" s="6"/>
      <c r="SKQ181" s="6"/>
      <c r="SKR181" s="6"/>
      <c r="SKS181" s="9"/>
      <c r="SKT181" s="8"/>
      <c r="SKU181" s="8"/>
      <c r="SKV181" s="8"/>
      <c r="SKW181" s="8"/>
      <c r="SKX181" s="6"/>
      <c r="SKY181" s="6"/>
      <c r="SKZ181" s="6"/>
      <c r="SLA181" s="9"/>
      <c r="SLB181" s="8"/>
      <c r="SLC181" s="8"/>
      <c r="SLD181" s="8"/>
      <c r="SLE181" s="8"/>
      <c r="SLF181" s="6"/>
      <c r="SLG181" s="6"/>
      <c r="SLH181" s="6"/>
      <c r="SLI181" s="9"/>
      <c r="SLJ181" s="8"/>
      <c r="SLK181" s="8"/>
      <c r="SLL181" s="8"/>
      <c r="SLM181" s="8"/>
      <c r="SLN181" s="6"/>
      <c r="SLO181" s="6"/>
      <c r="SLP181" s="6"/>
      <c r="SLQ181" s="9"/>
      <c r="SLR181" s="8"/>
      <c r="SLS181" s="8"/>
      <c r="SLT181" s="8"/>
      <c r="SLU181" s="8"/>
      <c r="SLV181" s="6"/>
      <c r="SLW181" s="6"/>
      <c r="SLX181" s="6"/>
      <c r="SLY181" s="9"/>
      <c r="SLZ181" s="8"/>
      <c r="SMA181" s="8"/>
      <c r="SMB181" s="8"/>
      <c r="SMC181" s="8"/>
      <c r="SMD181" s="6"/>
      <c r="SME181" s="6"/>
      <c r="SMF181" s="6"/>
      <c r="SMG181" s="9"/>
      <c r="SMH181" s="8"/>
      <c r="SMI181" s="8"/>
      <c r="SMJ181" s="8"/>
      <c r="SMK181" s="8"/>
      <c r="SML181" s="6"/>
      <c r="SMM181" s="6"/>
      <c r="SMN181" s="6"/>
      <c r="SMO181" s="9"/>
      <c r="SMP181" s="8"/>
      <c r="SMQ181" s="8"/>
      <c r="SMR181" s="8"/>
      <c r="SMS181" s="8"/>
      <c r="SMT181" s="6"/>
      <c r="SMU181" s="6"/>
      <c r="SMV181" s="6"/>
      <c r="SMW181" s="9"/>
      <c r="SMX181" s="8"/>
      <c r="SMY181" s="8"/>
      <c r="SMZ181" s="8"/>
      <c r="SNA181" s="8"/>
      <c r="SNB181" s="6"/>
      <c r="SNC181" s="6"/>
      <c r="SND181" s="6"/>
      <c r="SNE181" s="9"/>
      <c r="SNF181" s="8"/>
      <c r="SNG181" s="8"/>
      <c r="SNH181" s="8"/>
      <c r="SNI181" s="8"/>
      <c r="SNJ181" s="6"/>
      <c r="SNK181" s="6"/>
      <c r="SNL181" s="6"/>
      <c r="SNM181" s="9"/>
      <c r="SNN181" s="8"/>
      <c r="SNO181" s="8"/>
      <c r="SNP181" s="8"/>
      <c r="SNQ181" s="8"/>
      <c r="SNR181" s="6"/>
      <c r="SNS181" s="6"/>
      <c r="SNT181" s="6"/>
      <c r="SNU181" s="9"/>
      <c r="SNV181" s="8"/>
      <c r="SNW181" s="8"/>
      <c r="SNX181" s="8"/>
      <c r="SNY181" s="8"/>
      <c r="SNZ181" s="6"/>
      <c r="SOA181" s="6"/>
      <c r="SOB181" s="6"/>
      <c r="SOC181" s="9"/>
      <c r="SOD181" s="8"/>
      <c r="SOE181" s="8"/>
      <c r="SOF181" s="8"/>
      <c r="SOG181" s="8"/>
      <c r="SOH181" s="6"/>
      <c r="SOI181" s="6"/>
      <c r="SOJ181" s="6"/>
      <c r="SOK181" s="9"/>
      <c r="SOL181" s="8"/>
      <c r="SOM181" s="8"/>
      <c r="SON181" s="8"/>
      <c r="SOO181" s="8"/>
      <c r="SOP181" s="6"/>
      <c r="SOQ181" s="6"/>
      <c r="SOR181" s="6"/>
      <c r="SOS181" s="9"/>
      <c r="SOT181" s="8"/>
      <c r="SOU181" s="8"/>
      <c r="SOV181" s="8"/>
      <c r="SOW181" s="8"/>
      <c r="SOX181" s="6"/>
      <c r="SOY181" s="6"/>
      <c r="SOZ181" s="6"/>
      <c r="SPA181" s="9"/>
      <c r="SPB181" s="8"/>
      <c r="SPC181" s="8"/>
      <c r="SPD181" s="8"/>
      <c r="SPE181" s="8"/>
      <c r="SPF181" s="6"/>
      <c r="SPG181" s="6"/>
      <c r="SPH181" s="6"/>
      <c r="SPI181" s="9"/>
      <c r="SPJ181" s="8"/>
      <c r="SPK181" s="8"/>
      <c r="SPL181" s="8"/>
      <c r="SPM181" s="8"/>
      <c r="SPN181" s="6"/>
      <c r="SPO181" s="6"/>
      <c r="SPP181" s="6"/>
      <c r="SPQ181" s="9"/>
      <c r="SPR181" s="8"/>
      <c r="SPS181" s="8"/>
      <c r="SPT181" s="8"/>
      <c r="SPU181" s="8"/>
      <c r="SPV181" s="6"/>
      <c r="SPW181" s="6"/>
      <c r="SPX181" s="6"/>
      <c r="SPY181" s="9"/>
      <c r="SPZ181" s="8"/>
      <c r="SQA181" s="8"/>
      <c r="SQB181" s="8"/>
      <c r="SQC181" s="8"/>
      <c r="SQD181" s="6"/>
      <c r="SQE181" s="6"/>
      <c r="SQF181" s="6"/>
      <c r="SQG181" s="9"/>
      <c r="SQH181" s="8"/>
      <c r="SQI181" s="8"/>
      <c r="SQJ181" s="8"/>
      <c r="SQK181" s="8"/>
      <c r="SQL181" s="6"/>
      <c r="SQM181" s="6"/>
      <c r="SQN181" s="6"/>
      <c r="SQO181" s="9"/>
      <c r="SQP181" s="8"/>
      <c r="SQQ181" s="8"/>
      <c r="SQR181" s="8"/>
      <c r="SQS181" s="8"/>
      <c r="SQT181" s="6"/>
      <c r="SQU181" s="6"/>
      <c r="SQV181" s="6"/>
      <c r="SQW181" s="9"/>
      <c r="SQX181" s="8"/>
      <c r="SQY181" s="8"/>
      <c r="SQZ181" s="8"/>
      <c r="SRA181" s="8"/>
      <c r="SRB181" s="6"/>
      <c r="SRC181" s="6"/>
      <c r="SRD181" s="6"/>
      <c r="SRE181" s="9"/>
      <c r="SRF181" s="8"/>
      <c r="SRG181" s="8"/>
      <c r="SRH181" s="8"/>
      <c r="SRI181" s="8"/>
      <c r="SRJ181" s="6"/>
      <c r="SRK181" s="6"/>
      <c r="SRL181" s="6"/>
      <c r="SRM181" s="9"/>
      <c r="SRN181" s="8"/>
      <c r="SRO181" s="8"/>
      <c r="SRP181" s="8"/>
      <c r="SRQ181" s="8"/>
      <c r="SRR181" s="6"/>
      <c r="SRS181" s="6"/>
      <c r="SRT181" s="6"/>
      <c r="SRU181" s="9"/>
      <c r="SRV181" s="8"/>
      <c r="SRW181" s="8"/>
      <c r="SRX181" s="8"/>
      <c r="SRY181" s="8"/>
      <c r="SRZ181" s="6"/>
      <c r="SSA181" s="6"/>
      <c r="SSB181" s="6"/>
      <c r="SSC181" s="9"/>
      <c r="SSD181" s="8"/>
      <c r="SSE181" s="8"/>
      <c r="SSF181" s="8"/>
      <c r="SSG181" s="8"/>
      <c r="SSH181" s="6"/>
      <c r="SSI181" s="6"/>
      <c r="SSJ181" s="6"/>
      <c r="SSK181" s="9"/>
      <c r="SSL181" s="8"/>
      <c r="SSM181" s="8"/>
      <c r="SSN181" s="8"/>
      <c r="SSO181" s="8"/>
      <c r="SSP181" s="6"/>
      <c r="SSQ181" s="6"/>
      <c r="SSR181" s="6"/>
      <c r="SSS181" s="9"/>
      <c r="SST181" s="8"/>
      <c r="SSU181" s="8"/>
      <c r="SSV181" s="8"/>
      <c r="SSW181" s="8"/>
      <c r="SSX181" s="6"/>
      <c r="SSY181" s="6"/>
      <c r="SSZ181" s="6"/>
      <c r="STA181" s="9"/>
      <c r="STB181" s="8"/>
      <c r="STC181" s="8"/>
      <c r="STD181" s="8"/>
      <c r="STE181" s="8"/>
      <c r="STF181" s="6"/>
      <c r="STG181" s="6"/>
      <c r="STH181" s="6"/>
      <c r="STI181" s="9"/>
      <c r="STJ181" s="8"/>
      <c r="STK181" s="8"/>
      <c r="STL181" s="8"/>
      <c r="STM181" s="8"/>
      <c r="STN181" s="6"/>
      <c r="STO181" s="6"/>
      <c r="STP181" s="6"/>
      <c r="STQ181" s="9"/>
      <c r="STR181" s="8"/>
      <c r="STS181" s="8"/>
      <c r="STT181" s="8"/>
      <c r="STU181" s="8"/>
      <c r="STV181" s="6"/>
      <c r="STW181" s="6"/>
      <c r="STX181" s="6"/>
      <c r="STY181" s="9"/>
      <c r="STZ181" s="8"/>
      <c r="SUA181" s="8"/>
      <c r="SUB181" s="8"/>
      <c r="SUC181" s="8"/>
      <c r="SUD181" s="6"/>
      <c r="SUE181" s="6"/>
      <c r="SUF181" s="6"/>
      <c r="SUG181" s="9"/>
      <c r="SUH181" s="8"/>
      <c r="SUI181" s="8"/>
      <c r="SUJ181" s="8"/>
      <c r="SUK181" s="8"/>
      <c r="SUL181" s="6"/>
      <c r="SUM181" s="6"/>
      <c r="SUN181" s="6"/>
      <c r="SUO181" s="9"/>
      <c r="SUP181" s="8"/>
      <c r="SUQ181" s="8"/>
      <c r="SUR181" s="8"/>
      <c r="SUS181" s="8"/>
      <c r="SUT181" s="6"/>
      <c r="SUU181" s="6"/>
      <c r="SUV181" s="6"/>
      <c r="SUW181" s="9"/>
      <c r="SUX181" s="8"/>
      <c r="SUY181" s="8"/>
      <c r="SUZ181" s="8"/>
      <c r="SVA181" s="8"/>
      <c r="SVB181" s="6"/>
      <c r="SVC181" s="6"/>
      <c r="SVD181" s="6"/>
      <c r="SVE181" s="9"/>
      <c r="SVF181" s="8"/>
      <c r="SVG181" s="8"/>
      <c r="SVH181" s="8"/>
      <c r="SVI181" s="8"/>
      <c r="SVJ181" s="6"/>
      <c r="SVK181" s="6"/>
      <c r="SVL181" s="6"/>
      <c r="SVM181" s="9"/>
      <c r="SVN181" s="8"/>
      <c r="SVO181" s="8"/>
      <c r="SVP181" s="8"/>
      <c r="SVQ181" s="8"/>
      <c r="SVR181" s="6"/>
      <c r="SVS181" s="6"/>
      <c r="SVT181" s="6"/>
      <c r="SVU181" s="9"/>
      <c r="SVV181" s="8"/>
      <c r="SVW181" s="8"/>
      <c r="SVX181" s="8"/>
      <c r="SVY181" s="8"/>
      <c r="SVZ181" s="6"/>
      <c r="SWA181" s="6"/>
      <c r="SWB181" s="6"/>
      <c r="SWC181" s="9"/>
      <c r="SWD181" s="8"/>
      <c r="SWE181" s="8"/>
      <c r="SWF181" s="8"/>
      <c r="SWG181" s="8"/>
      <c r="SWH181" s="6"/>
      <c r="SWI181" s="6"/>
      <c r="SWJ181" s="6"/>
      <c r="SWK181" s="9"/>
      <c r="SWL181" s="8"/>
      <c r="SWM181" s="8"/>
      <c r="SWN181" s="8"/>
      <c r="SWO181" s="8"/>
      <c r="SWP181" s="6"/>
      <c r="SWQ181" s="6"/>
      <c r="SWR181" s="6"/>
      <c r="SWS181" s="9"/>
      <c r="SWT181" s="8"/>
      <c r="SWU181" s="8"/>
      <c r="SWV181" s="8"/>
      <c r="SWW181" s="8"/>
      <c r="SWX181" s="6"/>
      <c r="SWY181" s="6"/>
      <c r="SWZ181" s="6"/>
      <c r="SXA181" s="9"/>
      <c r="SXB181" s="8"/>
      <c r="SXC181" s="8"/>
      <c r="SXD181" s="8"/>
      <c r="SXE181" s="8"/>
      <c r="SXF181" s="6"/>
      <c r="SXG181" s="6"/>
      <c r="SXH181" s="6"/>
      <c r="SXI181" s="9"/>
      <c r="SXJ181" s="8"/>
      <c r="SXK181" s="8"/>
      <c r="SXL181" s="8"/>
      <c r="SXM181" s="8"/>
      <c r="SXN181" s="6"/>
      <c r="SXO181" s="6"/>
      <c r="SXP181" s="6"/>
      <c r="SXQ181" s="9"/>
      <c r="SXR181" s="8"/>
      <c r="SXS181" s="8"/>
      <c r="SXT181" s="8"/>
      <c r="SXU181" s="8"/>
      <c r="SXV181" s="6"/>
      <c r="SXW181" s="6"/>
      <c r="SXX181" s="6"/>
      <c r="SXY181" s="9"/>
      <c r="SXZ181" s="8"/>
      <c r="SYA181" s="8"/>
      <c r="SYB181" s="8"/>
      <c r="SYC181" s="8"/>
      <c r="SYD181" s="6"/>
      <c r="SYE181" s="6"/>
      <c r="SYF181" s="6"/>
      <c r="SYG181" s="9"/>
      <c r="SYH181" s="8"/>
      <c r="SYI181" s="8"/>
      <c r="SYJ181" s="8"/>
      <c r="SYK181" s="8"/>
      <c r="SYL181" s="6"/>
      <c r="SYM181" s="6"/>
      <c r="SYN181" s="6"/>
      <c r="SYO181" s="9"/>
      <c r="SYP181" s="8"/>
      <c r="SYQ181" s="8"/>
      <c r="SYR181" s="8"/>
      <c r="SYS181" s="8"/>
      <c r="SYT181" s="6"/>
      <c r="SYU181" s="6"/>
      <c r="SYV181" s="6"/>
      <c r="SYW181" s="9"/>
      <c r="SYX181" s="8"/>
      <c r="SYY181" s="8"/>
      <c r="SYZ181" s="8"/>
      <c r="SZA181" s="8"/>
      <c r="SZB181" s="6"/>
      <c r="SZC181" s="6"/>
      <c r="SZD181" s="6"/>
      <c r="SZE181" s="9"/>
      <c r="SZF181" s="8"/>
      <c r="SZG181" s="8"/>
      <c r="SZH181" s="8"/>
      <c r="SZI181" s="8"/>
      <c r="SZJ181" s="6"/>
      <c r="SZK181" s="6"/>
      <c r="SZL181" s="6"/>
      <c r="SZM181" s="9"/>
      <c r="SZN181" s="8"/>
      <c r="SZO181" s="8"/>
      <c r="SZP181" s="8"/>
      <c r="SZQ181" s="8"/>
      <c r="SZR181" s="6"/>
      <c r="SZS181" s="6"/>
      <c r="SZT181" s="6"/>
      <c r="SZU181" s="9"/>
      <c r="SZV181" s="8"/>
      <c r="SZW181" s="8"/>
      <c r="SZX181" s="8"/>
      <c r="SZY181" s="8"/>
      <c r="SZZ181" s="6"/>
      <c r="TAA181" s="6"/>
      <c r="TAB181" s="6"/>
      <c r="TAC181" s="9"/>
      <c r="TAD181" s="8"/>
      <c r="TAE181" s="8"/>
      <c r="TAF181" s="8"/>
      <c r="TAG181" s="8"/>
      <c r="TAH181" s="6"/>
      <c r="TAI181" s="6"/>
      <c r="TAJ181" s="6"/>
      <c r="TAK181" s="9"/>
      <c r="TAL181" s="8"/>
      <c r="TAM181" s="8"/>
      <c r="TAN181" s="8"/>
      <c r="TAO181" s="8"/>
      <c r="TAP181" s="6"/>
      <c r="TAQ181" s="6"/>
      <c r="TAR181" s="6"/>
      <c r="TAS181" s="9"/>
      <c r="TAT181" s="8"/>
      <c r="TAU181" s="8"/>
      <c r="TAV181" s="8"/>
      <c r="TAW181" s="8"/>
      <c r="TAX181" s="6"/>
      <c r="TAY181" s="6"/>
      <c r="TAZ181" s="6"/>
      <c r="TBA181" s="9"/>
      <c r="TBB181" s="8"/>
      <c r="TBC181" s="8"/>
      <c r="TBD181" s="8"/>
      <c r="TBE181" s="8"/>
      <c r="TBF181" s="6"/>
      <c r="TBG181" s="6"/>
      <c r="TBH181" s="6"/>
      <c r="TBI181" s="9"/>
      <c r="TBJ181" s="8"/>
      <c r="TBK181" s="8"/>
      <c r="TBL181" s="8"/>
      <c r="TBM181" s="8"/>
      <c r="TBN181" s="6"/>
      <c r="TBO181" s="6"/>
      <c r="TBP181" s="6"/>
      <c r="TBQ181" s="9"/>
      <c r="TBR181" s="8"/>
      <c r="TBS181" s="8"/>
      <c r="TBT181" s="8"/>
      <c r="TBU181" s="8"/>
      <c r="TBV181" s="6"/>
      <c r="TBW181" s="6"/>
      <c r="TBX181" s="6"/>
      <c r="TBY181" s="9"/>
      <c r="TBZ181" s="8"/>
      <c r="TCA181" s="8"/>
      <c r="TCB181" s="8"/>
      <c r="TCC181" s="8"/>
      <c r="TCD181" s="6"/>
      <c r="TCE181" s="6"/>
      <c r="TCF181" s="6"/>
      <c r="TCG181" s="9"/>
      <c r="TCH181" s="8"/>
      <c r="TCI181" s="8"/>
      <c r="TCJ181" s="8"/>
      <c r="TCK181" s="8"/>
      <c r="TCL181" s="6"/>
      <c r="TCM181" s="6"/>
      <c r="TCN181" s="6"/>
      <c r="TCO181" s="9"/>
      <c r="TCP181" s="8"/>
      <c r="TCQ181" s="8"/>
      <c r="TCR181" s="8"/>
      <c r="TCS181" s="8"/>
      <c r="TCT181" s="6"/>
      <c r="TCU181" s="6"/>
      <c r="TCV181" s="6"/>
      <c r="TCW181" s="9"/>
      <c r="TCX181" s="8"/>
      <c r="TCY181" s="8"/>
      <c r="TCZ181" s="8"/>
      <c r="TDA181" s="8"/>
      <c r="TDB181" s="6"/>
      <c r="TDC181" s="6"/>
      <c r="TDD181" s="6"/>
      <c r="TDE181" s="9"/>
      <c r="TDF181" s="8"/>
      <c r="TDG181" s="8"/>
      <c r="TDH181" s="8"/>
      <c r="TDI181" s="8"/>
      <c r="TDJ181" s="6"/>
      <c r="TDK181" s="6"/>
      <c r="TDL181" s="6"/>
      <c r="TDM181" s="9"/>
      <c r="TDN181" s="8"/>
      <c r="TDO181" s="8"/>
      <c r="TDP181" s="8"/>
      <c r="TDQ181" s="8"/>
      <c r="TDR181" s="6"/>
      <c r="TDS181" s="6"/>
      <c r="TDT181" s="6"/>
      <c r="TDU181" s="9"/>
      <c r="TDV181" s="8"/>
      <c r="TDW181" s="8"/>
      <c r="TDX181" s="8"/>
      <c r="TDY181" s="8"/>
      <c r="TDZ181" s="6"/>
      <c r="TEA181" s="6"/>
      <c r="TEB181" s="6"/>
      <c r="TEC181" s="9"/>
      <c r="TED181" s="8"/>
      <c r="TEE181" s="8"/>
      <c r="TEF181" s="8"/>
      <c r="TEG181" s="8"/>
      <c r="TEH181" s="6"/>
      <c r="TEI181" s="6"/>
      <c r="TEJ181" s="6"/>
      <c r="TEK181" s="9"/>
      <c r="TEL181" s="8"/>
      <c r="TEM181" s="8"/>
      <c r="TEN181" s="8"/>
      <c r="TEO181" s="8"/>
      <c r="TEP181" s="6"/>
      <c r="TEQ181" s="6"/>
      <c r="TER181" s="6"/>
      <c r="TES181" s="9"/>
      <c r="TET181" s="8"/>
      <c r="TEU181" s="8"/>
      <c r="TEV181" s="8"/>
      <c r="TEW181" s="8"/>
      <c r="TEX181" s="6"/>
      <c r="TEY181" s="6"/>
      <c r="TEZ181" s="6"/>
      <c r="TFA181" s="9"/>
      <c r="TFB181" s="8"/>
      <c r="TFC181" s="8"/>
      <c r="TFD181" s="8"/>
      <c r="TFE181" s="8"/>
      <c r="TFF181" s="6"/>
      <c r="TFG181" s="6"/>
      <c r="TFH181" s="6"/>
      <c r="TFI181" s="9"/>
      <c r="TFJ181" s="8"/>
      <c r="TFK181" s="8"/>
      <c r="TFL181" s="8"/>
      <c r="TFM181" s="8"/>
      <c r="TFN181" s="6"/>
      <c r="TFO181" s="6"/>
      <c r="TFP181" s="6"/>
      <c r="TFQ181" s="9"/>
      <c r="TFR181" s="8"/>
      <c r="TFS181" s="8"/>
      <c r="TFT181" s="8"/>
      <c r="TFU181" s="8"/>
      <c r="TFV181" s="6"/>
      <c r="TFW181" s="6"/>
      <c r="TFX181" s="6"/>
      <c r="TFY181" s="9"/>
      <c r="TFZ181" s="8"/>
      <c r="TGA181" s="8"/>
      <c r="TGB181" s="8"/>
      <c r="TGC181" s="8"/>
      <c r="TGD181" s="6"/>
      <c r="TGE181" s="6"/>
      <c r="TGF181" s="6"/>
      <c r="TGG181" s="9"/>
      <c r="TGH181" s="8"/>
      <c r="TGI181" s="8"/>
      <c r="TGJ181" s="8"/>
      <c r="TGK181" s="8"/>
      <c r="TGL181" s="6"/>
      <c r="TGM181" s="6"/>
      <c r="TGN181" s="6"/>
      <c r="TGO181" s="9"/>
      <c r="TGP181" s="8"/>
      <c r="TGQ181" s="8"/>
      <c r="TGR181" s="8"/>
      <c r="TGS181" s="8"/>
      <c r="TGT181" s="6"/>
      <c r="TGU181" s="6"/>
      <c r="TGV181" s="6"/>
      <c r="TGW181" s="9"/>
      <c r="TGX181" s="8"/>
      <c r="TGY181" s="8"/>
      <c r="TGZ181" s="8"/>
      <c r="THA181" s="8"/>
      <c r="THB181" s="6"/>
      <c r="THC181" s="6"/>
      <c r="THD181" s="6"/>
      <c r="THE181" s="9"/>
      <c r="THF181" s="8"/>
      <c r="THG181" s="8"/>
      <c r="THH181" s="8"/>
      <c r="THI181" s="8"/>
      <c r="THJ181" s="6"/>
      <c r="THK181" s="6"/>
      <c r="THL181" s="6"/>
      <c r="THM181" s="9"/>
      <c r="THN181" s="8"/>
      <c r="THO181" s="8"/>
      <c r="THP181" s="8"/>
      <c r="THQ181" s="8"/>
      <c r="THR181" s="6"/>
      <c r="THS181" s="6"/>
      <c r="THT181" s="6"/>
      <c r="THU181" s="9"/>
      <c r="THV181" s="8"/>
      <c r="THW181" s="8"/>
      <c r="THX181" s="8"/>
      <c r="THY181" s="8"/>
      <c r="THZ181" s="6"/>
      <c r="TIA181" s="6"/>
      <c r="TIB181" s="6"/>
      <c r="TIC181" s="9"/>
      <c r="TID181" s="8"/>
      <c r="TIE181" s="8"/>
      <c r="TIF181" s="8"/>
      <c r="TIG181" s="8"/>
      <c r="TIH181" s="6"/>
      <c r="TII181" s="6"/>
      <c r="TIJ181" s="6"/>
      <c r="TIK181" s="9"/>
      <c r="TIL181" s="8"/>
      <c r="TIM181" s="8"/>
      <c r="TIN181" s="8"/>
      <c r="TIO181" s="8"/>
      <c r="TIP181" s="6"/>
      <c r="TIQ181" s="6"/>
      <c r="TIR181" s="6"/>
      <c r="TIS181" s="9"/>
      <c r="TIT181" s="8"/>
      <c r="TIU181" s="8"/>
      <c r="TIV181" s="8"/>
      <c r="TIW181" s="8"/>
      <c r="TIX181" s="6"/>
      <c r="TIY181" s="6"/>
      <c r="TIZ181" s="6"/>
      <c r="TJA181" s="9"/>
      <c r="TJB181" s="8"/>
      <c r="TJC181" s="8"/>
      <c r="TJD181" s="8"/>
      <c r="TJE181" s="8"/>
      <c r="TJF181" s="6"/>
      <c r="TJG181" s="6"/>
      <c r="TJH181" s="6"/>
      <c r="TJI181" s="9"/>
      <c r="TJJ181" s="8"/>
      <c r="TJK181" s="8"/>
      <c r="TJL181" s="8"/>
      <c r="TJM181" s="8"/>
      <c r="TJN181" s="6"/>
      <c r="TJO181" s="6"/>
      <c r="TJP181" s="6"/>
      <c r="TJQ181" s="9"/>
      <c r="TJR181" s="8"/>
      <c r="TJS181" s="8"/>
      <c r="TJT181" s="8"/>
      <c r="TJU181" s="8"/>
      <c r="TJV181" s="6"/>
      <c r="TJW181" s="6"/>
      <c r="TJX181" s="6"/>
      <c r="TJY181" s="9"/>
      <c r="TJZ181" s="8"/>
      <c r="TKA181" s="8"/>
      <c r="TKB181" s="8"/>
      <c r="TKC181" s="8"/>
      <c r="TKD181" s="6"/>
      <c r="TKE181" s="6"/>
      <c r="TKF181" s="6"/>
      <c r="TKG181" s="9"/>
      <c r="TKH181" s="8"/>
      <c r="TKI181" s="8"/>
      <c r="TKJ181" s="8"/>
      <c r="TKK181" s="8"/>
      <c r="TKL181" s="6"/>
      <c r="TKM181" s="6"/>
      <c r="TKN181" s="6"/>
      <c r="TKO181" s="9"/>
      <c r="TKP181" s="8"/>
      <c r="TKQ181" s="8"/>
      <c r="TKR181" s="8"/>
      <c r="TKS181" s="8"/>
      <c r="TKT181" s="6"/>
      <c r="TKU181" s="6"/>
      <c r="TKV181" s="6"/>
      <c r="TKW181" s="9"/>
      <c r="TKX181" s="8"/>
      <c r="TKY181" s="8"/>
      <c r="TKZ181" s="8"/>
      <c r="TLA181" s="8"/>
      <c r="TLB181" s="6"/>
      <c r="TLC181" s="6"/>
      <c r="TLD181" s="6"/>
      <c r="TLE181" s="9"/>
      <c r="TLF181" s="8"/>
      <c r="TLG181" s="8"/>
      <c r="TLH181" s="8"/>
      <c r="TLI181" s="8"/>
      <c r="TLJ181" s="6"/>
      <c r="TLK181" s="6"/>
      <c r="TLL181" s="6"/>
      <c r="TLM181" s="9"/>
      <c r="TLN181" s="8"/>
      <c r="TLO181" s="8"/>
      <c r="TLP181" s="8"/>
      <c r="TLQ181" s="8"/>
      <c r="TLR181" s="6"/>
      <c r="TLS181" s="6"/>
      <c r="TLT181" s="6"/>
      <c r="TLU181" s="9"/>
      <c r="TLV181" s="8"/>
      <c r="TLW181" s="8"/>
      <c r="TLX181" s="8"/>
      <c r="TLY181" s="8"/>
      <c r="TLZ181" s="6"/>
      <c r="TMA181" s="6"/>
      <c r="TMB181" s="6"/>
      <c r="TMC181" s="9"/>
      <c r="TMD181" s="8"/>
      <c r="TME181" s="8"/>
      <c r="TMF181" s="8"/>
      <c r="TMG181" s="8"/>
      <c r="TMH181" s="6"/>
      <c r="TMI181" s="6"/>
      <c r="TMJ181" s="6"/>
      <c r="TMK181" s="9"/>
      <c r="TML181" s="8"/>
      <c r="TMM181" s="8"/>
      <c r="TMN181" s="8"/>
      <c r="TMO181" s="8"/>
      <c r="TMP181" s="6"/>
      <c r="TMQ181" s="6"/>
      <c r="TMR181" s="6"/>
      <c r="TMS181" s="9"/>
      <c r="TMT181" s="8"/>
      <c r="TMU181" s="8"/>
      <c r="TMV181" s="8"/>
      <c r="TMW181" s="8"/>
      <c r="TMX181" s="6"/>
      <c r="TMY181" s="6"/>
      <c r="TMZ181" s="6"/>
      <c r="TNA181" s="9"/>
      <c r="TNB181" s="8"/>
      <c r="TNC181" s="8"/>
      <c r="TND181" s="8"/>
      <c r="TNE181" s="8"/>
      <c r="TNF181" s="6"/>
      <c r="TNG181" s="6"/>
      <c r="TNH181" s="6"/>
      <c r="TNI181" s="9"/>
      <c r="TNJ181" s="8"/>
      <c r="TNK181" s="8"/>
      <c r="TNL181" s="8"/>
      <c r="TNM181" s="8"/>
      <c r="TNN181" s="6"/>
      <c r="TNO181" s="6"/>
      <c r="TNP181" s="6"/>
      <c r="TNQ181" s="9"/>
      <c r="TNR181" s="8"/>
      <c r="TNS181" s="8"/>
      <c r="TNT181" s="8"/>
      <c r="TNU181" s="8"/>
      <c r="TNV181" s="6"/>
      <c r="TNW181" s="6"/>
      <c r="TNX181" s="6"/>
      <c r="TNY181" s="9"/>
      <c r="TNZ181" s="8"/>
      <c r="TOA181" s="8"/>
      <c r="TOB181" s="8"/>
      <c r="TOC181" s="8"/>
      <c r="TOD181" s="6"/>
      <c r="TOE181" s="6"/>
      <c r="TOF181" s="6"/>
      <c r="TOG181" s="9"/>
      <c r="TOH181" s="8"/>
      <c r="TOI181" s="8"/>
      <c r="TOJ181" s="8"/>
      <c r="TOK181" s="8"/>
      <c r="TOL181" s="6"/>
      <c r="TOM181" s="6"/>
      <c r="TON181" s="6"/>
      <c r="TOO181" s="9"/>
      <c r="TOP181" s="8"/>
      <c r="TOQ181" s="8"/>
      <c r="TOR181" s="8"/>
      <c r="TOS181" s="8"/>
      <c r="TOT181" s="6"/>
      <c r="TOU181" s="6"/>
      <c r="TOV181" s="6"/>
      <c r="TOW181" s="9"/>
      <c r="TOX181" s="8"/>
      <c r="TOY181" s="8"/>
      <c r="TOZ181" s="8"/>
      <c r="TPA181" s="8"/>
      <c r="TPB181" s="6"/>
      <c r="TPC181" s="6"/>
      <c r="TPD181" s="6"/>
      <c r="TPE181" s="9"/>
      <c r="TPF181" s="8"/>
      <c r="TPG181" s="8"/>
      <c r="TPH181" s="8"/>
      <c r="TPI181" s="8"/>
      <c r="TPJ181" s="6"/>
      <c r="TPK181" s="6"/>
      <c r="TPL181" s="6"/>
      <c r="TPM181" s="9"/>
      <c r="TPN181" s="8"/>
      <c r="TPO181" s="8"/>
      <c r="TPP181" s="8"/>
      <c r="TPQ181" s="8"/>
      <c r="TPR181" s="6"/>
      <c r="TPS181" s="6"/>
      <c r="TPT181" s="6"/>
      <c r="TPU181" s="9"/>
      <c r="TPV181" s="8"/>
      <c r="TPW181" s="8"/>
      <c r="TPX181" s="8"/>
      <c r="TPY181" s="8"/>
      <c r="TPZ181" s="6"/>
      <c r="TQA181" s="6"/>
      <c r="TQB181" s="6"/>
      <c r="TQC181" s="9"/>
      <c r="TQD181" s="8"/>
      <c r="TQE181" s="8"/>
      <c r="TQF181" s="8"/>
      <c r="TQG181" s="8"/>
      <c r="TQH181" s="6"/>
      <c r="TQI181" s="6"/>
      <c r="TQJ181" s="6"/>
      <c r="TQK181" s="9"/>
      <c r="TQL181" s="8"/>
      <c r="TQM181" s="8"/>
      <c r="TQN181" s="8"/>
      <c r="TQO181" s="8"/>
      <c r="TQP181" s="6"/>
      <c r="TQQ181" s="6"/>
      <c r="TQR181" s="6"/>
      <c r="TQS181" s="9"/>
      <c r="TQT181" s="8"/>
      <c r="TQU181" s="8"/>
      <c r="TQV181" s="8"/>
      <c r="TQW181" s="8"/>
      <c r="TQX181" s="6"/>
      <c r="TQY181" s="6"/>
      <c r="TQZ181" s="6"/>
      <c r="TRA181" s="9"/>
      <c r="TRB181" s="8"/>
      <c r="TRC181" s="8"/>
      <c r="TRD181" s="8"/>
      <c r="TRE181" s="8"/>
      <c r="TRF181" s="6"/>
      <c r="TRG181" s="6"/>
      <c r="TRH181" s="6"/>
      <c r="TRI181" s="9"/>
      <c r="TRJ181" s="8"/>
      <c r="TRK181" s="8"/>
      <c r="TRL181" s="8"/>
      <c r="TRM181" s="8"/>
      <c r="TRN181" s="6"/>
      <c r="TRO181" s="6"/>
      <c r="TRP181" s="6"/>
      <c r="TRQ181" s="9"/>
      <c r="TRR181" s="8"/>
      <c r="TRS181" s="8"/>
      <c r="TRT181" s="8"/>
      <c r="TRU181" s="8"/>
      <c r="TRV181" s="6"/>
      <c r="TRW181" s="6"/>
      <c r="TRX181" s="6"/>
      <c r="TRY181" s="9"/>
      <c r="TRZ181" s="8"/>
      <c r="TSA181" s="8"/>
      <c r="TSB181" s="8"/>
      <c r="TSC181" s="8"/>
      <c r="TSD181" s="6"/>
      <c r="TSE181" s="6"/>
      <c r="TSF181" s="6"/>
      <c r="TSG181" s="9"/>
      <c r="TSH181" s="8"/>
      <c r="TSI181" s="8"/>
      <c r="TSJ181" s="8"/>
      <c r="TSK181" s="8"/>
      <c r="TSL181" s="6"/>
      <c r="TSM181" s="6"/>
      <c r="TSN181" s="6"/>
      <c r="TSO181" s="9"/>
      <c r="TSP181" s="8"/>
      <c r="TSQ181" s="8"/>
      <c r="TSR181" s="8"/>
      <c r="TSS181" s="8"/>
      <c r="TST181" s="6"/>
      <c r="TSU181" s="6"/>
      <c r="TSV181" s="6"/>
      <c r="TSW181" s="9"/>
      <c r="TSX181" s="8"/>
      <c r="TSY181" s="8"/>
      <c r="TSZ181" s="8"/>
      <c r="TTA181" s="8"/>
      <c r="TTB181" s="6"/>
      <c r="TTC181" s="6"/>
      <c r="TTD181" s="6"/>
      <c r="TTE181" s="9"/>
      <c r="TTF181" s="8"/>
      <c r="TTG181" s="8"/>
      <c r="TTH181" s="8"/>
      <c r="TTI181" s="8"/>
      <c r="TTJ181" s="6"/>
      <c r="TTK181" s="6"/>
      <c r="TTL181" s="6"/>
      <c r="TTM181" s="9"/>
      <c r="TTN181" s="8"/>
      <c r="TTO181" s="8"/>
      <c r="TTP181" s="8"/>
      <c r="TTQ181" s="8"/>
      <c r="TTR181" s="6"/>
      <c r="TTS181" s="6"/>
      <c r="TTT181" s="6"/>
      <c r="TTU181" s="9"/>
      <c r="TTV181" s="8"/>
      <c r="TTW181" s="8"/>
      <c r="TTX181" s="8"/>
      <c r="TTY181" s="8"/>
      <c r="TTZ181" s="6"/>
      <c r="TUA181" s="6"/>
      <c r="TUB181" s="6"/>
      <c r="TUC181" s="9"/>
      <c r="TUD181" s="8"/>
      <c r="TUE181" s="8"/>
      <c r="TUF181" s="8"/>
      <c r="TUG181" s="8"/>
      <c r="TUH181" s="6"/>
      <c r="TUI181" s="6"/>
      <c r="TUJ181" s="6"/>
      <c r="TUK181" s="9"/>
      <c r="TUL181" s="8"/>
      <c r="TUM181" s="8"/>
      <c r="TUN181" s="8"/>
      <c r="TUO181" s="8"/>
      <c r="TUP181" s="6"/>
      <c r="TUQ181" s="6"/>
      <c r="TUR181" s="6"/>
      <c r="TUS181" s="9"/>
      <c r="TUT181" s="8"/>
      <c r="TUU181" s="8"/>
      <c r="TUV181" s="8"/>
      <c r="TUW181" s="8"/>
      <c r="TUX181" s="6"/>
      <c r="TUY181" s="6"/>
      <c r="TUZ181" s="6"/>
      <c r="TVA181" s="9"/>
      <c r="TVB181" s="8"/>
      <c r="TVC181" s="8"/>
      <c r="TVD181" s="8"/>
      <c r="TVE181" s="8"/>
      <c r="TVF181" s="6"/>
      <c r="TVG181" s="6"/>
      <c r="TVH181" s="6"/>
      <c r="TVI181" s="9"/>
      <c r="TVJ181" s="8"/>
      <c r="TVK181" s="8"/>
      <c r="TVL181" s="8"/>
      <c r="TVM181" s="8"/>
      <c r="TVN181" s="6"/>
      <c r="TVO181" s="6"/>
      <c r="TVP181" s="6"/>
      <c r="TVQ181" s="9"/>
      <c r="TVR181" s="8"/>
      <c r="TVS181" s="8"/>
      <c r="TVT181" s="8"/>
      <c r="TVU181" s="8"/>
      <c r="TVV181" s="6"/>
      <c r="TVW181" s="6"/>
      <c r="TVX181" s="6"/>
      <c r="TVY181" s="9"/>
      <c r="TVZ181" s="8"/>
      <c r="TWA181" s="8"/>
      <c r="TWB181" s="8"/>
      <c r="TWC181" s="8"/>
      <c r="TWD181" s="6"/>
      <c r="TWE181" s="6"/>
      <c r="TWF181" s="6"/>
      <c r="TWG181" s="9"/>
      <c r="TWH181" s="8"/>
      <c r="TWI181" s="8"/>
      <c r="TWJ181" s="8"/>
      <c r="TWK181" s="8"/>
      <c r="TWL181" s="6"/>
      <c r="TWM181" s="6"/>
      <c r="TWN181" s="6"/>
      <c r="TWO181" s="9"/>
      <c r="TWP181" s="8"/>
      <c r="TWQ181" s="8"/>
      <c r="TWR181" s="8"/>
      <c r="TWS181" s="8"/>
      <c r="TWT181" s="6"/>
      <c r="TWU181" s="6"/>
      <c r="TWV181" s="6"/>
      <c r="TWW181" s="9"/>
      <c r="TWX181" s="8"/>
      <c r="TWY181" s="8"/>
      <c r="TWZ181" s="8"/>
      <c r="TXA181" s="8"/>
      <c r="TXB181" s="6"/>
      <c r="TXC181" s="6"/>
      <c r="TXD181" s="6"/>
      <c r="TXE181" s="9"/>
      <c r="TXF181" s="8"/>
      <c r="TXG181" s="8"/>
      <c r="TXH181" s="8"/>
      <c r="TXI181" s="8"/>
      <c r="TXJ181" s="6"/>
      <c r="TXK181" s="6"/>
      <c r="TXL181" s="6"/>
      <c r="TXM181" s="9"/>
      <c r="TXN181" s="8"/>
      <c r="TXO181" s="8"/>
      <c r="TXP181" s="8"/>
      <c r="TXQ181" s="8"/>
      <c r="TXR181" s="6"/>
      <c r="TXS181" s="6"/>
      <c r="TXT181" s="6"/>
      <c r="TXU181" s="9"/>
      <c r="TXV181" s="8"/>
      <c r="TXW181" s="8"/>
      <c r="TXX181" s="8"/>
      <c r="TXY181" s="8"/>
      <c r="TXZ181" s="6"/>
      <c r="TYA181" s="6"/>
      <c r="TYB181" s="6"/>
      <c r="TYC181" s="9"/>
      <c r="TYD181" s="8"/>
      <c r="TYE181" s="8"/>
      <c r="TYF181" s="8"/>
      <c r="TYG181" s="8"/>
      <c r="TYH181" s="6"/>
      <c r="TYI181" s="6"/>
      <c r="TYJ181" s="6"/>
      <c r="TYK181" s="9"/>
      <c r="TYL181" s="8"/>
      <c r="TYM181" s="8"/>
      <c r="TYN181" s="8"/>
      <c r="TYO181" s="8"/>
      <c r="TYP181" s="6"/>
      <c r="TYQ181" s="6"/>
      <c r="TYR181" s="6"/>
      <c r="TYS181" s="9"/>
      <c r="TYT181" s="8"/>
      <c r="TYU181" s="8"/>
      <c r="TYV181" s="8"/>
      <c r="TYW181" s="8"/>
      <c r="TYX181" s="6"/>
      <c r="TYY181" s="6"/>
      <c r="TYZ181" s="6"/>
      <c r="TZA181" s="9"/>
      <c r="TZB181" s="8"/>
      <c r="TZC181" s="8"/>
      <c r="TZD181" s="8"/>
      <c r="TZE181" s="8"/>
      <c r="TZF181" s="6"/>
      <c r="TZG181" s="6"/>
      <c r="TZH181" s="6"/>
      <c r="TZI181" s="9"/>
      <c r="TZJ181" s="8"/>
      <c r="TZK181" s="8"/>
      <c r="TZL181" s="8"/>
      <c r="TZM181" s="8"/>
      <c r="TZN181" s="6"/>
      <c r="TZO181" s="6"/>
      <c r="TZP181" s="6"/>
      <c r="TZQ181" s="9"/>
      <c r="TZR181" s="8"/>
      <c r="TZS181" s="8"/>
      <c r="TZT181" s="8"/>
      <c r="TZU181" s="8"/>
      <c r="TZV181" s="6"/>
      <c r="TZW181" s="6"/>
      <c r="TZX181" s="6"/>
      <c r="TZY181" s="9"/>
      <c r="TZZ181" s="8"/>
      <c r="UAA181" s="8"/>
      <c r="UAB181" s="8"/>
      <c r="UAC181" s="8"/>
      <c r="UAD181" s="6"/>
      <c r="UAE181" s="6"/>
      <c r="UAF181" s="6"/>
      <c r="UAG181" s="9"/>
      <c r="UAH181" s="8"/>
      <c r="UAI181" s="8"/>
      <c r="UAJ181" s="8"/>
      <c r="UAK181" s="8"/>
      <c r="UAL181" s="6"/>
      <c r="UAM181" s="6"/>
      <c r="UAN181" s="6"/>
      <c r="UAO181" s="9"/>
      <c r="UAP181" s="8"/>
      <c r="UAQ181" s="8"/>
      <c r="UAR181" s="8"/>
      <c r="UAS181" s="8"/>
      <c r="UAT181" s="6"/>
      <c r="UAU181" s="6"/>
      <c r="UAV181" s="6"/>
      <c r="UAW181" s="9"/>
      <c r="UAX181" s="8"/>
      <c r="UAY181" s="8"/>
      <c r="UAZ181" s="8"/>
      <c r="UBA181" s="8"/>
      <c r="UBB181" s="6"/>
      <c r="UBC181" s="6"/>
      <c r="UBD181" s="6"/>
      <c r="UBE181" s="9"/>
      <c r="UBF181" s="8"/>
      <c r="UBG181" s="8"/>
      <c r="UBH181" s="8"/>
      <c r="UBI181" s="8"/>
      <c r="UBJ181" s="6"/>
      <c r="UBK181" s="6"/>
      <c r="UBL181" s="6"/>
      <c r="UBM181" s="9"/>
      <c r="UBN181" s="8"/>
      <c r="UBO181" s="8"/>
      <c r="UBP181" s="8"/>
      <c r="UBQ181" s="8"/>
      <c r="UBR181" s="6"/>
      <c r="UBS181" s="6"/>
      <c r="UBT181" s="6"/>
      <c r="UBU181" s="9"/>
      <c r="UBV181" s="8"/>
      <c r="UBW181" s="8"/>
      <c r="UBX181" s="8"/>
      <c r="UBY181" s="8"/>
      <c r="UBZ181" s="6"/>
      <c r="UCA181" s="6"/>
      <c r="UCB181" s="6"/>
      <c r="UCC181" s="9"/>
      <c r="UCD181" s="8"/>
      <c r="UCE181" s="8"/>
      <c r="UCF181" s="8"/>
      <c r="UCG181" s="8"/>
      <c r="UCH181" s="6"/>
      <c r="UCI181" s="6"/>
      <c r="UCJ181" s="6"/>
      <c r="UCK181" s="9"/>
      <c r="UCL181" s="8"/>
      <c r="UCM181" s="8"/>
      <c r="UCN181" s="8"/>
      <c r="UCO181" s="8"/>
      <c r="UCP181" s="6"/>
      <c r="UCQ181" s="6"/>
      <c r="UCR181" s="6"/>
      <c r="UCS181" s="9"/>
      <c r="UCT181" s="8"/>
      <c r="UCU181" s="8"/>
      <c r="UCV181" s="8"/>
      <c r="UCW181" s="8"/>
      <c r="UCX181" s="6"/>
      <c r="UCY181" s="6"/>
      <c r="UCZ181" s="6"/>
      <c r="UDA181" s="9"/>
      <c r="UDB181" s="8"/>
      <c r="UDC181" s="8"/>
      <c r="UDD181" s="8"/>
      <c r="UDE181" s="8"/>
      <c r="UDF181" s="6"/>
      <c r="UDG181" s="6"/>
      <c r="UDH181" s="6"/>
      <c r="UDI181" s="9"/>
      <c r="UDJ181" s="8"/>
      <c r="UDK181" s="8"/>
      <c r="UDL181" s="8"/>
      <c r="UDM181" s="8"/>
      <c r="UDN181" s="6"/>
      <c r="UDO181" s="6"/>
      <c r="UDP181" s="6"/>
      <c r="UDQ181" s="9"/>
      <c r="UDR181" s="8"/>
      <c r="UDS181" s="8"/>
      <c r="UDT181" s="8"/>
      <c r="UDU181" s="8"/>
      <c r="UDV181" s="6"/>
      <c r="UDW181" s="6"/>
      <c r="UDX181" s="6"/>
      <c r="UDY181" s="9"/>
      <c r="UDZ181" s="8"/>
      <c r="UEA181" s="8"/>
      <c r="UEB181" s="8"/>
      <c r="UEC181" s="8"/>
      <c r="UED181" s="6"/>
      <c r="UEE181" s="6"/>
      <c r="UEF181" s="6"/>
      <c r="UEG181" s="9"/>
      <c r="UEH181" s="8"/>
      <c r="UEI181" s="8"/>
      <c r="UEJ181" s="8"/>
      <c r="UEK181" s="8"/>
      <c r="UEL181" s="6"/>
      <c r="UEM181" s="6"/>
      <c r="UEN181" s="6"/>
      <c r="UEO181" s="9"/>
      <c r="UEP181" s="8"/>
      <c r="UEQ181" s="8"/>
      <c r="UER181" s="8"/>
      <c r="UES181" s="8"/>
      <c r="UET181" s="6"/>
      <c r="UEU181" s="6"/>
      <c r="UEV181" s="6"/>
      <c r="UEW181" s="9"/>
      <c r="UEX181" s="8"/>
      <c r="UEY181" s="8"/>
      <c r="UEZ181" s="8"/>
      <c r="UFA181" s="8"/>
      <c r="UFB181" s="6"/>
      <c r="UFC181" s="6"/>
      <c r="UFD181" s="6"/>
      <c r="UFE181" s="9"/>
      <c r="UFF181" s="8"/>
      <c r="UFG181" s="8"/>
      <c r="UFH181" s="8"/>
      <c r="UFI181" s="8"/>
      <c r="UFJ181" s="6"/>
      <c r="UFK181" s="6"/>
      <c r="UFL181" s="6"/>
      <c r="UFM181" s="9"/>
      <c r="UFN181" s="8"/>
      <c r="UFO181" s="8"/>
      <c r="UFP181" s="8"/>
      <c r="UFQ181" s="8"/>
      <c r="UFR181" s="6"/>
      <c r="UFS181" s="6"/>
      <c r="UFT181" s="6"/>
      <c r="UFU181" s="9"/>
      <c r="UFV181" s="8"/>
      <c r="UFW181" s="8"/>
      <c r="UFX181" s="8"/>
      <c r="UFY181" s="8"/>
      <c r="UFZ181" s="6"/>
      <c r="UGA181" s="6"/>
      <c r="UGB181" s="6"/>
      <c r="UGC181" s="9"/>
      <c r="UGD181" s="8"/>
      <c r="UGE181" s="8"/>
      <c r="UGF181" s="8"/>
      <c r="UGG181" s="8"/>
      <c r="UGH181" s="6"/>
      <c r="UGI181" s="6"/>
      <c r="UGJ181" s="6"/>
      <c r="UGK181" s="9"/>
      <c r="UGL181" s="8"/>
      <c r="UGM181" s="8"/>
      <c r="UGN181" s="8"/>
      <c r="UGO181" s="8"/>
      <c r="UGP181" s="6"/>
      <c r="UGQ181" s="6"/>
      <c r="UGR181" s="6"/>
      <c r="UGS181" s="9"/>
      <c r="UGT181" s="8"/>
      <c r="UGU181" s="8"/>
      <c r="UGV181" s="8"/>
      <c r="UGW181" s="8"/>
      <c r="UGX181" s="6"/>
      <c r="UGY181" s="6"/>
      <c r="UGZ181" s="6"/>
      <c r="UHA181" s="9"/>
      <c r="UHB181" s="8"/>
      <c r="UHC181" s="8"/>
      <c r="UHD181" s="8"/>
      <c r="UHE181" s="8"/>
      <c r="UHF181" s="6"/>
      <c r="UHG181" s="6"/>
      <c r="UHH181" s="6"/>
      <c r="UHI181" s="9"/>
      <c r="UHJ181" s="8"/>
      <c r="UHK181" s="8"/>
      <c r="UHL181" s="8"/>
      <c r="UHM181" s="8"/>
      <c r="UHN181" s="6"/>
      <c r="UHO181" s="6"/>
      <c r="UHP181" s="6"/>
      <c r="UHQ181" s="9"/>
      <c r="UHR181" s="8"/>
      <c r="UHS181" s="8"/>
      <c r="UHT181" s="8"/>
      <c r="UHU181" s="8"/>
      <c r="UHV181" s="6"/>
      <c r="UHW181" s="6"/>
      <c r="UHX181" s="6"/>
      <c r="UHY181" s="9"/>
      <c r="UHZ181" s="8"/>
      <c r="UIA181" s="8"/>
      <c r="UIB181" s="8"/>
      <c r="UIC181" s="8"/>
      <c r="UID181" s="6"/>
      <c r="UIE181" s="6"/>
      <c r="UIF181" s="6"/>
      <c r="UIG181" s="9"/>
      <c r="UIH181" s="8"/>
      <c r="UII181" s="8"/>
      <c r="UIJ181" s="8"/>
      <c r="UIK181" s="8"/>
      <c r="UIL181" s="6"/>
      <c r="UIM181" s="6"/>
      <c r="UIN181" s="6"/>
      <c r="UIO181" s="9"/>
      <c r="UIP181" s="8"/>
      <c r="UIQ181" s="8"/>
      <c r="UIR181" s="8"/>
      <c r="UIS181" s="8"/>
      <c r="UIT181" s="6"/>
      <c r="UIU181" s="6"/>
      <c r="UIV181" s="6"/>
      <c r="UIW181" s="9"/>
      <c r="UIX181" s="8"/>
      <c r="UIY181" s="8"/>
      <c r="UIZ181" s="8"/>
      <c r="UJA181" s="8"/>
      <c r="UJB181" s="6"/>
      <c r="UJC181" s="6"/>
      <c r="UJD181" s="6"/>
      <c r="UJE181" s="9"/>
      <c r="UJF181" s="8"/>
      <c r="UJG181" s="8"/>
      <c r="UJH181" s="8"/>
      <c r="UJI181" s="8"/>
      <c r="UJJ181" s="6"/>
      <c r="UJK181" s="6"/>
      <c r="UJL181" s="6"/>
      <c r="UJM181" s="9"/>
      <c r="UJN181" s="8"/>
      <c r="UJO181" s="8"/>
      <c r="UJP181" s="8"/>
      <c r="UJQ181" s="8"/>
      <c r="UJR181" s="6"/>
      <c r="UJS181" s="6"/>
      <c r="UJT181" s="6"/>
      <c r="UJU181" s="9"/>
      <c r="UJV181" s="8"/>
      <c r="UJW181" s="8"/>
      <c r="UJX181" s="8"/>
      <c r="UJY181" s="8"/>
      <c r="UJZ181" s="6"/>
      <c r="UKA181" s="6"/>
      <c r="UKB181" s="6"/>
      <c r="UKC181" s="9"/>
      <c r="UKD181" s="8"/>
      <c r="UKE181" s="8"/>
      <c r="UKF181" s="8"/>
      <c r="UKG181" s="8"/>
      <c r="UKH181" s="6"/>
      <c r="UKI181" s="6"/>
      <c r="UKJ181" s="6"/>
      <c r="UKK181" s="9"/>
      <c r="UKL181" s="8"/>
      <c r="UKM181" s="8"/>
      <c r="UKN181" s="8"/>
      <c r="UKO181" s="8"/>
      <c r="UKP181" s="6"/>
      <c r="UKQ181" s="6"/>
      <c r="UKR181" s="6"/>
      <c r="UKS181" s="9"/>
      <c r="UKT181" s="8"/>
      <c r="UKU181" s="8"/>
      <c r="UKV181" s="8"/>
      <c r="UKW181" s="8"/>
      <c r="UKX181" s="6"/>
      <c r="UKY181" s="6"/>
      <c r="UKZ181" s="6"/>
      <c r="ULA181" s="9"/>
      <c r="ULB181" s="8"/>
      <c r="ULC181" s="8"/>
      <c r="ULD181" s="8"/>
      <c r="ULE181" s="8"/>
      <c r="ULF181" s="6"/>
      <c r="ULG181" s="6"/>
      <c r="ULH181" s="6"/>
      <c r="ULI181" s="9"/>
      <c r="ULJ181" s="8"/>
      <c r="ULK181" s="8"/>
      <c r="ULL181" s="8"/>
      <c r="ULM181" s="8"/>
      <c r="ULN181" s="6"/>
      <c r="ULO181" s="6"/>
      <c r="ULP181" s="6"/>
      <c r="ULQ181" s="9"/>
      <c r="ULR181" s="8"/>
      <c r="ULS181" s="8"/>
      <c r="ULT181" s="8"/>
      <c r="ULU181" s="8"/>
      <c r="ULV181" s="6"/>
      <c r="ULW181" s="6"/>
      <c r="ULX181" s="6"/>
      <c r="ULY181" s="9"/>
      <c r="ULZ181" s="8"/>
      <c r="UMA181" s="8"/>
      <c r="UMB181" s="8"/>
      <c r="UMC181" s="8"/>
      <c r="UMD181" s="6"/>
      <c r="UME181" s="6"/>
      <c r="UMF181" s="6"/>
      <c r="UMG181" s="9"/>
      <c r="UMH181" s="8"/>
      <c r="UMI181" s="8"/>
      <c r="UMJ181" s="8"/>
      <c r="UMK181" s="8"/>
      <c r="UML181" s="6"/>
      <c r="UMM181" s="6"/>
      <c r="UMN181" s="6"/>
      <c r="UMO181" s="9"/>
      <c r="UMP181" s="8"/>
      <c r="UMQ181" s="8"/>
      <c r="UMR181" s="8"/>
      <c r="UMS181" s="8"/>
      <c r="UMT181" s="6"/>
      <c r="UMU181" s="6"/>
      <c r="UMV181" s="6"/>
      <c r="UMW181" s="9"/>
      <c r="UMX181" s="8"/>
      <c r="UMY181" s="8"/>
      <c r="UMZ181" s="8"/>
      <c r="UNA181" s="8"/>
      <c r="UNB181" s="6"/>
      <c r="UNC181" s="6"/>
      <c r="UND181" s="6"/>
      <c r="UNE181" s="9"/>
      <c r="UNF181" s="8"/>
      <c r="UNG181" s="8"/>
      <c r="UNH181" s="8"/>
      <c r="UNI181" s="8"/>
      <c r="UNJ181" s="6"/>
      <c r="UNK181" s="6"/>
      <c r="UNL181" s="6"/>
      <c r="UNM181" s="9"/>
      <c r="UNN181" s="8"/>
      <c r="UNO181" s="8"/>
      <c r="UNP181" s="8"/>
      <c r="UNQ181" s="8"/>
      <c r="UNR181" s="6"/>
      <c r="UNS181" s="6"/>
      <c r="UNT181" s="6"/>
      <c r="UNU181" s="9"/>
      <c r="UNV181" s="8"/>
      <c r="UNW181" s="8"/>
      <c r="UNX181" s="8"/>
      <c r="UNY181" s="8"/>
      <c r="UNZ181" s="6"/>
      <c r="UOA181" s="6"/>
      <c r="UOB181" s="6"/>
      <c r="UOC181" s="9"/>
      <c r="UOD181" s="8"/>
      <c r="UOE181" s="8"/>
      <c r="UOF181" s="8"/>
      <c r="UOG181" s="8"/>
      <c r="UOH181" s="6"/>
      <c r="UOI181" s="6"/>
      <c r="UOJ181" s="6"/>
      <c r="UOK181" s="9"/>
      <c r="UOL181" s="8"/>
      <c r="UOM181" s="8"/>
      <c r="UON181" s="8"/>
      <c r="UOO181" s="8"/>
      <c r="UOP181" s="6"/>
      <c r="UOQ181" s="6"/>
      <c r="UOR181" s="6"/>
      <c r="UOS181" s="9"/>
      <c r="UOT181" s="8"/>
      <c r="UOU181" s="8"/>
      <c r="UOV181" s="8"/>
      <c r="UOW181" s="8"/>
      <c r="UOX181" s="6"/>
      <c r="UOY181" s="6"/>
      <c r="UOZ181" s="6"/>
      <c r="UPA181" s="9"/>
      <c r="UPB181" s="8"/>
      <c r="UPC181" s="8"/>
      <c r="UPD181" s="8"/>
      <c r="UPE181" s="8"/>
      <c r="UPF181" s="6"/>
      <c r="UPG181" s="6"/>
      <c r="UPH181" s="6"/>
      <c r="UPI181" s="9"/>
      <c r="UPJ181" s="8"/>
      <c r="UPK181" s="8"/>
      <c r="UPL181" s="8"/>
      <c r="UPM181" s="8"/>
      <c r="UPN181" s="6"/>
      <c r="UPO181" s="6"/>
      <c r="UPP181" s="6"/>
      <c r="UPQ181" s="9"/>
      <c r="UPR181" s="8"/>
      <c r="UPS181" s="8"/>
      <c r="UPT181" s="8"/>
      <c r="UPU181" s="8"/>
      <c r="UPV181" s="6"/>
      <c r="UPW181" s="6"/>
      <c r="UPX181" s="6"/>
      <c r="UPY181" s="9"/>
      <c r="UPZ181" s="8"/>
      <c r="UQA181" s="8"/>
      <c r="UQB181" s="8"/>
      <c r="UQC181" s="8"/>
      <c r="UQD181" s="6"/>
      <c r="UQE181" s="6"/>
      <c r="UQF181" s="6"/>
      <c r="UQG181" s="9"/>
      <c r="UQH181" s="8"/>
      <c r="UQI181" s="8"/>
      <c r="UQJ181" s="8"/>
      <c r="UQK181" s="8"/>
      <c r="UQL181" s="6"/>
      <c r="UQM181" s="6"/>
      <c r="UQN181" s="6"/>
      <c r="UQO181" s="9"/>
      <c r="UQP181" s="8"/>
      <c r="UQQ181" s="8"/>
      <c r="UQR181" s="8"/>
      <c r="UQS181" s="8"/>
      <c r="UQT181" s="6"/>
      <c r="UQU181" s="6"/>
      <c r="UQV181" s="6"/>
      <c r="UQW181" s="9"/>
      <c r="UQX181" s="8"/>
      <c r="UQY181" s="8"/>
      <c r="UQZ181" s="8"/>
      <c r="URA181" s="8"/>
      <c r="URB181" s="6"/>
      <c r="URC181" s="6"/>
      <c r="URD181" s="6"/>
      <c r="URE181" s="9"/>
      <c r="URF181" s="8"/>
      <c r="URG181" s="8"/>
      <c r="URH181" s="8"/>
      <c r="URI181" s="8"/>
      <c r="URJ181" s="6"/>
      <c r="URK181" s="6"/>
      <c r="URL181" s="6"/>
      <c r="URM181" s="9"/>
      <c r="URN181" s="8"/>
      <c r="URO181" s="8"/>
      <c r="URP181" s="8"/>
      <c r="URQ181" s="8"/>
      <c r="URR181" s="6"/>
      <c r="URS181" s="6"/>
      <c r="URT181" s="6"/>
      <c r="URU181" s="9"/>
      <c r="URV181" s="8"/>
      <c r="URW181" s="8"/>
      <c r="URX181" s="8"/>
      <c r="URY181" s="8"/>
      <c r="URZ181" s="6"/>
      <c r="USA181" s="6"/>
      <c r="USB181" s="6"/>
      <c r="USC181" s="9"/>
      <c r="USD181" s="8"/>
      <c r="USE181" s="8"/>
      <c r="USF181" s="8"/>
      <c r="USG181" s="8"/>
      <c r="USH181" s="6"/>
      <c r="USI181" s="6"/>
      <c r="USJ181" s="6"/>
      <c r="USK181" s="9"/>
      <c r="USL181" s="8"/>
      <c r="USM181" s="8"/>
      <c r="USN181" s="8"/>
      <c r="USO181" s="8"/>
      <c r="USP181" s="6"/>
      <c r="USQ181" s="6"/>
      <c r="USR181" s="6"/>
      <c r="USS181" s="9"/>
      <c r="UST181" s="8"/>
      <c r="USU181" s="8"/>
      <c r="USV181" s="8"/>
      <c r="USW181" s="8"/>
      <c r="USX181" s="6"/>
      <c r="USY181" s="6"/>
      <c r="USZ181" s="6"/>
      <c r="UTA181" s="9"/>
      <c r="UTB181" s="8"/>
      <c r="UTC181" s="8"/>
      <c r="UTD181" s="8"/>
      <c r="UTE181" s="8"/>
      <c r="UTF181" s="6"/>
      <c r="UTG181" s="6"/>
      <c r="UTH181" s="6"/>
      <c r="UTI181" s="9"/>
      <c r="UTJ181" s="8"/>
      <c r="UTK181" s="8"/>
      <c r="UTL181" s="8"/>
      <c r="UTM181" s="8"/>
      <c r="UTN181" s="6"/>
      <c r="UTO181" s="6"/>
      <c r="UTP181" s="6"/>
      <c r="UTQ181" s="9"/>
      <c r="UTR181" s="8"/>
      <c r="UTS181" s="8"/>
      <c r="UTT181" s="8"/>
      <c r="UTU181" s="8"/>
      <c r="UTV181" s="6"/>
      <c r="UTW181" s="6"/>
      <c r="UTX181" s="6"/>
      <c r="UTY181" s="9"/>
      <c r="UTZ181" s="8"/>
      <c r="UUA181" s="8"/>
      <c r="UUB181" s="8"/>
      <c r="UUC181" s="8"/>
      <c r="UUD181" s="6"/>
      <c r="UUE181" s="6"/>
      <c r="UUF181" s="6"/>
      <c r="UUG181" s="9"/>
      <c r="UUH181" s="8"/>
      <c r="UUI181" s="8"/>
      <c r="UUJ181" s="8"/>
      <c r="UUK181" s="8"/>
      <c r="UUL181" s="6"/>
      <c r="UUM181" s="6"/>
      <c r="UUN181" s="6"/>
      <c r="UUO181" s="9"/>
      <c r="UUP181" s="8"/>
      <c r="UUQ181" s="8"/>
      <c r="UUR181" s="8"/>
      <c r="UUS181" s="8"/>
      <c r="UUT181" s="6"/>
      <c r="UUU181" s="6"/>
      <c r="UUV181" s="6"/>
      <c r="UUW181" s="9"/>
      <c r="UUX181" s="8"/>
      <c r="UUY181" s="8"/>
      <c r="UUZ181" s="8"/>
      <c r="UVA181" s="8"/>
      <c r="UVB181" s="6"/>
      <c r="UVC181" s="6"/>
      <c r="UVD181" s="6"/>
      <c r="UVE181" s="9"/>
      <c r="UVF181" s="8"/>
      <c r="UVG181" s="8"/>
      <c r="UVH181" s="8"/>
      <c r="UVI181" s="8"/>
      <c r="UVJ181" s="6"/>
      <c r="UVK181" s="6"/>
      <c r="UVL181" s="6"/>
      <c r="UVM181" s="9"/>
      <c r="UVN181" s="8"/>
      <c r="UVO181" s="8"/>
      <c r="UVP181" s="8"/>
      <c r="UVQ181" s="8"/>
      <c r="UVR181" s="6"/>
      <c r="UVS181" s="6"/>
      <c r="UVT181" s="6"/>
      <c r="UVU181" s="9"/>
      <c r="UVV181" s="8"/>
      <c r="UVW181" s="8"/>
      <c r="UVX181" s="8"/>
      <c r="UVY181" s="8"/>
      <c r="UVZ181" s="6"/>
      <c r="UWA181" s="6"/>
      <c r="UWB181" s="6"/>
      <c r="UWC181" s="9"/>
      <c r="UWD181" s="8"/>
      <c r="UWE181" s="8"/>
      <c r="UWF181" s="8"/>
      <c r="UWG181" s="8"/>
      <c r="UWH181" s="6"/>
      <c r="UWI181" s="6"/>
      <c r="UWJ181" s="6"/>
      <c r="UWK181" s="9"/>
      <c r="UWL181" s="8"/>
      <c r="UWM181" s="8"/>
      <c r="UWN181" s="8"/>
      <c r="UWO181" s="8"/>
      <c r="UWP181" s="6"/>
      <c r="UWQ181" s="6"/>
      <c r="UWR181" s="6"/>
      <c r="UWS181" s="9"/>
      <c r="UWT181" s="8"/>
      <c r="UWU181" s="8"/>
      <c r="UWV181" s="8"/>
      <c r="UWW181" s="8"/>
      <c r="UWX181" s="6"/>
      <c r="UWY181" s="6"/>
      <c r="UWZ181" s="6"/>
      <c r="UXA181" s="9"/>
      <c r="UXB181" s="8"/>
      <c r="UXC181" s="8"/>
      <c r="UXD181" s="8"/>
      <c r="UXE181" s="8"/>
      <c r="UXF181" s="6"/>
      <c r="UXG181" s="6"/>
      <c r="UXH181" s="6"/>
      <c r="UXI181" s="9"/>
      <c r="UXJ181" s="8"/>
      <c r="UXK181" s="8"/>
      <c r="UXL181" s="8"/>
      <c r="UXM181" s="8"/>
      <c r="UXN181" s="6"/>
      <c r="UXO181" s="6"/>
      <c r="UXP181" s="6"/>
      <c r="UXQ181" s="9"/>
      <c r="UXR181" s="8"/>
      <c r="UXS181" s="8"/>
      <c r="UXT181" s="8"/>
      <c r="UXU181" s="8"/>
      <c r="UXV181" s="6"/>
      <c r="UXW181" s="6"/>
      <c r="UXX181" s="6"/>
      <c r="UXY181" s="9"/>
      <c r="UXZ181" s="8"/>
      <c r="UYA181" s="8"/>
      <c r="UYB181" s="8"/>
      <c r="UYC181" s="8"/>
      <c r="UYD181" s="6"/>
      <c r="UYE181" s="6"/>
      <c r="UYF181" s="6"/>
      <c r="UYG181" s="9"/>
      <c r="UYH181" s="8"/>
      <c r="UYI181" s="8"/>
      <c r="UYJ181" s="8"/>
      <c r="UYK181" s="8"/>
      <c r="UYL181" s="6"/>
      <c r="UYM181" s="6"/>
      <c r="UYN181" s="6"/>
      <c r="UYO181" s="9"/>
      <c r="UYP181" s="8"/>
      <c r="UYQ181" s="8"/>
      <c r="UYR181" s="8"/>
      <c r="UYS181" s="8"/>
      <c r="UYT181" s="6"/>
      <c r="UYU181" s="6"/>
      <c r="UYV181" s="6"/>
      <c r="UYW181" s="9"/>
      <c r="UYX181" s="8"/>
      <c r="UYY181" s="8"/>
      <c r="UYZ181" s="8"/>
      <c r="UZA181" s="8"/>
      <c r="UZB181" s="6"/>
      <c r="UZC181" s="6"/>
      <c r="UZD181" s="6"/>
      <c r="UZE181" s="9"/>
      <c r="UZF181" s="8"/>
      <c r="UZG181" s="8"/>
      <c r="UZH181" s="8"/>
      <c r="UZI181" s="8"/>
      <c r="UZJ181" s="6"/>
      <c r="UZK181" s="6"/>
      <c r="UZL181" s="6"/>
      <c r="UZM181" s="9"/>
      <c r="UZN181" s="8"/>
      <c r="UZO181" s="8"/>
      <c r="UZP181" s="8"/>
      <c r="UZQ181" s="8"/>
      <c r="UZR181" s="6"/>
      <c r="UZS181" s="6"/>
      <c r="UZT181" s="6"/>
      <c r="UZU181" s="9"/>
      <c r="UZV181" s="8"/>
      <c r="UZW181" s="8"/>
      <c r="UZX181" s="8"/>
      <c r="UZY181" s="8"/>
      <c r="UZZ181" s="6"/>
      <c r="VAA181" s="6"/>
      <c r="VAB181" s="6"/>
      <c r="VAC181" s="9"/>
      <c r="VAD181" s="8"/>
      <c r="VAE181" s="8"/>
      <c r="VAF181" s="8"/>
      <c r="VAG181" s="8"/>
      <c r="VAH181" s="6"/>
      <c r="VAI181" s="6"/>
      <c r="VAJ181" s="6"/>
      <c r="VAK181" s="9"/>
      <c r="VAL181" s="8"/>
      <c r="VAM181" s="8"/>
      <c r="VAN181" s="8"/>
      <c r="VAO181" s="8"/>
      <c r="VAP181" s="6"/>
      <c r="VAQ181" s="6"/>
      <c r="VAR181" s="6"/>
      <c r="VAS181" s="9"/>
      <c r="VAT181" s="8"/>
      <c r="VAU181" s="8"/>
      <c r="VAV181" s="8"/>
      <c r="VAW181" s="8"/>
      <c r="VAX181" s="6"/>
      <c r="VAY181" s="6"/>
      <c r="VAZ181" s="6"/>
      <c r="VBA181" s="9"/>
      <c r="VBB181" s="8"/>
      <c r="VBC181" s="8"/>
      <c r="VBD181" s="8"/>
      <c r="VBE181" s="8"/>
      <c r="VBF181" s="6"/>
      <c r="VBG181" s="6"/>
      <c r="VBH181" s="6"/>
      <c r="VBI181" s="9"/>
      <c r="VBJ181" s="8"/>
      <c r="VBK181" s="8"/>
      <c r="VBL181" s="8"/>
      <c r="VBM181" s="8"/>
      <c r="VBN181" s="6"/>
      <c r="VBO181" s="6"/>
      <c r="VBP181" s="6"/>
      <c r="VBQ181" s="9"/>
      <c r="VBR181" s="8"/>
      <c r="VBS181" s="8"/>
      <c r="VBT181" s="8"/>
      <c r="VBU181" s="8"/>
      <c r="VBV181" s="6"/>
      <c r="VBW181" s="6"/>
      <c r="VBX181" s="6"/>
      <c r="VBY181" s="9"/>
      <c r="VBZ181" s="8"/>
      <c r="VCA181" s="8"/>
      <c r="VCB181" s="8"/>
      <c r="VCC181" s="8"/>
      <c r="VCD181" s="6"/>
      <c r="VCE181" s="6"/>
      <c r="VCF181" s="6"/>
      <c r="VCG181" s="9"/>
      <c r="VCH181" s="8"/>
      <c r="VCI181" s="8"/>
      <c r="VCJ181" s="8"/>
      <c r="VCK181" s="8"/>
      <c r="VCL181" s="6"/>
      <c r="VCM181" s="6"/>
      <c r="VCN181" s="6"/>
      <c r="VCO181" s="9"/>
      <c r="VCP181" s="8"/>
      <c r="VCQ181" s="8"/>
      <c r="VCR181" s="8"/>
      <c r="VCS181" s="8"/>
      <c r="VCT181" s="6"/>
      <c r="VCU181" s="6"/>
      <c r="VCV181" s="6"/>
      <c r="VCW181" s="9"/>
      <c r="VCX181" s="8"/>
      <c r="VCY181" s="8"/>
      <c r="VCZ181" s="8"/>
      <c r="VDA181" s="8"/>
      <c r="VDB181" s="6"/>
      <c r="VDC181" s="6"/>
      <c r="VDD181" s="6"/>
      <c r="VDE181" s="9"/>
      <c r="VDF181" s="8"/>
      <c r="VDG181" s="8"/>
      <c r="VDH181" s="8"/>
      <c r="VDI181" s="8"/>
      <c r="VDJ181" s="6"/>
      <c r="VDK181" s="6"/>
      <c r="VDL181" s="6"/>
      <c r="VDM181" s="9"/>
      <c r="VDN181" s="8"/>
      <c r="VDO181" s="8"/>
      <c r="VDP181" s="8"/>
      <c r="VDQ181" s="8"/>
      <c r="VDR181" s="6"/>
      <c r="VDS181" s="6"/>
      <c r="VDT181" s="6"/>
      <c r="VDU181" s="9"/>
      <c r="VDV181" s="8"/>
      <c r="VDW181" s="8"/>
      <c r="VDX181" s="8"/>
      <c r="VDY181" s="8"/>
      <c r="VDZ181" s="6"/>
      <c r="VEA181" s="6"/>
      <c r="VEB181" s="6"/>
      <c r="VEC181" s="9"/>
      <c r="VED181" s="8"/>
      <c r="VEE181" s="8"/>
      <c r="VEF181" s="8"/>
      <c r="VEG181" s="8"/>
      <c r="VEH181" s="6"/>
      <c r="VEI181" s="6"/>
      <c r="VEJ181" s="6"/>
      <c r="VEK181" s="9"/>
      <c r="VEL181" s="8"/>
      <c r="VEM181" s="8"/>
      <c r="VEN181" s="8"/>
      <c r="VEO181" s="8"/>
      <c r="VEP181" s="6"/>
      <c r="VEQ181" s="6"/>
      <c r="VER181" s="6"/>
      <c r="VES181" s="9"/>
      <c r="VET181" s="8"/>
      <c r="VEU181" s="8"/>
      <c r="VEV181" s="8"/>
      <c r="VEW181" s="8"/>
      <c r="VEX181" s="6"/>
      <c r="VEY181" s="6"/>
      <c r="VEZ181" s="6"/>
      <c r="VFA181" s="9"/>
      <c r="VFB181" s="8"/>
      <c r="VFC181" s="8"/>
      <c r="VFD181" s="8"/>
      <c r="VFE181" s="8"/>
      <c r="VFF181" s="6"/>
      <c r="VFG181" s="6"/>
      <c r="VFH181" s="6"/>
      <c r="VFI181" s="9"/>
      <c r="VFJ181" s="8"/>
      <c r="VFK181" s="8"/>
      <c r="VFL181" s="8"/>
      <c r="VFM181" s="8"/>
      <c r="VFN181" s="6"/>
      <c r="VFO181" s="6"/>
      <c r="VFP181" s="6"/>
      <c r="VFQ181" s="9"/>
      <c r="VFR181" s="8"/>
      <c r="VFS181" s="8"/>
      <c r="VFT181" s="8"/>
      <c r="VFU181" s="8"/>
      <c r="VFV181" s="6"/>
      <c r="VFW181" s="6"/>
      <c r="VFX181" s="6"/>
      <c r="VFY181" s="9"/>
      <c r="VFZ181" s="8"/>
      <c r="VGA181" s="8"/>
      <c r="VGB181" s="8"/>
      <c r="VGC181" s="8"/>
      <c r="VGD181" s="6"/>
      <c r="VGE181" s="6"/>
      <c r="VGF181" s="6"/>
      <c r="VGG181" s="9"/>
      <c r="VGH181" s="8"/>
      <c r="VGI181" s="8"/>
      <c r="VGJ181" s="8"/>
      <c r="VGK181" s="8"/>
      <c r="VGL181" s="6"/>
      <c r="VGM181" s="6"/>
      <c r="VGN181" s="6"/>
      <c r="VGO181" s="9"/>
      <c r="VGP181" s="8"/>
      <c r="VGQ181" s="8"/>
      <c r="VGR181" s="8"/>
      <c r="VGS181" s="8"/>
      <c r="VGT181" s="6"/>
      <c r="VGU181" s="6"/>
      <c r="VGV181" s="6"/>
      <c r="VGW181" s="9"/>
      <c r="VGX181" s="8"/>
      <c r="VGY181" s="8"/>
      <c r="VGZ181" s="8"/>
      <c r="VHA181" s="8"/>
      <c r="VHB181" s="6"/>
      <c r="VHC181" s="6"/>
      <c r="VHD181" s="6"/>
      <c r="VHE181" s="9"/>
      <c r="VHF181" s="8"/>
      <c r="VHG181" s="8"/>
      <c r="VHH181" s="8"/>
      <c r="VHI181" s="8"/>
      <c r="VHJ181" s="6"/>
      <c r="VHK181" s="6"/>
      <c r="VHL181" s="6"/>
      <c r="VHM181" s="9"/>
      <c r="VHN181" s="8"/>
      <c r="VHO181" s="8"/>
      <c r="VHP181" s="8"/>
      <c r="VHQ181" s="8"/>
      <c r="VHR181" s="6"/>
      <c r="VHS181" s="6"/>
      <c r="VHT181" s="6"/>
      <c r="VHU181" s="9"/>
      <c r="VHV181" s="8"/>
      <c r="VHW181" s="8"/>
      <c r="VHX181" s="8"/>
      <c r="VHY181" s="8"/>
      <c r="VHZ181" s="6"/>
      <c r="VIA181" s="6"/>
      <c r="VIB181" s="6"/>
      <c r="VIC181" s="9"/>
      <c r="VID181" s="8"/>
      <c r="VIE181" s="8"/>
      <c r="VIF181" s="8"/>
      <c r="VIG181" s="8"/>
      <c r="VIH181" s="6"/>
      <c r="VII181" s="6"/>
      <c r="VIJ181" s="6"/>
      <c r="VIK181" s="9"/>
      <c r="VIL181" s="8"/>
      <c r="VIM181" s="8"/>
      <c r="VIN181" s="8"/>
      <c r="VIO181" s="8"/>
      <c r="VIP181" s="6"/>
      <c r="VIQ181" s="6"/>
      <c r="VIR181" s="6"/>
      <c r="VIS181" s="9"/>
      <c r="VIT181" s="8"/>
      <c r="VIU181" s="8"/>
      <c r="VIV181" s="8"/>
      <c r="VIW181" s="8"/>
      <c r="VIX181" s="6"/>
      <c r="VIY181" s="6"/>
      <c r="VIZ181" s="6"/>
      <c r="VJA181" s="9"/>
      <c r="VJB181" s="8"/>
      <c r="VJC181" s="8"/>
      <c r="VJD181" s="8"/>
      <c r="VJE181" s="8"/>
      <c r="VJF181" s="6"/>
      <c r="VJG181" s="6"/>
      <c r="VJH181" s="6"/>
      <c r="VJI181" s="9"/>
      <c r="VJJ181" s="8"/>
      <c r="VJK181" s="8"/>
      <c r="VJL181" s="8"/>
      <c r="VJM181" s="8"/>
      <c r="VJN181" s="6"/>
      <c r="VJO181" s="6"/>
      <c r="VJP181" s="6"/>
      <c r="VJQ181" s="9"/>
      <c r="VJR181" s="8"/>
      <c r="VJS181" s="8"/>
      <c r="VJT181" s="8"/>
      <c r="VJU181" s="8"/>
      <c r="VJV181" s="6"/>
      <c r="VJW181" s="6"/>
      <c r="VJX181" s="6"/>
      <c r="VJY181" s="9"/>
      <c r="VJZ181" s="8"/>
      <c r="VKA181" s="8"/>
      <c r="VKB181" s="8"/>
      <c r="VKC181" s="8"/>
      <c r="VKD181" s="6"/>
      <c r="VKE181" s="6"/>
      <c r="VKF181" s="6"/>
      <c r="VKG181" s="9"/>
      <c r="VKH181" s="8"/>
      <c r="VKI181" s="8"/>
      <c r="VKJ181" s="8"/>
      <c r="VKK181" s="8"/>
      <c r="VKL181" s="6"/>
      <c r="VKM181" s="6"/>
      <c r="VKN181" s="6"/>
      <c r="VKO181" s="9"/>
      <c r="VKP181" s="8"/>
      <c r="VKQ181" s="8"/>
      <c r="VKR181" s="8"/>
      <c r="VKS181" s="8"/>
      <c r="VKT181" s="6"/>
      <c r="VKU181" s="6"/>
      <c r="VKV181" s="6"/>
      <c r="VKW181" s="9"/>
      <c r="VKX181" s="8"/>
      <c r="VKY181" s="8"/>
      <c r="VKZ181" s="8"/>
      <c r="VLA181" s="8"/>
      <c r="VLB181" s="6"/>
      <c r="VLC181" s="6"/>
      <c r="VLD181" s="6"/>
      <c r="VLE181" s="9"/>
      <c r="VLF181" s="8"/>
      <c r="VLG181" s="8"/>
      <c r="VLH181" s="8"/>
      <c r="VLI181" s="8"/>
      <c r="VLJ181" s="6"/>
      <c r="VLK181" s="6"/>
      <c r="VLL181" s="6"/>
      <c r="VLM181" s="9"/>
      <c r="VLN181" s="8"/>
      <c r="VLO181" s="8"/>
      <c r="VLP181" s="8"/>
      <c r="VLQ181" s="8"/>
      <c r="VLR181" s="6"/>
      <c r="VLS181" s="6"/>
      <c r="VLT181" s="6"/>
      <c r="VLU181" s="9"/>
      <c r="VLV181" s="8"/>
      <c r="VLW181" s="8"/>
      <c r="VLX181" s="8"/>
      <c r="VLY181" s="8"/>
      <c r="VLZ181" s="6"/>
      <c r="VMA181" s="6"/>
      <c r="VMB181" s="6"/>
      <c r="VMC181" s="9"/>
      <c r="VMD181" s="8"/>
      <c r="VME181" s="8"/>
      <c r="VMF181" s="8"/>
      <c r="VMG181" s="8"/>
      <c r="VMH181" s="6"/>
      <c r="VMI181" s="6"/>
      <c r="VMJ181" s="6"/>
      <c r="VMK181" s="9"/>
      <c r="VML181" s="8"/>
      <c r="VMM181" s="8"/>
      <c r="VMN181" s="8"/>
      <c r="VMO181" s="8"/>
      <c r="VMP181" s="6"/>
      <c r="VMQ181" s="6"/>
      <c r="VMR181" s="6"/>
      <c r="VMS181" s="9"/>
      <c r="VMT181" s="8"/>
      <c r="VMU181" s="8"/>
      <c r="VMV181" s="8"/>
      <c r="VMW181" s="8"/>
      <c r="VMX181" s="6"/>
      <c r="VMY181" s="6"/>
      <c r="VMZ181" s="6"/>
      <c r="VNA181" s="9"/>
      <c r="VNB181" s="8"/>
      <c r="VNC181" s="8"/>
      <c r="VND181" s="8"/>
      <c r="VNE181" s="8"/>
      <c r="VNF181" s="6"/>
      <c r="VNG181" s="6"/>
      <c r="VNH181" s="6"/>
      <c r="VNI181" s="9"/>
      <c r="VNJ181" s="8"/>
      <c r="VNK181" s="8"/>
      <c r="VNL181" s="8"/>
      <c r="VNM181" s="8"/>
      <c r="VNN181" s="6"/>
      <c r="VNO181" s="6"/>
      <c r="VNP181" s="6"/>
      <c r="VNQ181" s="9"/>
      <c r="VNR181" s="8"/>
      <c r="VNS181" s="8"/>
      <c r="VNT181" s="8"/>
      <c r="VNU181" s="8"/>
      <c r="VNV181" s="6"/>
      <c r="VNW181" s="6"/>
      <c r="VNX181" s="6"/>
      <c r="VNY181" s="9"/>
      <c r="VNZ181" s="8"/>
      <c r="VOA181" s="8"/>
      <c r="VOB181" s="8"/>
      <c r="VOC181" s="8"/>
      <c r="VOD181" s="6"/>
      <c r="VOE181" s="6"/>
      <c r="VOF181" s="6"/>
      <c r="VOG181" s="9"/>
      <c r="VOH181" s="8"/>
      <c r="VOI181" s="8"/>
      <c r="VOJ181" s="8"/>
      <c r="VOK181" s="8"/>
      <c r="VOL181" s="6"/>
      <c r="VOM181" s="6"/>
      <c r="VON181" s="6"/>
      <c r="VOO181" s="9"/>
      <c r="VOP181" s="8"/>
      <c r="VOQ181" s="8"/>
      <c r="VOR181" s="8"/>
      <c r="VOS181" s="8"/>
      <c r="VOT181" s="6"/>
      <c r="VOU181" s="6"/>
      <c r="VOV181" s="6"/>
      <c r="VOW181" s="9"/>
      <c r="VOX181" s="8"/>
      <c r="VOY181" s="8"/>
      <c r="VOZ181" s="8"/>
      <c r="VPA181" s="8"/>
      <c r="VPB181" s="6"/>
      <c r="VPC181" s="6"/>
      <c r="VPD181" s="6"/>
      <c r="VPE181" s="9"/>
      <c r="VPF181" s="8"/>
      <c r="VPG181" s="8"/>
      <c r="VPH181" s="8"/>
      <c r="VPI181" s="8"/>
      <c r="VPJ181" s="6"/>
      <c r="VPK181" s="6"/>
      <c r="VPL181" s="6"/>
      <c r="VPM181" s="9"/>
      <c r="VPN181" s="8"/>
      <c r="VPO181" s="8"/>
      <c r="VPP181" s="8"/>
      <c r="VPQ181" s="8"/>
      <c r="VPR181" s="6"/>
      <c r="VPS181" s="6"/>
      <c r="VPT181" s="6"/>
      <c r="VPU181" s="9"/>
      <c r="VPV181" s="8"/>
      <c r="VPW181" s="8"/>
      <c r="VPX181" s="8"/>
      <c r="VPY181" s="8"/>
      <c r="VPZ181" s="6"/>
      <c r="VQA181" s="6"/>
      <c r="VQB181" s="6"/>
      <c r="VQC181" s="9"/>
      <c r="VQD181" s="8"/>
      <c r="VQE181" s="8"/>
      <c r="VQF181" s="8"/>
      <c r="VQG181" s="8"/>
      <c r="VQH181" s="6"/>
      <c r="VQI181" s="6"/>
      <c r="VQJ181" s="6"/>
      <c r="VQK181" s="9"/>
      <c r="VQL181" s="8"/>
      <c r="VQM181" s="8"/>
      <c r="VQN181" s="8"/>
      <c r="VQO181" s="8"/>
      <c r="VQP181" s="6"/>
      <c r="VQQ181" s="6"/>
      <c r="VQR181" s="6"/>
      <c r="VQS181" s="9"/>
      <c r="VQT181" s="8"/>
      <c r="VQU181" s="8"/>
      <c r="VQV181" s="8"/>
      <c r="VQW181" s="8"/>
      <c r="VQX181" s="6"/>
      <c r="VQY181" s="6"/>
      <c r="VQZ181" s="6"/>
      <c r="VRA181" s="9"/>
      <c r="VRB181" s="8"/>
      <c r="VRC181" s="8"/>
      <c r="VRD181" s="8"/>
      <c r="VRE181" s="8"/>
      <c r="VRF181" s="6"/>
      <c r="VRG181" s="6"/>
      <c r="VRH181" s="6"/>
      <c r="VRI181" s="9"/>
      <c r="VRJ181" s="8"/>
      <c r="VRK181" s="8"/>
      <c r="VRL181" s="8"/>
      <c r="VRM181" s="8"/>
      <c r="VRN181" s="6"/>
      <c r="VRO181" s="6"/>
      <c r="VRP181" s="6"/>
      <c r="VRQ181" s="9"/>
      <c r="VRR181" s="8"/>
      <c r="VRS181" s="8"/>
      <c r="VRT181" s="8"/>
      <c r="VRU181" s="8"/>
      <c r="VRV181" s="6"/>
      <c r="VRW181" s="6"/>
      <c r="VRX181" s="6"/>
      <c r="VRY181" s="9"/>
      <c r="VRZ181" s="8"/>
      <c r="VSA181" s="8"/>
      <c r="VSB181" s="8"/>
      <c r="VSC181" s="8"/>
      <c r="VSD181" s="6"/>
      <c r="VSE181" s="6"/>
      <c r="VSF181" s="6"/>
      <c r="VSG181" s="9"/>
      <c r="VSH181" s="8"/>
      <c r="VSI181" s="8"/>
      <c r="VSJ181" s="8"/>
      <c r="VSK181" s="8"/>
      <c r="VSL181" s="6"/>
      <c r="VSM181" s="6"/>
      <c r="VSN181" s="6"/>
      <c r="VSO181" s="9"/>
      <c r="VSP181" s="8"/>
      <c r="VSQ181" s="8"/>
      <c r="VSR181" s="8"/>
      <c r="VSS181" s="8"/>
      <c r="VST181" s="6"/>
      <c r="VSU181" s="6"/>
      <c r="VSV181" s="6"/>
      <c r="VSW181" s="9"/>
      <c r="VSX181" s="8"/>
      <c r="VSY181" s="8"/>
      <c r="VSZ181" s="8"/>
      <c r="VTA181" s="8"/>
      <c r="VTB181" s="6"/>
      <c r="VTC181" s="6"/>
      <c r="VTD181" s="6"/>
      <c r="VTE181" s="9"/>
      <c r="VTF181" s="8"/>
      <c r="VTG181" s="8"/>
      <c r="VTH181" s="8"/>
      <c r="VTI181" s="8"/>
      <c r="VTJ181" s="6"/>
      <c r="VTK181" s="6"/>
      <c r="VTL181" s="6"/>
      <c r="VTM181" s="9"/>
      <c r="VTN181" s="8"/>
      <c r="VTO181" s="8"/>
      <c r="VTP181" s="8"/>
      <c r="VTQ181" s="8"/>
      <c r="VTR181" s="6"/>
      <c r="VTS181" s="6"/>
      <c r="VTT181" s="6"/>
      <c r="VTU181" s="9"/>
      <c r="VTV181" s="8"/>
      <c r="VTW181" s="8"/>
      <c r="VTX181" s="8"/>
      <c r="VTY181" s="8"/>
      <c r="VTZ181" s="6"/>
      <c r="VUA181" s="6"/>
      <c r="VUB181" s="6"/>
      <c r="VUC181" s="9"/>
      <c r="VUD181" s="8"/>
      <c r="VUE181" s="8"/>
      <c r="VUF181" s="8"/>
      <c r="VUG181" s="8"/>
      <c r="VUH181" s="6"/>
      <c r="VUI181" s="6"/>
      <c r="VUJ181" s="6"/>
      <c r="VUK181" s="9"/>
      <c r="VUL181" s="8"/>
      <c r="VUM181" s="8"/>
      <c r="VUN181" s="8"/>
      <c r="VUO181" s="8"/>
      <c r="VUP181" s="6"/>
      <c r="VUQ181" s="6"/>
      <c r="VUR181" s="6"/>
      <c r="VUS181" s="9"/>
      <c r="VUT181" s="8"/>
      <c r="VUU181" s="8"/>
      <c r="VUV181" s="8"/>
      <c r="VUW181" s="8"/>
      <c r="VUX181" s="6"/>
      <c r="VUY181" s="6"/>
      <c r="VUZ181" s="6"/>
      <c r="VVA181" s="9"/>
      <c r="VVB181" s="8"/>
      <c r="VVC181" s="8"/>
      <c r="VVD181" s="8"/>
      <c r="VVE181" s="8"/>
      <c r="VVF181" s="6"/>
      <c r="VVG181" s="6"/>
      <c r="VVH181" s="6"/>
      <c r="VVI181" s="9"/>
      <c r="VVJ181" s="8"/>
      <c r="VVK181" s="8"/>
      <c r="VVL181" s="8"/>
      <c r="VVM181" s="8"/>
      <c r="VVN181" s="6"/>
      <c r="VVO181" s="6"/>
      <c r="VVP181" s="6"/>
      <c r="VVQ181" s="9"/>
      <c r="VVR181" s="8"/>
      <c r="VVS181" s="8"/>
      <c r="VVT181" s="8"/>
      <c r="VVU181" s="8"/>
      <c r="VVV181" s="6"/>
      <c r="VVW181" s="6"/>
      <c r="VVX181" s="6"/>
      <c r="VVY181" s="9"/>
      <c r="VVZ181" s="8"/>
      <c r="VWA181" s="8"/>
      <c r="VWB181" s="8"/>
      <c r="VWC181" s="8"/>
      <c r="VWD181" s="6"/>
      <c r="VWE181" s="6"/>
      <c r="VWF181" s="6"/>
      <c r="VWG181" s="9"/>
      <c r="VWH181" s="8"/>
      <c r="VWI181" s="8"/>
      <c r="VWJ181" s="8"/>
      <c r="VWK181" s="8"/>
      <c r="VWL181" s="6"/>
      <c r="VWM181" s="6"/>
      <c r="VWN181" s="6"/>
      <c r="VWO181" s="9"/>
      <c r="VWP181" s="8"/>
      <c r="VWQ181" s="8"/>
      <c r="VWR181" s="8"/>
      <c r="VWS181" s="8"/>
      <c r="VWT181" s="6"/>
      <c r="VWU181" s="6"/>
      <c r="VWV181" s="6"/>
      <c r="VWW181" s="9"/>
      <c r="VWX181" s="8"/>
      <c r="VWY181" s="8"/>
      <c r="VWZ181" s="8"/>
      <c r="VXA181" s="8"/>
      <c r="VXB181" s="6"/>
      <c r="VXC181" s="6"/>
      <c r="VXD181" s="6"/>
      <c r="VXE181" s="9"/>
      <c r="VXF181" s="8"/>
      <c r="VXG181" s="8"/>
      <c r="VXH181" s="8"/>
      <c r="VXI181" s="8"/>
      <c r="VXJ181" s="6"/>
      <c r="VXK181" s="6"/>
      <c r="VXL181" s="6"/>
      <c r="VXM181" s="9"/>
      <c r="VXN181" s="8"/>
      <c r="VXO181" s="8"/>
      <c r="VXP181" s="8"/>
      <c r="VXQ181" s="8"/>
      <c r="VXR181" s="6"/>
      <c r="VXS181" s="6"/>
      <c r="VXT181" s="6"/>
      <c r="VXU181" s="9"/>
      <c r="VXV181" s="8"/>
      <c r="VXW181" s="8"/>
      <c r="VXX181" s="8"/>
      <c r="VXY181" s="8"/>
      <c r="VXZ181" s="6"/>
      <c r="VYA181" s="6"/>
      <c r="VYB181" s="6"/>
      <c r="VYC181" s="9"/>
      <c r="VYD181" s="8"/>
      <c r="VYE181" s="8"/>
      <c r="VYF181" s="8"/>
      <c r="VYG181" s="8"/>
      <c r="VYH181" s="6"/>
      <c r="VYI181" s="6"/>
      <c r="VYJ181" s="6"/>
      <c r="VYK181" s="9"/>
      <c r="VYL181" s="8"/>
      <c r="VYM181" s="8"/>
      <c r="VYN181" s="8"/>
      <c r="VYO181" s="8"/>
      <c r="VYP181" s="6"/>
      <c r="VYQ181" s="6"/>
      <c r="VYR181" s="6"/>
      <c r="VYS181" s="9"/>
      <c r="VYT181" s="8"/>
      <c r="VYU181" s="8"/>
      <c r="VYV181" s="8"/>
      <c r="VYW181" s="8"/>
      <c r="VYX181" s="6"/>
      <c r="VYY181" s="6"/>
      <c r="VYZ181" s="6"/>
      <c r="VZA181" s="9"/>
      <c r="VZB181" s="8"/>
      <c r="VZC181" s="8"/>
      <c r="VZD181" s="8"/>
      <c r="VZE181" s="8"/>
      <c r="VZF181" s="6"/>
      <c r="VZG181" s="6"/>
      <c r="VZH181" s="6"/>
      <c r="VZI181" s="9"/>
      <c r="VZJ181" s="8"/>
      <c r="VZK181" s="8"/>
      <c r="VZL181" s="8"/>
      <c r="VZM181" s="8"/>
      <c r="VZN181" s="6"/>
      <c r="VZO181" s="6"/>
      <c r="VZP181" s="6"/>
      <c r="VZQ181" s="9"/>
      <c r="VZR181" s="8"/>
      <c r="VZS181" s="8"/>
      <c r="VZT181" s="8"/>
      <c r="VZU181" s="8"/>
      <c r="VZV181" s="6"/>
      <c r="VZW181" s="6"/>
      <c r="VZX181" s="6"/>
      <c r="VZY181" s="9"/>
      <c r="VZZ181" s="8"/>
      <c r="WAA181" s="8"/>
      <c r="WAB181" s="8"/>
      <c r="WAC181" s="8"/>
      <c r="WAD181" s="6"/>
      <c r="WAE181" s="6"/>
      <c r="WAF181" s="6"/>
      <c r="WAG181" s="9"/>
      <c r="WAH181" s="8"/>
      <c r="WAI181" s="8"/>
      <c r="WAJ181" s="8"/>
      <c r="WAK181" s="8"/>
      <c r="WAL181" s="6"/>
      <c r="WAM181" s="6"/>
      <c r="WAN181" s="6"/>
      <c r="WAO181" s="9"/>
      <c r="WAP181" s="8"/>
      <c r="WAQ181" s="8"/>
      <c r="WAR181" s="8"/>
      <c r="WAS181" s="8"/>
      <c r="WAT181" s="6"/>
      <c r="WAU181" s="6"/>
      <c r="WAV181" s="6"/>
      <c r="WAW181" s="9"/>
      <c r="WAX181" s="8"/>
      <c r="WAY181" s="8"/>
      <c r="WAZ181" s="8"/>
      <c r="WBA181" s="8"/>
      <c r="WBB181" s="6"/>
      <c r="WBC181" s="6"/>
      <c r="WBD181" s="6"/>
      <c r="WBE181" s="9"/>
      <c r="WBF181" s="8"/>
      <c r="WBG181" s="8"/>
      <c r="WBH181" s="8"/>
      <c r="WBI181" s="8"/>
      <c r="WBJ181" s="6"/>
      <c r="WBK181" s="6"/>
      <c r="WBL181" s="6"/>
      <c r="WBM181" s="9"/>
      <c r="WBN181" s="8"/>
      <c r="WBO181" s="8"/>
      <c r="WBP181" s="8"/>
      <c r="WBQ181" s="8"/>
      <c r="WBR181" s="6"/>
      <c r="WBS181" s="6"/>
      <c r="WBT181" s="6"/>
      <c r="WBU181" s="9"/>
      <c r="WBV181" s="8"/>
      <c r="WBW181" s="8"/>
      <c r="WBX181" s="8"/>
      <c r="WBY181" s="8"/>
      <c r="WBZ181" s="6"/>
      <c r="WCA181" s="6"/>
      <c r="WCB181" s="6"/>
      <c r="WCC181" s="9"/>
      <c r="WCD181" s="8"/>
      <c r="WCE181" s="8"/>
      <c r="WCF181" s="8"/>
      <c r="WCG181" s="8"/>
      <c r="WCH181" s="6"/>
      <c r="WCI181" s="6"/>
      <c r="WCJ181" s="6"/>
      <c r="WCK181" s="9"/>
      <c r="WCL181" s="8"/>
      <c r="WCM181" s="8"/>
      <c r="WCN181" s="8"/>
      <c r="WCO181" s="8"/>
      <c r="WCP181" s="6"/>
      <c r="WCQ181" s="6"/>
      <c r="WCR181" s="6"/>
      <c r="WCS181" s="9"/>
      <c r="WCT181" s="8"/>
      <c r="WCU181" s="8"/>
      <c r="WCV181" s="8"/>
      <c r="WCW181" s="8"/>
      <c r="WCX181" s="6"/>
      <c r="WCY181" s="6"/>
      <c r="WCZ181" s="6"/>
      <c r="WDA181" s="9"/>
      <c r="WDB181" s="8"/>
      <c r="WDC181" s="8"/>
      <c r="WDD181" s="8"/>
      <c r="WDE181" s="8"/>
      <c r="WDF181" s="6"/>
      <c r="WDG181" s="6"/>
      <c r="WDH181" s="6"/>
      <c r="WDI181" s="9"/>
      <c r="WDJ181" s="8"/>
      <c r="WDK181" s="8"/>
      <c r="WDL181" s="8"/>
      <c r="WDM181" s="8"/>
      <c r="WDN181" s="6"/>
      <c r="WDO181" s="6"/>
      <c r="WDP181" s="6"/>
      <c r="WDQ181" s="9"/>
      <c r="WDR181" s="8"/>
      <c r="WDS181" s="8"/>
      <c r="WDT181" s="8"/>
      <c r="WDU181" s="8"/>
      <c r="WDV181" s="6"/>
      <c r="WDW181" s="6"/>
      <c r="WDX181" s="6"/>
      <c r="WDY181" s="9"/>
      <c r="WDZ181" s="8"/>
      <c r="WEA181" s="8"/>
      <c r="WEB181" s="8"/>
      <c r="WEC181" s="8"/>
      <c r="WED181" s="6"/>
      <c r="WEE181" s="6"/>
      <c r="WEF181" s="6"/>
      <c r="WEG181" s="9"/>
      <c r="WEH181" s="8"/>
      <c r="WEI181" s="8"/>
      <c r="WEJ181" s="8"/>
      <c r="WEK181" s="8"/>
      <c r="WEL181" s="6"/>
      <c r="WEM181" s="6"/>
      <c r="WEN181" s="6"/>
      <c r="WEO181" s="9"/>
      <c r="WEP181" s="8"/>
      <c r="WEQ181" s="8"/>
      <c r="WER181" s="8"/>
      <c r="WES181" s="8"/>
      <c r="WET181" s="6"/>
      <c r="WEU181" s="6"/>
      <c r="WEV181" s="6"/>
      <c r="WEW181" s="9"/>
      <c r="WEX181" s="8"/>
      <c r="WEY181" s="8"/>
      <c r="WEZ181" s="8"/>
      <c r="WFA181" s="8"/>
      <c r="WFB181" s="6"/>
      <c r="WFC181" s="6"/>
      <c r="WFD181" s="6"/>
      <c r="WFE181" s="9"/>
      <c r="WFF181" s="8"/>
      <c r="WFG181" s="8"/>
      <c r="WFH181" s="8"/>
      <c r="WFI181" s="8"/>
      <c r="WFJ181" s="6"/>
      <c r="WFK181" s="6"/>
      <c r="WFL181" s="6"/>
      <c r="WFM181" s="9"/>
      <c r="WFN181" s="8"/>
      <c r="WFO181" s="8"/>
      <c r="WFP181" s="8"/>
      <c r="WFQ181" s="8"/>
      <c r="WFR181" s="6"/>
      <c r="WFS181" s="6"/>
      <c r="WFT181" s="6"/>
      <c r="WFU181" s="9"/>
      <c r="WFV181" s="8"/>
      <c r="WFW181" s="8"/>
      <c r="WFX181" s="8"/>
      <c r="WFY181" s="8"/>
      <c r="WFZ181" s="6"/>
      <c r="WGA181" s="6"/>
      <c r="WGB181" s="6"/>
      <c r="WGC181" s="9"/>
      <c r="WGD181" s="8"/>
      <c r="WGE181" s="8"/>
      <c r="WGF181" s="8"/>
      <c r="WGG181" s="8"/>
      <c r="WGH181" s="6"/>
      <c r="WGI181" s="6"/>
      <c r="WGJ181" s="6"/>
      <c r="WGK181" s="9"/>
      <c r="WGL181" s="8"/>
      <c r="WGM181" s="8"/>
      <c r="WGN181" s="8"/>
      <c r="WGO181" s="8"/>
      <c r="WGP181" s="6"/>
      <c r="WGQ181" s="6"/>
      <c r="WGR181" s="6"/>
      <c r="WGS181" s="9"/>
      <c r="WGT181" s="8"/>
      <c r="WGU181" s="8"/>
      <c r="WGV181" s="8"/>
      <c r="WGW181" s="8"/>
      <c r="WGX181" s="6"/>
      <c r="WGY181" s="6"/>
      <c r="WGZ181" s="6"/>
      <c r="WHA181" s="9"/>
      <c r="WHB181" s="8"/>
      <c r="WHC181" s="8"/>
      <c r="WHD181" s="8"/>
      <c r="WHE181" s="8"/>
      <c r="WHF181" s="6"/>
      <c r="WHG181" s="6"/>
      <c r="WHH181" s="6"/>
      <c r="WHI181" s="9"/>
      <c r="WHJ181" s="8"/>
      <c r="WHK181" s="8"/>
      <c r="WHL181" s="8"/>
      <c r="WHM181" s="8"/>
      <c r="WHN181" s="6"/>
      <c r="WHO181" s="6"/>
      <c r="WHP181" s="6"/>
      <c r="WHQ181" s="9"/>
      <c r="WHR181" s="8"/>
      <c r="WHS181" s="8"/>
      <c r="WHT181" s="8"/>
      <c r="WHU181" s="8"/>
      <c r="WHV181" s="6"/>
      <c r="WHW181" s="6"/>
      <c r="WHX181" s="6"/>
      <c r="WHY181" s="9"/>
      <c r="WHZ181" s="8"/>
      <c r="WIA181" s="8"/>
      <c r="WIB181" s="8"/>
      <c r="WIC181" s="8"/>
      <c r="WID181" s="6"/>
      <c r="WIE181" s="6"/>
      <c r="WIF181" s="6"/>
      <c r="WIG181" s="9"/>
      <c r="WIH181" s="8"/>
      <c r="WII181" s="8"/>
      <c r="WIJ181" s="8"/>
      <c r="WIK181" s="8"/>
      <c r="WIL181" s="6"/>
      <c r="WIM181" s="6"/>
      <c r="WIN181" s="6"/>
      <c r="WIO181" s="9"/>
      <c r="WIP181" s="8"/>
      <c r="WIQ181" s="8"/>
      <c r="WIR181" s="8"/>
      <c r="WIS181" s="8"/>
      <c r="WIT181" s="6"/>
      <c r="WIU181" s="6"/>
      <c r="WIV181" s="6"/>
      <c r="WIW181" s="9"/>
      <c r="WIX181" s="8"/>
      <c r="WIY181" s="8"/>
      <c r="WIZ181" s="8"/>
      <c r="WJA181" s="8"/>
      <c r="WJB181" s="6"/>
      <c r="WJC181" s="6"/>
      <c r="WJD181" s="6"/>
      <c r="WJE181" s="9"/>
      <c r="WJF181" s="8"/>
      <c r="WJG181" s="8"/>
      <c r="WJH181" s="8"/>
      <c r="WJI181" s="8"/>
      <c r="WJJ181" s="6"/>
      <c r="WJK181" s="6"/>
      <c r="WJL181" s="6"/>
      <c r="WJM181" s="9"/>
      <c r="WJN181" s="8"/>
      <c r="WJO181" s="8"/>
      <c r="WJP181" s="8"/>
      <c r="WJQ181" s="8"/>
      <c r="WJR181" s="6"/>
      <c r="WJS181" s="6"/>
      <c r="WJT181" s="6"/>
      <c r="WJU181" s="9"/>
      <c r="WJV181" s="8"/>
      <c r="WJW181" s="8"/>
      <c r="WJX181" s="8"/>
      <c r="WJY181" s="8"/>
      <c r="WJZ181" s="6"/>
      <c r="WKA181" s="6"/>
      <c r="WKB181" s="6"/>
      <c r="WKC181" s="9"/>
      <c r="WKD181" s="8"/>
      <c r="WKE181" s="8"/>
      <c r="WKF181" s="8"/>
      <c r="WKG181" s="8"/>
      <c r="WKH181" s="6"/>
      <c r="WKI181" s="6"/>
      <c r="WKJ181" s="6"/>
      <c r="WKK181" s="9"/>
      <c r="WKL181" s="8"/>
      <c r="WKM181" s="8"/>
      <c r="WKN181" s="8"/>
      <c r="WKO181" s="8"/>
      <c r="WKP181" s="6"/>
      <c r="WKQ181" s="6"/>
      <c r="WKR181" s="6"/>
      <c r="WKS181" s="9"/>
      <c r="WKT181" s="8"/>
      <c r="WKU181" s="8"/>
      <c r="WKV181" s="8"/>
      <c r="WKW181" s="8"/>
      <c r="WKX181" s="6"/>
      <c r="WKY181" s="6"/>
      <c r="WKZ181" s="6"/>
      <c r="WLA181" s="9"/>
      <c r="WLB181" s="8"/>
      <c r="WLC181" s="8"/>
      <c r="WLD181" s="8"/>
      <c r="WLE181" s="8"/>
      <c r="WLF181" s="6"/>
      <c r="WLG181" s="6"/>
      <c r="WLH181" s="6"/>
      <c r="WLI181" s="9"/>
      <c r="WLJ181" s="8"/>
      <c r="WLK181" s="8"/>
      <c r="WLL181" s="8"/>
      <c r="WLM181" s="8"/>
      <c r="WLN181" s="6"/>
      <c r="WLO181" s="6"/>
      <c r="WLP181" s="6"/>
      <c r="WLQ181" s="9"/>
      <c r="WLR181" s="8"/>
      <c r="WLS181" s="8"/>
      <c r="WLT181" s="8"/>
      <c r="WLU181" s="8"/>
      <c r="WLV181" s="6"/>
      <c r="WLW181" s="6"/>
      <c r="WLX181" s="6"/>
      <c r="WLY181" s="9"/>
      <c r="WLZ181" s="8"/>
      <c r="WMA181" s="8"/>
      <c r="WMB181" s="8"/>
      <c r="WMC181" s="8"/>
      <c r="WMD181" s="6"/>
      <c r="WME181" s="6"/>
      <c r="WMF181" s="6"/>
      <c r="WMG181" s="9"/>
      <c r="WMH181" s="8"/>
      <c r="WMI181" s="8"/>
      <c r="WMJ181" s="8"/>
      <c r="WMK181" s="8"/>
      <c r="WML181" s="6"/>
      <c r="WMM181" s="6"/>
      <c r="WMN181" s="6"/>
      <c r="WMO181" s="9"/>
      <c r="WMP181" s="8"/>
      <c r="WMQ181" s="8"/>
      <c r="WMR181" s="8"/>
      <c r="WMS181" s="8"/>
      <c r="WMT181" s="6"/>
      <c r="WMU181" s="6"/>
      <c r="WMV181" s="6"/>
      <c r="WMW181" s="9"/>
      <c r="WMX181" s="8"/>
      <c r="WMY181" s="8"/>
      <c r="WMZ181" s="8"/>
      <c r="WNA181" s="8"/>
      <c r="WNB181" s="6"/>
      <c r="WNC181" s="6"/>
      <c r="WND181" s="6"/>
      <c r="WNE181" s="9"/>
      <c r="WNF181" s="8"/>
      <c r="WNG181" s="8"/>
      <c r="WNH181" s="8"/>
      <c r="WNI181" s="8"/>
      <c r="WNJ181" s="6"/>
      <c r="WNK181" s="6"/>
      <c r="WNL181" s="6"/>
      <c r="WNM181" s="9"/>
      <c r="WNN181" s="8"/>
      <c r="WNO181" s="8"/>
      <c r="WNP181" s="8"/>
      <c r="WNQ181" s="8"/>
      <c r="WNR181" s="6"/>
      <c r="WNS181" s="6"/>
      <c r="WNT181" s="6"/>
      <c r="WNU181" s="9"/>
      <c r="WNV181" s="8"/>
      <c r="WNW181" s="8"/>
      <c r="WNX181" s="8"/>
      <c r="WNY181" s="8"/>
      <c r="WNZ181" s="6"/>
      <c r="WOA181" s="6"/>
      <c r="WOB181" s="6"/>
      <c r="WOC181" s="9"/>
      <c r="WOD181" s="8"/>
      <c r="WOE181" s="8"/>
      <c r="WOF181" s="8"/>
      <c r="WOG181" s="8"/>
      <c r="WOH181" s="6"/>
      <c r="WOI181" s="6"/>
      <c r="WOJ181" s="6"/>
      <c r="WOK181" s="9"/>
      <c r="WOL181" s="8"/>
      <c r="WOM181" s="8"/>
      <c r="WON181" s="8"/>
      <c r="WOO181" s="8"/>
      <c r="WOP181" s="6"/>
      <c r="WOQ181" s="6"/>
      <c r="WOR181" s="6"/>
      <c r="WOS181" s="9"/>
      <c r="WOT181" s="8"/>
      <c r="WOU181" s="8"/>
      <c r="WOV181" s="8"/>
      <c r="WOW181" s="8"/>
      <c r="WOX181" s="6"/>
      <c r="WOY181" s="6"/>
      <c r="WOZ181" s="6"/>
      <c r="WPA181" s="9"/>
      <c r="WPB181" s="8"/>
      <c r="WPC181" s="8"/>
      <c r="WPD181" s="8"/>
      <c r="WPE181" s="8"/>
      <c r="WPF181" s="6"/>
      <c r="WPG181" s="6"/>
      <c r="WPH181" s="6"/>
      <c r="WPI181" s="9"/>
      <c r="WPJ181" s="8"/>
      <c r="WPK181" s="8"/>
      <c r="WPL181" s="8"/>
      <c r="WPM181" s="8"/>
      <c r="WPN181" s="6"/>
      <c r="WPO181" s="6"/>
      <c r="WPP181" s="6"/>
      <c r="WPQ181" s="9"/>
      <c r="WPR181" s="8"/>
      <c r="WPS181" s="8"/>
      <c r="WPT181" s="8"/>
      <c r="WPU181" s="8"/>
      <c r="WPV181" s="6"/>
      <c r="WPW181" s="6"/>
      <c r="WPX181" s="6"/>
      <c r="WPY181" s="9"/>
      <c r="WPZ181" s="8"/>
      <c r="WQA181" s="8"/>
      <c r="WQB181" s="8"/>
      <c r="WQC181" s="8"/>
      <c r="WQD181" s="6"/>
      <c r="WQE181" s="6"/>
      <c r="WQF181" s="6"/>
      <c r="WQG181" s="9"/>
      <c r="WQH181" s="8"/>
      <c r="WQI181" s="8"/>
      <c r="WQJ181" s="8"/>
      <c r="WQK181" s="8"/>
      <c r="WQL181" s="6"/>
      <c r="WQM181" s="6"/>
      <c r="WQN181" s="6"/>
      <c r="WQO181" s="9"/>
      <c r="WQP181" s="8"/>
      <c r="WQQ181" s="8"/>
      <c r="WQR181" s="8"/>
      <c r="WQS181" s="8"/>
      <c r="WQT181" s="6"/>
      <c r="WQU181" s="6"/>
      <c r="WQV181" s="6"/>
      <c r="WQW181" s="9"/>
      <c r="WQX181" s="8"/>
      <c r="WQY181" s="8"/>
      <c r="WQZ181" s="8"/>
      <c r="WRA181" s="8"/>
      <c r="WRB181" s="6"/>
      <c r="WRC181" s="6"/>
      <c r="WRD181" s="6"/>
      <c r="WRE181" s="9"/>
      <c r="WRF181" s="8"/>
      <c r="WRG181" s="8"/>
      <c r="WRH181" s="8"/>
      <c r="WRI181" s="8"/>
      <c r="WRJ181" s="6"/>
      <c r="WRK181" s="6"/>
      <c r="WRL181" s="6"/>
      <c r="WRM181" s="9"/>
      <c r="WRN181" s="8"/>
      <c r="WRO181" s="8"/>
      <c r="WRP181" s="8"/>
      <c r="WRQ181" s="8"/>
      <c r="WRR181" s="6"/>
      <c r="WRS181" s="6"/>
      <c r="WRT181" s="6"/>
      <c r="WRU181" s="9"/>
      <c r="WRV181" s="8"/>
      <c r="WRW181" s="8"/>
      <c r="WRX181" s="8"/>
      <c r="WRY181" s="8"/>
      <c r="WRZ181" s="6"/>
      <c r="WSA181" s="6"/>
      <c r="WSB181" s="6"/>
      <c r="WSC181" s="9"/>
      <c r="WSD181" s="8"/>
      <c r="WSE181" s="8"/>
      <c r="WSF181" s="8"/>
      <c r="WSG181" s="8"/>
      <c r="WSH181" s="6"/>
      <c r="WSI181" s="6"/>
      <c r="WSJ181" s="6"/>
      <c r="WSK181" s="9"/>
      <c r="WSL181" s="8"/>
      <c r="WSM181" s="8"/>
      <c r="WSN181" s="8"/>
      <c r="WSO181" s="8"/>
      <c r="WSP181" s="6"/>
      <c r="WSQ181" s="6"/>
      <c r="WSR181" s="6"/>
      <c r="WSS181" s="9"/>
      <c r="WST181" s="8"/>
      <c r="WSU181" s="8"/>
      <c r="WSV181" s="8"/>
      <c r="WSW181" s="8"/>
      <c r="WSX181" s="6"/>
      <c r="WSY181" s="6"/>
      <c r="WSZ181" s="6"/>
      <c r="WTA181" s="9"/>
      <c r="WTB181" s="8"/>
      <c r="WTC181" s="8"/>
      <c r="WTD181" s="8"/>
      <c r="WTE181" s="8"/>
      <c r="WTF181" s="6"/>
      <c r="WTG181" s="6"/>
      <c r="WTH181" s="6"/>
      <c r="WTI181" s="9"/>
      <c r="WTJ181" s="8"/>
      <c r="WTK181" s="8"/>
      <c r="WTL181" s="8"/>
      <c r="WTM181" s="8"/>
      <c r="WTN181" s="6"/>
      <c r="WTO181" s="6"/>
      <c r="WTP181" s="6"/>
      <c r="WTQ181" s="9"/>
      <c r="WTR181" s="8"/>
      <c r="WTS181" s="8"/>
      <c r="WTT181" s="8"/>
      <c r="WTU181" s="8"/>
      <c r="WTV181" s="6"/>
      <c r="WTW181" s="6"/>
      <c r="WTX181" s="6"/>
      <c r="WTY181" s="9"/>
      <c r="WTZ181" s="8"/>
      <c r="WUA181" s="8"/>
      <c r="WUB181" s="8"/>
      <c r="WUC181" s="8"/>
      <c r="WUD181" s="6"/>
      <c r="WUE181" s="6"/>
      <c r="WUF181" s="6"/>
      <c r="WUG181" s="9"/>
      <c r="WUH181" s="8"/>
      <c r="WUI181" s="8"/>
      <c r="WUJ181" s="8"/>
      <c r="WUK181" s="8"/>
      <c r="WUL181" s="6"/>
      <c r="WUM181" s="6"/>
      <c r="WUN181" s="6"/>
      <c r="WUO181" s="9"/>
      <c r="WUP181" s="8"/>
      <c r="WUQ181" s="8"/>
      <c r="WUR181" s="8"/>
      <c r="WUS181" s="8"/>
      <c r="WUT181" s="6"/>
      <c r="WUU181" s="6"/>
      <c r="WUV181" s="6"/>
      <c r="WUW181" s="9"/>
      <c r="WUX181" s="8"/>
      <c r="WUY181" s="8"/>
      <c r="WUZ181" s="8"/>
      <c r="WVA181" s="8"/>
      <c r="WVB181" s="6"/>
      <c r="WVC181" s="6"/>
      <c r="WVD181" s="6"/>
      <c r="WVE181" s="9"/>
      <c r="WVF181" s="8"/>
      <c r="WVG181" s="8"/>
      <c r="WVH181" s="8"/>
      <c r="WVI181" s="8"/>
      <c r="WVJ181" s="6"/>
      <c r="WVK181" s="6"/>
      <c r="WVL181" s="6"/>
      <c r="WVM181" s="9"/>
      <c r="WVN181" s="8"/>
      <c r="WVO181" s="8"/>
      <c r="WVP181" s="8"/>
      <c r="WVQ181" s="8"/>
      <c r="WVR181" s="6"/>
      <c r="WVS181" s="6"/>
      <c r="WVT181" s="6"/>
      <c r="WVU181" s="9"/>
      <c r="WVV181" s="8"/>
      <c r="WVW181" s="8"/>
      <c r="WVX181" s="8"/>
      <c r="WVY181" s="8"/>
      <c r="WVZ181" s="6"/>
      <c r="WWA181" s="6"/>
      <c r="WWB181" s="6"/>
      <c r="WWC181" s="9"/>
      <c r="WWD181" s="8"/>
      <c r="WWE181" s="8"/>
      <c r="WWF181" s="8"/>
      <c r="WWG181" s="8"/>
      <c r="WWH181" s="6"/>
      <c r="WWI181" s="6"/>
      <c r="WWJ181" s="6"/>
      <c r="WWK181" s="9"/>
      <c r="WWL181" s="8"/>
      <c r="WWM181" s="8"/>
      <c r="WWN181" s="8"/>
      <c r="WWO181" s="8"/>
      <c r="WWP181" s="6"/>
      <c r="WWQ181" s="6"/>
      <c r="WWR181" s="6"/>
      <c r="WWS181" s="9"/>
      <c r="WWT181" s="8"/>
      <c r="WWU181" s="8"/>
      <c r="WWV181" s="8"/>
      <c r="WWW181" s="8"/>
      <c r="WWX181" s="6"/>
      <c r="WWY181" s="6"/>
      <c r="WWZ181" s="6"/>
      <c r="WXA181" s="9"/>
      <c r="WXB181" s="8"/>
      <c r="WXC181" s="8"/>
      <c r="WXD181" s="8"/>
      <c r="WXE181" s="8"/>
      <c r="WXF181" s="6"/>
      <c r="WXG181" s="6"/>
      <c r="WXH181" s="6"/>
      <c r="WXI181" s="9"/>
      <c r="WXJ181" s="8"/>
      <c r="WXK181" s="8"/>
      <c r="WXL181" s="8"/>
      <c r="WXM181" s="8"/>
      <c r="WXN181" s="6"/>
      <c r="WXO181" s="6"/>
      <c r="WXP181" s="6"/>
      <c r="WXQ181" s="9"/>
      <c r="WXR181" s="8"/>
      <c r="WXS181" s="8"/>
      <c r="WXT181" s="8"/>
      <c r="WXU181" s="8"/>
      <c r="WXV181" s="6"/>
      <c r="WXW181" s="6"/>
      <c r="WXX181" s="6"/>
      <c r="WXY181" s="9"/>
      <c r="WXZ181" s="8"/>
      <c r="WYA181" s="8"/>
      <c r="WYB181" s="8"/>
      <c r="WYC181" s="8"/>
      <c r="WYD181" s="6"/>
      <c r="WYE181" s="6"/>
      <c r="WYF181" s="6"/>
      <c r="WYG181" s="9"/>
      <c r="WYH181" s="8"/>
      <c r="WYI181" s="8"/>
      <c r="WYJ181" s="8"/>
      <c r="WYK181" s="8"/>
      <c r="WYL181" s="6"/>
      <c r="WYM181" s="6"/>
      <c r="WYN181" s="6"/>
      <c r="WYO181" s="9"/>
      <c r="WYP181" s="8"/>
      <c r="WYQ181" s="8"/>
      <c r="WYR181" s="8"/>
      <c r="WYS181" s="8"/>
      <c r="WYT181" s="6"/>
      <c r="WYU181" s="6"/>
      <c r="WYV181" s="6"/>
      <c r="WYW181" s="9"/>
      <c r="WYX181" s="8"/>
      <c r="WYY181" s="8"/>
      <c r="WYZ181" s="8"/>
      <c r="WZA181" s="8"/>
      <c r="WZB181" s="6"/>
      <c r="WZC181" s="6"/>
      <c r="WZD181" s="6"/>
      <c r="WZE181" s="9"/>
      <c r="WZF181" s="8"/>
      <c r="WZG181" s="8"/>
      <c r="WZH181" s="8"/>
      <c r="WZI181" s="8"/>
      <c r="WZJ181" s="6"/>
      <c r="WZK181" s="6"/>
      <c r="WZL181" s="6"/>
      <c r="WZM181" s="9"/>
      <c r="WZN181" s="8"/>
      <c r="WZO181" s="8"/>
      <c r="WZP181" s="8"/>
      <c r="WZQ181" s="8"/>
      <c r="WZR181" s="6"/>
      <c r="WZS181" s="6"/>
      <c r="WZT181" s="6"/>
      <c r="WZU181" s="9"/>
      <c r="WZV181" s="8"/>
      <c r="WZW181" s="8"/>
      <c r="WZX181" s="8"/>
      <c r="WZY181" s="8"/>
      <c r="WZZ181" s="6"/>
      <c r="XAA181" s="6"/>
      <c r="XAB181" s="6"/>
      <c r="XAC181" s="9"/>
      <c r="XAD181" s="8"/>
      <c r="XAE181" s="8"/>
      <c r="XAF181" s="8"/>
      <c r="XAG181" s="8"/>
      <c r="XAH181" s="6"/>
      <c r="XAI181" s="6"/>
      <c r="XAJ181" s="6"/>
      <c r="XAK181" s="9"/>
      <c r="XAL181" s="8"/>
      <c r="XAM181" s="8"/>
      <c r="XAN181" s="8"/>
      <c r="XAO181" s="8"/>
      <c r="XAP181" s="6"/>
      <c r="XAQ181" s="6"/>
      <c r="XAR181" s="6"/>
      <c r="XAS181" s="9"/>
      <c r="XAT181" s="8"/>
      <c r="XAU181" s="8"/>
      <c r="XAV181" s="8"/>
      <c r="XAW181" s="8"/>
      <c r="XAX181" s="6"/>
      <c r="XAY181" s="6"/>
      <c r="XAZ181" s="6"/>
      <c r="XBA181" s="9"/>
      <c r="XBB181" s="8"/>
      <c r="XBC181" s="8"/>
      <c r="XBD181" s="8"/>
      <c r="XBE181" s="8"/>
      <c r="XBF181" s="6"/>
      <c r="XBG181" s="6"/>
      <c r="XBH181" s="6"/>
      <c r="XBI181" s="9"/>
      <c r="XBJ181" s="8"/>
      <c r="XBK181" s="8"/>
      <c r="XBL181" s="8"/>
      <c r="XBM181" s="8"/>
      <c r="XBN181" s="6"/>
      <c r="XBO181" s="6"/>
      <c r="XBP181" s="6"/>
      <c r="XBQ181" s="9"/>
      <c r="XBR181" s="8"/>
      <c r="XBS181" s="8"/>
      <c r="XBT181" s="8"/>
      <c r="XBU181" s="8"/>
      <c r="XBV181" s="6"/>
      <c r="XBW181" s="6"/>
      <c r="XBX181" s="6"/>
      <c r="XBY181" s="9"/>
      <c r="XBZ181" s="8"/>
      <c r="XCA181" s="8"/>
      <c r="XCB181" s="8"/>
      <c r="XCC181" s="8"/>
      <c r="XCD181" s="6"/>
      <c r="XCE181" s="6"/>
      <c r="XCF181" s="6"/>
      <c r="XCG181" s="9"/>
      <c r="XCH181" s="8"/>
      <c r="XCI181" s="8"/>
      <c r="XCJ181" s="8"/>
      <c r="XCK181" s="8"/>
      <c r="XCL181" s="6"/>
      <c r="XCM181" s="6"/>
      <c r="XCN181" s="6"/>
      <c r="XCO181" s="9"/>
      <c r="XCP181" s="8"/>
      <c r="XCQ181" s="8"/>
      <c r="XCR181" s="8"/>
      <c r="XCS181" s="8"/>
      <c r="XCT181" s="6"/>
      <c r="XCU181" s="6"/>
      <c r="XCV181" s="6"/>
      <c r="XCW181" s="9"/>
      <c r="XCX181" s="8"/>
      <c r="XCY181" s="8"/>
      <c r="XCZ181" s="8"/>
      <c r="XDA181" s="8"/>
      <c r="XDB181" s="6"/>
      <c r="XDC181" s="6"/>
      <c r="XDD181" s="6"/>
      <c r="XDE181" s="9"/>
      <c r="XDF181" s="8"/>
      <c r="XDG181" s="8"/>
      <c r="XDH181" s="8"/>
      <c r="XDI181" s="8"/>
      <c r="XDJ181" s="6"/>
      <c r="XDK181" s="6"/>
      <c r="XDL181" s="6"/>
      <c r="XDM181" s="9"/>
      <c r="XDN181" s="8"/>
      <c r="XDO181" s="8"/>
      <c r="XDP181" s="8"/>
      <c r="XDQ181" s="8"/>
      <c r="XDR181" s="6"/>
      <c r="XDS181" s="6"/>
      <c r="XDT181" s="6"/>
      <c r="XDU181" s="9"/>
      <c r="XDV181" s="8"/>
      <c r="XDW181" s="8"/>
      <c r="XDX181" s="8"/>
      <c r="XDY181" s="8"/>
      <c r="XDZ181" s="6"/>
      <c r="XEA181" s="6"/>
      <c r="XEB181" s="6"/>
      <c r="XEC181" s="9"/>
      <c r="XED181" s="8"/>
      <c r="XEE181" s="8"/>
      <c r="XEF181" s="8"/>
      <c r="XEG181" s="8"/>
      <c r="XEH181" s="6"/>
      <c r="XEI181" s="6"/>
      <c r="XEJ181" s="6"/>
      <c r="XEK181" s="9"/>
      <c r="XEL181" s="8"/>
      <c r="XEM181" s="8"/>
      <c r="XEN181" s="8"/>
      <c r="XEO181" s="8"/>
      <c r="XEP181" s="6"/>
      <c r="XEQ181" s="6"/>
      <c r="XER181" s="6"/>
      <c r="XES181" s="9"/>
      <c r="XET181" s="8"/>
      <c r="XEU181" s="8"/>
      <c r="XEV181" s="8"/>
      <c r="XEW181" s="8"/>
      <c r="XEX181" s="6"/>
      <c r="XEY181" s="6"/>
      <c r="XEZ181" s="6"/>
      <c r="XFA181" s="9"/>
      <c r="XFB181" s="8"/>
      <c r="XFC181" s="8"/>
      <c r="XFD181" s="8"/>
    </row>
    <row r="182" spans="1:16384" ht="15" customHeight="1" x14ac:dyDescent="0.3">
      <c r="B182" s="6" t="s">
        <v>2</v>
      </c>
      <c r="C182" s="6"/>
      <c r="D182" s="6"/>
      <c r="E182" s="9" t="s">
        <v>56</v>
      </c>
      <c r="F182" s="8"/>
      <c r="G182" s="8"/>
      <c r="H182" s="8"/>
      <c r="I182" s="8"/>
      <c r="J182" s="6"/>
      <c r="K182" s="6"/>
      <c r="L182" s="6"/>
      <c r="M182" s="9"/>
      <c r="N182" s="8"/>
      <c r="O182" s="8"/>
      <c r="P182" s="8"/>
      <c r="Q182" s="8"/>
      <c r="R182" s="6"/>
      <c r="S182" s="6"/>
      <c r="T182" s="6"/>
      <c r="U182" s="9"/>
      <c r="V182" s="8"/>
      <c r="W182" s="8"/>
      <c r="X182" s="8"/>
      <c r="Y182" s="8"/>
      <c r="Z182" s="6"/>
      <c r="AA182" s="6"/>
      <c r="AB182" s="6"/>
      <c r="AC182" s="9"/>
      <c r="AD182" s="8"/>
      <c r="AE182" s="8"/>
      <c r="AF182" s="8"/>
      <c r="AG182" s="8"/>
      <c r="AH182" s="6"/>
      <c r="AI182" s="6"/>
      <c r="AJ182" s="6"/>
      <c r="AK182" s="9"/>
      <c r="AL182" s="8"/>
      <c r="AM182" s="8"/>
      <c r="AN182" s="8"/>
      <c r="AO182" s="8"/>
      <c r="AP182" s="6"/>
      <c r="AQ182" s="6"/>
      <c r="AR182" s="6"/>
      <c r="AS182" s="9"/>
      <c r="AT182" s="8"/>
      <c r="AU182" s="8"/>
      <c r="AV182" s="8"/>
      <c r="AW182" s="8"/>
      <c r="AX182" s="6"/>
      <c r="AY182" s="6"/>
      <c r="AZ182" s="6"/>
      <c r="BA182" s="9"/>
      <c r="BB182" s="8"/>
      <c r="BC182" s="8"/>
      <c r="BD182" s="8"/>
      <c r="BE182" s="8"/>
      <c r="BF182" s="6"/>
      <c r="BG182" s="6"/>
      <c r="BH182" s="6"/>
      <c r="BI182" s="9"/>
      <c r="BJ182" s="8"/>
      <c r="BK182" s="8"/>
      <c r="BL182" s="8"/>
      <c r="BM182" s="8"/>
      <c r="BN182" s="6"/>
      <c r="BO182" s="6"/>
      <c r="BP182" s="6"/>
      <c r="BQ182" s="9"/>
      <c r="BR182" s="8"/>
      <c r="BS182" s="8"/>
      <c r="BT182" s="8"/>
      <c r="BU182" s="8"/>
      <c r="BV182" s="6"/>
      <c r="BW182" s="6"/>
      <c r="BX182" s="6"/>
      <c r="BY182" s="9"/>
      <c r="BZ182" s="8"/>
      <c r="CA182" s="8"/>
      <c r="CB182" s="8"/>
      <c r="CC182" s="8"/>
      <c r="CD182" s="6"/>
      <c r="CE182" s="6"/>
      <c r="CF182" s="6"/>
      <c r="CG182" s="9"/>
      <c r="CH182" s="8"/>
      <c r="CI182" s="8"/>
      <c r="CJ182" s="8"/>
      <c r="CK182" s="8"/>
      <c r="CL182" s="6"/>
      <c r="CM182" s="6"/>
      <c r="CN182" s="6"/>
      <c r="CO182" s="9"/>
      <c r="CP182" s="8"/>
      <c r="CQ182" s="8"/>
      <c r="CR182" s="8"/>
      <c r="CS182" s="8"/>
      <c r="CT182" s="6"/>
      <c r="CU182" s="6"/>
      <c r="CV182" s="6"/>
      <c r="CW182" s="9"/>
      <c r="CX182" s="8"/>
      <c r="CY182" s="8"/>
      <c r="CZ182" s="8"/>
      <c r="DA182" s="8"/>
      <c r="DB182" s="6"/>
      <c r="DC182" s="6"/>
      <c r="DD182" s="6"/>
      <c r="DE182" s="9"/>
      <c r="DF182" s="8"/>
      <c r="DG182" s="8"/>
      <c r="DH182" s="8"/>
      <c r="DI182" s="8"/>
      <c r="DJ182" s="6"/>
      <c r="DK182" s="6"/>
      <c r="DL182" s="6"/>
      <c r="DM182" s="9"/>
      <c r="DN182" s="8"/>
      <c r="DO182" s="8"/>
      <c r="DP182" s="8"/>
      <c r="DQ182" s="8"/>
      <c r="DR182" s="6"/>
      <c r="DS182" s="6"/>
      <c r="DT182" s="6"/>
      <c r="DU182" s="9"/>
      <c r="DV182" s="8"/>
      <c r="DW182" s="8"/>
      <c r="DX182" s="8"/>
      <c r="DY182" s="8"/>
      <c r="DZ182" s="6"/>
      <c r="EA182" s="6"/>
      <c r="EB182" s="6"/>
      <c r="EC182" s="9"/>
      <c r="ED182" s="8"/>
      <c r="EE182" s="8"/>
      <c r="EF182" s="8"/>
      <c r="EG182" s="8"/>
      <c r="EH182" s="6"/>
      <c r="EI182" s="6"/>
      <c r="EJ182" s="6"/>
      <c r="EK182" s="9"/>
      <c r="EL182" s="8"/>
      <c r="EM182" s="8"/>
      <c r="EN182" s="8"/>
      <c r="EO182" s="8"/>
      <c r="EP182" s="6"/>
      <c r="EQ182" s="6"/>
      <c r="ER182" s="6"/>
      <c r="ES182" s="9"/>
      <c r="ET182" s="8"/>
      <c r="EU182" s="8"/>
      <c r="EV182" s="8"/>
      <c r="EW182" s="8"/>
      <c r="EX182" s="6"/>
      <c r="EY182" s="6"/>
      <c r="EZ182" s="6"/>
      <c r="FA182" s="9"/>
      <c r="FB182" s="8"/>
      <c r="FC182" s="8"/>
      <c r="FD182" s="8"/>
      <c r="FE182" s="8"/>
      <c r="FF182" s="6"/>
      <c r="FG182" s="6"/>
      <c r="FH182" s="6"/>
      <c r="FI182" s="9"/>
      <c r="FJ182" s="8"/>
      <c r="FK182" s="8"/>
      <c r="FL182" s="8"/>
      <c r="FM182" s="8"/>
      <c r="FN182" s="6"/>
      <c r="FO182" s="6"/>
      <c r="FP182" s="6"/>
      <c r="FQ182" s="9"/>
      <c r="FR182" s="8"/>
      <c r="FS182" s="8"/>
      <c r="FT182" s="8"/>
      <c r="FU182" s="8"/>
      <c r="FV182" s="6"/>
      <c r="FW182" s="6"/>
      <c r="FX182" s="6"/>
      <c r="FY182" s="9"/>
      <c r="FZ182" s="8"/>
      <c r="GA182" s="8"/>
      <c r="GB182" s="8"/>
      <c r="GC182" s="8"/>
      <c r="GD182" s="6"/>
      <c r="GE182" s="6"/>
      <c r="GF182" s="6"/>
      <c r="GG182" s="9"/>
      <c r="GH182" s="8"/>
      <c r="GI182" s="8"/>
      <c r="GJ182" s="8"/>
      <c r="GK182" s="8"/>
      <c r="GL182" s="6"/>
      <c r="GM182" s="6"/>
      <c r="GN182" s="6"/>
      <c r="GO182" s="9"/>
      <c r="GP182" s="8"/>
      <c r="GQ182" s="8"/>
      <c r="GR182" s="8"/>
      <c r="GS182" s="8"/>
      <c r="GT182" s="6"/>
      <c r="GU182" s="6"/>
      <c r="GV182" s="6"/>
      <c r="GW182" s="9"/>
      <c r="GX182" s="8"/>
      <c r="GY182" s="8"/>
      <c r="GZ182" s="8"/>
      <c r="HA182" s="8"/>
      <c r="HB182" s="6"/>
      <c r="HC182" s="6"/>
      <c r="HD182" s="6"/>
      <c r="HE182" s="9"/>
      <c r="HF182" s="8"/>
      <c r="HG182" s="8"/>
      <c r="HH182" s="8"/>
      <c r="HI182" s="8"/>
      <c r="HJ182" s="6"/>
      <c r="HK182" s="6"/>
      <c r="HL182" s="6"/>
      <c r="HM182" s="9"/>
      <c r="HN182" s="8"/>
      <c r="HO182" s="8"/>
      <c r="HP182" s="8"/>
      <c r="HQ182" s="8"/>
      <c r="HR182" s="6"/>
      <c r="HS182" s="6"/>
      <c r="HT182" s="6"/>
      <c r="HU182" s="9"/>
      <c r="HV182" s="8"/>
      <c r="HW182" s="8"/>
      <c r="HX182" s="8"/>
      <c r="HY182" s="8"/>
      <c r="HZ182" s="6"/>
      <c r="IA182" s="6"/>
      <c r="IB182" s="6"/>
      <c r="IC182" s="9"/>
      <c r="ID182" s="8"/>
      <c r="IE182" s="8"/>
      <c r="IF182" s="8"/>
      <c r="IG182" s="8"/>
      <c r="IH182" s="6"/>
      <c r="II182" s="6"/>
      <c r="IJ182" s="6"/>
      <c r="IK182" s="9"/>
      <c r="IL182" s="8"/>
      <c r="IM182" s="8"/>
      <c r="IN182" s="8"/>
      <c r="IO182" s="8"/>
      <c r="IP182" s="6"/>
      <c r="IQ182" s="6"/>
      <c r="IR182" s="6"/>
      <c r="IS182" s="9"/>
      <c r="IT182" s="8"/>
      <c r="IU182" s="8"/>
      <c r="IV182" s="8"/>
      <c r="IW182" s="8"/>
      <c r="IX182" s="6"/>
      <c r="IY182" s="6"/>
      <c r="IZ182" s="6"/>
      <c r="JA182" s="9"/>
      <c r="JB182" s="8"/>
      <c r="JC182" s="8"/>
      <c r="JD182" s="8"/>
      <c r="JE182" s="8"/>
      <c r="JF182" s="6"/>
      <c r="JG182" s="6"/>
      <c r="JH182" s="6"/>
      <c r="JI182" s="9"/>
      <c r="JJ182" s="8"/>
      <c r="JK182" s="8"/>
      <c r="JL182" s="8"/>
      <c r="JM182" s="8"/>
      <c r="JN182" s="6"/>
      <c r="JO182" s="6"/>
      <c r="JP182" s="6"/>
      <c r="JQ182" s="9"/>
      <c r="JR182" s="8"/>
      <c r="JS182" s="8"/>
      <c r="JT182" s="8"/>
      <c r="JU182" s="8"/>
      <c r="JV182" s="6"/>
      <c r="JW182" s="6"/>
      <c r="JX182" s="6"/>
      <c r="JY182" s="9"/>
      <c r="JZ182" s="8"/>
      <c r="KA182" s="8"/>
      <c r="KB182" s="8"/>
      <c r="KC182" s="8"/>
      <c r="KD182" s="6"/>
      <c r="KE182" s="6"/>
      <c r="KF182" s="6"/>
      <c r="KG182" s="9"/>
      <c r="KH182" s="8"/>
      <c r="KI182" s="8"/>
      <c r="KJ182" s="8"/>
      <c r="KK182" s="8"/>
      <c r="KL182" s="6"/>
      <c r="KM182" s="6"/>
      <c r="KN182" s="6"/>
      <c r="KO182" s="9"/>
      <c r="KP182" s="8"/>
      <c r="KQ182" s="8"/>
      <c r="KR182" s="8"/>
      <c r="KS182" s="8"/>
      <c r="KT182" s="6"/>
      <c r="KU182" s="6"/>
      <c r="KV182" s="6"/>
      <c r="KW182" s="9"/>
      <c r="KX182" s="8"/>
      <c r="KY182" s="8"/>
      <c r="KZ182" s="8"/>
      <c r="LA182" s="8"/>
      <c r="LB182" s="6"/>
      <c r="LC182" s="6"/>
      <c r="LD182" s="6"/>
      <c r="LE182" s="9"/>
      <c r="LF182" s="8"/>
      <c r="LG182" s="8"/>
      <c r="LH182" s="8"/>
      <c r="LI182" s="8"/>
      <c r="LJ182" s="6"/>
      <c r="LK182" s="6"/>
      <c r="LL182" s="6"/>
      <c r="LM182" s="9"/>
      <c r="LN182" s="8"/>
      <c r="LO182" s="8"/>
      <c r="LP182" s="8"/>
      <c r="LQ182" s="8"/>
      <c r="LR182" s="6"/>
      <c r="LS182" s="6"/>
      <c r="LT182" s="6"/>
      <c r="LU182" s="9"/>
      <c r="LV182" s="8"/>
      <c r="LW182" s="8"/>
      <c r="LX182" s="8"/>
      <c r="LY182" s="8"/>
      <c r="LZ182" s="6"/>
      <c r="MA182" s="6"/>
      <c r="MB182" s="6"/>
      <c r="MC182" s="9"/>
      <c r="MD182" s="8"/>
      <c r="ME182" s="8"/>
      <c r="MF182" s="8"/>
      <c r="MG182" s="8"/>
      <c r="MH182" s="6"/>
      <c r="MI182" s="6"/>
      <c r="MJ182" s="6"/>
      <c r="MK182" s="9"/>
      <c r="ML182" s="8"/>
      <c r="MM182" s="8"/>
      <c r="MN182" s="8"/>
      <c r="MO182" s="8"/>
      <c r="MP182" s="6"/>
      <c r="MQ182" s="6"/>
      <c r="MR182" s="6"/>
      <c r="MS182" s="9"/>
      <c r="MT182" s="8"/>
      <c r="MU182" s="8"/>
      <c r="MV182" s="8"/>
      <c r="MW182" s="8"/>
      <c r="MX182" s="6"/>
      <c r="MY182" s="6"/>
      <c r="MZ182" s="6"/>
      <c r="NA182" s="9"/>
      <c r="NB182" s="8"/>
      <c r="NC182" s="8"/>
      <c r="ND182" s="8"/>
      <c r="NE182" s="8"/>
      <c r="NF182" s="6"/>
      <c r="NG182" s="6"/>
      <c r="NH182" s="6"/>
      <c r="NI182" s="9"/>
      <c r="NJ182" s="8"/>
      <c r="NK182" s="8"/>
      <c r="NL182" s="8"/>
      <c r="NM182" s="8"/>
      <c r="NN182" s="6"/>
      <c r="NO182" s="6"/>
      <c r="NP182" s="6"/>
      <c r="NQ182" s="9"/>
      <c r="NR182" s="8"/>
      <c r="NS182" s="8"/>
      <c r="NT182" s="8"/>
      <c r="NU182" s="8"/>
      <c r="NV182" s="6"/>
      <c r="NW182" s="6"/>
      <c r="NX182" s="6"/>
      <c r="NY182" s="9"/>
      <c r="NZ182" s="8"/>
      <c r="OA182" s="8"/>
      <c r="OB182" s="8"/>
      <c r="OC182" s="8"/>
      <c r="OD182" s="6"/>
      <c r="OE182" s="6"/>
      <c r="OF182" s="6"/>
      <c r="OG182" s="9"/>
      <c r="OH182" s="8"/>
      <c r="OI182" s="8"/>
      <c r="OJ182" s="8"/>
      <c r="OK182" s="8"/>
      <c r="OL182" s="6"/>
      <c r="OM182" s="6"/>
      <c r="ON182" s="6"/>
      <c r="OO182" s="9"/>
      <c r="OP182" s="8"/>
      <c r="OQ182" s="8"/>
      <c r="OR182" s="8"/>
      <c r="OS182" s="8"/>
      <c r="OT182" s="6"/>
      <c r="OU182" s="6"/>
      <c r="OV182" s="6"/>
      <c r="OW182" s="9"/>
      <c r="OX182" s="8"/>
      <c r="OY182" s="8"/>
      <c r="OZ182" s="8"/>
      <c r="PA182" s="8"/>
      <c r="PB182" s="6"/>
      <c r="PC182" s="6"/>
      <c r="PD182" s="6"/>
      <c r="PE182" s="9"/>
      <c r="PF182" s="8"/>
      <c r="PG182" s="8"/>
      <c r="PH182" s="8"/>
      <c r="PI182" s="8"/>
      <c r="PJ182" s="6"/>
      <c r="PK182" s="6"/>
      <c r="PL182" s="6"/>
      <c r="PM182" s="9"/>
      <c r="PN182" s="8"/>
      <c r="PO182" s="8"/>
      <c r="PP182" s="8"/>
      <c r="PQ182" s="8"/>
      <c r="PR182" s="6"/>
      <c r="PS182" s="6"/>
      <c r="PT182" s="6"/>
      <c r="PU182" s="9"/>
      <c r="PV182" s="8"/>
      <c r="PW182" s="8"/>
      <c r="PX182" s="8"/>
      <c r="PY182" s="8"/>
      <c r="PZ182" s="6"/>
      <c r="QA182" s="6"/>
      <c r="QB182" s="6"/>
      <c r="QC182" s="9"/>
      <c r="QD182" s="8"/>
      <c r="QE182" s="8"/>
      <c r="QF182" s="8"/>
      <c r="QG182" s="8"/>
      <c r="QH182" s="6"/>
      <c r="QI182" s="6"/>
      <c r="QJ182" s="6"/>
      <c r="QK182" s="9"/>
      <c r="QL182" s="8"/>
      <c r="QM182" s="8"/>
      <c r="QN182" s="8"/>
      <c r="QO182" s="8"/>
      <c r="QP182" s="6"/>
      <c r="QQ182" s="6"/>
      <c r="QR182" s="6"/>
      <c r="QS182" s="9"/>
      <c r="QT182" s="8"/>
      <c r="QU182" s="8"/>
      <c r="QV182" s="8"/>
      <c r="QW182" s="8"/>
      <c r="QX182" s="6"/>
      <c r="QY182" s="6"/>
      <c r="QZ182" s="6"/>
      <c r="RA182" s="9"/>
      <c r="RB182" s="8"/>
      <c r="RC182" s="8"/>
      <c r="RD182" s="8"/>
      <c r="RE182" s="8"/>
      <c r="RF182" s="6"/>
      <c r="RG182" s="6"/>
      <c r="RH182" s="6"/>
      <c r="RI182" s="9"/>
      <c r="RJ182" s="8"/>
      <c r="RK182" s="8"/>
      <c r="RL182" s="8"/>
      <c r="RM182" s="8"/>
      <c r="RN182" s="6"/>
      <c r="RO182" s="6"/>
      <c r="RP182" s="6"/>
      <c r="RQ182" s="9"/>
      <c r="RR182" s="8"/>
      <c r="RS182" s="8"/>
      <c r="RT182" s="8"/>
      <c r="RU182" s="8"/>
      <c r="RV182" s="6"/>
      <c r="RW182" s="6"/>
      <c r="RX182" s="6"/>
      <c r="RY182" s="9"/>
      <c r="RZ182" s="8"/>
      <c r="SA182" s="8"/>
      <c r="SB182" s="8"/>
      <c r="SC182" s="8"/>
      <c r="SD182" s="6"/>
      <c r="SE182" s="6"/>
      <c r="SF182" s="6"/>
      <c r="SG182" s="9"/>
      <c r="SH182" s="8"/>
      <c r="SI182" s="8"/>
      <c r="SJ182" s="8"/>
      <c r="SK182" s="8"/>
      <c r="SL182" s="6"/>
      <c r="SM182" s="6"/>
      <c r="SN182" s="6"/>
      <c r="SO182" s="9"/>
      <c r="SP182" s="8"/>
      <c r="SQ182" s="8"/>
      <c r="SR182" s="8"/>
      <c r="SS182" s="8"/>
      <c r="ST182" s="6"/>
      <c r="SU182" s="6"/>
      <c r="SV182" s="6"/>
      <c r="SW182" s="9"/>
      <c r="SX182" s="8"/>
      <c r="SY182" s="8"/>
      <c r="SZ182" s="8"/>
      <c r="TA182" s="8"/>
      <c r="TB182" s="6"/>
      <c r="TC182" s="6"/>
      <c r="TD182" s="6"/>
      <c r="TE182" s="9"/>
      <c r="TF182" s="8"/>
      <c r="TG182" s="8"/>
      <c r="TH182" s="8"/>
      <c r="TI182" s="8"/>
      <c r="TJ182" s="6"/>
      <c r="TK182" s="6"/>
      <c r="TL182" s="6"/>
      <c r="TM182" s="9"/>
      <c r="TN182" s="8"/>
      <c r="TO182" s="8"/>
      <c r="TP182" s="8"/>
      <c r="TQ182" s="8"/>
      <c r="TR182" s="6"/>
      <c r="TS182" s="6"/>
      <c r="TT182" s="6"/>
      <c r="TU182" s="9"/>
      <c r="TV182" s="8"/>
      <c r="TW182" s="8"/>
      <c r="TX182" s="8"/>
      <c r="TY182" s="8"/>
      <c r="TZ182" s="6"/>
      <c r="UA182" s="6"/>
      <c r="UB182" s="6"/>
      <c r="UC182" s="9"/>
      <c r="UD182" s="8"/>
      <c r="UE182" s="8"/>
      <c r="UF182" s="8"/>
      <c r="UG182" s="8"/>
      <c r="UH182" s="6"/>
      <c r="UI182" s="6"/>
      <c r="UJ182" s="6"/>
      <c r="UK182" s="9"/>
      <c r="UL182" s="8"/>
      <c r="UM182" s="8"/>
      <c r="UN182" s="8"/>
      <c r="UO182" s="8"/>
      <c r="UP182" s="6"/>
      <c r="UQ182" s="6"/>
      <c r="UR182" s="6"/>
      <c r="US182" s="9"/>
      <c r="UT182" s="8"/>
      <c r="UU182" s="8"/>
      <c r="UV182" s="8"/>
      <c r="UW182" s="8"/>
      <c r="UX182" s="6"/>
      <c r="UY182" s="6"/>
      <c r="UZ182" s="6"/>
      <c r="VA182" s="9"/>
      <c r="VB182" s="8"/>
      <c r="VC182" s="8"/>
      <c r="VD182" s="8"/>
      <c r="VE182" s="8"/>
      <c r="VF182" s="6"/>
      <c r="VG182" s="6"/>
      <c r="VH182" s="6"/>
      <c r="VI182" s="9"/>
      <c r="VJ182" s="8"/>
      <c r="VK182" s="8"/>
      <c r="VL182" s="8"/>
      <c r="VM182" s="8"/>
      <c r="VN182" s="6"/>
      <c r="VO182" s="6"/>
      <c r="VP182" s="6"/>
      <c r="VQ182" s="9"/>
      <c r="VR182" s="8"/>
      <c r="VS182" s="8"/>
      <c r="VT182" s="8"/>
      <c r="VU182" s="8"/>
      <c r="VV182" s="6"/>
      <c r="VW182" s="6"/>
      <c r="VX182" s="6"/>
      <c r="VY182" s="9"/>
      <c r="VZ182" s="8"/>
      <c r="WA182" s="8"/>
      <c r="WB182" s="8"/>
      <c r="WC182" s="8"/>
      <c r="WD182" s="6"/>
      <c r="WE182" s="6"/>
      <c r="WF182" s="6"/>
      <c r="WG182" s="9"/>
      <c r="WH182" s="8"/>
      <c r="WI182" s="8"/>
      <c r="WJ182" s="8"/>
      <c r="WK182" s="8"/>
      <c r="WL182" s="6"/>
      <c r="WM182" s="6"/>
      <c r="WN182" s="6"/>
      <c r="WO182" s="9"/>
      <c r="WP182" s="8"/>
      <c r="WQ182" s="8"/>
      <c r="WR182" s="8"/>
      <c r="WS182" s="8"/>
      <c r="WT182" s="6"/>
      <c r="WU182" s="6"/>
      <c r="WV182" s="6"/>
      <c r="WW182" s="9"/>
      <c r="WX182" s="8"/>
      <c r="WY182" s="8"/>
      <c r="WZ182" s="8"/>
      <c r="XA182" s="8"/>
      <c r="XB182" s="6"/>
      <c r="XC182" s="6"/>
      <c r="XD182" s="6"/>
      <c r="XE182" s="9"/>
      <c r="XF182" s="8"/>
      <c r="XG182" s="8"/>
      <c r="XH182" s="8"/>
      <c r="XI182" s="8"/>
      <c r="XJ182" s="6"/>
      <c r="XK182" s="6"/>
      <c r="XL182" s="6"/>
      <c r="XM182" s="9"/>
      <c r="XN182" s="8"/>
      <c r="XO182" s="8"/>
      <c r="XP182" s="8"/>
      <c r="XQ182" s="8"/>
      <c r="XR182" s="6"/>
      <c r="XS182" s="6"/>
      <c r="XT182" s="6"/>
      <c r="XU182" s="9"/>
      <c r="XV182" s="8"/>
      <c r="XW182" s="8"/>
      <c r="XX182" s="8"/>
      <c r="XY182" s="8"/>
      <c r="XZ182" s="6"/>
      <c r="YA182" s="6"/>
      <c r="YB182" s="6"/>
      <c r="YC182" s="9"/>
      <c r="YD182" s="8"/>
      <c r="YE182" s="8"/>
      <c r="YF182" s="8"/>
      <c r="YG182" s="8"/>
      <c r="YH182" s="6"/>
      <c r="YI182" s="6"/>
      <c r="YJ182" s="6"/>
      <c r="YK182" s="9"/>
      <c r="YL182" s="8"/>
      <c r="YM182" s="8"/>
      <c r="YN182" s="8"/>
      <c r="YO182" s="8"/>
      <c r="YP182" s="6"/>
      <c r="YQ182" s="6"/>
      <c r="YR182" s="6"/>
      <c r="YS182" s="9"/>
      <c r="YT182" s="8"/>
      <c r="YU182" s="8"/>
      <c r="YV182" s="8"/>
      <c r="YW182" s="8"/>
      <c r="YX182" s="6"/>
      <c r="YY182" s="6"/>
      <c r="YZ182" s="6"/>
      <c r="ZA182" s="9"/>
      <c r="ZB182" s="8"/>
      <c r="ZC182" s="8"/>
      <c r="ZD182" s="8"/>
      <c r="ZE182" s="8"/>
      <c r="ZF182" s="6"/>
      <c r="ZG182" s="6"/>
      <c r="ZH182" s="6"/>
      <c r="ZI182" s="9"/>
      <c r="ZJ182" s="8"/>
      <c r="ZK182" s="8"/>
      <c r="ZL182" s="8"/>
      <c r="ZM182" s="8"/>
      <c r="ZN182" s="6"/>
      <c r="ZO182" s="6"/>
      <c r="ZP182" s="6"/>
      <c r="ZQ182" s="9"/>
      <c r="ZR182" s="8"/>
      <c r="ZS182" s="8"/>
      <c r="ZT182" s="8"/>
      <c r="ZU182" s="8"/>
      <c r="ZV182" s="6"/>
      <c r="ZW182" s="6"/>
      <c r="ZX182" s="6"/>
      <c r="ZY182" s="9"/>
      <c r="ZZ182" s="8"/>
      <c r="AAA182" s="8"/>
      <c r="AAB182" s="8"/>
      <c r="AAC182" s="8"/>
      <c r="AAD182" s="6"/>
      <c r="AAE182" s="6"/>
      <c r="AAF182" s="6"/>
      <c r="AAG182" s="9"/>
      <c r="AAH182" s="8"/>
      <c r="AAI182" s="8"/>
      <c r="AAJ182" s="8"/>
      <c r="AAK182" s="8"/>
      <c r="AAL182" s="6"/>
      <c r="AAM182" s="6"/>
      <c r="AAN182" s="6"/>
      <c r="AAO182" s="9"/>
      <c r="AAP182" s="8"/>
      <c r="AAQ182" s="8"/>
      <c r="AAR182" s="8"/>
      <c r="AAS182" s="8"/>
      <c r="AAT182" s="6"/>
      <c r="AAU182" s="6"/>
      <c r="AAV182" s="6"/>
      <c r="AAW182" s="9"/>
      <c r="AAX182" s="8"/>
      <c r="AAY182" s="8"/>
      <c r="AAZ182" s="8"/>
      <c r="ABA182" s="8"/>
      <c r="ABB182" s="6"/>
      <c r="ABC182" s="6"/>
      <c r="ABD182" s="6"/>
      <c r="ABE182" s="9"/>
      <c r="ABF182" s="8"/>
      <c r="ABG182" s="8"/>
      <c r="ABH182" s="8"/>
      <c r="ABI182" s="8"/>
      <c r="ABJ182" s="6"/>
      <c r="ABK182" s="6"/>
      <c r="ABL182" s="6"/>
      <c r="ABM182" s="9"/>
      <c r="ABN182" s="8"/>
      <c r="ABO182" s="8"/>
      <c r="ABP182" s="8"/>
      <c r="ABQ182" s="8"/>
      <c r="ABR182" s="6"/>
      <c r="ABS182" s="6"/>
      <c r="ABT182" s="6"/>
      <c r="ABU182" s="9"/>
      <c r="ABV182" s="8"/>
      <c r="ABW182" s="8"/>
      <c r="ABX182" s="8"/>
      <c r="ABY182" s="8"/>
      <c r="ABZ182" s="6"/>
      <c r="ACA182" s="6"/>
      <c r="ACB182" s="6"/>
      <c r="ACC182" s="9"/>
      <c r="ACD182" s="8"/>
      <c r="ACE182" s="8"/>
      <c r="ACF182" s="8"/>
      <c r="ACG182" s="8"/>
      <c r="ACH182" s="6"/>
      <c r="ACI182" s="6"/>
      <c r="ACJ182" s="6"/>
      <c r="ACK182" s="9"/>
      <c r="ACL182" s="8"/>
      <c r="ACM182" s="8"/>
      <c r="ACN182" s="8"/>
      <c r="ACO182" s="8"/>
      <c r="ACP182" s="6"/>
      <c r="ACQ182" s="6"/>
      <c r="ACR182" s="6"/>
      <c r="ACS182" s="9"/>
      <c r="ACT182" s="8"/>
      <c r="ACU182" s="8"/>
      <c r="ACV182" s="8"/>
      <c r="ACW182" s="8"/>
      <c r="ACX182" s="6"/>
      <c r="ACY182" s="6"/>
      <c r="ACZ182" s="6"/>
      <c r="ADA182" s="9"/>
      <c r="ADB182" s="8"/>
      <c r="ADC182" s="8"/>
      <c r="ADD182" s="8"/>
      <c r="ADE182" s="8"/>
      <c r="ADF182" s="6"/>
      <c r="ADG182" s="6"/>
      <c r="ADH182" s="6"/>
      <c r="ADI182" s="9"/>
      <c r="ADJ182" s="8"/>
      <c r="ADK182" s="8"/>
      <c r="ADL182" s="8"/>
      <c r="ADM182" s="8"/>
      <c r="ADN182" s="6"/>
      <c r="ADO182" s="6"/>
      <c r="ADP182" s="6"/>
      <c r="ADQ182" s="9"/>
      <c r="ADR182" s="8"/>
      <c r="ADS182" s="8"/>
      <c r="ADT182" s="8"/>
      <c r="ADU182" s="8"/>
      <c r="ADV182" s="6"/>
      <c r="ADW182" s="6"/>
      <c r="ADX182" s="6"/>
      <c r="ADY182" s="9"/>
      <c r="ADZ182" s="8"/>
      <c r="AEA182" s="8"/>
      <c r="AEB182" s="8"/>
      <c r="AEC182" s="8"/>
      <c r="AED182" s="6"/>
      <c r="AEE182" s="6"/>
      <c r="AEF182" s="6"/>
      <c r="AEG182" s="9"/>
      <c r="AEH182" s="8"/>
      <c r="AEI182" s="8"/>
      <c r="AEJ182" s="8"/>
      <c r="AEK182" s="8"/>
      <c r="AEL182" s="6"/>
      <c r="AEM182" s="6"/>
      <c r="AEN182" s="6"/>
      <c r="AEO182" s="9"/>
      <c r="AEP182" s="8"/>
      <c r="AEQ182" s="8"/>
      <c r="AER182" s="8"/>
      <c r="AES182" s="8"/>
      <c r="AET182" s="6"/>
      <c r="AEU182" s="6"/>
      <c r="AEV182" s="6"/>
      <c r="AEW182" s="9"/>
      <c r="AEX182" s="8"/>
      <c r="AEY182" s="8"/>
      <c r="AEZ182" s="8"/>
      <c r="AFA182" s="8"/>
      <c r="AFB182" s="6"/>
      <c r="AFC182" s="6"/>
      <c r="AFD182" s="6"/>
      <c r="AFE182" s="9"/>
      <c r="AFF182" s="8"/>
      <c r="AFG182" s="8"/>
      <c r="AFH182" s="8"/>
      <c r="AFI182" s="8"/>
      <c r="AFJ182" s="6"/>
      <c r="AFK182" s="6"/>
      <c r="AFL182" s="6"/>
      <c r="AFM182" s="9"/>
      <c r="AFN182" s="8"/>
      <c r="AFO182" s="8"/>
      <c r="AFP182" s="8"/>
      <c r="AFQ182" s="8"/>
      <c r="AFR182" s="6"/>
      <c r="AFS182" s="6"/>
      <c r="AFT182" s="6"/>
      <c r="AFU182" s="9"/>
      <c r="AFV182" s="8"/>
      <c r="AFW182" s="8"/>
      <c r="AFX182" s="8"/>
      <c r="AFY182" s="8"/>
      <c r="AFZ182" s="6"/>
      <c r="AGA182" s="6"/>
      <c r="AGB182" s="6"/>
      <c r="AGC182" s="9"/>
      <c r="AGD182" s="8"/>
      <c r="AGE182" s="8"/>
      <c r="AGF182" s="8"/>
      <c r="AGG182" s="8"/>
      <c r="AGH182" s="6"/>
      <c r="AGI182" s="6"/>
      <c r="AGJ182" s="6"/>
      <c r="AGK182" s="9"/>
      <c r="AGL182" s="8"/>
      <c r="AGM182" s="8"/>
      <c r="AGN182" s="8"/>
      <c r="AGO182" s="8"/>
      <c r="AGP182" s="6"/>
      <c r="AGQ182" s="6"/>
      <c r="AGR182" s="6"/>
      <c r="AGS182" s="9"/>
      <c r="AGT182" s="8"/>
      <c r="AGU182" s="8"/>
      <c r="AGV182" s="8"/>
      <c r="AGW182" s="8"/>
      <c r="AGX182" s="6"/>
      <c r="AGY182" s="6"/>
      <c r="AGZ182" s="6"/>
      <c r="AHA182" s="9"/>
      <c r="AHB182" s="8"/>
      <c r="AHC182" s="8"/>
      <c r="AHD182" s="8"/>
      <c r="AHE182" s="8"/>
      <c r="AHF182" s="6"/>
      <c r="AHG182" s="6"/>
      <c r="AHH182" s="6"/>
      <c r="AHI182" s="9"/>
      <c r="AHJ182" s="8"/>
      <c r="AHK182" s="8"/>
      <c r="AHL182" s="8"/>
      <c r="AHM182" s="8"/>
      <c r="AHN182" s="6"/>
      <c r="AHO182" s="6"/>
      <c r="AHP182" s="6"/>
      <c r="AHQ182" s="9"/>
      <c r="AHR182" s="8"/>
      <c r="AHS182" s="8"/>
      <c r="AHT182" s="8"/>
      <c r="AHU182" s="8"/>
      <c r="AHV182" s="6"/>
      <c r="AHW182" s="6"/>
      <c r="AHX182" s="6"/>
      <c r="AHY182" s="9"/>
      <c r="AHZ182" s="8"/>
      <c r="AIA182" s="8"/>
      <c r="AIB182" s="8"/>
      <c r="AIC182" s="8"/>
      <c r="AID182" s="6"/>
      <c r="AIE182" s="6"/>
      <c r="AIF182" s="6"/>
      <c r="AIG182" s="9"/>
      <c r="AIH182" s="8"/>
      <c r="AII182" s="8"/>
      <c r="AIJ182" s="8"/>
      <c r="AIK182" s="8"/>
      <c r="AIL182" s="6"/>
      <c r="AIM182" s="6"/>
      <c r="AIN182" s="6"/>
      <c r="AIO182" s="9"/>
      <c r="AIP182" s="8"/>
      <c r="AIQ182" s="8"/>
      <c r="AIR182" s="8"/>
      <c r="AIS182" s="8"/>
      <c r="AIT182" s="6"/>
      <c r="AIU182" s="6"/>
      <c r="AIV182" s="6"/>
      <c r="AIW182" s="9"/>
      <c r="AIX182" s="8"/>
      <c r="AIY182" s="8"/>
      <c r="AIZ182" s="8"/>
      <c r="AJA182" s="8"/>
      <c r="AJB182" s="6"/>
      <c r="AJC182" s="6"/>
      <c r="AJD182" s="6"/>
      <c r="AJE182" s="9"/>
      <c r="AJF182" s="8"/>
      <c r="AJG182" s="8"/>
      <c r="AJH182" s="8"/>
      <c r="AJI182" s="8"/>
      <c r="AJJ182" s="6"/>
      <c r="AJK182" s="6"/>
      <c r="AJL182" s="6"/>
      <c r="AJM182" s="9"/>
      <c r="AJN182" s="8"/>
      <c r="AJO182" s="8"/>
      <c r="AJP182" s="8"/>
      <c r="AJQ182" s="8"/>
      <c r="AJR182" s="6"/>
      <c r="AJS182" s="6"/>
      <c r="AJT182" s="6"/>
      <c r="AJU182" s="9"/>
      <c r="AJV182" s="8"/>
      <c r="AJW182" s="8"/>
      <c r="AJX182" s="8"/>
      <c r="AJY182" s="8"/>
      <c r="AJZ182" s="6"/>
      <c r="AKA182" s="6"/>
      <c r="AKB182" s="6"/>
      <c r="AKC182" s="9"/>
      <c r="AKD182" s="8"/>
      <c r="AKE182" s="8"/>
      <c r="AKF182" s="8"/>
      <c r="AKG182" s="8"/>
      <c r="AKH182" s="6"/>
      <c r="AKI182" s="6"/>
      <c r="AKJ182" s="6"/>
      <c r="AKK182" s="9"/>
      <c r="AKL182" s="8"/>
      <c r="AKM182" s="8"/>
      <c r="AKN182" s="8"/>
      <c r="AKO182" s="8"/>
      <c r="AKP182" s="6"/>
      <c r="AKQ182" s="6"/>
      <c r="AKR182" s="6"/>
      <c r="AKS182" s="9"/>
      <c r="AKT182" s="8"/>
      <c r="AKU182" s="8"/>
      <c r="AKV182" s="8"/>
      <c r="AKW182" s="8"/>
      <c r="AKX182" s="6"/>
      <c r="AKY182" s="6"/>
      <c r="AKZ182" s="6"/>
      <c r="ALA182" s="9"/>
      <c r="ALB182" s="8"/>
      <c r="ALC182" s="8"/>
      <c r="ALD182" s="8"/>
      <c r="ALE182" s="8"/>
      <c r="ALF182" s="6"/>
      <c r="ALG182" s="6"/>
      <c r="ALH182" s="6"/>
      <c r="ALI182" s="9"/>
      <c r="ALJ182" s="8"/>
      <c r="ALK182" s="8"/>
      <c r="ALL182" s="8"/>
      <c r="ALM182" s="8"/>
      <c r="ALN182" s="6"/>
      <c r="ALO182" s="6"/>
      <c r="ALP182" s="6"/>
      <c r="ALQ182" s="9"/>
      <c r="ALR182" s="8"/>
      <c r="ALS182" s="8"/>
      <c r="ALT182" s="8"/>
      <c r="ALU182" s="8"/>
      <c r="ALV182" s="6"/>
      <c r="ALW182" s="6"/>
      <c r="ALX182" s="6"/>
      <c r="ALY182" s="9"/>
      <c r="ALZ182" s="8"/>
      <c r="AMA182" s="8"/>
      <c r="AMB182" s="8"/>
      <c r="AMC182" s="8"/>
      <c r="AMD182" s="6"/>
      <c r="AME182" s="6"/>
      <c r="AMF182" s="6"/>
      <c r="AMG182" s="9"/>
      <c r="AMH182" s="8"/>
      <c r="AMI182" s="8"/>
      <c r="AMJ182" s="8"/>
      <c r="AMK182" s="8"/>
      <c r="AML182" s="6"/>
      <c r="AMM182" s="6"/>
      <c r="AMN182" s="6"/>
      <c r="AMO182" s="9"/>
      <c r="AMP182" s="8"/>
      <c r="AMQ182" s="8"/>
      <c r="AMR182" s="8"/>
      <c r="AMS182" s="8"/>
      <c r="AMT182" s="6"/>
      <c r="AMU182" s="6"/>
      <c r="AMV182" s="6"/>
      <c r="AMW182" s="9"/>
      <c r="AMX182" s="8"/>
      <c r="AMY182" s="8"/>
      <c r="AMZ182" s="8"/>
      <c r="ANA182" s="8"/>
      <c r="ANB182" s="6"/>
      <c r="ANC182" s="6"/>
      <c r="AND182" s="6"/>
      <c r="ANE182" s="9"/>
      <c r="ANF182" s="8"/>
      <c r="ANG182" s="8"/>
      <c r="ANH182" s="8"/>
      <c r="ANI182" s="8"/>
      <c r="ANJ182" s="6"/>
      <c r="ANK182" s="6"/>
      <c r="ANL182" s="6"/>
      <c r="ANM182" s="9"/>
      <c r="ANN182" s="8"/>
      <c r="ANO182" s="8"/>
      <c r="ANP182" s="8"/>
      <c r="ANQ182" s="8"/>
      <c r="ANR182" s="6"/>
      <c r="ANS182" s="6"/>
      <c r="ANT182" s="6"/>
      <c r="ANU182" s="9"/>
      <c r="ANV182" s="8"/>
      <c r="ANW182" s="8"/>
      <c r="ANX182" s="8"/>
      <c r="ANY182" s="8"/>
      <c r="ANZ182" s="6"/>
      <c r="AOA182" s="6"/>
      <c r="AOB182" s="6"/>
      <c r="AOC182" s="9"/>
      <c r="AOD182" s="8"/>
      <c r="AOE182" s="8"/>
      <c r="AOF182" s="8"/>
      <c r="AOG182" s="8"/>
      <c r="AOH182" s="6"/>
      <c r="AOI182" s="6"/>
      <c r="AOJ182" s="6"/>
      <c r="AOK182" s="9"/>
      <c r="AOL182" s="8"/>
      <c r="AOM182" s="8"/>
      <c r="AON182" s="8"/>
      <c r="AOO182" s="8"/>
      <c r="AOP182" s="6"/>
      <c r="AOQ182" s="6"/>
      <c r="AOR182" s="6"/>
      <c r="AOS182" s="9"/>
      <c r="AOT182" s="8"/>
      <c r="AOU182" s="8"/>
      <c r="AOV182" s="8"/>
      <c r="AOW182" s="8"/>
      <c r="AOX182" s="6"/>
      <c r="AOY182" s="6"/>
      <c r="AOZ182" s="6"/>
      <c r="APA182" s="9"/>
      <c r="APB182" s="8"/>
      <c r="APC182" s="8"/>
      <c r="APD182" s="8"/>
      <c r="APE182" s="8"/>
      <c r="APF182" s="6"/>
      <c r="APG182" s="6"/>
      <c r="APH182" s="6"/>
      <c r="API182" s="9"/>
      <c r="APJ182" s="8"/>
      <c r="APK182" s="8"/>
      <c r="APL182" s="8"/>
      <c r="APM182" s="8"/>
      <c r="APN182" s="6"/>
      <c r="APO182" s="6"/>
      <c r="APP182" s="6"/>
      <c r="APQ182" s="9"/>
      <c r="APR182" s="8"/>
      <c r="APS182" s="8"/>
      <c r="APT182" s="8"/>
      <c r="APU182" s="8"/>
      <c r="APV182" s="6"/>
      <c r="APW182" s="6"/>
      <c r="APX182" s="6"/>
      <c r="APY182" s="9"/>
      <c r="APZ182" s="8"/>
      <c r="AQA182" s="8"/>
      <c r="AQB182" s="8"/>
      <c r="AQC182" s="8"/>
      <c r="AQD182" s="6"/>
      <c r="AQE182" s="6"/>
      <c r="AQF182" s="6"/>
      <c r="AQG182" s="9"/>
      <c r="AQH182" s="8"/>
      <c r="AQI182" s="8"/>
      <c r="AQJ182" s="8"/>
      <c r="AQK182" s="8"/>
      <c r="AQL182" s="6"/>
      <c r="AQM182" s="6"/>
      <c r="AQN182" s="6"/>
      <c r="AQO182" s="9"/>
      <c r="AQP182" s="8"/>
      <c r="AQQ182" s="8"/>
      <c r="AQR182" s="8"/>
      <c r="AQS182" s="8"/>
      <c r="AQT182" s="6"/>
      <c r="AQU182" s="6"/>
      <c r="AQV182" s="6"/>
      <c r="AQW182" s="9"/>
      <c r="AQX182" s="8"/>
      <c r="AQY182" s="8"/>
      <c r="AQZ182" s="8"/>
      <c r="ARA182" s="8"/>
      <c r="ARB182" s="6"/>
      <c r="ARC182" s="6"/>
      <c r="ARD182" s="6"/>
      <c r="ARE182" s="9"/>
      <c r="ARF182" s="8"/>
      <c r="ARG182" s="8"/>
      <c r="ARH182" s="8"/>
      <c r="ARI182" s="8"/>
      <c r="ARJ182" s="6"/>
      <c r="ARK182" s="6"/>
      <c r="ARL182" s="6"/>
      <c r="ARM182" s="9"/>
      <c r="ARN182" s="8"/>
      <c r="ARO182" s="8"/>
      <c r="ARP182" s="8"/>
      <c r="ARQ182" s="8"/>
      <c r="ARR182" s="6"/>
      <c r="ARS182" s="6"/>
      <c r="ART182" s="6"/>
      <c r="ARU182" s="9"/>
      <c r="ARV182" s="8"/>
      <c r="ARW182" s="8"/>
      <c r="ARX182" s="8"/>
      <c r="ARY182" s="8"/>
      <c r="ARZ182" s="6"/>
      <c r="ASA182" s="6"/>
      <c r="ASB182" s="6"/>
      <c r="ASC182" s="9"/>
      <c r="ASD182" s="8"/>
      <c r="ASE182" s="8"/>
      <c r="ASF182" s="8"/>
      <c r="ASG182" s="8"/>
      <c r="ASH182" s="6"/>
      <c r="ASI182" s="6"/>
      <c r="ASJ182" s="6"/>
      <c r="ASK182" s="9"/>
      <c r="ASL182" s="8"/>
      <c r="ASM182" s="8"/>
      <c r="ASN182" s="8"/>
      <c r="ASO182" s="8"/>
      <c r="ASP182" s="6"/>
      <c r="ASQ182" s="6"/>
      <c r="ASR182" s="6"/>
      <c r="ASS182" s="9"/>
      <c r="AST182" s="8"/>
      <c r="ASU182" s="8"/>
      <c r="ASV182" s="8"/>
      <c r="ASW182" s="8"/>
      <c r="ASX182" s="6"/>
      <c r="ASY182" s="6"/>
      <c r="ASZ182" s="6"/>
      <c r="ATA182" s="9"/>
      <c r="ATB182" s="8"/>
      <c r="ATC182" s="8"/>
      <c r="ATD182" s="8"/>
      <c r="ATE182" s="8"/>
      <c r="ATF182" s="6"/>
      <c r="ATG182" s="6"/>
      <c r="ATH182" s="6"/>
      <c r="ATI182" s="9"/>
      <c r="ATJ182" s="8"/>
      <c r="ATK182" s="8"/>
      <c r="ATL182" s="8"/>
      <c r="ATM182" s="8"/>
      <c r="ATN182" s="6"/>
      <c r="ATO182" s="6"/>
      <c r="ATP182" s="6"/>
      <c r="ATQ182" s="9"/>
      <c r="ATR182" s="8"/>
      <c r="ATS182" s="8"/>
      <c r="ATT182" s="8"/>
      <c r="ATU182" s="8"/>
      <c r="ATV182" s="6"/>
      <c r="ATW182" s="6"/>
      <c r="ATX182" s="6"/>
      <c r="ATY182" s="9"/>
      <c r="ATZ182" s="8"/>
      <c r="AUA182" s="8"/>
      <c r="AUB182" s="8"/>
      <c r="AUC182" s="8"/>
      <c r="AUD182" s="6"/>
      <c r="AUE182" s="6"/>
      <c r="AUF182" s="6"/>
      <c r="AUG182" s="9"/>
      <c r="AUH182" s="8"/>
      <c r="AUI182" s="8"/>
      <c r="AUJ182" s="8"/>
      <c r="AUK182" s="8"/>
      <c r="AUL182" s="6"/>
      <c r="AUM182" s="6"/>
      <c r="AUN182" s="6"/>
      <c r="AUO182" s="9"/>
      <c r="AUP182" s="8"/>
      <c r="AUQ182" s="8"/>
      <c r="AUR182" s="8"/>
      <c r="AUS182" s="8"/>
      <c r="AUT182" s="6"/>
      <c r="AUU182" s="6"/>
      <c r="AUV182" s="6"/>
      <c r="AUW182" s="9"/>
      <c r="AUX182" s="8"/>
      <c r="AUY182" s="8"/>
      <c r="AUZ182" s="8"/>
      <c r="AVA182" s="8"/>
      <c r="AVB182" s="6"/>
      <c r="AVC182" s="6"/>
      <c r="AVD182" s="6"/>
      <c r="AVE182" s="9"/>
      <c r="AVF182" s="8"/>
      <c r="AVG182" s="8"/>
      <c r="AVH182" s="8"/>
      <c r="AVI182" s="8"/>
      <c r="AVJ182" s="6"/>
      <c r="AVK182" s="6"/>
      <c r="AVL182" s="6"/>
      <c r="AVM182" s="9"/>
      <c r="AVN182" s="8"/>
      <c r="AVO182" s="8"/>
      <c r="AVP182" s="8"/>
      <c r="AVQ182" s="8"/>
      <c r="AVR182" s="6"/>
      <c r="AVS182" s="6"/>
      <c r="AVT182" s="6"/>
      <c r="AVU182" s="9"/>
      <c r="AVV182" s="8"/>
      <c r="AVW182" s="8"/>
      <c r="AVX182" s="8"/>
      <c r="AVY182" s="8"/>
      <c r="AVZ182" s="6"/>
      <c r="AWA182" s="6"/>
      <c r="AWB182" s="6"/>
      <c r="AWC182" s="9"/>
      <c r="AWD182" s="8"/>
      <c r="AWE182" s="8"/>
      <c r="AWF182" s="8"/>
      <c r="AWG182" s="8"/>
      <c r="AWH182" s="6"/>
      <c r="AWI182" s="6"/>
      <c r="AWJ182" s="6"/>
      <c r="AWK182" s="9"/>
      <c r="AWL182" s="8"/>
      <c r="AWM182" s="8"/>
      <c r="AWN182" s="8"/>
      <c r="AWO182" s="8"/>
      <c r="AWP182" s="6"/>
      <c r="AWQ182" s="6"/>
      <c r="AWR182" s="6"/>
      <c r="AWS182" s="9"/>
      <c r="AWT182" s="8"/>
      <c r="AWU182" s="8"/>
      <c r="AWV182" s="8"/>
      <c r="AWW182" s="8"/>
      <c r="AWX182" s="6"/>
      <c r="AWY182" s="6"/>
      <c r="AWZ182" s="6"/>
      <c r="AXA182" s="9"/>
      <c r="AXB182" s="8"/>
      <c r="AXC182" s="8"/>
      <c r="AXD182" s="8"/>
      <c r="AXE182" s="8"/>
      <c r="AXF182" s="6"/>
      <c r="AXG182" s="6"/>
      <c r="AXH182" s="6"/>
      <c r="AXI182" s="9"/>
      <c r="AXJ182" s="8"/>
      <c r="AXK182" s="8"/>
      <c r="AXL182" s="8"/>
      <c r="AXM182" s="8"/>
      <c r="AXN182" s="6"/>
      <c r="AXO182" s="6"/>
      <c r="AXP182" s="6"/>
      <c r="AXQ182" s="9"/>
      <c r="AXR182" s="8"/>
      <c r="AXS182" s="8"/>
      <c r="AXT182" s="8"/>
      <c r="AXU182" s="8"/>
      <c r="AXV182" s="6"/>
      <c r="AXW182" s="6"/>
      <c r="AXX182" s="6"/>
      <c r="AXY182" s="9"/>
      <c r="AXZ182" s="8"/>
      <c r="AYA182" s="8"/>
      <c r="AYB182" s="8"/>
      <c r="AYC182" s="8"/>
      <c r="AYD182" s="6"/>
      <c r="AYE182" s="6"/>
      <c r="AYF182" s="6"/>
      <c r="AYG182" s="9"/>
      <c r="AYH182" s="8"/>
      <c r="AYI182" s="8"/>
      <c r="AYJ182" s="8"/>
      <c r="AYK182" s="8"/>
      <c r="AYL182" s="6"/>
      <c r="AYM182" s="6"/>
      <c r="AYN182" s="6"/>
      <c r="AYO182" s="9"/>
      <c r="AYP182" s="8"/>
      <c r="AYQ182" s="8"/>
      <c r="AYR182" s="8"/>
      <c r="AYS182" s="8"/>
      <c r="AYT182" s="6"/>
      <c r="AYU182" s="6"/>
      <c r="AYV182" s="6"/>
      <c r="AYW182" s="9"/>
      <c r="AYX182" s="8"/>
      <c r="AYY182" s="8"/>
      <c r="AYZ182" s="8"/>
      <c r="AZA182" s="8"/>
      <c r="AZB182" s="6"/>
      <c r="AZC182" s="6"/>
      <c r="AZD182" s="6"/>
      <c r="AZE182" s="9"/>
      <c r="AZF182" s="8"/>
      <c r="AZG182" s="8"/>
      <c r="AZH182" s="8"/>
      <c r="AZI182" s="8"/>
      <c r="AZJ182" s="6"/>
      <c r="AZK182" s="6"/>
      <c r="AZL182" s="6"/>
      <c r="AZM182" s="9"/>
      <c r="AZN182" s="8"/>
      <c r="AZO182" s="8"/>
      <c r="AZP182" s="8"/>
      <c r="AZQ182" s="8"/>
      <c r="AZR182" s="6"/>
      <c r="AZS182" s="6"/>
      <c r="AZT182" s="6"/>
      <c r="AZU182" s="9"/>
      <c r="AZV182" s="8"/>
      <c r="AZW182" s="8"/>
      <c r="AZX182" s="8"/>
      <c r="AZY182" s="8"/>
      <c r="AZZ182" s="6"/>
      <c r="BAA182" s="6"/>
      <c r="BAB182" s="6"/>
      <c r="BAC182" s="9"/>
      <c r="BAD182" s="8"/>
      <c r="BAE182" s="8"/>
      <c r="BAF182" s="8"/>
      <c r="BAG182" s="8"/>
      <c r="BAH182" s="6"/>
      <c r="BAI182" s="6"/>
      <c r="BAJ182" s="6"/>
      <c r="BAK182" s="9"/>
      <c r="BAL182" s="8"/>
      <c r="BAM182" s="8"/>
      <c r="BAN182" s="8"/>
      <c r="BAO182" s="8"/>
      <c r="BAP182" s="6"/>
      <c r="BAQ182" s="6"/>
      <c r="BAR182" s="6"/>
      <c r="BAS182" s="9"/>
      <c r="BAT182" s="8"/>
      <c r="BAU182" s="8"/>
      <c r="BAV182" s="8"/>
      <c r="BAW182" s="8"/>
      <c r="BAX182" s="6"/>
      <c r="BAY182" s="6"/>
      <c r="BAZ182" s="6"/>
      <c r="BBA182" s="9"/>
      <c r="BBB182" s="8"/>
      <c r="BBC182" s="8"/>
      <c r="BBD182" s="8"/>
      <c r="BBE182" s="8"/>
      <c r="BBF182" s="6"/>
      <c r="BBG182" s="6"/>
      <c r="BBH182" s="6"/>
      <c r="BBI182" s="9"/>
      <c r="BBJ182" s="8"/>
      <c r="BBK182" s="8"/>
      <c r="BBL182" s="8"/>
      <c r="BBM182" s="8"/>
      <c r="BBN182" s="6"/>
      <c r="BBO182" s="6"/>
      <c r="BBP182" s="6"/>
      <c r="BBQ182" s="9"/>
      <c r="BBR182" s="8"/>
      <c r="BBS182" s="8"/>
      <c r="BBT182" s="8"/>
      <c r="BBU182" s="8"/>
      <c r="BBV182" s="6"/>
      <c r="BBW182" s="6"/>
      <c r="BBX182" s="6"/>
      <c r="BBY182" s="9"/>
      <c r="BBZ182" s="8"/>
      <c r="BCA182" s="8"/>
      <c r="BCB182" s="8"/>
      <c r="BCC182" s="8"/>
      <c r="BCD182" s="6"/>
      <c r="BCE182" s="6"/>
      <c r="BCF182" s="6"/>
      <c r="BCG182" s="9"/>
      <c r="BCH182" s="8"/>
      <c r="BCI182" s="8"/>
      <c r="BCJ182" s="8"/>
      <c r="BCK182" s="8"/>
      <c r="BCL182" s="6"/>
      <c r="BCM182" s="6"/>
      <c r="BCN182" s="6"/>
      <c r="BCO182" s="9"/>
      <c r="BCP182" s="8"/>
      <c r="BCQ182" s="8"/>
      <c r="BCR182" s="8"/>
      <c r="BCS182" s="8"/>
      <c r="BCT182" s="6"/>
      <c r="BCU182" s="6"/>
      <c r="BCV182" s="6"/>
      <c r="BCW182" s="9"/>
      <c r="BCX182" s="8"/>
      <c r="BCY182" s="8"/>
      <c r="BCZ182" s="8"/>
      <c r="BDA182" s="8"/>
      <c r="BDB182" s="6"/>
      <c r="BDC182" s="6"/>
      <c r="BDD182" s="6"/>
      <c r="BDE182" s="9"/>
      <c r="BDF182" s="8"/>
      <c r="BDG182" s="8"/>
      <c r="BDH182" s="8"/>
      <c r="BDI182" s="8"/>
      <c r="BDJ182" s="6"/>
      <c r="BDK182" s="6"/>
      <c r="BDL182" s="6"/>
      <c r="BDM182" s="9"/>
      <c r="BDN182" s="8"/>
      <c r="BDO182" s="8"/>
      <c r="BDP182" s="8"/>
      <c r="BDQ182" s="8"/>
      <c r="BDR182" s="6"/>
      <c r="BDS182" s="6"/>
      <c r="BDT182" s="6"/>
      <c r="BDU182" s="9"/>
      <c r="BDV182" s="8"/>
      <c r="BDW182" s="8"/>
      <c r="BDX182" s="8"/>
      <c r="BDY182" s="8"/>
      <c r="BDZ182" s="6"/>
      <c r="BEA182" s="6"/>
      <c r="BEB182" s="6"/>
      <c r="BEC182" s="9"/>
      <c r="BED182" s="8"/>
      <c r="BEE182" s="8"/>
      <c r="BEF182" s="8"/>
      <c r="BEG182" s="8"/>
      <c r="BEH182" s="6"/>
      <c r="BEI182" s="6"/>
      <c r="BEJ182" s="6"/>
      <c r="BEK182" s="9"/>
      <c r="BEL182" s="8"/>
      <c r="BEM182" s="8"/>
      <c r="BEN182" s="8"/>
      <c r="BEO182" s="8"/>
      <c r="BEP182" s="6"/>
      <c r="BEQ182" s="6"/>
      <c r="BER182" s="6"/>
      <c r="BES182" s="9"/>
      <c r="BET182" s="8"/>
      <c r="BEU182" s="8"/>
      <c r="BEV182" s="8"/>
      <c r="BEW182" s="8"/>
      <c r="BEX182" s="6"/>
      <c r="BEY182" s="6"/>
      <c r="BEZ182" s="6"/>
      <c r="BFA182" s="9"/>
      <c r="BFB182" s="8"/>
      <c r="BFC182" s="8"/>
      <c r="BFD182" s="8"/>
      <c r="BFE182" s="8"/>
      <c r="BFF182" s="6"/>
      <c r="BFG182" s="6"/>
      <c r="BFH182" s="6"/>
      <c r="BFI182" s="9"/>
      <c r="BFJ182" s="8"/>
      <c r="BFK182" s="8"/>
      <c r="BFL182" s="8"/>
      <c r="BFM182" s="8"/>
      <c r="BFN182" s="6"/>
      <c r="BFO182" s="6"/>
      <c r="BFP182" s="6"/>
      <c r="BFQ182" s="9"/>
      <c r="BFR182" s="8"/>
      <c r="BFS182" s="8"/>
      <c r="BFT182" s="8"/>
      <c r="BFU182" s="8"/>
      <c r="BFV182" s="6"/>
      <c r="BFW182" s="6"/>
      <c r="BFX182" s="6"/>
      <c r="BFY182" s="9"/>
      <c r="BFZ182" s="8"/>
      <c r="BGA182" s="8"/>
      <c r="BGB182" s="8"/>
      <c r="BGC182" s="8"/>
      <c r="BGD182" s="6"/>
      <c r="BGE182" s="6"/>
      <c r="BGF182" s="6"/>
      <c r="BGG182" s="9"/>
      <c r="BGH182" s="8"/>
      <c r="BGI182" s="8"/>
      <c r="BGJ182" s="8"/>
      <c r="BGK182" s="8"/>
      <c r="BGL182" s="6"/>
      <c r="BGM182" s="6"/>
      <c r="BGN182" s="6"/>
      <c r="BGO182" s="9"/>
      <c r="BGP182" s="8"/>
      <c r="BGQ182" s="8"/>
      <c r="BGR182" s="8"/>
      <c r="BGS182" s="8"/>
      <c r="BGT182" s="6"/>
      <c r="BGU182" s="6"/>
      <c r="BGV182" s="6"/>
      <c r="BGW182" s="9"/>
      <c r="BGX182" s="8"/>
      <c r="BGY182" s="8"/>
      <c r="BGZ182" s="8"/>
      <c r="BHA182" s="8"/>
      <c r="BHB182" s="6"/>
      <c r="BHC182" s="6"/>
      <c r="BHD182" s="6"/>
      <c r="BHE182" s="9"/>
      <c r="BHF182" s="8"/>
      <c r="BHG182" s="8"/>
      <c r="BHH182" s="8"/>
      <c r="BHI182" s="8"/>
      <c r="BHJ182" s="6"/>
      <c r="BHK182" s="6"/>
      <c r="BHL182" s="6"/>
      <c r="BHM182" s="9"/>
      <c r="BHN182" s="8"/>
      <c r="BHO182" s="8"/>
      <c r="BHP182" s="8"/>
      <c r="BHQ182" s="8"/>
      <c r="BHR182" s="6"/>
      <c r="BHS182" s="6"/>
      <c r="BHT182" s="6"/>
      <c r="BHU182" s="9"/>
      <c r="BHV182" s="8"/>
      <c r="BHW182" s="8"/>
      <c r="BHX182" s="8"/>
      <c r="BHY182" s="8"/>
      <c r="BHZ182" s="6"/>
      <c r="BIA182" s="6"/>
      <c r="BIB182" s="6"/>
      <c r="BIC182" s="9"/>
      <c r="BID182" s="8"/>
      <c r="BIE182" s="8"/>
      <c r="BIF182" s="8"/>
      <c r="BIG182" s="8"/>
      <c r="BIH182" s="6"/>
      <c r="BII182" s="6"/>
      <c r="BIJ182" s="6"/>
      <c r="BIK182" s="9"/>
      <c r="BIL182" s="8"/>
      <c r="BIM182" s="8"/>
      <c r="BIN182" s="8"/>
      <c r="BIO182" s="8"/>
      <c r="BIP182" s="6"/>
      <c r="BIQ182" s="6"/>
      <c r="BIR182" s="6"/>
      <c r="BIS182" s="9"/>
      <c r="BIT182" s="8"/>
      <c r="BIU182" s="8"/>
      <c r="BIV182" s="8"/>
      <c r="BIW182" s="8"/>
      <c r="BIX182" s="6"/>
      <c r="BIY182" s="6"/>
      <c r="BIZ182" s="6"/>
      <c r="BJA182" s="9"/>
      <c r="BJB182" s="8"/>
      <c r="BJC182" s="8"/>
      <c r="BJD182" s="8"/>
      <c r="BJE182" s="8"/>
      <c r="BJF182" s="6"/>
      <c r="BJG182" s="6"/>
      <c r="BJH182" s="6"/>
      <c r="BJI182" s="9"/>
      <c r="BJJ182" s="8"/>
      <c r="BJK182" s="8"/>
      <c r="BJL182" s="8"/>
      <c r="BJM182" s="8"/>
      <c r="BJN182" s="6"/>
      <c r="BJO182" s="6"/>
      <c r="BJP182" s="6"/>
      <c r="BJQ182" s="9"/>
      <c r="BJR182" s="8"/>
      <c r="BJS182" s="8"/>
      <c r="BJT182" s="8"/>
      <c r="BJU182" s="8"/>
      <c r="BJV182" s="6"/>
      <c r="BJW182" s="6"/>
      <c r="BJX182" s="6"/>
      <c r="BJY182" s="9"/>
      <c r="BJZ182" s="8"/>
      <c r="BKA182" s="8"/>
      <c r="BKB182" s="8"/>
      <c r="BKC182" s="8"/>
      <c r="BKD182" s="6"/>
      <c r="BKE182" s="6"/>
      <c r="BKF182" s="6"/>
      <c r="BKG182" s="9"/>
      <c r="BKH182" s="8"/>
      <c r="BKI182" s="8"/>
      <c r="BKJ182" s="8"/>
      <c r="BKK182" s="8"/>
      <c r="BKL182" s="6"/>
      <c r="BKM182" s="6"/>
      <c r="BKN182" s="6"/>
      <c r="BKO182" s="9"/>
      <c r="BKP182" s="8"/>
      <c r="BKQ182" s="8"/>
      <c r="BKR182" s="8"/>
      <c r="BKS182" s="8"/>
      <c r="BKT182" s="6"/>
      <c r="BKU182" s="6"/>
      <c r="BKV182" s="6"/>
      <c r="BKW182" s="9"/>
      <c r="BKX182" s="8"/>
      <c r="BKY182" s="8"/>
      <c r="BKZ182" s="8"/>
      <c r="BLA182" s="8"/>
      <c r="BLB182" s="6"/>
      <c r="BLC182" s="6"/>
      <c r="BLD182" s="6"/>
      <c r="BLE182" s="9"/>
      <c r="BLF182" s="8"/>
      <c r="BLG182" s="8"/>
      <c r="BLH182" s="8"/>
      <c r="BLI182" s="8"/>
      <c r="BLJ182" s="6"/>
      <c r="BLK182" s="6"/>
      <c r="BLL182" s="6"/>
      <c r="BLM182" s="9"/>
      <c r="BLN182" s="8"/>
      <c r="BLO182" s="8"/>
      <c r="BLP182" s="8"/>
      <c r="BLQ182" s="8"/>
      <c r="BLR182" s="6"/>
      <c r="BLS182" s="6"/>
      <c r="BLT182" s="6"/>
      <c r="BLU182" s="9"/>
      <c r="BLV182" s="8"/>
      <c r="BLW182" s="8"/>
      <c r="BLX182" s="8"/>
      <c r="BLY182" s="8"/>
      <c r="BLZ182" s="6"/>
      <c r="BMA182" s="6"/>
      <c r="BMB182" s="6"/>
      <c r="BMC182" s="9"/>
      <c r="BMD182" s="8"/>
      <c r="BME182" s="8"/>
      <c r="BMF182" s="8"/>
      <c r="BMG182" s="8"/>
      <c r="BMH182" s="6"/>
      <c r="BMI182" s="6"/>
      <c r="BMJ182" s="6"/>
      <c r="BMK182" s="9"/>
      <c r="BML182" s="8"/>
      <c r="BMM182" s="8"/>
      <c r="BMN182" s="8"/>
      <c r="BMO182" s="8"/>
      <c r="BMP182" s="6"/>
      <c r="BMQ182" s="6"/>
      <c r="BMR182" s="6"/>
      <c r="BMS182" s="9"/>
      <c r="BMT182" s="8"/>
      <c r="BMU182" s="8"/>
      <c r="BMV182" s="8"/>
      <c r="BMW182" s="8"/>
      <c r="BMX182" s="6"/>
      <c r="BMY182" s="6"/>
      <c r="BMZ182" s="6"/>
      <c r="BNA182" s="9"/>
      <c r="BNB182" s="8"/>
      <c r="BNC182" s="8"/>
      <c r="BND182" s="8"/>
      <c r="BNE182" s="8"/>
      <c r="BNF182" s="6"/>
      <c r="BNG182" s="6"/>
      <c r="BNH182" s="6"/>
      <c r="BNI182" s="9"/>
      <c r="BNJ182" s="8"/>
      <c r="BNK182" s="8"/>
      <c r="BNL182" s="8"/>
      <c r="BNM182" s="8"/>
      <c r="BNN182" s="6"/>
      <c r="BNO182" s="6"/>
      <c r="BNP182" s="6"/>
      <c r="BNQ182" s="9"/>
      <c r="BNR182" s="8"/>
      <c r="BNS182" s="8"/>
      <c r="BNT182" s="8"/>
      <c r="BNU182" s="8"/>
      <c r="BNV182" s="6"/>
      <c r="BNW182" s="6"/>
      <c r="BNX182" s="6"/>
      <c r="BNY182" s="9"/>
      <c r="BNZ182" s="8"/>
      <c r="BOA182" s="8"/>
      <c r="BOB182" s="8"/>
      <c r="BOC182" s="8"/>
      <c r="BOD182" s="6"/>
      <c r="BOE182" s="6"/>
      <c r="BOF182" s="6"/>
      <c r="BOG182" s="9"/>
      <c r="BOH182" s="8"/>
      <c r="BOI182" s="8"/>
      <c r="BOJ182" s="8"/>
      <c r="BOK182" s="8"/>
      <c r="BOL182" s="6"/>
      <c r="BOM182" s="6"/>
      <c r="BON182" s="6"/>
      <c r="BOO182" s="9"/>
      <c r="BOP182" s="8"/>
      <c r="BOQ182" s="8"/>
      <c r="BOR182" s="8"/>
      <c r="BOS182" s="8"/>
      <c r="BOT182" s="6"/>
      <c r="BOU182" s="6"/>
      <c r="BOV182" s="6"/>
      <c r="BOW182" s="9"/>
      <c r="BOX182" s="8"/>
      <c r="BOY182" s="8"/>
      <c r="BOZ182" s="8"/>
      <c r="BPA182" s="8"/>
      <c r="BPB182" s="6"/>
      <c r="BPC182" s="6"/>
      <c r="BPD182" s="6"/>
      <c r="BPE182" s="9"/>
      <c r="BPF182" s="8"/>
      <c r="BPG182" s="8"/>
      <c r="BPH182" s="8"/>
      <c r="BPI182" s="8"/>
      <c r="BPJ182" s="6"/>
      <c r="BPK182" s="6"/>
      <c r="BPL182" s="6"/>
      <c r="BPM182" s="9"/>
      <c r="BPN182" s="8"/>
      <c r="BPO182" s="8"/>
      <c r="BPP182" s="8"/>
      <c r="BPQ182" s="8"/>
      <c r="BPR182" s="6"/>
      <c r="BPS182" s="6"/>
      <c r="BPT182" s="6"/>
      <c r="BPU182" s="9"/>
      <c r="BPV182" s="8"/>
      <c r="BPW182" s="8"/>
      <c r="BPX182" s="8"/>
      <c r="BPY182" s="8"/>
      <c r="BPZ182" s="6"/>
      <c r="BQA182" s="6"/>
      <c r="BQB182" s="6"/>
      <c r="BQC182" s="9"/>
      <c r="BQD182" s="8"/>
      <c r="BQE182" s="8"/>
      <c r="BQF182" s="8"/>
      <c r="BQG182" s="8"/>
      <c r="BQH182" s="6"/>
      <c r="BQI182" s="6"/>
      <c r="BQJ182" s="6"/>
      <c r="BQK182" s="9"/>
      <c r="BQL182" s="8"/>
      <c r="BQM182" s="8"/>
      <c r="BQN182" s="8"/>
      <c r="BQO182" s="8"/>
      <c r="BQP182" s="6"/>
      <c r="BQQ182" s="6"/>
      <c r="BQR182" s="6"/>
      <c r="BQS182" s="9"/>
      <c r="BQT182" s="8"/>
      <c r="BQU182" s="8"/>
      <c r="BQV182" s="8"/>
      <c r="BQW182" s="8"/>
      <c r="BQX182" s="6"/>
      <c r="BQY182" s="6"/>
      <c r="BQZ182" s="6"/>
      <c r="BRA182" s="9"/>
      <c r="BRB182" s="8"/>
      <c r="BRC182" s="8"/>
      <c r="BRD182" s="8"/>
      <c r="BRE182" s="8"/>
      <c r="BRF182" s="6"/>
      <c r="BRG182" s="6"/>
      <c r="BRH182" s="6"/>
      <c r="BRI182" s="9"/>
      <c r="BRJ182" s="8"/>
      <c r="BRK182" s="8"/>
      <c r="BRL182" s="8"/>
      <c r="BRM182" s="8"/>
      <c r="BRN182" s="6"/>
      <c r="BRO182" s="6"/>
      <c r="BRP182" s="6"/>
      <c r="BRQ182" s="9"/>
      <c r="BRR182" s="8"/>
      <c r="BRS182" s="8"/>
      <c r="BRT182" s="8"/>
      <c r="BRU182" s="8"/>
      <c r="BRV182" s="6"/>
      <c r="BRW182" s="6"/>
      <c r="BRX182" s="6"/>
      <c r="BRY182" s="9"/>
      <c r="BRZ182" s="8"/>
      <c r="BSA182" s="8"/>
      <c r="BSB182" s="8"/>
      <c r="BSC182" s="8"/>
      <c r="BSD182" s="6"/>
      <c r="BSE182" s="6"/>
      <c r="BSF182" s="6"/>
      <c r="BSG182" s="9"/>
      <c r="BSH182" s="8"/>
      <c r="BSI182" s="8"/>
      <c r="BSJ182" s="8"/>
      <c r="BSK182" s="8"/>
      <c r="BSL182" s="6"/>
      <c r="BSM182" s="6"/>
      <c r="BSN182" s="6"/>
      <c r="BSO182" s="9"/>
      <c r="BSP182" s="8"/>
      <c r="BSQ182" s="8"/>
      <c r="BSR182" s="8"/>
      <c r="BSS182" s="8"/>
      <c r="BST182" s="6"/>
      <c r="BSU182" s="6"/>
      <c r="BSV182" s="6"/>
      <c r="BSW182" s="9"/>
      <c r="BSX182" s="8"/>
      <c r="BSY182" s="8"/>
      <c r="BSZ182" s="8"/>
      <c r="BTA182" s="8"/>
      <c r="BTB182" s="6"/>
      <c r="BTC182" s="6"/>
      <c r="BTD182" s="6"/>
      <c r="BTE182" s="9"/>
      <c r="BTF182" s="8"/>
      <c r="BTG182" s="8"/>
      <c r="BTH182" s="8"/>
      <c r="BTI182" s="8"/>
      <c r="BTJ182" s="6"/>
      <c r="BTK182" s="6"/>
      <c r="BTL182" s="6"/>
      <c r="BTM182" s="9"/>
      <c r="BTN182" s="8"/>
      <c r="BTO182" s="8"/>
      <c r="BTP182" s="8"/>
      <c r="BTQ182" s="8"/>
      <c r="BTR182" s="6"/>
      <c r="BTS182" s="6"/>
      <c r="BTT182" s="6"/>
      <c r="BTU182" s="9"/>
      <c r="BTV182" s="8"/>
      <c r="BTW182" s="8"/>
      <c r="BTX182" s="8"/>
      <c r="BTY182" s="8"/>
      <c r="BTZ182" s="6"/>
      <c r="BUA182" s="6"/>
      <c r="BUB182" s="6"/>
      <c r="BUC182" s="9"/>
      <c r="BUD182" s="8"/>
      <c r="BUE182" s="8"/>
      <c r="BUF182" s="8"/>
      <c r="BUG182" s="8"/>
      <c r="BUH182" s="6"/>
      <c r="BUI182" s="6"/>
      <c r="BUJ182" s="6"/>
      <c r="BUK182" s="9"/>
      <c r="BUL182" s="8"/>
      <c r="BUM182" s="8"/>
      <c r="BUN182" s="8"/>
      <c r="BUO182" s="8"/>
      <c r="BUP182" s="6"/>
      <c r="BUQ182" s="6"/>
      <c r="BUR182" s="6"/>
      <c r="BUS182" s="9"/>
      <c r="BUT182" s="8"/>
      <c r="BUU182" s="8"/>
      <c r="BUV182" s="8"/>
      <c r="BUW182" s="8"/>
      <c r="BUX182" s="6"/>
      <c r="BUY182" s="6"/>
      <c r="BUZ182" s="6"/>
      <c r="BVA182" s="9"/>
      <c r="BVB182" s="8"/>
      <c r="BVC182" s="8"/>
      <c r="BVD182" s="8"/>
      <c r="BVE182" s="8"/>
      <c r="BVF182" s="6"/>
      <c r="BVG182" s="6"/>
      <c r="BVH182" s="6"/>
      <c r="BVI182" s="9"/>
      <c r="BVJ182" s="8"/>
      <c r="BVK182" s="8"/>
      <c r="BVL182" s="8"/>
      <c r="BVM182" s="8"/>
      <c r="BVN182" s="6"/>
      <c r="BVO182" s="6"/>
      <c r="BVP182" s="6"/>
      <c r="BVQ182" s="9"/>
      <c r="BVR182" s="8"/>
      <c r="BVS182" s="8"/>
      <c r="BVT182" s="8"/>
      <c r="BVU182" s="8"/>
      <c r="BVV182" s="6"/>
      <c r="BVW182" s="6"/>
      <c r="BVX182" s="6"/>
      <c r="BVY182" s="9"/>
      <c r="BVZ182" s="8"/>
      <c r="BWA182" s="8"/>
      <c r="BWB182" s="8"/>
      <c r="BWC182" s="8"/>
      <c r="BWD182" s="6"/>
      <c r="BWE182" s="6"/>
      <c r="BWF182" s="6"/>
      <c r="BWG182" s="9"/>
      <c r="BWH182" s="8"/>
      <c r="BWI182" s="8"/>
      <c r="BWJ182" s="8"/>
      <c r="BWK182" s="8"/>
      <c r="BWL182" s="6"/>
      <c r="BWM182" s="6"/>
      <c r="BWN182" s="6"/>
      <c r="BWO182" s="9"/>
      <c r="BWP182" s="8"/>
      <c r="BWQ182" s="8"/>
      <c r="BWR182" s="8"/>
      <c r="BWS182" s="8"/>
      <c r="BWT182" s="6"/>
      <c r="BWU182" s="6"/>
      <c r="BWV182" s="6"/>
      <c r="BWW182" s="9"/>
      <c r="BWX182" s="8"/>
      <c r="BWY182" s="8"/>
      <c r="BWZ182" s="8"/>
      <c r="BXA182" s="8"/>
      <c r="BXB182" s="6"/>
      <c r="BXC182" s="6"/>
      <c r="BXD182" s="6"/>
      <c r="BXE182" s="9"/>
      <c r="BXF182" s="8"/>
      <c r="BXG182" s="8"/>
      <c r="BXH182" s="8"/>
      <c r="BXI182" s="8"/>
      <c r="BXJ182" s="6"/>
      <c r="BXK182" s="6"/>
      <c r="BXL182" s="6"/>
      <c r="BXM182" s="9"/>
      <c r="BXN182" s="8"/>
      <c r="BXO182" s="8"/>
      <c r="BXP182" s="8"/>
      <c r="BXQ182" s="8"/>
      <c r="BXR182" s="6"/>
      <c r="BXS182" s="6"/>
      <c r="BXT182" s="6"/>
      <c r="BXU182" s="9"/>
      <c r="BXV182" s="8"/>
      <c r="BXW182" s="8"/>
      <c r="BXX182" s="8"/>
      <c r="BXY182" s="8"/>
      <c r="BXZ182" s="6"/>
      <c r="BYA182" s="6"/>
      <c r="BYB182" s="6"/>
      <c r="BYC182" s="9"/>
      <c r="BYD182" s="8"/>
      <c r="BYE182" s="8"/>
      <c r="BYF182" s="8"/>
      <c r="BYG182" s="8"/>
      <c r="BYH182" s="6"/>
      <c r="BYI182" s="6"/>
      <c r="BYJ182" s="6"/>
      <c r="BYK182" s="9"/>
      <c r="BYL182" s="8"/>
      <c r="BYM182" s="8"/>
      <c r="BYN182" s="8"/>
      <c r="BYO182" s="8"/>
      <c r="BYP182" s="6"/>
      <c r="BYQ182" s="6"/>
      <c r="BYR182" s="6"/>
      <c r="BYS182" s="9"/>
      <c r="BYT182" s="8"/>
      <c r="BYU182" s="8"/>
      <c r="BYV182" s="8"/>
      <c r="BYW182" s="8"/>
      <c r="BYX182" s="6"/>
      <c r="BYY182" s="6"/>
      <c r="BYZ182" s="6"/>
      <c r="BZA182" s="9"/>
      <c r="BZB182" s="8"/>
      <c r="BZC182" s="8"/>
      <c r="BZD182" s="8"/>
      <c r="BZE182" s="8"/>
      <c r="BZF182" s="6"/>
      <c r="BZG182" s="6"/>
      <c r="BZH182" s="6"/>
      <c r="BZI182" s="9"/>
      <c r="BZJ182" s="8"/>
      <c r="BZK182" s="8"/>
      <c r="BZL182" s="8"/>
      <c r="BZM182" s="8"/>
      <c r="BZN182" s="6"/>
      <c r="BZO182" s="6"/>
      <c r="BZP182" s="6"/>
      <c r="BZQ182" s="9"/>
      <c r="BZR182" s="8"/>
      <c r="BZS182" s="8"/>
      <c r="BZT182" s="8"/>
      <c r="BZU182" s="8"/>
      <c r="BZV182" s="6"/>
      <c r="BZW182" s="6"/>
      <c r="BZX182" s="6"/>
      <c r="BZY182" s="9"/>
      <c r="BZZ182" s="8"/>
      <c r="CAA182" s="8"/>
      <c r="CAB182" s="8"/>
      <c r="CAC182" s="8"/>
      <c r="CAD182" s="6"/>
      <c r="CAE182" s="6"/>
      <c r="CAF182" s="6"/>
      <c r="CAG182" s="9"/>
      <c r="CAH182" s="8"/>
      <c r="CAI182" s="8"/>
      <c r="CAJ182" s="8"/>
      <c r="CAK182" s="8"/>
      <c r="CAL182" s="6"/>
      <c r="CAM182" s="6"/>
      <c r="CAN182" s="6"/>
      <c r="CAO182" s="9"/>
      <c r="CAP182" s="8"/>
      <c r="CAQ182" s="8"/>
      <c r="CAR182" s="8"/>
      <c r="CAS182" s="8"/>
      <c r="CAT182" s="6"/>
      <c r="CAU182" s="6"/>
      <c r="CAV182" s="6"/>
      <c r="CAW182" s="9"/>
      <c r="CAX182" s="8"/>
      <c r="CAY182" s="8"/>
      <c r="CAZ182" s="8"/>
      <c r="CBA182" s="8"/>
      <c r="CBB182" s="6"/>
      <c r="CBC182" s="6"/>
      <c r="CBD182" s="6"/>
      <c r="CBE182" s="9"/>
      <c r="CBF182" s="8"/>
      <c r="CBG182" s="8"/>
      <c r="CBH182" s="8"/>
      <c r="CBI182" s="8"/>
      <c r="CBJ182" s="6"/>
      <c r="CBK182" s="6"/>
      <c r="CBL182" s="6"/>
      <c r="CBM182" s="9"/>
      <c r="CBN182" s="8"/>
      <c r="CBO182" s="8"/>
      <c r="CBP182" s="8"/>
      <c r="CBQ182" s="8"/>
      <c r="CBR182" s="6"/>
      <c r="CBS182" s="6"/>
      <c r="CBT182" s="6"/>
      <c r="CBU182" s="9"/>
      <c r="CBV182" s="8"/>
      <c r="CBW182" s="8"/>
      <c r="CBX182" s="8"/>
      <c r="CBY182" s="8"/>
      <c r="CBZ182" s="6"/>
      <c r="CCA182" s="6"/>
      <c r="CCB182" s="6"/>
      <c r="CCC182" s="9"/>
      <c r="CCD182" s="8"/>
      <c r="CCE182" s="8"/>
      <c r="CCF182" s="8"/>
      <c r="CCG182" s="8"/>
      <c r="CCH182" s="6"/>
      <c r="CCI182" s="6"/>
      <c r="CCJ182" s="6"/>
      <c r="CCK182" s="9"/>
      <c r="CCL182" s="8"/>
      <c r="CCM182" s="8"/>
      <c r="CCN182" s="8"/>
      <c r="CCO182" s="8"/>
      <c r="CCP182" s="6"/>
      <c r="CCQ182" s="6"/>
      <c r="CCR182" s="6"/>
      <c r="CCS182" s="9"/>
      <c r="CCT182" s="8"/>
      <c r="CCU182" s="8"/>
      <c r="CCV182" s="8"/>
      <c r="CCW182" s="8"/>
      <c r="CCX182" s="6"/>
      <c r="CCY182" s="6"/>
      <c r="CCZ182" s="6"/>
      <c r="CDA182" s="9"/>
      <c r="CDB182" s="8"/>
      <c r="CDC182" s="8"/>
      <c r="CDD182" s="8"/>
      <c r="CDE182" s="8"/>
      <c r="CDF182" s="6"/>
      <c r="CDG182" s="6"/>
      <c r="CDH182" s="6"/>
      <c r="CDI182" s="9"/>
      <c r="CDJ182" s="8"/>
      <c r="CDK182" s="8"/>
      <c r="CDL182" s="8"/>
      <c r="CDM182" s="8"/>
      <c r="CDN182" s="6"/>
      <c r="CDO182" s="6"/>
      <c r="CDP182" s="6"/>
      <c r="CDQ182" s="9"/>
      <c r="CDR182" s="8"/>
      <c r="CDS182" s="8"/>
      <c r="CDT182" s="8"/>
      <c r="CDU182" s="8"/>
      <c r="CDV182" s="6"/>
      <c r="CDW182" s="6"/>
      <c r="CDX182" s="6"/>
      <c r="CDY182" s="9"/>
      <c r="CDZ182" s="8"/>
      <c r="CEA182" s="8"/>
      <c r="CEB182" s="8"/>
      <c r="CEC182" s="8"/>
      <c r="CED182" s="6"/>
      <c r="CEE182" s="6"/>
      <c r="CEF182" s="6"/>
      <c r="CEG182" s="9"/>
      <c r="CEH182" s="8"/>
      <c r="CEI182" s="8"/>
      <c r="CEJ182" s="8"/>
      <c r="CEK182" s="8"/>
      <c r="CEL182" s="6"/>
      <c r="CEM182" s="6"/>
      <c r="CEN182" s="6"/>
      <c r="CEO182" s="9"/>
      <c r="CEP182" s="8"/>
      <c r="CEQ182" s="8"/>
      <c r="CER182" s="8"/>
      <c r="CES182" s="8"/>
      <c r="CET182" s="6"/>
      <c r="CEU182" s="6"/>
      <c r="CEV182" s="6"/>
      <c r="CEW182" s="9"/>
      <c r="CEX182" s="8"/>
      <c r="CEY182" s="8"/>
      <c r="CEZ182" s="8"/>
      <c r="CFA182" s="8"/>
      <c r="CFB182" s="6"/>
      <c r="CFC182" s="6"/>
      <c r="CFD182" s="6"/>
      <c r="CFE182" s="9"/>
      <c r="CFF182" s="8"/>
      <c r="CFG182" s="8"/>
      <c r="CFH182" s="8"/>
      <c r="CFI182" s="8"/>
      <c r="CFJ182" s="6"/>
      <c r="CFK182" s="6"/>
      <c r="CFL182" s="6"/>
      <c r="CFM182" s="9"/>
      <c r="CFN182" s="8"/>
      <c r="CFO182" s="8"/>
      <c r="CFP182" s="8"/>
      <c r="CFQ182" s="8"/>
      <c r="CFR182" s="6"/>
      <c r="CFS182" s="6"/>
      <c r="CFT182" s="6"/>
      <c r="CFU182" s="9"/>
      <c r="CFV182" s="8"/>
      <c r="CFW182" s="8"/>
      <c r="CFX182" s="8"/>
      <c r="CFY182" s="8"/>
      <c r="CFZ182" s="6"/>
      <c r="CGA182" s="6"/>
      <c r="CGB182" s="6"/>
      <c r="CGC182" s="9"/>
      <c r="CGD182" s="8"/>
      <c r="CGE182" s="8"/>
      <c r="CGF182" s="8"/>
      <c r="CGG182" s="8"/>
      <c r="CGH182" s="6"/>
      <c r="CGI182" s="6"/>
      <c r="CGJ182" s="6"/>
      <c r="CGK182" s="9"/>
      <c r="CGL182" s="8"/>
      <c r="CGM182" s="8"/>
      <c r="CGN182" s="8"/>
      <c r="CGO182" s="8"/>
      <c r="CGP182" s="6"/>
      <c r="CGQ182" s="6"/>
      <c r="CGR182" s="6"/>
      <c r="CGS182" s="9"/>
      <c r="CGT182" s="8"/>
      <c r="CGU182" s="8"/>
      <c r="CGV182" s="8"/>
      <c r="CGW182" s="8"/>
      <c r="CGX182" s="6"/>
      <c r="CGY182" s="6"/>
      <c r="CGZ182" s="6"/>
      <c r="CHA182" s="9"/>
      <c r="CHB182" s="8"/>
      <c r="CHC182" s="8"/>
      <c r="CHD182" s="8"/>
      <c r="CHE182" s="8"/>
      <c r="CHF182" s="6"/>
      <c r="CHG182" s="6"/>
      <c r="CHH182" s="6"/>
      <c r="CHI182" s="9"/>
      <c r="CHJ182" s="8"/>
      <c r="CHK182" s="8"/>
      <c r="CHL182" s="8"/>
      <c r="CHM182" s="8"/>
      <c r="CHN182" s="6"/>
      <c r="CHO182" s="6"/>
      <c r="CHP182" s="6"/>
      <c r="CHQ182" s="9"/>
      <c r="CHR182" s="8"/>
      <c r="CHS182" s="8"/>
      <c r="CHT182" s="8"/>
      <c r="CHU182" s="8"/>
      <c r="CHV182" s="6"/>
      <c r="CHW182" s="6"/>
      <c r="CHX182" s="6"/>
      <c r="CHY182" s="9"/>
      <c r="CHZ182" s="8"/>
      <c r="CIA182" s="8"/>
      <c r="CIB182" s="8"/>
      <c r="CIC182" s="8"/>
      <c r="CID182" s="6"/>
      <c r="CIE182" s="6"/>
      <c r="CIF182" s="6"/>
      <c r="CIG182" s="9"/>
      <c r="CIH182" s="8"/>
      <c r="CII182" s="8"/>
      <c r="CIJ182" s="8"/>
      <c r="CIK182" s="8"/>
      <c r="CIL182" s="6"/>
      <c r="CIM182" s="6"/>
      <c r="CIN182" s="6"/>
      <c r="CIO182" s="9"/>
      <c r="CIP182" s="8"/>
      <c r="CIQ182" s="8"/>
      <c r="CIR182" s="8"/>
      <c r="CIS182" s="8"/>
      <c r="CIT182" s="6"/>
      <c r="CIU182" s="6"/>
      <c r="CIV182" s="6"/>
      <c r="CIW182" s="9"/>
      <c r="CIX182" s="8"/>
      <c r="CIY182" s="8"/>
      <c r="CIZ182" s="8"/>
      <c r="CJA182" s="8"/>
      <c r="CJB182" s="6"/>
      <c r="CJC182" s="6"/>
      <c r="CJD182" s="6"/>
      <c r="CJE182" s="9"/>
      <c r="CJF182" s="8"/>
      <c r="CJG182" s="8"/>
      <c r="CJH182" s="8"/>
      <c r="CJI182" s="8"/>
      <c r="CJJ182" s="6"/>
      <c r="CJK182" s="6"/>
      <c r="CJL182" s="6"/>
      <c r="CJM182" s="9"/>
      <c r="CJN182" s="8"/>
      <c r="CJO182" s="8"/>
      <c r="CJP182" s="8"/>
      <c r="CJQ182" s="8"/>
      <c r="CJR182" s="6"/>
      <c r="CJS182" s="6"/>
      <c r="CJT182" s="6"/>
      <c r="CJU182" s="9"/>
      <c r="CJV182" s="8"/>
      <c r="CJW182" s="8"/>
      <c r="CJX182" s="8"/>
      <c r="CJY182" s="8"/>
      <c r="CJZ182" s="6"/>
      <c r="CKA182" s="6"/>
      <c r="CKB182" s="6"/>
      <c r="CKC182" s="9"/>
      <c r="CKD182" s="8"/>
      <c r="CKE182" s="8"/>
      <c r="CKF182" s="8"/>
      <c r="CKG182" s="8"/>
      <c r="CKH182" s="6"/>
      <c r="CKI182" s="6"/>
      <c r="CKJ182" s="6"/>
      <c r="CKK182" s="9"/>
      <c r="CKL182" s="8"/>
      <c r="CKM182" s="8"/>
      <c r="CKN182" s="8"/>
      <c r="CKO182" s="8"/>
      <c r="CKP182" s="6"/>
      <c r="CKQ182" s="6"/>
      <c r="CKR182" s="6"/>
      <c r="CKS182" s="9"/>
      <c r="CKT182" s="8"/>
      <c r="CKU182" s="8"/>
      <c r="CKV182" s="8"/>
      <c r="CKW182" s="8"/>
      <c r="CKX182" s="6"/>
      <c r="CKY182" s="6"/>
      <c r="CKZ182" s="6"/>
      <c r="CLA182" s="9"/>
      <c r="CLB182" s="8"/>
      <c r="CLC182" s="8"/>
      <c r="CLD182" s="8"/>
      <c r="CLE182" s="8"/>
      <c r="CLF182" s="6"/>
      <c r="CLG182" s="6"/>
      <c r="CLH182" s="6"/>
      <c r="CLI182" s="9"/>
      <c r="CLJ182" s="8"/>
      <c r="CLK182" s="8"/>
      <c r="CLL182" s="8"/>
      <c r="CLM182" s="8"/>
      <c r="CLN182" s="6"/>
      <c r="CLO182" s="6"/>
      <c r="CLP182" s="6"/>
      <c r="CLQ182" s="9"/>
      <c r="CLR182" s="8"/>
      <c r="CLS182" s="8"/>
      <c r="CLT182" s="8"/>
      <c r="CLU182" s="8"/>
      <c r="CLV182" s="6"/>
      <c r="CLW182" s="6"/>
      <c r="CLX182" s="6"/>
      <c r="CLY182" s="9"/>
      <c r="CLZ182" s="8"/>
      <c r="CMA182" s="8"/>
      <c r="CMB182" s="8"/>
      <c r="CMC182" s="8"/>
      <c r="CMD182" s="6"/>
      <c r="CME182" s="6"/>
      <c r="CMF182" s="6"/>
      <c r="CMG182" s="9"/>
      <c r="CMH182" s="8"/>
      <c r="CMI182" s="8"/>
      <c r="CMJ182" s="8"/>
      <c r="CMK182" s="8"/>
      <c r="CML182" s="6"/>
      <c r="CMM182" s="6"/>
      <c r="CMN182" s="6"/>
      <c r="CMO182" s="9"/>
      <c r="CMP182" s="8"/>
      <c r="CMQ182" s="8"/>
      <c r="CMR182" s="8"/>
      <c r="CMS182" s="8"/>
      <c r="CMT182" s="6"/>
      <c r="CMU182" s="6"/>
      <c r="CMV182" s="6"/>
      <c r="CMW182" s="9"/>
      <c r="CMX182" s="8"/>
      <c r="CMY182" s="8"/>
      <c r="CMZ182" s="8"/>
      <c r="CNA182" s="8"/>
      <c r="CNB182" s="6"/>
      <c r="CNC182" s="6"/>
      <c r="CND182" s="6"/>
      <c r="CNE182" s="9"/>
      <c r="CNF182" s="8"/>
      <c r="CNG182" s="8"/>
      <c r="CNH182" s="8"/>
      <c r="CNI182" s="8"/>
      <c r="CNJ182" s="6"/>
      <c r="CNK182" s="6"/>
      <c r="CNL182" s="6"/>
      <c r="CNM182" s="9"/>
      <c r="CNN182" s="8"/>
      <c r="CNO182" s="8"/>
      <c r="CNP182" s="8"/>
      <c r="CNQ182" s="8"/>
      <c r="CNR182" s="6"/>
      <c r="CNS182" s="6"/>
      <c r="CNT182" s="6"/>
      <c r="CNU182" s="9"/>
      <c r="CNV182" s="8"/>
      <c r="CNW182" s="8"/>
      <c r="CNX182" s="8"/>
      <c r="CNY182" s="8"/>
      <c r="CNZ182" s="6"/>
      <c r="COA182" s="6"/>
      <c r="COB182" s="6"/>
      <c r="COC182" s="9"/>
      <c r="COD182" s="8"/>
      <c r="COE182" s="8"/>
      <c r="COF182" s="8"/>
      <c r="COG182" s="8"/>
      <c r="COH182" s="6"/>
      <c r="COI182" s="6"/>
      <c r="COJ182" s="6"/>
      <c r="COK182" s="9"/>
      <c r="COL182" s="8"/>
      <c r="COM182" s="8"/>
      <c r="CON182" s="8"/>
      <c r="COO182" s="8"/>
      <c r="COP182" s="6"/>
      <c r="COQ182" s="6"/>
      <c r="COR182" s="6"/>
      <c r="COS182" s="9"/>
      <c r="COT182" s="8"/>
      <c r="COU182" s="8"/>
      <c r="COV182" s="8"/>
      <c r="COW182" s="8"/>
      <c r="COX182" s="6"/>
      <c r="COY182" s="6"/>
      <c r="COZ182" s="6"/>
      <c r="CPA182" s="9"/>
      <c r="CPB182" s="8"/>
      <c r="CPC182" s="8"/>
      <c r="CPD182" s="8"/>
      <c r="CPE182" s="8"/>
      <c r="CPF182" s="6"/>
      <c r="CPG182" s="6"/>
      <c r="CPH182" s="6"/>
      <c r="CPI182" s="9"/>
      <c r="CPJ182" s="8"/>
      <c r="CPK182" s="8"/>
      <c r="CPL182" s="8"/>
      <c r="CPM182" s="8"/>
      <c r="CPN182" s="6"/>
      <c r="CPO182" s="6"/>
      <c r="CPP182" s="6"/>
      <c r="CPQ182" s="9"/>
      <c r="CPR182" s="8"/>
      <c r="CPS182" s="8"/>
      <c r="CPT182" s="8"/>
      <c r="CPU182" s="8"/>
      <c r="CPV182" s="6"/>
      <c r="CPW182" s="6"/>
      <c r="CPX182" s="6"/>
      <c r="CPY182" s="9"/>
      <c r="CPZ182" s="8"/>
      <c r="CQA182" s="8"/>
      <c r="CQB182" s="8"/>
      <c r="CQC182" s="8"/>
      <c r="CQD182" s="6"/>
      <c r="CQE182" s="6"/>
      <c r="CQF182" s="6"/>
      <c r="CQG182" s="9"/>
      <c r="CQH182" s="8"/>
      <c r="CQI182" s="8"/>
      <c r="CQJ182" s="8"/>
      <c r="CQK182" s="8"/>
      <c r="CQL182" s="6"/>
      <c r="CQM182" s="6"/>
      <c r="CQN182" s="6"/>
      <c r="CQO182" s="9"/>
      <c r="CQP182" s="8"/>
      <c r="CQQ182" s="8"/>
      <c r="CQR182" s="8"/>
      <c r="CQS182" s="8"/>
      <c r="CQT182" s="6"/>
      <c r="CQU182" s="6"/>
      <c r="CQV182" s="6"/>
      <c r="CQW182" s="9"/>
      <c r="CQX182" s="8"/>
      <c r="CQY182" s="8"/>
      <c r="CQZ182" s="8"/>
      <c r="CRA182" s="8"/>
      <c r="CRB182" s="6"/>
      <c r="CRC182" s="6"/>
      <c r="CRD182" s="6"/>
      <c r="CRE182" s="9"/>
      <c r="CRF182" s="8"/>
      <c r="CRG182" s="8"/>
      <c r="CRH182" s="8"/>
      <c r="CRI182" s="8"/>
      <c r="CRJ182" s="6"/>
      <c r="CRK182" s="6"/>
      <c r="CRL182" s="6"/>
      <c r="CRM182" s="9"/>
      <c r="CRN182" s="8"/>
      <c r="CRO182" s="8"/>
      <c r="CRP182" s="8"/>
      <c r="CRQ182" s="8"/>
      <c r="CRR182" s="6"/>
      <c r="CRS182" s="6"/>
      <c r="CRT182" s="6"/>
      <c r="CRU182" s="9"/>
      <c r="CRV182" s="8"/>
      <c r="CRW182" s="8"/>
      <c r="CRX182" s="8"/>
      <c r="CRY182" s="8"/>
      <c r="CRZ182" s="6"/>
      <c r="CSA182" s="6"/>
      <c r="CSB182" s="6"/>
      <c r="CSC182" s="9"/>
      <c r="CSD182" s="8"/>
      <c r="CSE182" s="8"/>
      <c r="CSF182" s="8"/>
      <c r="CSG182" s="8"/>
      <c r="CSH182" s="6"/>
      <c r="CSI182" s="6"/>
      <c r="CSJ182" s="6"/>
      <c r="CSK182" s="9"/>
      <c r="CSL182" s="8"/>
      <c r="CSM182" s="8"/>
      <c r="CSN182" s="8"/>
      <c r="CSO182" s="8"/>
      <c r="CSP182" s="6"/>
      <c r="CSQ182" s="6"/>
      <c r="CSR182" s="6"/>
      <c r="CSS182" s="9"/>
      <c r="CST182" s="8"/>
      <c r="CSU182" s="8"/>
      <c r="CSV182" s="8"/>
      <c r="CSW182" s="8"/>
      <c r="CSX182" s="6"/>
      <c r="CSY182" s="6"/>
      <c r="CSZ182" s="6"/>
      <c r="CTA182" s="9"/>
      <c r="CTB182" s="8"/>
      <c r="CTC182" s="8"/>
      <c r="CTD182" s="8"/>
      <c r="CTE182" s="8"/>
      <c r="CTF182" s="6"/>
      <c r="CTG182" s="6"/>
      <c r="CTH182" s="6"/>
      <c r="CTI182" s="9"/>
      <c r="CTJ182" s="8"/>
      <c r="CTK182" s="8"/>
      <c r="CTL182" s="8"/>
      <c r="CTM182" s="8"/>
      <c r="CTN182" s="6"/>
      <c r="CTO182" s="6"/>
      <c r="CTP182" s="6"/>
      <c r="CTQ182" s="9"/>
      <c r="CTR182" s="8"/>
      <c r="CTS182" s="8"/>
      <c r="CTT182" s="8"/>
      <c r="CTU182" s="8"/>
      <c r="CTV182" s="6"/>
      <c r="CTW182" s="6"/>
      <c r="CTX182" s="6"/>
      <c r="CTY182" s="9"/>
      <c r="CTZ182" s="8"/>
      <c r="CUA182" s="8"/>
      <c r="CUB182" s="8"/>
      <c r="CUC182" s="8"/>
      <c r="CUD182" s="6"/>
      <c r="CUE182" s="6"/>
      <c r="CUF182" s="6"/>
      <c r="CUG182" s="9"/>
      <c r="CUH182" s="8"/>
      <c r="CUI182" s="8"/>
      <c r="CUJ182" s="8"/>
      <c r="CUK182" s="8"/>
      <c r="CUL182" s="6"/>
      <c r="CUM182" s="6"/>
      <c r="CUN182" s="6"/>
      <c r="CUO182" s="9"/>
      <c r="CUP182" s="8"/>
      <c r="CUQ182" s="8"/>
      <c r="CUR182" s="8"/>
      <c r="CUS182" s="8"/>
      <c r="CUT182" s="6"/>
      <c r="CUU182" s="6"/>
      <c r="CUV182" s="6"/>
      <c r="CUW182" s="9"/>
      <c r="CUX182" s="8"/>
      <c r="CUY182" s="8"/>
      <c r="CUZ182" s="8"/>
      <c r="CVA182" s="8"/>
      <c r="CVB182" s="6"/>
      <c r="CVC182" s="6"/>
      <c r="CVD182" s="6"/>
      <c r="CVE182" s="9"/>
      <c r="CVF182" s="8"/>
      <c r="CVG182" s="8"/>
      <c r="CVH182" s="8"/>
      <c r="CVI182" s="8"/>
      <c r="CVJ182" s="6"/>
      <c r="CVK182" s="6"/>
      <c r="CVL182" s="6"/>
      <c r="CVM182" s="9"/>
      <c r="CVN182" s="8"/>
      <c r="CVO182" s="8"/>
      <c r="CVP182" s="8"/>
      <c r="CVQ182" s="8"/>
      <c r="CVR182" s="6"/>
      <c r="CVS182" s="6"/>
      <c r="CVT182" s="6"/>
      <c r="CVU182" s="9"/>
      <c r="CVV182" s="8"/>
      <c r="CVW182" s="8"/>
      <c r="CVX182" s="8"/>
      <c r="CVY182" s="8"/>
      <c r="CVZ182" s="6"/>
      <c r="CWA182" s="6"/>
      <c r="CWB182" s="6"/>
      <c r="CWC182" s="9"/>
      <c r="CWD182" s="8"/>
      <c r="CWE182" s="8"/>
      <c r="CWF182" s="8"/>
      <c r="CWG182" s="8"/>
      <c r="CWH182" s="6"/>
      <c r="CWI182" s="6"/>
      <c r="CWJ182" s="6"/>
      <c r="CWK182" s="9"/>
      <c r="CWL182" s="8"/>
      <c r="CWM182" s="8"/>
      <c r="CWN182" s="8"/>
      <c r="CWO182" s="8"/>
      <c r="CWP182" s="6"/>
      <c r="CWQ182" s="6"/>
      <c r="CWR182" s="6"/>
      <c r="CWS182" s="9"/>
      <c r="CWT182" s="8"/>
      <c r="CWU182" s="8"/>
      <c r="CWV182" s="8"/>
      <c r="CWW182" s="8"/>
      <c r="CWX182" s="6"/>
      <c r="CWY182" s="6"/>
      <c r="CWZ182" s="6"/>
      <c r="CXA182" s="9"/>
      <c r="CXB182" s="8"/>
      <c r="CXC182" s="8"/>
      <c r="CXD182" s="8"/>
      <c r="CXE182" s="8"/>
      <c r="CXF182" s="6"/>
      <c r="CXG182" s="6"/>
      <c r="CXH182" s="6"/>
      <c r="CXI182" s="9"/>
      <c r="CXJ182" s="8"/>
      <c r="CXK182" s="8"/>
      <c r="CXL182" s="8"/>
      <c r="CXM182" s="8"/>
      <c r="CXN182" s="6"/>
      <c r="CXO182" s="6"/>
      <c r="CXP182" s="6"/>
      <c r="CXQ182" s="9"/>
      <c r="CXR182" s="8"/>
      <c r="CXS182" s="8"/>
      <c r="CXT182" s="8"/>
      <c r="CXU182" s="8"/>
      <c r="CXV182" s="6"/>
      <c r="CXW182" s="6"/>
      <c r="CXX182" s="6"/>
      <c r="CXY182" s="9"/>
      <c r="CXZ182" s="8"/>
      <c r="CYA182" s="8"/>
      <c r="CYB182" s="8"/>
      <c r="CYC182" s="8"/>
      <c r="CYD182" s="6"/>
      <c r="CYE182" s="6"/>
      <c r="CYF182" s="6"/>
      <c r="CYG182" s="9"/>
      <c r="CYH182" s="8"/>
      <c r="CYI182" s="8"/>
      <c r="CYJ182" s="8"/>
      <c r="CYK182" s="8"/>
      <c r="CYL182" s="6"/>
      <c r="CYM182" s="6"/>
      <c r="CYN182" s="6"/>
      <c r="CYO182" s="9"/>
      <c r="CYP182" s="8"/>
      <c r="CYQ182" s="8"/>
      <c r="CYR182" s="8"/>
      <c r="CYS182" s="8"/>
      <c r="CYT182" s="6"/>
      <c r="CYU182" s="6"/>
      <c r="CYV182" s="6"/>
      <c r="CYW182" s="9"/>
      <c r="CYX182" s="8"/>
      <c r="CYY182" s="8"/>
      <c r="CYZ182" s="8"/>
      <c r="CZA182" s="8"/>
      <c r="CZB182" s="6"/>
      <c r="CZC182" s="6"/>
      <c r="CZD182" s="6"/>
      <c r="CZE182" s="9"/>
      <c r="CZF182" s="8"/>
      <c r="CZG182" s="8"/>
      <c r="CZH182" s="8"/>
      <c r="CZI182" s="8"/>
      <c r="CZJ182" s="6"/>
      <c r="CZK182" s="6"/>
      <c r="CZL182" s="6"/>
      <c r="CZM182" s="9"/>
      <c r="CZN182" s="8"/>
      <c r="CZO182" s="8"/>
      <c r="CZP182" s="8"/>
      <c r="CZQ182" s="8"/>
      <c r="CZR182" s="6"/>
      <c r="CZS182" s="6"/>
      <c r="CZT182" s="6"/>
      <c r="CZU182" s="9"/>
      <c r="CZV182" s="8"/>
      <c r="CZW182" s="8"/>
      <c r="CZX182" s="8"/>
      <c r="CZY182" s="8"/>
      <c r="CZZ182" s="6"/>
      <c r="DAA182" s="6"/>
      <c r="DAB182" s="6"/>
      <c r="DAC182" s="9"/>
      <c r="DAD182" s="8"/>
      <c r="DAE182" s="8"/>
      <c r="DAF182" s="8"/>
      <c r="DAG182" s="8"/>
      <c r="DAH182" s="6"/>
      <c r="DAI182" s="6"/>
      <c r="DAJ182" s="6"/>
      <c r="DAK182" s="9"/>
      <c r="DAL182" s="8"/>
      <c r="DAM182" s="8"/>
      <c r="DAN182" s="8"/>
      <c r="DAO182" s="8"/>
      <c r="DAP182" s="6"/>
      <c r="DAQ182" s="6"/>
      <c r="DAR182" s="6"/>
      <c r="DAS182" s="9"/>
      <c r="DAT182" s="8"/>
      <c r="DAU182" s="8"/>
      <c r="DAV182" s="8"/>
      <c r="DAW182" s="8"/>
      <c r="DAX182" s="6"/>
      <c r="DAY182" s="6"/>
      <c r="DAZ182" s="6"/>
      <c r="DBA182" s="9"/>
      <c r="DBB182" s="8"/>
      <c r="DBC182" s="8"/>
      <c r="DBD182" s="8"/>
      <c r="DBE182" s="8"/>
      <c r="DBF182" s="6"/>
      <c r="DBG182" s="6"/>
      <c r="DBH182" s="6"/>
      <c r="DBI182" s="9"/>
      <c r="DBJ182" s="8"/>
      <c r="DBK182" s="8"/>
      <c r="DBL182" s="8"/>
      <c r="DBM182" s="8"/>
      <c r="DBN182" s="6"/>
      <c r="DBO182" s="6"/>
      <c r="DBP182" s="6"/>
      <c r="DBQ182" s="9"/>
      <c r="DBR182" s="8"/>
      <c r="DBS182" s="8"/>
      <c r="DBT182" s="8"/>
      <c r="DBU182" s="8"/>
      <c r="DBV182" s="6"/>
      <c r="DBW182" s="6"/>
      <c r="DBX182" s="6"/>
      <c r="DBY182" s="9"/>
      <c r="DBZ182" s="8"/>
      <c r="DCA182" s="8"/>
      <c r="DCB182" s="8"/>
      <c r="DCC182" s="8"/>
      <c r="DCD182" s="6"/>
      <c r="DCE182" s="6"/>
      <c r="DCF182" s="6"/>
      <c r="DCG182" s="9"/>
      <c r="DCH182" s="8"/>
      <c r="DCI182" s="8"/>
      <c r="DCJ182" s="8"/>
      <c r="DCK182" s="8"/>
      <c r="DCL182" s="6"/>
      <c r="DCM182" s="6"/>
      <c r="DCN182" s="6"/>
      <c r="DCO182" s="9"/>
      <c r="DCP182" s="8"/>
      <c r="DCQ182" s="8"/>
      <c r="DCR182" s="8"/>
      <c r="DCS182" s="8"/>
      <c r="DCT182" s="6"/>
      <c r="DCU182" s="6"/>
      <c r="DCV182" s="6"/>
      <c r="DCW182" s="9"/>
      <c r="DCX182" s="8"/>
      <c r="DCY182" s="8"/>
      <c r="DCZ182" s="8"/>
      <c r="DDA182" s="8"/>
      <c r="DDB182" s="6"/>
      <c r="DDC182" s="6"/>
      <c r="DDD182" s="6"/>
      <c r="DDE182" s="9"/>
      <c r="DDF182" s="8"/>
      <c r="DDG182" s="8"/>
      <c r="DDH182" s="8"/>
      <c r="DDI182" s="8"/>
      <c r="DDJ182" s="6"/>
      <c r="DDK182" s="6"/>
      <c r="DDL182" s="6"/>
      <c r="DDM182" s="9"/>
      <c r="DDN182" s="8"/>
      <c r="DDO182" s="8"/>
      <c r="DDP182" s="8"/>
      <c r="DDQ182" s="8"/>
      <c r="DDR182" s="6"/>
      <c r="DDS182" s="6"/>
      <c r="DDT182" s="6"/>
      <c r="DDU182" s="9"/>
      <c r="DDV182" s="8"/>
      <c r="DDW182" s="8"/>
      <c r="DDX182" s="8"/>
      <c r="DDY182" s="8"/>
      <c r="DDZ182" s="6"/>
      <c r="DEA182" s="6"/>
      <c r="DEB182" s="6"/>
      <c r="DEC182" s="9"/>
      <c r="DED182" s="8"/>
      <c r="DEE182" s="8"/>
      <c r="DEF182" s="8"/>
      <c r="DEG182" s="8"/>
      <c r="DEH182" s="6"/>
      <c r="DEI182" s="6"/>
      <c r="DEJ182" s="6"/>
      <c r="DEK182" s="9"/>
      <c r="DEL182" s="8"/>
      <c r="DEM182" s="8"/>
      <c r="DEN182" s="8"/>
      <c r="DEO182" s="8"/>
      <c r="DEP182" s="6"/>
      <c r="DEQ182" s="6"/>
      <c r="DER182" s="6"/>
      <c r="DES182" s="9"/>
      <c r="DET182" s="8"/>
      <c r="DEU182" s="8"/>
      <c r="DEV182" s="8"/>
      <c r="DEW182" s="8"/>
      <c r="DEX182" s="6"/>
      <c r="DEY182" s="6"/>
      <c r="DEZ182" s="6"/>
      <c r="DFA182" s="9"/>
      <c r="DFB182" s="8"/>
      <c r="DFC182" s="8"/>
      <c r="DFD182" s="8"/>
      <c r="DFE182" s="8"/>
      <c r="DFF182" s="6"/>
      <c r="DFG182" s="6"/>
      <c r="DFH182" s="6"/>
      <c r="DFI182" s="9"/>
      <c r="DFJ182" s="8"/>
      <c r="DFK182" s="8"/>
      <c r="DFL182" s="8"/>
      <c r="DFM182" s="8"/>
      <c r="DFN182" s="6"/>
      <c r="DFO182" s="6"/>
      <c r="DFP182" s="6"/>
      <c r="DFQ182" s="9"/>
      <c r="DFR182" s="8"/>
      <c r="DFS182" s="8"/>
      <c r="DFT182" s="8"/>
      <c r="DFU182" s="8"/>
      <c r="DFV182" s="6"/>
      <c r="DFW182" s="6"/>
      <c r="DFX182" s="6"/>
      <c r="DFY182" s="9"/>
      <c r="DFZ182" s="8"/>
      <c r="DGA182" s="8"/>
      <c r="DGB182" s="8"/>
      <c r="DGC182" s="8"/>
      <c r="DGD182" s="6"/>
      <c r="DGE182" s="6"/>
      <c r="DGF182" s="6"/>
      <c r="DGG182" s="9"/>
      <c r="DGH182" s="8"/>
      <c r="DGI182" s="8"/>
      <c r="DGJ182" s="8"/>
      <c r="DGK182" s="8"/>
      <c r="DGL182" s="6"/>
      <c r="DGM182" s="6"/>
      <c r="DGN182" s="6"/>
      <c r="DGO182" s="9"/>
      <c r="DGP182" s="8"/>
      <c r="DGQ182" s="8"/>
      <c r="DGR182" s="8"/>
      <c r="DGS182" s="8"/>
      <c r="DGT182" s="6"/>
      <c r="DGU182" s="6"/>
      <c r="DGV182" s="6"/>
      <c r="DGW182" s="9"/>
      <c r="DGX182" s="8"/>
      <c r="DGY182" s="8"/>
      <c r="DGZ182" s="8"/>
      <c r="DHA182" s="8"/>
      <c r="DHB182" s="6"/>
      <c r="DHC182" s="6"/>
      <c r="DHD182" s="6"/>
      <c r="DHE182" s="9"/>
      <c r="DHF182" s="8"/>
      <c r="DHG182" s="8"/>
      <c r="DHH182" s="8"/>
      <c r="DHI182" s="8"/>
      <c r="DHJ182" s="6"/>
      <c r="DHK182" s="6"/>
      <c r="DHL182" s="6"/>
      <c r="DHM182" s="9"/>
      <c r="DHN182" s="8"/>
      <c r="DHO182" s="8"/>
      <c r="DHP182" s="8"/>
      <c r="DHQ182" s="8"/>
      <c r="DHR182" s="6"/>
      <c r="DHS182" s="6"/>
      <c r="DHT182" s="6"/>
      <c r="DHU182" s="9"/>
      <c r="DHV182" s="8"/>
      <c r="DHW182" s="8"/>
      <c r="DHX182" s="8"/>
      <c r="DHY182" s="8"/>
      <c r="DHZ182" s="6"/>
      <c r="DIA182" s="6"/>
      <c r="DIB182" s="6"/>
      <c r="DIC182" s="9"/>
      <c r="DID182" s="8"/>
      <c r="DIE182" s="8"/>
      <c r="DIF182" s="8"/>
      <c r="DIG182" s="8"/>
      <c r="DIH182" s="6"/>
      <c r="DII182" s="6"/>
      <c r="DIJ182" s="6"/>
      <c r="DIK182" s="9"/>
      <c r="DIL182" s="8"/>
      <c r="DIM182" s="8"/>
      <c r="DIN182" s="8"/>
      <c r="DIO182" s="8"/>
      <c r="DIP182" s="6"/>
      <c r="DIQ182" s="6"/>
      <c r="DIR182" s="6"/>
      <c r="DIS182" s="9"/>
      <c r="DIT182" s="8"/>
      <c r="DIU182" s="8"/>
      <c r="DIV182" s="8"/>
      <c r="DIW182" s="8"/>
      <c r="DIX182" s="6"/>
      <c r="DIY182" s="6"/>
      <c r="DIZ182" s="6"/>
      <c r="DJA182" s="9"/>
      <c r="DJB182" s="8"/>
      <c r="DJC182" s="8"/>
      <c r="DJD182" s="8"/>
      <c r="DJE182" s="8"/>
      <c r="DJF182" s="6"/>
      <c r="DJG182" s="6"/>
      <c r="DJH182" s="6"/>
      <c r="DJI182" s="9"/>
      <c r="DJJ182" s="8"/>
      <c r="DJK182" s="8"/>
      <c r="DJL182" s="8"/>
      <c r="DJM182" s="8"/>
      <c r="DJN182" s="6"/>
      <c r="DJO182" s="6"/>
      <c r="DJP182" s="6"/>
      <c r="DJQ182" s="9"/>
      <c r="DJR182" s="8"/>
      <c r="DJS182" s="8"/>
      <c r="DJT182" s="8"/>
      <c r="DJU182" s="8"/>
      <c r="DJV182" s="6"/>
      <c r="DJW182" s="6"/>
      <c r="DJX182" s="6"/>
      <c r="DJY182" s="9"/>
      <c r="DJZ182" s="8"/>
      <c r="DKA182" s="8"/>
      <c r="DKB182" s="8"/>
      <c r="DKC182" s="8"/>
      <c r="DKD182" s="6"/>
      <c r="DKE182" s="6"/>
      <c r="DKF182" s="6"/>
      <c r="DKG182" s="9"/>
      <c r="DKH182" s="8"/>
      <c r="DKI182" s="8"/>
      <c r="DKJ182" s="8"/>
      <c r="DKK182" s="8"/>
      <c r="DKL182" s="6"/>
      <c r="DKM182" s="6"/>
      <c r="DKN182" s="6"/>
      <c r="DKO182" s="9"/>
      <c r="DKP182" s="8"/>
      <c r="DKQ182" s="8"/>
      <c r="DKR182" s="8"/>
      <c r="DKS182" s="8"/>
      <c r="DKT182" s="6"/>
      <c r="DKU182" s="6"/>
      <c r="DKV182" s="6"/>
      <c r="DKW182" s="9"/>
      <c r="DKX182" s="8"/>
      <c r="DKY182" s="8"/>
      <c r="DKZ182" s="8"/>
      <c r="DLA182" s="8"/>
      <c r="DLB182" s="6"/>
      <c r="DLC182" s="6"/>
      <c r="DLD182" s="6"/>
      <c r="DLE182" s="9"/>
      <c r="DLF182" s="8"/>
      <c r="DLG182" s="8"/>
      <c r="DLH182" s="8"/>
      <c r="DLI182" s="8"/>
      <c r="DLJ182" s="6"/>
      <c r="DLK182" s="6"/>
      <c r="DLL182" s="6"/>
      <c r="DLM182" s="9"/>
      <c r="DLN182" s="8"/>
      <c r="DLO182" s="8"/>
      <c r="DLP182" s="8"/>
      <c r="DLQ182" s="8"/>
      <c r="DLR182" s="6"/>
      <c r="DLS182" s="6"/>
      <c r="DLT182" s="6"/>
      <c r="DLU182" s="9"/>
      <c r="DLV182" s="8"/>
      <c r="DLW182" s="8"/>
      <c r="DLX182" s="8"/>
      <c r="DLY182" s="8"/>
      <c r="DLZ182" s="6"/>
      <c r="DMA182" s="6"/>
      <c r="DMB182" s="6"/>
      <c r="DMC182" s="9"/>
      <c r="DMD182" s="8"/>
      <c r="DME182" s="8"/>
      <c r="DMF182" s="8"/>
      <c r="DMG182" s="8"/>
      <c r="DMH182" s="6"/>
      <c r="DMI182" s="6"/>
      <c r="DMJ182" s="6"/>
      <c r="DMK182" s="9"/>
      <c r="DML182" s="8"/>
      <c r="DMM182" s="8"/>
      <c r="DMN182" s="8"/>
      <c r="DMO182" s="8"/>
      <c r="DMP182" s="6"/>
      <c r="DMQ182" s="6"/>
      <c r="DMR182" s="6"/>
      <c r="DMS182" s="9"/>
      <c r="DMT182" s="8"/>
      <c r="DMU182" s="8"/>
      <c r="DMV182" s="8"/>
      <c r="DMW182" s="8"/>
      <c r="DMX182" s="6"/>
      <c r="DMY182" s="6"/>
      <c r="DMZ182" s="6"/>
      <c r="DNA182" s="9"/>
      <c r="DNB182" s="8"/>
      <c r="DNC182" s="8"/>
      <c r="DND182" s="8"/>
      <c r="DNE182" s="8"/>
      <c r="DNF182" s="6"/>
      <c r="DNG182" s="6"/>
      <c r="DNH182" s="6"/>
      <c r="DNI182" s="9"/>
      <c r="DNJ182" s="8"/>
      <c r="DNK182" s="8"/>
      <c r="DNL182" s="8"/>
      <c r="DNM182" s="8"/>
      <c r="DNN182" s="6"/>
      <c r="DNO182" s="6"/>
      <c r="DNP182" s="6"/>
      <c r="DNQ182" s="9"/>
      <c r="DNR182" s="8"/>
      <c r="DNS182" s="8"/>
      <c r="DNT182" s="8"/>
      <c r="DNU182" s="8"/>
      <c r="DNV182" s="6"/>
      <c r="DNW182" s="6"/>
      <c r="DNX182" s="6"/>
      <c r="DNY182" s="9"/>
      <c r="DNZ182" s="8"/>
      <c r="DOA182" s="8"/>
      <c r="DOB182" s="8"/>
      <c r="DOC182" s="8"/>
      <c r="DOD182" s="6"/>
      <c r="DOE182" s="6"/>
      <c r="DOF182" s="6"/>
      <c r="DOG182" s="9"/>
      <c r="DOH182" s="8"/>
      <c r="DOI182" s="8"/>
      <c r="DOJ182" s="8"/>
      <c r="DOK182" s="8"/>
      <c r="DOL182" s="6"/>
      <c r="DOM182" s="6"/>
      <c r="DON182" s="6"/>
      <c r="DOO182" s="9"/>
      <c r="DOP182" s="8"/>
      <c r="DOQ182" s="8"/>
      <c r="DOR182" s="8"/>
      <c r="DOS182" s="8"/>
      <c r="DOT182" s="6"/>
      <c r="DOU182" s="6"/>
      <c r="DOV182" s="6"/>
      <c r="DOW182" s="9"/>
      <c r="DOX182" s="8"/>
      <c r="DOY182" s="8"/>
      <c r="DOZ182" s="8"/>
      <c r="DPA182" s="8"/>
      <c r="DPB182" s="6"/>
      <c r="DPC182" s="6"/>
      <c r="DPD182" s="6"/>
      <c r="DPE182" s="9"/>
      <c r="DPF182" s="8"/>
      <c r="DPG182" s="8"/>
      <c r="DPH182" s="8"/>
      <c r="DPI182" s="8"/>
      <c r="DPJ182" s="6"/>
      <c r="DPK182" s="6"/>
      <c r="DPL182" s="6"/>
      <c r="DPM182" s="9"/>
      <c r="DPN182" s="8"/>
      <c r="DPO182" s="8"/>
      <c r="DPP182" s="8"/>
      <c r="DPQ182" s="8"/>
      <c r="DPR182" s="6"/>
      <c r="DPS182" s="6"/>
      <c r="DPT182" s="6"/>
      <c r="DPU182" s="9"/>
      <c r="DPV182" s="8"/>
      <c r="DPW182" s="8"/>
      <c r="DPX182" s="8"/>
      <c r="DPY182" s="8"/>
      <c r="DPZ182" s="6"/>
      <c r="DQA182" s="6"/>
      <c r="DQB182" s="6"/>
      <c r="DQC182" s="9"/>
      <c r="DQD182" s="8"/>
      <c r="DQE182" s="8"/>
      <c r="DQF182" s="8"/>
      <c r="DQG182" s="8"/>
      <c r="DQH182" s="6"/>
      <c r="DQI182" s="6"/>
      <c r="DQJ182" s="6"/>
      <c r="DQK182" s="9"/>
      <c r="DQL182" s="8"/>
      <c r="DQM182" s="8"/>
      <c r="DQN182" s="8"/>
      <c r="DQO182" s="8"/>
      <c r="DQP182" s="6"/>
      <c r="DQQ182" s="6"/>
      <c r="DQR182" s="6"/>
      <c r="DQS182" s="9"/>
      <c r="DQT182" s="8"/>
      <c r="DQU182" s="8"/>
      <c r="DQV182" s="8"/>
      <c r="DQW182" s="8"/>
      <c r="DQX182" s="6"/>
      <c r="DQY182" s="6"/>
      <c r="DQZ182" s="6"/>
      <c r="DRA182" s="9"/>
      <c r="DRB182" s="8"/>
      <c r="DRC182" s="8"/>
      <c r="DRD182" s="8"/>
      <c r="DRE182" s="8"/>
      <c r="DRF182" s="6"/>
      <c r="DRG182" s="6"/>
      <c r="DRH182" s="6"/>
      <c r="DRI182" s="9"/>
      <c r="DRJ182" s="8"/>
      <c r="DRK182" s="8"/>
      <c r="DRL182" s="8"/>
      <c r="DRM182" s="8"/>
      <c r="DRN182" s="6"/>
      <c r="DRO182" s="6"/>
      <c r="DRP182" s="6"/>
      <c r="DRQ182" s="9"/>
      <c r="DRR182" s="8"/>
      <c r="DRS182" s="8"/>
      <c r="DRT182" s="8"/>
      <c r="DRU182" s="8"/>
      <c r="DRV182" s="6"/>
      <c r="DRW182" s="6"/>
      <c r="DRX182" s="6"/>
      <c r="DRY182" s="9"/>
      <c r="DRZ182" s="8"/>
      <c r="DSA182" s="8"/>
      <c r="DSB182" s="8"/>
      <c r="DSC182" s="8"/>
      <c r="DSD182" s="6"/>
      <c r="DSE182" s="6"/>
      <c r="DSF182" s="6"/>
      <c r="DSG182" s="9"/>
      <c r="DSH182" s="8"/>
      <c r="DSI182" s="8"/>
      <c r="DSJ182" s="8"/>
      <c r="DSK182" s="8"/>
      <c r="DSL182" s="6"/>
      <c r="DSM182" s="6"/>
      <c r="DSN182" s="6"/>
      <c r="DSO182" s="9"/>
      <c r="DSP182" s="8"/>
      <c r="DSQ182" s="8"/>
      <c r="DSR182" s="8"/>
      <c r="DSS182" s="8"/>
      <c r="DST182" s="6"/>
      <c r="DSU182" s="6"/>
      <c r="DSV182" s="6"/>
      <c r="DSW182" s="9"/>
      <c r="DSX182" s="8"/>
      <c r="DSY182" s="8"/>
      <c r="DSZ182" s="8"/>
      <c r="DTA182" s="8"/>
      <c r="DTB182" s="6"/>
      <c r="DTC182" s="6"/>
      <c r="DTD182" s="6"/>
      <c r="DTE182" s="9"/>
      <c r="DTF182" s="8"/>
      <c r="DTG182" s="8"/>
      <c r="DTH182" s="8"/>
      <c r="DTI182" s="8"/>
      <c r="DTJ182" s="6"/>
      <c r="DTK182" s="6"/>
      <c r="DTL182" s="6"/>
      <c r="DTM182" s="9"/>
      <c r="DTN182" s="8"/>
      <c r="DTO182" s="8"/>
      <c r="DTP182" s="8"/>
      <c r="DTQ182" s="8"/>
      <c r="DTR182" s="6"/>
      <c r="DTS182" s="6"/>
      <c r="DTT182" s="6"/>
      <c r="DTU182" s="9"/>
      <c r="DTV182" s="8"/>
      <c r="DTW182" s="8"/>
      <c r="DTX182" s="8"/>
      <c r="DTY182" s="8"/>
      <c r="DTZ182" s="6"/>
      <c r="DUA182" s="6"/>
      <c r="DUB182" s="6"/>
      <c r="DUC182" s="9"/>
      <c r="DUD182" s="8"/>
      <c r="DUE182" s="8"/>
      <c r="DUF182" s="8"/>
      <c r="DUG182" s="8"/>
      <c r="DUH182" s="6"/>
      <c r="DUI182" s="6"/>
      <c r="DUJ182" s="6"/>
      <c r="DUK182" s="9"/>
      <c r="DUL182" s="8"/>
      <c r="DUM182" s="8"/>
      <c r="DUN182" s="8"/>
      <c r="DUO182" s="8"/>
      <c r="DUP182" s="6"/>
      <c r="DUQ182" s="6"/>
      <c r="DUR182" s="6"/>
      <c r="DUS182" s="9"/>
      <c r="DUT182" s="8"/>
      <c r="DUU182" s="8"/>
      <c r="DUV182" s="8"/>
      <c r="DUW182" s="8"/>
      <c r="DUX182" s="6"/>
      <c r="DUY182" s="6"/>
      <c r="DUZ182" s="6"/>
      <c r="DVA182" s="9"/>
      <c r="DVB182" s="8"/>
      <c r="DVC182" s="8"/>
      <c r="DVD182" s="8"/>
      <c r="DVE182" s="8"/>
      <c r="DVF182" s="6"/>
      <c r="DVG182" s="6"/>
      <c r="DVH182" s="6"/>
      <c r="DVI182" s="9"/>
      <c r="DVJ182" s="8"/>
      <c r="DVK182" s="8"/>
      <c r="DVL182" s="8"/>
      <c r="DVM182" s="8"/>
      <c r="DVN182" s="6"/>
      <c r="DVO182" s="6"/>
      <c r="DVP182" s="6"/>
      <c r="DVQ182" s="9"/>
      <c r="DVR182" s="8"/>
      <c r="DVS182" s="8"/>
      <c r="DVT182" s="8"/>
      <c r="DVU182" s="8"/>
      <c r="DVV182" s="6"/>
      <c r="DVW182" s="6"/>
      <c r="DVX182" s="6"/>
      <c r="DVY182" s="9"/>
      <c r="DVZ182" s="8"/>
      <c r="DWA182" s="8"/>
      <c r="DWB182" s="8"/>
      <c r="DWC182" s="8"/>
      <c r="DWD182" s="6"/>
      <c r="DWE182" s="6"/>
      <c r="DWF182" s="6"/>
      <c r="DWG182" s="9"/>
      <c r="DWH182" s="8"/>
      <c r="DWI182" s="8"/>
      <c r="DWJ182" s="8"/>
      <c r="DWK182" s="8"/>
      <c r="DWL182" s="6"/>
      <c r="DWM182" s="6"/>
      <c r="DWN182" s="6"/>
      <c r="DWO182" s="9"/>
      <c r="DWP182" s="8"/>
      <c r="DWQ182" s="8"/>
      <c r="DWR182" s="8"/>
      <c r="DWS182" s="8"/>
      <c r="DWT182" s="6"/>
      <c r="DWU182" s="6"/>
      <c r="DWV182" s="6"/>
      <c r="DWW182" s="9"/>
      <c r="DWX182" s="8"/>
      <c r="DWY182" s="8"/>
      <c r="DWZ182" s="8"/>
      <c r="DXA182" s="8"/>
      <c r="DXB182" s="6"/>
      <c r="DXC182" s="6"/>
      <c r="DXD182" s="6"/>
      <c r="DXE182" s="9"/>
      <c r="DXF182" s="8"/>
      <c r="DXG182" s="8"/>
      <c r="DXH182" s="8"/>
      <c r="DXI182" s="8"/>
      <c r="DXJ182" s="6"/>
      <c r="DXK182" s="6"/>
      <c r="DXL182" s="6"/>
      <c r="DXM182" s="9"/>
      <c r="DXN182" s="8"/>
      <c r="DXO182" s="8"/>
      <c r="DXP182" s="8"/>
      <c r="DXQ182" s="8"/>
      <c r="DXR182" s="6"/>
      <c r="DXS182" s="6"/>
      <c r="DXT182" s="6"/>
      <c r="DXU182" s="9"/>
      <c r="DXV182" s="8"/>
      <c r="DXW182" s="8"/>
      <c r="DXX182" s="8"/>
      <c r="DXY182" s="8"/>
      <c r="DXZ182" s="6"/>
      <c r="DYA182" s="6"/>
      <c r="DYB182" s="6"/>
      <c r="DYC182" s="9"/>
      <c r="DYD182" s="8"/>
      <c r="DYE182" s="8"/>
      <c r="DYF182" s="8"/>
      <c r="DYG182" s="8"/>
      <c r="DYH182" s="6"/>
      <c r="DYI182" s="6"/>
      <c r="DYJ182" s="6"/>
      <c r="DYK182" s="9"/>
      <c r="DYL182" s="8"/>
      <c r="DYM182" s="8"/>
      <c r="DYN182" s="8"/>
      <c r="DYO182" s="8"/>
      <c r="DYP182" s="6"/>
      <c r="DYQ182" s="6"/>
      <c r="DYR182" s="6"/>
      <c r="DYS182" s="9"/>
      <c r="DYT182" s="8"/>
      <c r="DYU182" s="8"/>
      <c r="DYV182" s="8"/>
      <c r="DYW182" s="8"/>
      <c r="DYX182" s="6"/>
      <c r="DYY182" s="6"/>
      <c r="DYZ182" s="6"/>
      <c r="DZA182" s="9"/>
      <c r="DZB182" s="8"/>
      <c r="DZC182" s="8"/>
      <c r="DZD182" s="8"/>
      <c r="DZE182" s="8"/>
      <c r="DZF182" s="6"/>
      <c r="DZG182" s="6"/>
      <c r="DZH182" s="6"/>
      <c r="DZI182" s="9"/>
      <c r="DZJ182" s="8"/>
      <c r="DZK182" s="8"/>
      <c r="DZL182" s="8"/>
      <c r="DZM182" s="8"/>
      <c r="DZN182" s="6"/>
      <c r="DZO182" s="6"/>
      <c r="DZP182" s="6"/>
      <c r="DZQ182" s="9"/>
      <c r="DZR182" s="8"/>
      <c r="DZS182" s="8"/>
      <c r="DZT182" s="8"/>
      <c r="DZU182" s="8"/>
      <c r="DZV182" s="6"/>
      <c r="DZW182" s="6"/>
      <c r="DZX182" s="6"/>
      <c r="DZY182" s="9"/>
      <c r="DZZ182" s="8"/>
      <c r="EAA182" s="8"/>
      <c r="EAB182" s="8"/>
      <c r="EAC182" s="8"/>
      <c r="EAD182" s="6"/>
      <c r="EAE182" s="6"/>
      <c r="EAF182" s="6"/>
      <c r="EAG182" s="9"/>
      <c r="EAH182" s="8"/>
      <c r="EAI182" s="8"/>
      <c r="EAJ182" s="8"/>
      <c r="EAK182" s="8"/>
      <c r="EAL182" s="6"/>
      <c r="EAM182" s="6"/>
      <c r="EAN182" s="6"/>
      <c r="EAO182" s="9"/>
      <c r="EAP182" s="8"/>
      <c r="EAQ182" s="8"/>
      <c r="EAR182" s="8"/>
      <c r="EAS182" s="8"/>
      <c r="EAT182" s="6"/>
      <c r="EAU182" s="6"/>
      <c r="EAV182" s="6"/>
      <c r="EAW182" s="9"/>
      <c r="EAX182" s="8"/>
      <c r="EAY182" s="8"/>
      <c r="EAZ182" s="8"/>
      <c r="EBA182" s="8"/>
      <c r="EBB182" s="6"/>
      <c r="EBC182" s="6"/>
      <c r="EBD182" s="6"/>
      <c r="EBE182" s="9"/>
      <c r="EBF182" s="8"/>
      <c r="EBG182" s="8"/>
      <c r="EBH182" s="8"/>
      <c r="EBI182" s="8"/>
      <c r="EBJ182" s="6"/>
      <c r="EBK182" s="6"/>
      <c r="EBL182" s="6"/>
      <c r="EBM182" s="9"/>
      <c r="EBN182" s="8"/>
      <c r="EBO182" s="8"/>
      <c r="EBP182" s="8"/>
      <c r="EBQ182" s="8"/>
      <c r="EBR182" s="6"/>
      <c r="EBS182" s="6"/>
      <c r="EBT182" s="6"/>
      <c r="EBU182" s="9"/>
      <c r="EBV182" s="8"/>
      <c r="EBW182" s="8"/>
      <c r="EBX182" s="8"/>
      <c r="EBY182" s="8"/>
      <c r="EBZ182" s="6"/>
      <c r="ECA182" s="6"/>
      <c r="ECB182" s="6"/>
      <c r="ECC182" s="9"/>
      <c r="ECD182" s="8"/>
      <c r="ECE182" s="8"/>
      <c r="ECF182" s="8"/>
      <c r="ECG182" s="8"/>
      <c r="ECH182" s="6"/>
      <c r="ECI182" s="6"/>
      <c r="ECJ182" s="6"/>
      <c r="ECK182" s="9"/>
      <c r="ECL182" s="8"/>
      <c r="ECM182" s="8"/>
      <c r="ECN182" s="8"/>
      <c r="ECO182" s="8"/>
      <c r="ECP182" s="6"/>
      <c r="ECQ182" s="6"/>
      <c r="ECR182" s="6"/>
      <c r="ECS182" s="9"/>
      <c r="ECT182" s="8"/>
      <c r="ECU182" s="8"/>
      <c r="ECV182" s="8"/>
      <c r="ECW182" s="8"/>
      <c r="ECX182" s="6"/>
      <c r="ECY182" s="6"/>
      <c r="ECZ182" s="6"/>
      <c r="EDA182" s="9"/>
      <c r="EDB182" s="8"/>
      <c r="EDC182" s="8"/>
      <c r="EDD182" s="8"/>
      <c r="EDE182" s="8"/>
      <c r="EDF182" s="6"/>
      <c r="EDG182" s="6"/>
      <c r="EDH182" s="6"/>
      <c r="EDI182" s="9"/>
      <c r="EDJ182" s="8"/>
      <c r="EDK182" s="8"/>
      <c r="EDL182" s="8"/>
      <c r="EDM182" s="8"/>
      <c r="EDN182" s="6"/>
      <c r="EDO182" s="6"/>
      <c r="EDP182" s="6"/>
      <c r="EDQ182" s="9"/>
      <c r="EDR182" s="8"/>
      <c r="EDS182" s="8"/>
      <c r="EDT182" s="8"/>
      <c r="EDU182" s="8"/>
      <c r="EDV182" s="6"/>
      <c r="EDW182" s="6"/>
      <c r="EDX182" s="6"/>
      <c r="EDY182" s="9"/>
      <c r="EDZ182" s="8"/>
      <c r="EEA182" s="8"/>
      <c r="EEB182" s="8"/>
      <c r="EEC182" s="8"/>
      <c r="EED182" s="6"/>
      <c r="EEE182" s="6"/>
      <c r="EEF182" s="6"/>
      <c r="EEG182" s="9"/>
      <c r="EEH182" s="8"/>
      <c r="EEI182" s="8"/>
      <c r="EEJ182" s="8"/>
      <c r="EEK182" s="8"/>
      <c r="EEL182" s="6"/>
      <c r="EEM182" s="6"/>
      <c r="EEN182" s="6"/>
      <c r="EEO182" s="9"/>
      <c r="EEP182" s="8"/>
      <c r="EEQ182" s="8"/>
      <c r="EER182" s="8"/>
      <c r="EES182" s="8"/>
      <c r="EET182" s="6"/>
      <c r="EEU182" s="6"/>
      <c r="EEV182" s="6"/>
      <c r="EEW182" s="9"/>
      <c r="EEX182" s="8"/>
      <c r="EEY182" s="8"/>
      <c r="EEZ182" s="8"/>
      <c r="EFA182" s="8"/>
      <c r="EFB182" s="6"/>
      <c r="EFC182" s="6"/>
      <c r="EFD182" s="6"/>
      <c r="EFE182" s="9"/>
      <c r="EFF182" s="8"/>
      <c r="EFG182" s="8"/>
      <c r="EFH182" s="8"/>
      <c r="EFI182" s="8"/>
      <c r="EFJ182" s="6"/>
      <c r="EFK182" s="6"/>
      <c r="EFL182" s="6"/>
      <c r="EFM182" s="9"/>
      <c r="EFN182" s="8"/>
      <c r="EFO182" s="8"/>
      <c r="EFP182" s="8"/>
      <c r="EFQ182" s="8"/>
      <c r="EFR182" s="6"/>
      <c r="EFS182" s="6"/>
      <c r="EFT182" s="6"/>
      <c r="EFU182" s="9"/>
      <c r="EFV182" s="8"/>
      <c r="EFW182" s="8"/>
      <c r="EFX182" s="8"/>
      <c r="EFY182" s="8"/>
      <c r="EFZ182" s="6"/>
      <c r="EGA182" s="6"/>
      <c r="EGB182" s="6"/>
      <c r="EGC182" s="9"/>
      <c r="EGD182" s="8"/>
      <c r="EGE182" s="8"/>
      <c r="EGF182" s="8"/>
      <c r="EGG182" s="8"/>
      <c r="EGH182" s="6"/>
      <c r="EGI182" s="6"/>
      <c r="EGJ182" s="6"/>
      <c r="EGK182" s="9"/>
      <c r="EGL182" s="8"/>
      <c r="EGM182" s="8"/>
      <c r="EGN182" s="8"/>
      <c r="EGO182" s="8"/>
      <c r="EGP182" s="6"/>
      <c r="EGQ182" s="6"/>
      <c r="EGR182" s="6"/>
      <c r="EGS182" s="9"/>
      <c r="EGT182" s="8"/>
      <c r="EGU182" s="8"/>
      <c r="EGV182" s="8"/>
      <c r="EGW182" s="8"/>
      <c r="EGX182" s="6"/>
      <c r="EGY182" s="6"/>
      <c r="EGZ182" s="6"/>
      <c r="EHA182" s="9"/>
      <c r="EHB182" s="8"/>
      <c r="EHC182" s="8"/>
      <c r="EHD182" s="8"/>
      <c r="EHE182" s="8"/>
      <c r="EHF182" s="6"/>
      <c r="EHG182" s="6"/>
      <c r="EHH182" s="6"/>
      <c r="EHI182" s="9"/>
      <c r="EHJ182" s="8"/>
      <c r="EHK182" s="8"/>
      <c r="EHL182" s="8"/>
      <c r="EHM182" s="8"/>
      <c r="EHN182" s="6"/>
      <c r="EHO182" s="6"/>
      <c r="EHP182" s="6"/>
      <c r="EHQ182" s="9"/>
      <c r="EHR182" s="8"/>
      <c r="EHS182" s="8"/>
      <c r="EHT182" s="8"/>
      <c r="EHU182" s="8"/>
      <c r="EHV182" s="6"/>
      <c r="EHW182" s="6"/>
      <c r="EHX182" s="6"/>
      <c r="EHY182" s="9"/>
      <c r="EHZ182" s="8"/>
      <c r="EIA182" s="8"/>
      <c r="EIB182" s="8"/>
      <c r="EIC182" s="8"/>
      <c r="EID182" s="6"/>
      <c r="EIE182" s="6"/>
      <c r="EIF182" s="6"/>
      <c r="EIG182" s="9"/>
      <c r="EIH182" s="8"/>
      <c r="EII182" s="8"/>
      <c r="EIJ182" s="8"/>
      <c r="EIK182" s="8"/>
      <c r="EIL182" s="6"/>
      <c r="EIM182" s="6"/>
      <c r="EIN182" s="6"/>
      <c r="EIO182" s="9"/>
      <c r="EIP182" s="8"/>
      <c r="EIQ182" s="8"/>
      <c r="EIR182" s="8"/>
      <c r="EIS182" s="8"/>
      <c r="EIT182" s="6"/>
      <c r="EIU182" s="6"/>
      <c r="EIV182" s="6"/>
      <c r="EIW182" s="9"/>
      <c r="EIX182" s="8"/>
      <c r="EIY182" s="8"/>
      <c r="EIZ182" s="8"/>
      <c r="EJA182" s="8"/>
      <c r="EJB182" s="6"/>
      <c r="EJC182" s="6"/>
      <c r="EJD182" s="6"/>
      <c r="EJE182" s="9"/>
      <c r="EJF182" s="8"/>
      <c r="EJG182" s="8"/>
      <c r="EJH182" s="8"/>
      <c r="EJI182" s="8"/>
      <c r="EJJ182" s="6"/>
      <c r="EJK182" s="6"/>
      <c r="EJL182" s="6"/>
      <c r="EJM182" s="9"/>
      <c r="EJN182" s="8"/>
      <c r="EJO182" s="8"/>
      <c r="EJP182" s="8"/>
      <c r="EJQ182" s="8"/>
      <c r="EJR182" s="6"/>
      <c r="EJS182" s="6"/>
      <c r="EJT182" s="6"/>
      <c r="EJU182" s="9"/>
      <c r="EJV182" s="8"/>
      <c r="EJW182" s="8"/>
      <c r="EJX182" s="8"/>
      <c r="EJY182" s="8"/>
      <c r="EJZ182" s="6"/>
      <c r="EKA182" s="6"/>
      <c r="EKB182" s="6"/>
      <c r="EKC182" s="9"/>
      <c r="EKD182" s="8"/>
      <c r="EKE182" s="8"/>
      <c r="EKF182" s="8"/>
      <c r="EKG182" s="8"/>
      <c r="EKH182" s="6"/>
      <c r="EKI182" s="6"/>
      <c r="EKJ182" s="6"/>
      <c r="EKK182" s="9"/>
      <c r="EKL182" s="8"/>
      <c r="EKM182" s="8"/>
      <c r="EKN182" s="8"/>
      <c r="EKO182" s="8"/>
      <c r="EKP182" s="6"/>
      <c r="EKQ182" s="6"/>
      <c r="EKR182" s="6"/>
      <c r="EKS182" s="9"/>
      <c r="EKT182" s="8"/>
      <c r="EKU182" s="8"/>
      <c r="EKV182" s="8"/>
      <c r="EKW182" s="8"/>
      <c r="EKX182" s="6"/>
      <c r="EKY182" s="6"/>
      <c r="EKZ182" s="6"/>
      <c r="ELA182" s="9"/>
      <c r="ELB182" s="8"/>
      <c r="ELC182" s="8"/>
      <c r="ELD182" s="8"/>
      <c r="ELE182" s="8"/>
      <c r="ELF182" s="6"/>
      <c r="ELG182" s="6"/>
      <c r="ELH182" s="6"/>
      <c r="ELI182" s="9"/>
      <c r="ELJ182" s="8"/>
      <c r="ELK182" s="8"/>
      <c r="ELL182" s="8"/>
      <c r="ELM182" s="8"/>
      <c r="ELN182" s="6"/>
      <c r="ELO182" s="6"/>
      <c r="ELP182" s="6"/>
      <c r="ELQ182" s="9"/>
      <c r="ELR182" s="8"/>
      <c r="ELS182" s="8"/>
      <c r="ELT182" s="8"/>
      <c r="ELU182" s="8"/>
      <c r="ELV182" s="6"/>
      <c r="ELW182" s="6"/>
      <c r="ELX182" s="6"/>
      <c r="ELY182" s="9"/>
      <c r="ELZ182" s="8"/>
      <c r="EMA182" s="8"/>
      <c r="EMB182" s="8"/>
      <c r="EMC182" s="8"/>
      <c r="EMD182" s="6"/>
      <c r="EME182" s="6"/>
      <c r="EMF182" s="6"/>
      <c r="EMG182" s="9"/>
      <c r="EMH182" s="8"/>
      <c r="EMI182" s="8"/>
      <c r="EMJ182" s="8"/>
      <c r="EMK182" s="8"/>
      <c r="EML182" s="6"/>
      <c r="EMM182" s="6"/>
      <c r="EMN182" s="6"/>
      <c r="EMO182" s="9"/>
      <c r="EMP182" s="8"/>
      <c r="EMQ182" s="8"/>
      <c r="EMR182" s="8"/>
      <c r="EMS182" s="8"/>
      <c r="EMT182" s="6"/>
      <c r="EMU182" s="6"/>
      <c r="EMV182" s="6"/>
      <c r="EMW182" s="9"/>
      <c r="EMX182" s="8"/>
      <c r="EMY182" s="8"/>
      <c r="EMZ182" s="8"/>
      <c r="ENA182" s="8"/>
      <c r="ENB182" s="6"/>
      <c r="ENC182" s="6"/>
      <c r="END182" s="6"/>
      <c r="ENE182" s="9"/>
      <c r="ENF182" s="8"/>
      <c r="ENG182" s="8"/>
      <c r="ENH182" s="8"/>
      <c r="ENI182" s="8"/>
      <c r="ENJ182" s="6"/>
      <c r="ENK182" s="6"/>
      <c r="ENL182" s="6"/>
      <c r="ENM182" s="9"/>
      <c r="ENN182" s="8"/>
      <c r="ENO182" s="8"/>
      <c r="ENP182" s="8"/>
      <c r="ENQ182" s="8"/>
      <c r="ENR182" s="6"/>
      <c r="ENS182" s="6"/>
      <c r="ENT182" s="6"/>
      <c r="ENU182" s="9"/>
      <c r="ENV182" s="8"/>
      <c r="ENW182" s="8"/>
      <c r="ENX182" s="8"/>
      <c r="ENY182" s="8"/>
      <c r="ENZ182" s="6"/>
      <c r="EOA182" s="6"/>
      <c r="EOB182" s="6"/>
      <c r="EOC182" s="9"/>
      <c r="EOD182" s="8"/>
      <c r="EOE182" s="8"/>
      <c r="EOF182" s="8"/>
      <c r="EOG182" s="8"/>
      <c r="EOH182" s="6"/>
      <c r="EOI182" s="6"/>
      <c r="EOJ182" s="6"/>
      <c r="EOK182" s="9"/>
      <c r="EOL182" s="8"/>
      <c r="EOM182" s="8"/>
      <c r="EON182" s="8"/>
      <c r="EOO182" s="8"/>
      <c r="EOP182" s="6"/>
      <c r="EOQ182" s="6"/>
      <c r="EOR182" s="6"/>
      <c r="EOS182" s="9"/>
      <c r="EOT182" s="8"/>
      <c r="EOU182" s="8"/>
      <c r="EOV182" s="8"/>
      <c r="EOW182" s="8"/>
      <c r="EOX182" s="6"/>
      <c r="EOY182" s="6"/>
      <c r="EOZ182" s="6"/>
      <c r="EPA182" s="9"/>
      <c r="EPB182" s="8"/>
      <c r="EPC182" s="8"/>
      <c r="EPD182" s="8"/>
      <c r="EPE182" s="8"/>
      <c r="EPF182" s="6"/>
      <c r="EPG182" s="6"/>
      <c r="EPH182" s="6"/>
      <c r="EPI182" s="9"/>
      <c r="EPJ182" s="8"/>
      <c r="EPK182" s="8"/>
      <c r="EPL182" s="8"/>
      <c r="EPM182" s="8"/>
      <c r="EPN182" s="6"/>
      <c r="EPO182" s="6"/>
      <c r="EPP182" s="6"/>
      <c r="EPQ182" s="9"/>
      <c r="EPR182" s="8"/>
      <c r="EPS182" s="8"/>
      <c r="EPT182" s="8"/>
      <c r="EPU182" s="8"/>
      <c r="EPV182" s="6"/>
      <c r="EPW182" s="6"/>
      <c r="EPX182" s="6"/>
      <c r="EPY182" s="9"/>
      <c r="EPZ182" s="8"/>
      <c r="EQA182" s="8"/>
      <c r="EQB182" s="8"/>
      <c r="EQC182" s="8"/>
      <c r="EQD182" s="6"/>
      <c r="EQE182" s="6"/>
      <c r="EQF182" s="6"/>
      <c r="EQG182" s="9"/>
      <c r="EQH182" s="8"/>
      <c r="EQI182" s="8"/>
      <c r="EQJ182" s="8"/>
      <c r="EQK182" s="8"/>
      <c r="EQL182" s="6"/>
      <c r="EQM182" s="6"/>
      <c r="EQN182" s="6"/>
      <c r="EQO182" s="9"/>
      <c r="EQP182" s="8"/>
      <c r="EQQ182" s="8"/>
      <c r="EQR182" s="8"/>
      <c r="EQS182" s="8"/>
      <c r="EQT182" s="6"/>
      <c r="EQU182" s="6"/>
      <c r="EQV182" s="6"/>
      <c r="EQW182" s="9"/>
      <c r="EQX182" s="8"/>
      <c r="EQY182" s="8"/>
      <c r="EQZ182" s="8"/>
      <c r="ERA182" s="8"/>
      <c r="ERB182" s="6"/>
      <c r="ERC182" s="6"/>
      <c r="ERD182" s="6"/>
      <c r="ERE182" s="9"/>
      <c r="ERF182" s="8"/>
      <c r="ERG182" s="8"/>
      <c r="ERH182" s="8"/>
      <c r="ERI182" s="8"/>
      <c r="ERJ182" s="6"/>
      <c r="ERK182" s="6"/>
      <c r="ERL182" s="6"/>
      <c r="ERM182" s="9"/>
      <c r="ERN182" s="8"/>
      <c r="ERO182" s="8"/>
      <c r="ERP182" s="8"/>
      <c r="ERQ182" s="8"/>
      <c r="ERR182" s="6"/>
      <c r="ERS182" s="6"/>
      <c r="ERT182" s="6"/>
      <c r="ERU182" s="9"/>
      <c r="ERV182" s="8"/>
      <c r="ERW182" s="8"/>
      <c r="ERX182" s="8"/>
      <c r="ERY182" s="8"/>
      <c r="ERZ182" s="6"/>
      <c r="ESA182" s="6"/>
      <c r="ESB182" s="6"/>
      <c r="ESC182" s="9"/>
      <c r="ESD182" s="8"/>
      <c r="ESE182" s="8"/>
      <c r="ESF182" s="8"/>
      <c r="ESG182" s="8"/>
      <c r="ESH182" s="6"/>
      <c r="ESI182" s="6"/>
      <c r="ESJ182" s="6"/>
      <c r="ESK182" s="9"/>
      <c r="ESL182" s="8"/>
      <c r="ESM182" s="8"/>
      <c r="ESN182" s="8"/>
      <c r="ESO182" s="8"/>
      <c r="ESP182" s="6"/>
      <c r="ESQ182" s="6"/>
      <c r="ESR182" s="6"/>
      <c r="ESS182" s="9"/>
      <c r="EST182" s="8"/>
      <c r="ESU182" s="8"/>
      <c r="ESV182" s="8"/>
      <c r="ESW182" s="8"/>
      <c r="ESX182" s="6"/>
      <c r="ESY182" s="6"/>
      <c r="ESZ182" s="6"/>
      <c r="ETA182" s="9"/>
      <c r="ETB182" s="8"/>
      <c r="ETC182" s="8"/>
      <c r="ETD182" s="8"/>
      <c r="ETE182" s="8"/>
      <c r="ETF182" s="6"/>
      <c r="ETG182" s="6"/>
      <c r="ETH182" s="6"/>
      <c r="ETI182" s="9"/>
      <c r="ETJ182" s="8"/>
      <c r="ETK182" s="8"/>
      <c r="ETL182" s="8"/>
      <c r="ETM182" s="8"/>
      <c r="ETN182" s="6"/>
      <c r="ETO182" s="6"/>
      <c r="ETP182" s="6"/>
      <c r="ETQ182" s="9"/>
      <c r="ETR182" s="8"/>
      <c r="ETS182" s="8"/>
      <c r="ETT182" s="8"/>
      <c r="ETU182" s="8"/>
      <c r="ETV182" s="6"/>
      <c r="ETW182" s="6"/>
      <c r="ETX182" s="6"/>
      <c r="ETY182" s="9"/>
      <c r="ETZ182" s="8"/>
      <c r="EUA182" s="8"/>
      <c r="EUB182" s="8"/>
      <c r="EUC182" s="8"/>
      <c r="EUD182" s="6"/>
      <c r="EUE182" s="6"/>
      <c r="EUF182" s="6"/>
      <c r="EUG182" s="9"/>
      <c r="EUH182" s="8"/>
      <c r="EUI182" s="8"/>
      <c r="EUJ182" s="8"/>
      <c r="EUK182" s="8"/>
      <c r="EUL182" s="6"/>
      <c r="EUM182" s="6"/>
      <c r="EUN182" s="6"/>
      <c r="EUO182" s="9"/>
      <c r="EUP182" s="8"/>
      <c r="EUQ182" s="8"/>
      <c r="EUR182" s="8"/>
      <c r="EUS182" s="8"/>
      <c r="EUT182" s="6"/>
      <c r="EUU182" s="6"/>
      <c r="EUV182" s="6"/>
      <c r="EUW182" s="9"/>
      <c r="EUX182" s="8"/>
      <c r="EUY182" s="8"/>
      <c r="EUZ182" s="8"/>
      <c r="EVA182" s="8"/>
      <c r="EVB182" s="6"/>
      <c r="EVC182" s="6"/>
      <c r="EVD182" s="6"/>
      <c r="EVE182" s="9"/>
      <c r="EVF182" s="8"/>
      <c r="EVG182" s="8"/>
      <c r="EVH182" s="8"/>
      <c r="EVI182" s="8"/>
      <c r="EVJ182" s="6"/>
      <c r="EVK182" s="6"/>
      <c r="EVL182" s="6"/>
      <c r="EVM182" s="9"/>
      <c r="EVN182" s="8"/>
      <c r="EVO182" s="8"/>
      <c r="EVP182" s="8"/>
      <c r="EVQ182" s="8"/>
      <c r="EVR182" s="6"/>
      <c r="EVS182" s="6"/>
      <c r="EVT182" s="6"/>
      <c r="EVU182" s="9"/>
      <c r="EVV182" s="8"/>
      <c r="EVW182" s="8"/>
      <c r="EVX182" s="8"/>
      <c r="EVY182" s="8"/>
      <c r="EVZ182" s="6"/>
      <c r="EWA182" s="6"/>
      <c r="EWB182" s="6"/>
      <c r="EWC182" s="9"/>
      <c r="EWD182" s="8"/>
      <c r="EWE182" s="8"/>
      <c r="EWF182" s="8"/>
      <c r="EWG182" s="8"/>
      <c r="EWH182" s="6"/>
      <c r="EWI182" s="6"/>
      <c r="EWJ182" s="6"/>
      <c r="EWK182" s="9"/>
      <c r="EWL182" s="8"/>
      <c r="EWM182" s="8"/>
      <c r="EWN182" s="8"/>
      <c r="EWO182" s="8"/>
      <c r="EWP182" s="6"/>
      <c r="EWQ182" s="6"/>
      <c r="EWR182" s="6"/>
      <c r="EWS182" s="9"/>
      <c r="EWT182" s="8"/>
      <c r="EWU182" s="8"/>
      <c r="EWV182" s="8"/>
      <c r="EWW182" s="8"/>
      <c r="EWX182" s="6"/>
      <c r="EWY182" s="6"/>
      <c r="EWZ182" s="6"/>
      <c r="EXA182" s="9"/>
      <c r="EXB182" s="8"/>
      <c r="EXC182" s="8"/>
      <c r="EXD182" s="8"/>
      <c r="EXE182" s="8"/>
      <c r="EXF182" s="6"/>
      <c r="EXG182" s="6"/>
      <c r="EXH182" s="6"/>
      <c r="EXI182" s="9"/>
      <c r="EXJ182" s="8"/>
      <c r="EXK182" s="8"/>
      <c r="EXL182" s="8"/>
      <c r="EXM182" s="8"/>
      <c r="EXN182" s="6"/>
      <c r="EXO182" s="6"/>
      <c r="EXP182" s="6"/>
      <c r="EXQ182" s="9"/>
      <c r="EXR182" s="8"/>
      <c r="EXS182" s="8"/>
      <c r="EXT182" s="8"/>
      <c r="EXU182" s="8"/>
      <c r="EXV182" s="6"/>
      <c r="EXW182" s="6"/>
      <c r="EXX182" s="6"/>
      <c r="EXY182" s="9"/>
      <c r="EXZ182" s="8"/>
      <c r="EYA182" s="8"/>
      <c r="EYB182" s="8"/>
      <c r="EYC182" s="8"/>
      <c r="EYD182" s="6"/>
      <c r="EYE182" s="6"/>
      <c r="EYF182" s="6"/>
      <c r="EYG182" s="9"/>
      <c r="EYH182" s="8"/>
      <c r="EYI182" s="8"/>
      <c r="EYJ182" s="8"/>
      <c r="EYK182" s="8"/>
      <c r="EYL182" s="6"/>
      <c r="EYM182" s="6"/>
      <c r="EYN182" s="6"/>
      <c r="EYO182" s="9"/>
      <c r="EYP182" s="8"/>
      <c r="EYQ182" s="8"/>
      <c r="EYR182" s="8"/>
      <c r="EYS182" s="8"/>
      <c r="EYT182" s="6"/>
      <c r="EYU182" s="6"/>
      <c r="EYV182" s="6"/>
      <c r="EYW182" s="9"/>
      <c r="EYX182" s="8"/>
      <c r="EYY182" s="8"/>
      <c r="EYZ182" s="8"/>
      <c r="EZA182" s="8"/>
      <c r="EZB182" s="6"/>
      <c r="EZC182" s="6"/>
      <c r="EZD182" s="6"/>
      <c r="EZE182" s="9"/>
      <c r="EZF182" s="8"/>
      <c r="EZG182" s="8"/>
      <c r="EZH182" s="8"/>
      <c r="EZI182" s="8"/>
      <c r="EZJ182" s="6"/>
      <c r="EZK182" s="6"/>
      <c r="EZL182" s="6"/>
      <c r="EZM182" s="9"/>
      <c r="EZN182" s="8"/>
      <c r="EZO182" s="8"/>
      <c r="EZP182" s="8"/>
      <c r="EZQ182" s="8"/>
      <c r="EZR182" s="6"/>
      <c r="EZS182" s="6"/>
      <c r="EZT182" s="6"/>
      <c r="EZU182" s="9"/>
      <c r="EZV182" s="8"/>
      <c r="EZW182" s="8"/>
      <c r="EZX182" s="8"/>
      <c r="EZY182" s="8"/>
      <c r="EZZ182" s="6"/>
      <c r="FAA182" s="6"/>
      <c r="FAB182" s="6"/>
      <c r="FAC182" s="9"/>
      <c r="FAD182" s="8"/>
      <c r="FAE182" s="8"/>
      <c r="FAF182" s="8"/>
      <c r="FAG182" s="8"/>
      <c r="FAH182" s="6"/>
      <c r="FAI182" s="6"/>
      <c r="FAJ182" s="6"/>
      <c r="FAK182" s="9"/>
      <c r="FAL182" s="8"/>
      <c r="FAM182" s="8"/>
      <c r="FAN182" s="8"/>
      <c r="FAO182" s="8"/>
      <c r="FAP182" s="6"/>
      <c r="FAQ182" s="6"/>
      <c r="FAR182" s="6"/>
      <c r="FAS182" s="9"/>
      <c r="FAT182" s="8"/>
      <c r="FAU182" s="8"/>
      <c r="FAV182" s="8"/>
      <c r="FAW182" s="8"/>
      <c r="FAX182" s="6"/>
      <c r="FAY182" s="6"/>
      <c r="FAZ182" s="6"/>
      <c r="FBA182" s="9"/>
      <c r="FBB182" s="8"/>
      <c r="FBC182" s="8"/>
      <c r="FBD182" s="8"/>
      <c r="FBE182" s="8"/>
      <c r="FBF182" s="6"/>
      <c r="FBG182" s="6"/>
      <c r="FBH182" s="6"/>
      <c r="FBI182" s="9"/>
      <c r="FBJ182" s="8"/>
      <c r="FBK182" s="8"/>
      <c r="FBL182" s="8"/>
      <c r="FBM182" s="8"/>
      <c r="FBN182" s="6"/>
      <c r="FBO182" s="6"/>
      <c r="FBP182" s="6"/>
      <c r="FBQ182" s="9"/>
      <c r="FBR182" s="8"/>
      <c r="FBS182" s="8"/>
      <c r="FBT182" s="8"/>
      <c r="FBU182" s="8"/>
      <c r="FBV182" s="6"/>
      <c r="FBW182" s="6"/>
      <c r="FBX182" s="6"/>
      <c r="FBY182" s="9"/>
      <c r="FBZ182" s="8"/>
      <c r="FCA182" s="8"/>
      <c r="FCB182" s="8"/>
      <c r="FCC182" s="8"/>
      <c r="FCD182" s="6"/>
      <c r="FCE182" s="6"/>
      <c r="FCF182" s="6"/>
      <c r="FCG182" s="9"/>
      <c r="FCH182" s="8"/>
      <c r="FCI182" s="8"/>
      <c r="FCJ182" s="8"/>
      <c r="FCK182" s="8"/>
      <c r="FCL182" s="6"/>
      <c r="FCM182" s="6"/>
      <c r="FCN182" s="6"/>
      <c r="FCO182" s="9"/>
      <c r="FCP182" s="8"/>
      <c r="FCQ182" s="8"/>
      <c r="FCR182" s="8"/>
      <c r="FCS182" s="8"/>
      <c r="FCT182" s="6"/>
      <c r="FCU182" s="6"/>
      <c r="FCV182" s="6"/>
      <c r="FCW182" s="9"/>
      <c r="FCX182" s="8"/>
      <c r="FCY182" s="8"/>
      <c r="FCZ182" s="8"/>
      <c r="FDA182" s="8"/>
      <c r="FDB182" s="6"/>
      <c r="FDC182" s="6"/>
      <c r="FDD182" s="6"/>
      <c r="FDE182" s="9"/>
      <c r="FDF182" s="8"/>
      <c r="FDG182" s="8"/>
      <c r="FDH182" s="8"/>
      <c r="FDI182" s="8"/>
      <c r="FDJ182" s="6"/>
      <c r="FDK182" s="6"/>
      <c r="FDL182" s="6"/>
      <c r="FDM182" s="9"/>
      <c r="FDN182" s="8"/>
      <c r="FDO182" s="8"/>
      <c r="FDP182" s="8"/>
      <c r="FDQ182" s="8"/>
      <c r="FDR182" s="6"/>
      <c r="FDS182" s="6"/>
      <c r="FDT182" s="6"/>
      <c r="FDU182" s="9"/>
      <c r="FDV182" s="8"/>
      <c r="FDW182" s="8"/>
      <c r="FDX182" s="8"/>
      <c r="FDY182" s="8"/>
      <c r="FDZ182" s="6"/>
      <c r="FEA182" s="6"/>
      <c r="FEB182" s="6"/>
      <c r="FEC182" s="9"/>
      <c r="FED182" s="8"/>
      <c r="FEE182" s="8"/>
      <c r="FEF182" s="8"/>
      <c r="FEG182" s="8"/>
      <c r="FEH182" s="6"/>
      <c r="FEI182" s="6"/>
      <c r="FEJ182" s="6"/>
      <c r="FEK182" s="9"/>
      <c r="FEL182" s="8"/>
      <c r="FEM182" s="8"/>
      <c r="FEN182" s="8"/>
      <c r="FEO182" s="8"/>
      <c r="FEP182" s="6"/>
      <c r="FEQ182" s="6"/>
      <c r="FER182" s="6"/>
      <c r="FES182" s="9"/>
      <c r="FET182" s="8"/>
      <c r="FEU182" s="8"/>
      <c r="FEV182" s="8"/>
      <c r="FEW182" s="8"/>
      <c r="FEX182" s="6"/>
      <c r="FEY182" s="6"/>
      <c r="FEZ182" s="6"/>
      <c r="FFA182" s="9"/>
      <c r="FFB182" s="8"/>
      <c r="FFC182" s="8"/>
      <c r="FFD182" s="8"/>
      <c r="FFE182" s="8"/>
      <c r="FFF182" s="6"/>
      <c r="FFG182" s="6"/>
      <c r="FFH182" s="6"/>
      <c r="FFI182" s="9"/>
      <c r="FFJ182" s="8"/>
      <c r="FFK182" s="8"/>
      <c r="FFL182" s="8"/>
      <c r="FFM182" s="8"/>
      <c r="FFN182" s="6"/>
      <c r="FFO182" s="6"/>
      <c r="FFP182" s="6"/>
      <c r="FFQ182" s="9"/>
      <c r="FFR182" s="8"/>
      <c r="FFS182" s="8"/>
      <c r="FFT182" s="8"/>
      <c r="FFU182" s="8"/>
      <c r="FFV182" s="6"/>
      <c r="FFW182" s="6"/>
      <c r="FFX182" s="6"/>
      <c r="FFY182" s="9"/>
      <c r="FFZ182" s="8"/>
      <c r="FGA182" s="8"/>
      <c r="FGB182" s="8"/>
      <c r="FGC182" s="8"/>
      <c r="FGD182" s="6"/>
      <c r="FGE182" s="6"/>
      <c r="FGF182" s="6"/>
      <c r="FGG182" s="9"/>
      <c r="FGH182" s="8"/>
      <c r="FGI182" s="8"/>
      <c r="FGJ182" s="8"/>
      <c r="FGK182" s="8"/>
      <c r="FGL182" s="6"/>
      <c r="FGM182" s="6"/>
      <c r="FGN182" s="6"/>
      <c r="FGO182" s="9"/>
      <c r="FGP182" s="8"/>
      <c r="FGQ182" s="8"/>
      <c r="FGR182" s="8"/>
      <c r="FGS182" s="8"/>
      <c r="FGT182" s="6"/>
      <c r="FGU182" s="6"/>
      <c r="FGV182" s="6"/>
      <c r="FGW182" s="9"/>
      <c r="FGX182" s="8"/>
      <c r="FGY182" s="8"/>
      <c r="FGZ182" s="8"/>
      <c r="FHA182" s="8"/>
      <c r="FHB182" s="6"/>
      <c r="FHC182" s="6"/>
      <c r="FHD182" s="6"/>
      <c r="FHE182" s="9"/>
      <c r="FHF182" s="8"/>
      <c r="FHG182" s="8"/>
      <c r="FHH182" s="8"/>
      <c r="FHI182" s="8"/>
      <c r="FHJ182" s="6"/>
      <c r="FHK182" s="6"/>
      <c r="FHL182" s="6"/>
      <c r="FHM182" s="9"/>
      <c r="FHN182" s="8"/>
      <c r="FHO182" s="8"/>
      <c r="FHP182" s="8"/>
      <c r="FHQ182" s="8"/>
      <c r="FHR182" s="6"/>
      <c r="FHS182" s="6"/>
      <c r="FHT182" s="6"/>
      <c r="FHU182" s="9"/>
      <c r="FHV182" s="8"/>
      <c r="FHW182" s="8"/>
      <c r="FHX182" s="8"/>
      <c r="FHY182" s="8"/>
      <c r="FHZ182" s="6"/>
      <c r="FIA182" s="6"/>
      <c r="FIB182" s="6"/>
      <c r="FIC182" s="9"/>
      <c r="FID182" s="8"/>
      <c r="FIE182" s="8"/>
      <c r="FIF182" s="8"/>
      <c r="FIG182" s="8"/>
      <c r="FIH182" s="6"/>
      <c r="FII182" s="6"/>
      <c r="FIJ182" s="6"/>
      <c r="FIK182" s="9"/>
      <c r="FIL182" s="8"/>
      <c r="FIM182" s="8"/>
      <c r="FIN182" s="8"/>
      <c r="FIO182" s="8"/>
      <c r="FIP182" s="6"/>
      <c r="FIQ182" s="6"/>
      <c r="FIR182" s="6"/>
      <c r="FIS182" s="9"/>
      <c r="FIT182" s="8"/>
      <c r="FIU182" s="8"/>
      <c r="FIV182" s="8"/>
      <c r="FIW182" s="8"/>
      <c r="FIX182" s="6"/>
      <c r="FIY182" s="6"/>
      <c r="FIZ182" s="6"/>
      <c r="FJA182" s="9"/>
      <c r="FJB182" s="8"/>
      <c r="FJC182" s="8"/>
      <c r="FJD182" s="8"/>
      <c r="FJE182" s="8"/>
      <c r="FJF182" s="6"/>
      <c r="FJG182" s="6"/>
      <c r="FJH182" s="6"/>
      <c r="FJI182" s="9"/>
      <c r="FJJ182" s="8"/>
      <c r="FJK182" s="8"/>
      <c r="FJL182" s="8"/>
      <c r="FJM182" s="8"/>
      <c r="FJN182" s="6"/>
      <c r="FJO182" s="6"/>
      <c r="FJP182" s="6"/>
      <c r="FJQ182" s="9"/>
      <c r="FJR182" s="8"/>
      <c r="FJS182" s="8"/>
      <c r="FJT182" s="8"/>
      <c r="FJU182" s="8"/>
      <c r="FJV182" s="6"/>
      <c r="FJW182" s="6"/>
      <c r="FJX182" s="6"/>
      <c r="FJY182" s="9"/>
      <c r="FJZ182" s="8"/>
      <c r="FKA182" s="8"/>
      <c r="FKB182" s="8"/>
      <c r="FKC182" s="8"/>
      <c r="FKD182" s="6"/>
      <c r="FKE182" s="6"/>
      <c r="FKF182" s="6"/>
      <c r="FKG182" s="9"/>
      <c r="FKH182" s="8"/>
      <c r="FKI182" s="8"/>
      <c r="FKJ182" s="8"/>
      <c r="FKK182" s="8"/>
      <c r="FKL182" s="6"/>
      <c r="FKM182" s="6"/>
      <c r="FKN182" s="6"/>
      <c r="FKO182" s="9"/>
      <c r="FKP182" s="8"/>
      <c r="FKQ182" s="8"/>
      <c r="FKR182" s="8"/>
      <c r="FKS182" s="8"/>
      <c r="FKT182" s="6"/>
      <c r="FKU182" s="6"/>
      <c r="FKV182" s="6"/>
      <c r="FKW182" s="9"/>
      <c r="FKX182" s="8"/>
      <c r="FKY182" s="8"/>
      <c r="FKZ182" s="8"/>
      <c r="FLA182" s="8"/>
      <c r="FLB182" s="6"/>
      <c r="FLC182" s="6"/>
      <c r="FLD182" s="6"/>
      <c r="FLE182" s="9"/>
      <c r="FLF182" s="8"/>
      <c r="FLG182" s="8"/>
      <c r="FLH182" s="8"/>
      <c r="FLI182" s="8"/>
      <c r="FLJ182" s="6"/>
      <c r="FLK182" s="6"/>
      <c r="FLL182" s="6"/>
      <c r="FLM182" s="9"/>
      <c r="FLN182" s="8"/>
      <c r="FLO182" s="8"/>
      <c r="FLP182" s="8"/>
      <c r="FLQ182" s="8"/>
      <c r="FLR182" s="6"/>
      <c r="FLS182" s="6"/>
      <c r="FLT182" s="6"/>
      <c r="FLU182" s="9"/>
      <c r="FLV182" s="8"/>
      <c r="FLW182" s="8"/>
      <c r="FLX182" s="8"/>
      <c r="FLY182" s="8"/>
      <c r="FLZ182" s="6"/>
      <c r="FMA182" s="6"/>
      <c r="FMB182" s="6"/>
      <c r="FMC182" s="9"/>
      <c r="FMD182" s="8"/>
      <c r="FME182" s="8"/>
      <c r="FMF182" s="8"/>
      <c r="FMG182" s="8"/>
      <c r="FMH182" s="6"/>
      <c r="FMI182" s="6"/>
      <c r="FMJ182" s="6"/>
      <c r="FMK182" s="9"/>
      <c r="FML182" s="8"/>
      <c r="FMM182" s="8"/>
      <c r="FMN182" s="8"/>
      <c r="FMO182" s="8"/>
      <c r="FMP182" s="6"/>
      <c r="FMQ182" s="6"/>
      <c r="FMR182" s="6"/>
      <c r="FMS182" s="9"/>
      <c r="FMT182" s="8"/>
      <c r="FMU182" s="8"/>
      <c r="FMV182" s="8"/>
      <c r="FMW182" s="8"/>
      <c r="FMX182" s="6"/>
      <c r="FMY182" s="6"/>
      <c r="FMZ182" s="6"/>
      <c r="FNA182" s="9"/>
      <c r="FNB182" s="8"/>
      <c r="FNC182" s="8"/>
      <c r="FND182" s="8"/>
      <c r="FNE182" s="8"/>
      <c r="FNF182" s="6"/>
      <c r="FNG182" s="6"/>
      <c r="FNH182" s="6"/>
      <c r="FNI182" s="9"/>
      <c r="FNJ182" s="8"/>
      <c r="FNK182" s="8"/>
      <c r="FNL182" s="8"/>
      <c r="FNM182" s="8"/>
      <c r="FNN182" s="6"/>
      <c r="FNO182" s="6"/>
      <c r="FNP182" s="6"/>
      <c r="FNQ182" s="9"/>
      <c r="FNR182" s="8"/>
      <c r="FNS182" s="8"/>
      <c r="FNT182" s="8"/>
      <c r="FNU182" s="8"/>
      <c r="FNV182" s="6"/>
      <c r="FNW182" s="6"/>
      <c r="FNX182" s="6"/>
      <c r="FNY182" s="9"/>
      <c r="FNZ182" s="8"/>
      <c r="FOA182" s="8"/>
      <c r="FOB182" s="8"/>
      <c r="FOC182" s="8"/>
      <c r="FOD182" s="6"/>
      <c r="FOE182" s="6"/>
      <c r="FOF182" s="6"/>
      <c r="FOG182" s="9"/>
      <c r="FOH182" s="8"/>
      <c r="FOI182" s="8"/>
      <c r="FOJ182" s="8"/>
      <c r="FOK182" s="8"/>
      <c r="FOL182" s="6"/>
      <c r="FOM182" s="6"/>
      <c r="FON182" s="6"/>
      <c r="FOO182" s="9"/>
      <c r="FOP182" s="8"/>
      <c r="FOQ182" s="8"/>
      <c r="FOR182" s="8"/>
      <c r="FOS182" s="8"/>
      <c r="FOT182" s="6"/>
      <c r="FOU182" s="6"/>
      <c r="FOV182" s="6"/>
      <c r="FOW182" s="9"/>
      <c r="FOX182" s="8"/>
      <c r="FOY182" s="8"/>
      <c r="FOZ182" s="8"/>
      <c r="FPA182" s="8"/>
      <c r="FPB182" s="6"/>
      <c r="FPC182" s="6"/>
      <c r="FPD182" s="6"/>
      <c r="FPE182" s="9"/>
      <c r="FPF182" s="8"/>
      <c r="FPG182" s="8"/>
      <c r="FPH182" s="8"/>
      <c r="FPI182" s="8"/>
      <c r="FPJ182" s="6"/>
      <c r="FPK182" s="6"/>
      <c r="FPL182" s="6"/>
      <c r="FPM182" s="9"/>
      <c r="FPN182" s="8"/>
      <c r="FPO182" s="8"/>
      <c r="FPP182" s="8"/>
      <c r="FPQ182" s="8"/>
      <c r="FPR182" s="6"/>
      <c r="FPS182" s="6"/>
      <c r="FPT182" s="6"/>
      <c r="FPU182" s="9"/>
      <c r="FPV182" s="8"/>
      <c r="FPW182" s="8"/>
      <c r="FPX182" s="8"/>
      <c r="FPY182" s="8"/>
      <c r="FPZ182" s="6"/>
      <c r="FQA182" s="6"/>
      <c r="FQB182" s="6"/>
      <c r="FQC182" s="9"/>
      <c r="FQD182" s="8"/>
      <c r="FQE182" s="8"/>
      <c r="FQF182" s="8"/>
      <c r="FQG182" s="8"/>
      <c r="FQH182" s="6"/>
      <c r="FQI182" s="6"/>
      <c r="FQJ182" s="6"/>
      <c r="FQK182" s="9"/>
      <c r="FQL182" s="8"/>
      <c r="FQM182" s="8"/>
      <c r="FQN182" s="8"/>
      <c r="FQO182" s="8"/>
      <c r="FQP182" s="6"/>
      <c r="FQQ182" s="6"/>
      <c r="FQR182" s="6"/>
      <c r="FQS182" s="9"/>
      <c r="FQT182" s="8"/>
      <c r="FQU182" s="8"/>
      <c r="FQV182" s="8"/>
      <c r="FQW182" s="8"/>
      <c r="FQX182" s="6"/>
      <c r="FQY182" s="6"/>
      <c r="FQZ182" s="6"/>
      <c r="FRA182" s="9"/>
      <c r="FRB182" s="8"/>
      <c r="FRC182" s="8"/>
      <c r="FRD182" s="8"/>
      <c r="FRE182" s="8"/>
      <c r="FRF182" s="6"/>
      <c r="FRG182" s="6"/>
      <c r="FRH182" s="6"/>
      <c r="FRI182" s="9"/>
      <c r="FRJ182" s="8"/>
      <c r="FRK182" s="8"/>
      <c r="FRL182" s="8"/>
      <c r="FRM182" s="8"/>
      <c r="FRN182" s="6"/>
      <c r="FRO182" s="6"/>
      <c r="FRP182" s="6"/>
      <c r="FRQ182" s="9"/>
      <c r="FRR182" s="8"/>
      <c r="FRS182" s="8"/>
      <c r="FRT182" s="8"/>
      <c r="FRU182" s="8"/>
      <c r="FRV182" s="6"/>
      <c r="FRW182" s="6"/>
      <c r="FRX182" s="6"/>
      <c r="FRY182" s="9"/>
      <c r="FRZ182" s="8"/>
      <c r="FSA182" s="8"/>
      <c r="FSB182" s="8"/>
      <c r="FSC182" s="8"/>
      <c r="FSD182" s="6"/>
      <c r="FSE182" s="6"/>
      <c r="FSF182" s="6"/>
      <c r="FSG182" s="9"/>
      <c r="FSH182" s="8"/>
      <c r="FSI182" s="8"/>
      <c r="FSJ182" s="8"/>
      <c r="FSK182" s="8"/>
      <c r="FSL182" s="6"/>
      <c r="FSM182" s="6"/>
      <c r="FSN182" s="6"/>
      <c r="FSO182" s="9"/>
      <c r="FSP182" s="8"/>
      <c r="FSQ182" s="8"/>
      <c r="FSR182" s="8"/>
      <c r="FSS182" s="8"/>
      <c r="FST182" s="6"/>
      <c r="FSU182" s="6"/>
      <c r="FSV182" s="6"/>
      <c r="FSW182" s="9"/>
      <c r="FSX182" s="8"/>
      <c r="FSY182" s="8"/>
      <c r="FSZ182" s="8"/>
      <c r="FTA182" s="8"/>
      <c r="FTB182" s="6"/>
      <c r="FTC182" s="6"/>
      <c r="FTD182" s="6"/>
      <c r="FTE182" s="9"/>
      <c r="FTF182" s="8"/>
      <c r="FTG182" s="8"/>
      <c r="FTH182" s="8"/>
      <c r="FTI182" s="8"/>
      <c r="FTJ182" s="6"/>
      <c r="FTK182" s="6"/>
      <c r="FTL182" s="6"/>
      <c r="FTM182" s="9"/>
      <c r="FTN182" s="8"/>
      <c r="FTO182" s="8"/>
      <c r="FTP182" s="8"/>
      <c r="FTQ182" s="8"/>
      <c r="FTR182" s="6"/>
      <c r="FTS182" s="6"/>
      <c r="FTT182" s="6"/>
      <c r="FTU182" s="9"/>
      <c r="FTV182" s="8"/>
      <c r="FTW182" s="8"/>
      <c r="FTX182" s="8"/>
      <c r="FTY182" s="8"/>
      <c r="FTZ182" s="6"/>
      <c r="FUA182" s="6"/>
      <c r="FUB182" s="6"/>
      <c r="FUC182" s="9"/>
      <c r="FUD182" s="8"/>
      <c r="FUE182" s="8"/>
      <c r="FUF182" s="8"/>
      <c r="FUG182" s="8"/>
      <c r="FUH182" s="6"/>
      <c r="FUI182" s="6"/>
      <c r="FUJ182" s="6"/>
      <c r="FUK182" s="9"/>
      <c r="FUL182" s="8"/>
      <c r="FUM182" s="8"/>
      <c r="FUN182" s="8"/>
      <c r="FUO182" s="8"/>
      <c r="FUP182" s="6"/>
      <c r="FUQ182" s="6"/>
      <c r="FUR182" s="6"/>
      <c r="FUS182" s="9"/>
      <c r="FUT182" s="8"/>
      <c r="FUU182" s="8"/>
      <c r="FUV182" s="8"/>
      <c r="FUW182" s="8"/>
      <c r="FUX182" s="6"/>
      <c r="FUY182" s="6"/>
      <c r="FUZ182" s="6"/>
      <c r="FVA182" s="9"/>
      <c r="FVB182" s="8"/>
      <c r="FVC182" s="8"/>
      <c r="FVD182" s="8"/>
      <c r="FVE182" s="8"/>
      <c r="FVF182" s="6"/>
      <c r="FVG182" s="6"/>
      <c r="FVH182" s="6"/>
      <c r="FVI182" s="9"/>
      <c r="FVJ182" s="8"/>
      <c r="FVK182" s="8"/>
      <c r="FVL182" s="8"/>
      <c r="FVM182" s="8"/>
      <c r="FVN182" s="6"/>
      <c r="FVO182" s="6"/>
      <c r="FVP182" s="6"/>
      <c r="FVQ182" s="9"/>
      <c r="FVR182" s="8"/>
      <c r="FVS182" s="8"/>
      <c r="FVT182" s="8"/>
      <c r="FVU182" s="8"/>
      <c r="FVV182" s="6"/>
      <c r="FVW182" s="6"/>
      <c r="FVX182" s="6"/>
      <c r="FVY182" s="9"/>
      <c r="FVZ182" s="8"/>
      <c r="FWA182" s="8"/>
      <c r="FWB182" s="8"/>
      <c r="FWC182" s="8"/>
      <c r="FWD182" s="6"/>
      <c r="FWE182" s="6"/>
      <c r="FWF182" s="6"/>
      <c r="FWG182" s="9"/>
      <c r="FWH182" s="8"/>
      <c r="FWI182" s="8"/>
      <c r="FWJ182" s="8"/>
      <c r="FWK182" s="8"/>
      <c r="FWL182" s="6"/>
      <c r="FWM182" s="6"/>
      <c r="FWN182" s="6"/>
      <c r="FWO182" s="9"/>
      <c r="FWP182" s="8"/>
      <c r="FWQ182" s="8"/>
      <c r="FWR182" s="8"/>
      <c r="FWS182" s="8"/>
      <c r="FWT182" s="6"/>
      <c r="FWU182" s="6"/>
      <c r="FWV182" s="6"/>
      <c r="FWW182" s="9"/>
      <c r="FWX182" s="8"/>
      <c r="FWY182" s="8"/>
      <c r="FWZ182" s="8"/>
      <c r="FXA182" s="8"/>
      <c r="FXB182" s="6"/>
      <c r="FXC182" s="6"/>
      <c r="FXD182" s="6"/>
      <c r="FXE182" s="9"/>
      <c r="FXF182" s="8"/>
      <c r="FXG182" s="8"/>
      <c r="FXH182" s="8"/>
      <c r="FXI182" s="8"/>
      <c r="FXJ182" s="6"/>
      <c r="FXK182" s="6"/>
      <c r="FXL182" s="6"/>
      <c r="FXM182" s="9"/>
      <c r="FXN182" s="8"/>
      <c r="FXO182" s="8"/>
      <c r="FXP182" s="8"/>
      <c r="FXQ182" s="8"/>
      <c r="FXR182" s="6"/>
      <c r="FXS182" s="6"/>
      <c r="FXT182" s="6"/>
      <c r="FXU182" s="9"/>
      <c r="FXV182" s="8"/>
      <c r="FXW182" s="8"/>
      <c r="FXX182" s="8"/>
      <c r="FXY182" s="8"/>
      <c r="FXZ182" s="6"/>
      <c r="FYA182" s="6"/>
      <c r="FYB182" s="6"/>
      <c r="FYC182" s="9"/>
      <c r="FYD182" s="8"/>
      <c r="FYE182" s="8"/>
      <c r="FYF182" s="8"/>
      <c r="FYG182" s="8"/>
      <c r="FYH182" s="6"/>
      <c r="FYI182" s="6"/>
      <c r="FYJ182" s="6"/>
      <c r="FYK182" s="9"/>
      <c r="FYL182" s="8"/>
      <c r="FYM182" s="8"/>
      <c r="FYN182" s="8"/>
      <c r="FYO182" s="8"/>
      <c r="FYP182" s="6"/>
      <c r="FYQ182" s="6"/>
      <c r="FYR182" s="6"/>
      <c r="FYS182" s="9"/>
      <c r="FYT182" s="8"/>
      <c r="FYU182" s="8"/>
      <c r="FYV182" s="8"/>
      <c r="FYW182" s="8"/>
      <c r="FYX182" s="6"/>
      <c r="FYY182" s="6"/>
      <c r="FYZ182" s="6"/>
      <c r="FZA182" s="9"/>
      <c r="FZB182" s="8"/>
      <c r="FZC182" s="8"/>
      <c r="FZD182" s="8"/>
      <c r="FZE182" s="8"/>
      <c r="FZF182" s="6"/>
      <c r="FZG182" s="6"/>
      <c r="FZH182" s="6"/>
      <c r="FZI182" s="9"/>
      <c r="FZJ182" s="8"/>
      <c r="FZK182" s="8"/>
      <c r="FZL182" s="8"/>
      <c r="FZM182" s="8"/>
      <c r="FZN182" s="6"/>
      <c r="FZO182" s="6"/>
      <c r="FZP182" s="6"/>
      <c r="FZQ182" s="9"/>
      <c r="FZR182" s="8"/>
      <c r="FZS182" s="8"/>
      <c r="FZT182" s="8"/>
      <c r="FZU182" s="8"/>
      <c r="FZV182" s="6"/>
      <c r="FZW182" s="6"/>
      <c r="FZX182" s="6"/>
      <c r="FZY182" s="9"/>
      <c r="FZZ182" s="8"/>
      <c r="GAA182" s="8"/>
      <c r="GAB182" s="8"/>
      <c r="GAC182" s="8"/>
      <c r="GAD182" s="6"/>
      <c r="GAE182" s="6"/>
      <c r="GAF182" s="6"/>
      <c r="GAG182" s="9"/>
      <c r="GAH182" s="8"/>
      <c r="GAI182" s="8"/>
      <c r="GAJ182" s="8"/>
      <c r="GAK182" s="8"/>
      <c r="GAL182" s="6"/>
      <c r="GAM182" s="6"/>
      <c r="GAN182" s="6"/>
      <c r="GAO182" s="9"/>
      <c r="GAP182" s="8"/>
      <c r="GAQ182" s="8"/>
      <c r="GAR182" s="8"/>
      <c r="GAS182" s="8"/>
      <c r="GAT182" s="6"/>
      <c r="GAU182" s="6"/>
      <c r="GAV182" s="6"/>
      <c r="GAW182" s="9"/>
      <c r="GAX182" s="8"/>
      <c r="GAY182" s="8"/>
      <c r="GAZ182" s="8"/>
      <c r="GBA182" s="8"/>
      <c r="GBB182" s="6"/>
      <c r="GBC182" s="6"/>
      <c r="GBD182" s="6"/>
      <c r="GBE182" s="9"/>
      <c r="GBF182" s="8"/>
      <c r="GBG182" s="8"/>
      <c r="GBH182" s="8"/>
      <c r="GBI182" s="8"/>
      <c r="GBJ182" s="6"/>
      <c r="GBK182" s="6"/>
      <c r="GBL182" s="6"/>
      <c r="GBM182" s="9"/>
      <c r="GBN182" s="8"/>
      <c r="GBO182" s="8"/>
      <c r="GBP182" s="8"/>
      <c r="GBQ182" s="8"/>
      <c r="GBR182" s="6"/>
      <c r="GBS182" s="6"/>
      <c r="GBT182" s="6"/>
      <c r="GBU182" s="9"/>
      <c r="GBV182" s="8"/>
      <c r="GBW182" s="8"/>
      <c r="GBX182" s="8"/>
      <c r="GBY182" s="8"/>
      <c r="GBZ182" s="6"/>
      <c r="GCA182" s="6"/>
      <c r="GCB182" s="6"/>
      <c r="GCC182" s="9"/>
      <c r="GCD182" s="8"/>
      <c r="GCE182" s="8"/>
      <c r="GCF182" s="8"/>
      <c r="GCG182" s="8"/>
      <c r="GCH182" s="6"/>
      <c r="GCI182" s="6"/>
      <c r="GCJ182" s="6"/>
      <c r="GCK182" s="9"/>
      <c r="GCL182" s="8"/>
      <c r="GCM182" s="8"/>
      <c r="GCN182" s="8"/>
      <c r="GCO182" s="8"/>
      <c r="GCP182" s="6"/>
      <c r="GCQ182" s="6"/>
      <c r="GCR182" s="6"/>
      <c r="GCS182" s="9"/>
      <c r="GCT182" s="8"/>
      <c r="GCU182" s="8"/>
      <c r="GCV182" s="8"/>
      <c r="GCW182" s="8"/>
      <c r="GCX182" s="6"/>
      <c r="GCY182" s="6"/>
      <c r="GCZ182" s="6"/>
      <c r="GDA182" s="9"/>
      <c r="GDB182" s="8"/>
      <c r="GDC182" s="8"/>
      <c r="GDD182" s="8"/>
      <c r="GDE182" s="8"/>
      <c r="GDF182" s="6"/>
      <c r="GDG182" s="6"/>
      <c r="GDH182" s="6"/>
      <c r="GDI182" s="9"/>
      <c r="GDJ182" s="8"/>
      <c r="GDK182" s="8"/>
      <c r="GDL182" s="8"/>
      <c r="GDM182" s="8"/>
      <c r="GDN182" s="6"/>
      <c r="GDO182" s="6"/>
      <c r="GDP182" s="6"/>
      <c r="GDQ182" s="9"/>
      <c r="GDR182" s="8"/>
      <c r="GDS182" s="8"/>
      <c r="GDT182" s="8"/>
      <c r="GDU182" s="8"/>
      <c r="GDV182" s="6"/>
      <c r="GDW182" s="6"/>
      <c r="GDX182" s="6"/>
      <c r="GDY182" s="9"/>
      <c r="GDZ182" s="8"/>
      <c r="GEA182" s="8"/>
      <c r="GEB182" s="8"/>
      <c r="GEC182" s="8"/>
      <c r="GED182" s="6"/>
      <c r="GEE182" s="6"/>
      <c r="GEF182" s="6"/>
      <c r="GEG182" s="9"/>
      <c r="GEH182" s="8"/>
      <c r="GEI182" s="8"/>
      <c r="GEJ182" s="8"/>
      <c r="GEK182" s="8"/>
      <c r="GEL182" s="6"/>
      <c r="GEM182" s="6"/>
      <c r="GEN182" s="6"/>
      <c r="GEO182" s="9"/>
      <c r="GEP182" s="8"/>
      <c r="GEQ182" s="8"/>
      <c r="GER182" s="8"/>
      <c r="GES182" s="8"/>
      <c r="GET182" s="6"/>
      <c r="GEU182" s="6"/>
      <c r="GEV182" s="6"/>
      <c r="GEW182" s="9"/>
      <c r="GEX182" s="8"/>
      <c r="GEY182" s="8"/>
      <c r="GEZ182" s="8"/>
      <c r="GFA182" s="8"/>
      <c r="GFB182" s="6"/>
      <c r="GFC182" s="6"/>
      <c r="GFD182" s="6"/>
      <c r="GFE182" s="9"/>
      <c r="GFF182" s="8"/>
      <c r="GFG182" s="8"/>
      <c r="GFH182" s="8"/>
      <c r="GFI182" s="8"/>
      <c r="GFJ182" s="6"/>
      <c r="GFK182" s="6"/>
      <c r="GFL182" s="6"/>
      <c r="GFM182" s="9"/>
      <c r="GFN182" s="8"/>
      <c r="GFO182" s="8"/>
      <c r="GFP182" s="8"/>
      <c r="GFQ182" s="8"/>
      <c r="GFR182" s="6"/>
      <c r="GFS182" s="6"/>
      <c r="GFT182" s="6"/>
      <c r="GFU182" s="9"/>
      <c r="GFV182" s="8"/>
      <c r="GFW182" s="8"/>
      <c r="GFX182" s="8"/>
      <c r="GFY182" s="8"/>
      <c r="GFZ182" s="6"/>
      <c r="GGA182" s="6"/>
      <c r="GGB182" s="6"/>
      <c r="GGC182" s="9"/>
      <c r="GGD182" s="8"/>
      <c r="GGE182" s="8"/>
      <c r="GGF182" s="8"/>
      <c r="GGG182" s="8"/>
      <c r="GGH182" s="6"/>
      <c r="GGI182" s="6"/>
      <c r="GGJ182" s="6"/>
      <c r="GGK182" s="9"/>
      <c r="GGL182" s="8"/>
      <c r="GGM182" s="8"/>
      <c r="GGN182" s="8"/>
      <c r="GGO182" s="8"/>
      <c r="GGP182" s="6"/>
      <c r="GGQ182" s="6"/>
      <c r="GGR182" s="6"/>
      <c r="GGS182" s="9"/>
      <c r="GGT182" s="8"/>
      <c r="GGU182" s="8"/>
      <c r="GGV182" s="8"/>
      <c r="GGW182" s="8"/>
      <c r="GGX182" s="6"/>
      <c r="GGY182" s="6"/>
      <c r="GGZ182" s="6"/>
      <c r="GHA182" s="9"/>
      <c r="GHB182" s="8"/>
      <c r="GHC182" s="8"/>
      <c r="GHD182" s="8"/>
      <c r="GHE182" s="8"/>
      <c r="GHF182" s="6"/>
      <c r="GHG182" s="6"/>
      <c r="GHH182" s="6"/>
      <c r="GHI182" s="9"/>
      <c r="GHJ182" s="8"/>
      <c r="GHK182" s="8"/>
      <c r="GHL182" s="8"/>
      <c r="GHM182" s="8"/>
      <c r="GHN182" s="6"/>
      <c r="GHO182" s="6"/>
      <c r="GHP182" s="6"/>
      <c r="GHQ182" s="9"/>
      <c r="GHR182" s="8"/>
      <c r="GHS182" s="8"/>
      <c r="GHT182" s="8"/>
      <c r="GHU182" s="8"/>
      <c r="GHV182" s="6"/>
      <c r="GHW182" s="6"/>
      <c r="GHX182" s="6"/>
      <c r="GHY182" s="9"/>
      <c r="GHZ182" s="8"/>
      <c r="GIA182" s="8"/>
      <c r="GIB182" s="8"/>
      <c r="GIC182" s="8"/>
      <c r="GID182" s="6"/>
      <c r="GIE182" s="6"/>
      <c r="GIF182" s="6"/>
      <c r="GIG182" s="9"/>
      <c r="GIH182" s="8"/>
      <c r="GII182" s="8"/>
      <c r="GIJ182" s="8"/>
      <c r="GIK182" s="8"/>
      <c r="GIL182" s="6"/>
      <c r="GIM182" s="6"/>
      <c r="GIN182" s="6"/>
      <c r="GIO182" s="9"/>
      <c r="GIP182" s="8"/>
      <c r="GIQ182" s="8"/>
      <c r="GIR182" s="8"/>
      <c r="GIS182" s="8"/>
      <c r="GIT182" s="6"/>
      <c r="GIU182" s="6"/>
      <c r="GIV182" s="6"/>
      <c r="GIW182" s="9"/>
      <c r="GIX182" s="8"/>
      <c r="GIY182" s="8"/>
      <c r="GIZ182" s="8"/>
      <c r="GJA182" s="8"/>
      <c r="GJB182" s="6"/>
      <c r="GJC182" s="6"/>
      <c r="GJD182" s="6"/>
      <c r="GJE182" s="9"/>
      <c r="GJF182" s="8"/>
      <c r="GJG182" s="8"/>
      <c r="GJH182" s="8"/>
      <c r="GJI182" s="8"/>
      <c r="GJJ182" s="6"/>
      <c r="GJK182" s="6"/>
      <c r="GJL182" s="6"/>
      <c r="GJM182" s="9"/>
      <c r="GJN182" s="8"/>
      <c r="GJO182" s="8"/>
      <c r="GJP182" s="8"/>
      <c r="GJQ182" s="8"/>
      <c r="GJR182" s="6"/>
      <c r="GJS182" s="6"/>
      <c r="GJT182" s="6"/>
      <c r="GJU182" s="9"/>
      <c r="GJV182" s="8"/>
      <c r="GJW182" s="8"/>
      <c r="GJX182" s="8"/>
      <c r="GJY182" s="8"/>
      <c r="GJZ182" s="6"/>
      <c r="GKA182" s="6"/>
      <c r="GKB182" s="6"/>
      <c r="GKC182" s="9"/>
      <c r="GKD182" s="8"/>
      <c r="GKE182" s="8"/>
      <c r="GKF182" s="8"/>
      <c r="GKG182" s="8"/>
      <c r="GKH182" s="6"/>
      <c r="GKI182" s="6"/>
      <c r="GKJ182" s="6"/>
      <c r="GKK182" s="9"/>
      <c r="GKL182" s="8"/>
      <c r="GKM182" s="8"/>
      <c r="GKN182" s="8"/>
      <c r="GKO182" s="8"/>
      <c r="GKP182" s="6"/>
      <c r="GKQ182" s="6"/>
      <c r="GKR182" s="6"/>
      <c r="GKS182" s="9"/>
      <c r="GKT182" s="8"/>
      <c r="GKU182" s="8"/>
      <c r="GKV182" s="8"/>
      <c r="GKW182" s="8"/>
      <c r="GKX182" s="6"/>
      <c r="GKY182" s="6"/>
      <c r="GKZ182" s="6"/>
      <c r="GLA182" s="9"/>
      <c r="GLB182" s="8"/>
      <c r="GLC182" s="8"/>
      <c r="GLD182" s="8"/>
      <c r="GLE182" s="8"/>
      <c r="GLF182" s="6"/>
      <c r="GLG182" s="6"/>
      <c r="GLH182" s="6"/>
      <c r="GLI182" s="9"/>
      <c r="GLJ182" s="8"/>
      <c r="GLK182" s="8"/>
      <c r="GLL182" s="8"/>
      <c r="GLM182" s="8"/>
      <c r="GLN182" s="6"/>
      <c r="GLO182" s="6"/>
      <c r="GLP182" s="6"/>
      <c r="GLQ182" s="9"/>
      <c r="GLR182" s="8"/>
      <c r="GLS182" s="8"/>
      <c r="GLT182" s="8"/>
      <c r="GLU182" s="8"/>
      <c r="GLV182" s="6"/>
      <c r="GLW182" s="6"/>
      <c r="GLX182" s="6"/>
      <c r="GLY182" s="9"/>
      <c r="GLZ182" s="8"/>
      <c r="GMA182" s="8"/>
      <c r="GMB182" s="8"/>
      <c r="GMC182" s="8"/>
      <c r="GMD182" s="6"/>
      <c r="GME182" s="6"/>
      <c r="GMF182" s="6"/>
      <c r="GMG182" s="9"/>
      <c r="GMH182" s="8"/>
      <c r="GMI182" s="8"/>
      <c r="GMJ182" s="8"/>
      <c r="GMK182" s="8"/>
      <c r="GML182" s="6"/>
      <c r="GMM182" s="6"/>
      <c r="GMN182" s="6"/>
      <c r="GMO182" s="9"/>
      <c r="GMP182" s="8"/>
      <c r="GMQ182" s="8"/>
      <c r="GMR182" s="8"/>
      <c r="GMS182" s="8"/>
      <c r="GMT182" s="6"/>
      <c r="GMU182" s="6"/>
      <c r="GMV182" s="6"/>
      <c r="GMW182" s="9"/>
      <c r="GMX182" s="8"/>
      <c r="GMY182" s="8"/>
      <c r="GMZ182" s="8"/>
      <c r="GNA182" s="8"/>
      <c r="GNB182" s="6"/>
      <c r="GNC182" s="6"/>
      <c r="GND182" s="6"/>
      <c r="GNE182" s="9"/>
      <c r="GNF182" s="8"/>
      <c r="GNG182" s="8"/>
      <c r="GNH182" s="8"/>
      <c r="GNI182" s="8"/>
      <c r="GNJ182" s="6"/>
      <c r="GNK182" s="6"/>
      <c r="GNL182" s="6"/>
      <c r="GNM182" s="9"/>
      <c r="GNN182" s="8"/>
      <c r="GNO182" s="8"/>
      <c r="GNP182" s="8"/>
      <c r="GNQ182" s="8"/>
      <c r="GNR182" s="6"/>
      <c r="GNS182" s="6"/>
      <c r="GNT182" s="6"/>
      <c r="GNU182" s="9"/>
      <c r="GNV182" s="8"/>
      <c r="GNW182" s="8"/>
      <c r="GNX182" s="8"/>
      <c r="GNY182" s="8"/>
      <c r="GNZ182" s="6"/>
      <c r="GOA182" s="6"/>
      <c r="GOB182" s="6"/>
      <c r="GOC182" s="9"/>
      <c r="GOD182" s="8"/>
      <c r="GOE182" s="8"/>
      <c r="GOF182" s="8"/>
      <c r="GOG182" s="8"/>
      <c r="GOH182" s="6"/>
      <c r="GOI182" s="6"/>
      <c r="GOJ182" s="6"/>
      <c r="GOK182" s="9"/>
      <c r="GOL182" s="8"/>
      <c r="GOM182" s="8"/>
      <c r="GON182" s="8"/>
      <c r="GOO182" s="8"/>
      <c r="GOP182" s="6"/>
      <c r="GOQ182" s="6"/>
      <c r="GOR182" s="6"/>
      <c r="GOS182" s="9"/>
      <c r="GOT182" s="8"/>
      <c r="GOU182" s="8"/>
      <c r="GOV182" s="8"/>
      <c r="GOW182" s="8"/>
      <c r="GOX182" s="6"/>
      <c r="GOY182" s="6"/>
      <c r="GOZ182" s="6"/>
      <c r="GPA182" s="9"/>
      <c r="GPB182" s="8"/>
      <c r="GPC182" s="8"/>
      <c r="GPD182" s="8"/>
      <c r="GPE182" s="8"/>
      <c r="GPF182" s="6"/>
      <c r="GPG182" s="6"/>
      <c r="GPH182" s="6"/>
      <c r="GPI182" s="9"/>
      <c r="GPJ182" s="8"/>
      <c r="GPK182" s="8"/>
      <c r="GPL182" s="8"/>
      <c r="GPM182" s="8"/>
      <c r="GPN182" s="6"/>
      <c r="GPO182" s="6"/>
      <c r="GPP182" s="6"/>
      <c r="GPQ182" s="9"/>
      <c r="GPR182" s="8"/>
      <c r="GPS182" s="8"/>
      <c r="GPT182" s="8"/>
      <c r="GPU182" s="8"/>
      <c r="GPV182" s="6"/>
      <c r="GPW182" s="6"/>
      <c r="GPX182" s="6"/>
      <c r="GPY182" s="9"/>
      <c r="GPZ182" s="8"/>
      <c r="GQA182" s="8"/>
      <c r="GQB182" s="8"/>
      <c r="GQC182" s="8"/>
      <c r="GQD182" s="6"/>
      <c r="GQE182" s="6"/>
      <c r="GQF182" s="6"/>
      <c r="GQG182" s="9"/>
      <c r="GQH182" s="8"/>
      <c r="GQI182" s="8"/>
      <c r="GQJ182" s="8"/>
      <c r="GQK182" s="8"/>
      <c r="GQL182" s="6"/>
      <c r="GQM182" s="6"/>
      <c r="GQN182" s="6"/>
      <c r="GQO182" s="9"/>
      <c r="GQP182" s="8"/>
      <c r="GQQ182" s="8"/>
      <c r="GQR182" s="8"/>
      <c r="GQS182" s="8"/>
      <c r="GQT182" s="6"/>
      <c r="GQU182" s="6"/>
      <c r="GQV182" s="6"/>
      <c r="GQW182" s="9"/>
      <c r="GQX182" s="8"/>
      <c r="GQY182" s="8"/>
      <c r="GQZ182" s="8"/>
      <c r="GRA182" s="8"/>
      <c r="GRB182" s="6"/>
      <c r="GRC182" s="6"/>
      <c r="GRD182" s="6"/>
      <c r="GRE182" s="9"/>
      <c r="GRF182" s="8"/>
      <c r="GRG182" s="8"/>
      <c r="GRH182" s="8"/>
      <c r="GRI182" s="8"/>
      <c r="GRJ182" s="6"/>
      <c r="GRK182" s="6"/>
      <c r="GRL182" s="6"/>
      <c r="GRM182" s="9"/>
      <c r="GRN182" s="8"/>
      <c r="GRO182" s="8"/>
      <c r="GRP182" s="8"/>
      <c r="GRQ182" s="8"/>
      <c r="GRR182" s="6"/>
      <c r="GRS182" s="6"/>
      <c r="GRT182" s="6"/>
      <c r="GRU182" s="9"/>
      <c r="GRV182" s="8"/>
      <c r="GRW182" s="8"/>
      <c r="GRX182" s="8"/>
      <c r="GRY182" s="8"/>
      <c r="GRZ182" s="6"/>
      <c r="GSA182" s="6"/>
      <c r="GSB182" s="6"/>
      <c r="GSC182" s="9"/>
      <c r="GSD182" s="8"/>
      <c r="GSE182" s="8"/>
      <c r="GSF182" s="8"/>
      <c r="GSG182" s="8"/>
      <c r="GSH182" s="6"/>
      <c r="GSI182" s="6"/>
      <c r="GSJ182" s="6"/>
      <c r="GSK182" s="9"/>
      <c r="GSL182" s="8"/>
      <c r="GSM182" s="8"/>
      <c r="GSN182" s="8"/>
      <c r="GSO182" s="8"/>
      <c r="GSP182" s="6"/>
      <c r="GSQ182" s="6"/>
      <c r="GSR182" s="6"/>
      <c r="GSS182" s="9"/>
      <c r="GST182" s="8"/>
      <c r="GSU182" s="8"/>
      <c r="GSV182" s="8"/>
      <c r="GSW182" s="8"/>
      <c r="GSX182" s="6"/>
      <c r="GSY182" s="6"/>
      <c r="GSZ182" s="6"/>
      <c r="GTA182" s="9"/>
      <c r="GTB182" s="8"/>
      <c r="GTC182" s="8"/>
      <c r="GTD182" s="8"/>
      <c r="GTE182" s="8"/>
      <c r="GTF182" s="6"/>
      <c r="GTG182" s="6"/>
      <c r="GTH182" s="6"/>
      <c r="GTI182" s="9"/>
      <c r="GTJ182" s="8"/>
      <c r="GTK182" s="8"/>
      <c r="GTL182" s="8"/>
      <c r="GTM182" s="8"/>
      <c r="GTN182" s="6"/>
      <c r="GTO182" s="6"/>
      <c r="GTP182" s="6"/>
      <c r="GTQ182" s="9"/>
      <c r="GTR182" s="8"/>
      <c r="GTS182" s="8"/>
      <c r="GTT182" s="8"/>
      <c r="GTU182" s="8"/>
      <c r="GTV182" s="6"/>
      <c r="GTW182" s="6"/>
      <c r="GTX182" s="6"/>
      <c r="GTY182" s="9"/>
      <c r="GTZ182" s="8"/>
      <c r="GUA182" s="8"/>
      <c r="GUB182" s="8"/>
      <c r="GUC182" s="8"/>
      <c r="GUD182" s="6"/>
      <c r="GUE182" s="6"/>
      <c r="GUF182" s="6"/>
      <c r="GUG182" s="9"/>
      <c r="GUH182" s="8"/>
      <c r="GUI182" s="8"/>
      <c r="GUJ182" s="8"/>
      <c r="GUK182" s="8"/>
      <c r="GUL182" s="6"/>
      <c r="GUM182" s="6"/>
      <c r="GUN182" s="6"/>
      <c r="GUO182" s="9"/>
      <c r="GUP182" s="8"/>
      <c r="GUQ182" s="8"/>
      <c r="GUR182" s="8"/>
      <c r="GUS182" s="8"/>
      <c r="GUT182" s="6"/>
      <c r="GUU182" s="6"/>
      <c r="GUV182" s="6"/>
      <c r="GUW182" s="9"/>
      <c r="GUX182" s="8"/>
      <c r="GUY182" s="8"/>
      <c r="GUZ182" s="8"/>
      <c r="GVA182" s="8"/>
      <c r="GVB182" s="6"/>
      <c r="GVC182" s="6"/>
      <c r="GVD182" s="6"/>
      <c r="GVE182" s="9"/>
      <c r="GVF182" s="8"/>
      <c r="GVG182" s="8"/>
      <c r="GVH182" s="8"/>
      <c r="GVI182" s="8"/>
      <c r="GVJ182" s="6"/>
      <c r="GVK182" s="6"/>
      <c r="GVL182" s="6"/>
      <c r="GVM182" s="9"/>
      <c r="GVN182" s="8"/>
      <c r="GVO182" s="8"/>
      <c r="GVP182" s="8"/>
      <c r="GVQ182" s="8"/>
      <c r="GVR182" s="6"/>
      <c r="GVS182" s="6"/>
      <c r="GVT182" s="6"/>
      <c r="GVU182" s="9"/>
      <c r="GVV182" s="8"/>
      <c r="GVW182" s="8"/>
      <c r="GVX182" s="8"/>
      <c r="GVY182" s="8"/>
      <c r="GVZ182" s="6"/>
      <c r="GWA182" s="6"/>
      <c r="GWB182" s="6"/>
      <c r="GWC182" s="9"/>
      <c r="GWD182" s="8"/>
      <c r="GWE182" s="8"/>
      <c r="GWF182" s="8"/>
      <c r="GWG182" s="8"/>
      <c r="GWH182" s="6"/>
      <c r="GWI182" s="6"/>
      <c r="GWJ182" s="6"/>
      <c r="GWK182" s="9"/>
      <c r="GWL182" s="8"/>
      <c r="GWM182" s="8"/>
      <c r="GWN182" s="8"/>
      <c r="GWO182" s="8"/>
      <c r="GWP182" s="6"/>
      <c r="GWQ182" s="6"/>
      <c r="GWR182" s="6"/>
      <c r="GWS182" s="9"/>
      <c r="GWT182" s="8"/>
      <c r="GWU182" s="8"/>
      <c r="GWV182" s="8"/>
      <c r="GWW182" s="8"/>
      <c r="GWX182" s="6"/>
      <c r="GWY182" s="6"/>
      <c r="GWZ182" s="6"/>
      <c r="GXA182" s="9"/>
      <c r="GXB182" s="8"/>
      <c r="GXC182" s="8"/>
      <c r="GXD182" s="8"/>
      <c r="GXE182" s="8"/>
      <c r="GXF182" s="6"/>
      <c r="GXG182" s="6"/>
      <c r="GXH182" s="6"/>
      <c r="GXI182" s="9"/>
      <c r="GXJ182" s="8"/>
      <c r="GXK182" s="8"/>
      <c r="GXL182" s="8"/>
      <c r="GXM182" s="8"/>
      <c r="GXN182" s="6"/>
      <c r="GXO182" s="6"/>
      <c r="GXP182" s="6"/>
      <c r="GXQ182" s="9"/>
      <c r="GXR182" s="8"/>
      <c r="GXS182" s="8"/>
      <c r="GXT182" s="8"/>
      <c r="GXU182" s="8"/>
      <c r="GXV182" s="6"/>
      <c r="GXW182" s="6"/>
      <c r="GXX182" s="6"/>
      <c r="GXY182" s="9"/>
      <c r="GXZ182" s="8"/>
      <c r="GYA182" s="8"/>
      <c r="GYB182" s="8"/>
      <c r="GYC182" s="8"/>
      <c r="GYD182" s="6"/>
      <c r="GYE182" s="6"/>
      <c r="GYF182" s="6"/>
      <c r="GYG182" s="9"/>
      <c r="GYH182" s="8"/>
      <c r="GYI182" s="8"/>
      <c r="GYJ182" s="8"/>
      <c r="GYK182" s="8"/>
      <c r="GYL182" s="6"/>
      <c r="GYM182" s="6"/>
      <c r="GYN182" s="6"/>
      <c r="GYO182" s="9"/>
      <c r="GYP182" s="8"/>
      <c r="GYQ182" s="8"/>
      <c r="GYR182" s="8"/>
      <c r="GYS182" s="8"/>
      <c r="GYT182" s="6"/>
      <c r="GYU182" s="6"/>
      <c r="GYV182" s="6"/>
      <c r="GYW182" s="9"/>
      <c r="GYX182" s="8"/>
      <c r="GYY182" s="8"/>
      <c r="GYZ182" s="8"/>
      <c r="GZA182" s="8"/>
      <c r="GZB182" s="6"/>
      <c r="GZC182" s="6"/>
      <c r="GZD182" s="6"/>
      <c r="GZE182" s="9"/>
      <c r="GZF182" s="8"/>
      <c r="GZG182" s="8"/>
      <c r="GZH182" s="8"/>
      <c r="GZI182" s="8"/>
      <c r="GZJ182" s="6"/>
      <c r="GZK182" s="6"/>
      <c r="GZL182" s="6"/>
      <c r="GZM182" s="9"/>
      <c r="GZN182" s="8"/>
      <c r="GZO182" s="8"/>
      <c r="GZP182" s="8"/>
      <c r="GZQ182" s="8"/>
      <c r="GZR182" s="6"/>
      <c r="GZS182" s="6"/>
      <c r="GZT182" s="6"/>
      <c r="GZU182" s="9"/>
      <c r="GZV182" s="8"/>
      <c r="GZW182" s="8"/>
      <c r="GZX182" s="8"/>
      <c r="GZY182" s="8"/>
      <c r="GZZ182" s="6"/>
      <c r="HAA182" s="6"/>
      <c r="HAB182" s="6"/>
      <c r="HAC182" s="9"/>
      <c r="HAD182" s="8"/>
      <c r="HAE182" s="8"/>
      <c r="HAF182" s="8"/>
      <c r="HAG182" s="8"/>
      <c r="HAH182" s="6"/>
      <c r="HAI182" s="6"/>
      <c r="HAJ182" s="6"/>
      <c r="HAK182" s="9"/>
      <c r="HAL182" s="8"/>
      <c r="HAM182" s="8"/>
      <c r="HAN182" s="8"/>
      <c r="HAO182" s="8"/>
      <c r="HAP182" s="6"/>
      <c r="HAQ182" s="6"/>
      <c r="HAR182" s="6"/>
      <c r="HAS182" s="9"/>
      <c r="HAT182" s="8"/>
      <c r="HAU182" s="8"/>
      <c r="HAV182" s="8"/>
      <c r="HAW182" s="8"/>
      <c r="HAX182" s="6"/>
      <c r="HAY182" s="6"/>
      <c r="HAZ182" s="6"/>
      <c r="HBA182" s="9"/>
      <c r="HBB182" s="8"/>
      <c r="HBC182" s="8"/>
      <c r="HBD182" s="8"/>
      <c r="HBE182" s="8"/>
      <c r="HBF182" s="6"/>
      <c r="HBG182" s="6"/>
      <c r="HBH182" s="6"/>
      <c r="HBI182" s="9"/>
      <c r="HBJ182" s="8"/>
      <c r="HBK182" s="8"/>
      <c r="HBL182" s="8"/>
      <c r="HBM182" s="8"/>
      <c r="HBN182" s="6"/>
      <c r="HBO182" s="6"/>
      <c r="HBP182" s="6"/>
      <c r="HBQ182" s="9"/>
      <c r="HBR182" s="8"/>
      <c r="HBS182" s="8"/>
      <c r="HBT182" s="8"/>
      <c r="HBU182" s="8"/>
      <c r="HBV182" s="6"/>
      <c r="HBW182" s="6"/>
      <c r="HBX182" s="6"/>
      <c r="HBY182" s="9"/>
      <c r="HBZ182" s="8"/>
      <c r="HCA182" s="8"/>
      <c r="HCB182" s="8"/>
      <c r="HCC182" s="8"/>
      <c r="HCD182" s="6"/>
      <c r="HCE182" s="6"/>
      <c r="HCF182" s="6"/>
      <c r="HCG182" s="9"/>
      <c r="HCH182" s="8"/>
      <c r="HCI182" s="8"/>
      <c r="HCJ182" s="8"/>
      <c r="HCK182" s="8"/>
      <c r="HCL182" s="6"/>
      <c r="HCM182" s="6"/>
      <c r="HCN182" s="6"/>
      <c r="HCO182" s="9"/>
      <c r="HCP182" s="8"/>
      <c r="HCQ182" s="8"/>
      <c r="HCR182" s="8"/>
      <c r="HCS182" s="8"/>
      <c r="HCT182" s="6"/>
      <c r="HCU182" s="6"/>
      <c r="HCV182" s="6"/>
      <c r="HCW182" s="9"/>
      <c r="HCX182" s="8"/>
      <c r="HCY182" s="8"/>
      <c r="HCZ182" s="8"/>
      <c r="HDA182" s="8"/>
      <c r="HDB182" s="6"/>
      <c r="HDC182" s="6"/>
      <c r="HDD182" s="6"/>
      <c r="HDE182" s="9"/>
      <c r="HDF182" s="8"/>
      <c r="HDG182" s="8"/>
      <c r="HDH182" s="8"/>
      <c r="HDI182" s="8"/>
      <c r="HDJ182" s="6"/>
      <c r="HDK182" s="6"/>
      <c r="HDL182" s="6"/>
      <c r="HDM182" s="9"/>
      <c r="HDN182" s="8"/>
      <c r="HDO182" s="8"/>
      <c r="HDP182" s="8"/>
      <c r="HDQ182" s="8"/>
      <c r="HDR182" s="6"/>
      <c r="HDS182" s="6"/>
      <c r="HDT182" s="6"/>
      <c r="HDU182" s="9"/>
      <c r="HDV182" s="8"/>
      <c r="HDW182" s="8"/>
      <c r="HDX182" s="8"/>
      <c r="HDY182" s="8"/>
      <c r="HDZ182" s="6"/>
      <c r="HEA182" s="6"/>
      <c r="HEB182" s="6"/>
      <c r="HEC182" s="9"/>
      <c r="HED182" s="8"/>
      <c r="HEE182" s="8"/>
      <c r="HEF182" s="8"/>
      <c r="HEG182" s="8"/>
      <c r="HEH182" s="6"/>
      <c r="HEI182" s="6"/>
      <c r="HEJ182" s="6"/>
      <c r="HEK182" s="9"/>
      <c r="HEL182" s="8"/>
      <c r="HEM182" s="8"/>
      <c r="HEN182" s="8"/>
      <c r="HEO182" s="8"/>
      <c r="HEP182" s="6"/>
      <c r="HEQ182" s="6"/>
      <c r="HER182" s="6"/>
      <c r="HES182" s="9"/>
      <c r="HET182" s="8"/>
      <c r="HEU182" s="8"/>
      <c r="HEV182" s="8"/>
      <c r="HEW182" s="8"/>
      <c r="HEX182" s="6"/>
      <c r="HEY182" s="6"/>
      <c r="HEZ182" s="6"/>
      <c r="HFA182" s="9"/>
      <c r="HFB182" s="8"/>
      <c r="HFC182" s="8"/>
      <c r="HFD182" s="8"/>
      <c r="HFE182" s="8"/>
      <c r="HFF182" s="6"/>
      <c r="HFG182" s="6"/>
      <c r="HFH182" s="6"/>
      <c r="HFI182" s="9"/>
      <c r="HFJ182" s="8"/>
      <c r="HFK182" s="8"/>
      <c r="HFL182" s="8"/>
      <c r="HFM182" s="8"/>
      <c r="HFN182" s="6"/>
      <c r="HFO182" s="6"/>
      <c r="HFP182" s="6"/>
      <c r="HFQ182" s="9"/>
      <c r="HFR182" s="8"/>
      <c r="HFS182" s="8"/>
      <c r="HFT182" s="8"/>
      <c r="HFU182" s="8"/>
      <c r="HFV182" s="6"/>
      <c r="HFW182" s="6"/>
      <c r="HFX182" s="6"/>
      <c r="HFY182" s="9"/>
      <c r="HFZ182" s="8"/>
      <c r="HGA182" s="8"/>
      <c r="HGB182" s="8"/>
      <c r="HGC182" s="8"/>
      <c r="HGD182" s="6"/>
      <c r="HGE182" s="6"/>
      <c r="HGF182" s="6"/>
      <c r="HGG182" s="9"/>
      <c r="HGH182" s="8"/>
      <c r="HGI182" s="8"/>
      <c r="HGJ182" s="8"/>
      <c r="HGK182" s="8"/>
      <c r="HGL182" s="6"/>
      <c r="HGM182" s="6"/>
      <c r="HGN182" s="6"/>
      <c r="HGO182" s="9"/>
      <c r="HGP182" s="8"/>
      <c r="HGQ182" s="8"/>
      <c r="HGR182" s="8"/>
      <c r="HGS182" s="8"/>
      <c r="HGT182" s="6"/>
      <c r="HGU182" s="6"/>
      <c r="HGV182" s="6"/>
      <c r="HGW182" s="9"/>
      <c r="HGX182" s="8"/>
      <c r="HGY182" s="8"/>
      <c r="HGZ182" s="8"/>
      <c r="HHA182" s="8"/>
      <c r="HHB182" s="6"/>
      <c r="HHC182" s="6"/>
      <c r="HHD182" s="6"/>
      <c r="HHE182" s="9"/>
      <c r="HHF182" s="8"/>
      <c r="HHG182" s="8"/>
      <c r="HHH182" s="8"/>
      <c r="HHI182" s="8"/>
      <c r="HHJ182" s="6"/>
      <c r="HHK182" s="6"/>
      <c r="HHL182" s="6"/>
      <c r="HHM182" s="9"/>
      <c r="HHN182" s="8"/>
      <c r="HHO182" s="8"/>
      <c r="HHP182" s="8"/>
      <c r="HHQ182" s="8"/>
      <c r="HHR182" s="6"/>
      <c r="HHS182" s="6"/>
      <c r="HHT182" s="6"/>
      <c r="HHU182" s="9"/>
      <c r="HHV182" s="8"/>
      <c r="HHW182" s="8"/>
      <c r="HHX182" s="8"/>
      <c r="HHY182" s="8"/>
      <c r="HHZ182" s="6"/>
      <c r="HIA182" s="6"/>
      <c r="HIB182" s="6"/>
      <c r="HIC182" s="9"/>
      <c r="HID182" s="8"/>
      <c r="HIE182" s="8"/>
      <c r="HIF182" s="8"/>
      <c r="HIG182" s="8"/>
      <c r="HIH182" s="6"/>
      <c r="HII182" s="6"/>
      <c r="HIJ182" s="6"/>
      <c r="HIK182" s="9"/>
      <c r="HIL182" s="8"/>
      <c r="HIM182" s="8"/>
      <c r="HIN182" s="8"/>
      <c r="HIO182" s="8"/>
      <c r="HIP182" s="6"/>
      <c r="HIQ182" s="6"/>
      <c r="HIR182" s="6"/>
      <c r="HIS182" s="9"/>
      <c r="HIT182" s="8"/>
      <c r="HIU182" s="8"/>
      <c r="HIV182" s="8"/>
      <c r="HIW182" s="8"/>
      <c r="HIX182" s="6"/>
      <c r="HIY182" s="6"/>
      <c r="HIZ182" s="6"/>
      <c r="HJA182" s="9"/>
      <c r="HJB182" s="8"/>
      <c r="HJC182" s="8"/>
      <c r="HJD182" s="8"/>
      <c r="HJE182" s="8"/>
      <c r="HJF182" s="6"/>
      <c r="HJG182" s="6"/>
      <c r="HJH182" s="6"/>
      <c r="HJI182" s="9"/>
      <c r="HJJ182" s="8"/>
      <c r="HJK182" s="8"/>
      <c r="HJL182" s="8"/>
      <c r="HJM182" s="8"/>
      <c r="HJN182" s="6"/>
      <c r="HJO182" s="6"/>
      <c r="HJP182" s="6"/>
      <c r="HJQ182" s="9"/>
      <c r="HJR182" s="8"/>
      <c r="HJS182" s="8"/>
      <c r="HJT182" s="8"/>
      <c r="HJU182" s="8"/>
      <c r="HJV182" s="6"/>
      <c r="HJW182" s="6"/>
      <c r="HJX182" s="6"/>
      <c r="HJY182" s="9"/>
      <c r="HJZ182" s="8"/>
      <c r="HKA182" s="8"/>
      <c r="HKB182" s="8"/>
      <c r="HKC182" s="8"/>
      <c r="HKD182" s="6"/>
      <c r="HKE182" s="6"/>
      <c r="HKF182" s="6"/>
      <c r="HKG182" s="9"/>
      <c r="HKH182" s="8"/>
      <c r="HKI182" s="8"/>
      <c r="HKJ182" s="8"/>
      <c r="HKK182" s="8"/>
      <c r="HKL182" s="6"/>
      <c r="HKM182" s="6"/>
      <c r="HKN182" s="6"/>
      <c r="HKO182" s="9"/>
      <c r="HKP182" s="8"/>
      <c r="HKQ182" s="8"/>
      <c r="HKR182" s="8"/>
      <c r="HKS182" s="8"/>
      <c r="HKT182" s="6"/>
      <c r="HKU182" s="6"/>
      <c r="HKV182" s="6"/>
      <c r="HKW182" s="9"/>
      <c r="HKX182" s="8"/>
      <c r="HKY182" s="8"/>
      <c r="HKZ182" s="8"/>
      <c r="HLA182" s="8"/>
      <c r="HLB182" s="6"/>
      <c r="HLC182" s="6"/>
      <c r="HLD182" s="6"/>
      <c r="HLE182" s="9"/>
      <c r="HLF182" s="8"/>
      <c r="HLG182" s="8"/>
      <c r="HLH182" s="8"/>
      <c r="HLI182" s="8"/>
      <c r="HLJ182" s="6"/>
      <c r="HLK182" s="6"/>
      <c r="HLL182" s="6"/>
      <c r="HLM182" s="9"/>
      <c r="HLN182" s="8"/>
      <c r="HLO182" s="8"/>
      <c r="HLP182" s="8"/>
      <c r="HLQ182" s="8"/>
      <c r="HLR182" s="6"/>
      <c r="HLS182" s="6"/>
      <c r="HLT182" s="6"/>
      <c r="HLU182" s="9"/>
      <c r="HLV182" s="8"/>
      <c r="HLW182" s="8"/>
      <c r="HLX182" s="8"/>
      <c r="HLY182" s="8"/>
      <c r="HLZ182" s="6"/>
      <c r="HMA182" s="6"/>
      <c r="HMB182" s="6"/>
      <c r="HMC182" s="9"/>
      <c r="HMD182" s="8"/>
      <c r="HME182" s="8"/>
      <c r="HMF182" s="8"/>
      <c r="HMG182" s="8"/>
      <c r="HMH182" s="6"/>
      <c r="HMI182" s="6"/>
      <c r="HMJ182" s="6"/>
      <c r="HMK182" s="9"/>
      <c r="HML182" s="8"/>
      <c r="HMM182" s="8"/>
      <c r="HMN182" s="8"/>
      <c r="HMO182" s="8"/>
      <c r="HMP182" s="6"/>
      <c r="HMQ182" s="6"/>
      <c r="HMR182" s="6"/>
      <c r="HMS182" s="9"/>
      <c r="HMT182" s="8"/>
      <c r="HMU182" s="8"/>
      <c r="HMV182" s="8"/>
      <c r="HMW182" s="8"/>
      <c r="HMX182" s="6"/>
      <c r="HMY182" s="6"/>
      <c r="HMZ182" s="6"/>
      <c r="HNA182" s="9"/>
      <c r="HNB182" s="8"/>
      <c r="HNC182" s="8"/>
      <c r="HND182" s="8"/>
      <c r="HNE182" s="8"/>
      <c r="HNF182" s="6"/>
      <c r="HNG182" s="6"/>
      <c r="HNH182" s="6"/>
      <c r="HNI182" s="9"/>
      <c r="HNJ182" s="8"/>
      <c r="HNK182" s="8"/>
      <c r="HNL182" s="8"/>
      <c r="HNM182" s="8"/>
      <c r="HNN182" s="6"/>
      <c r="HNO182" s="6"/>
      <c r="HNP182" s="6"/>
      <c r="HNQ182" s="9"/>
      <c r="HNR182" s="8"/>
      <c r="HNS182" s="8"/>
      <c r="HNT182" s="8"/>
      <c r="HNU182" s="8"/>
      <c r="HNV182" s="6"/>
      <c r="HNW182" s="6"/>
      <c r="HNX182" s="6"/>
      <c r="HNY182" s="9"/>
      <c r="HNZ182" s="8"/>
      <c r="HOA182" s="8"/>
      <c r="HOB182" s="8"/>
      <c r="HOC182" s="8"/>
      <c r="HOD182" s="6"/>
      <c r="HOE182" s="6"/>
      <c r="HOF182" s="6"/>
      <c r="HOG182" s="9"/>
      <c r="HOH182" s="8"/>
      <c r="HOI182" s="8"/>
      <c r="HOJ182" s="8"/>
      <c r="HOK182" s="8"/>
      <c r="HOL182" s="6"/>
      <c r="HOM182" s="6"/>
      <c r="HON182" s="6"/>
      <c r="HOO182" s="9"/>
      <c r="HOP182" s="8"/>
      <c r="HOQ182" s="8"/>
      <c r="HOR182" s="8"/>
      <c r="HOS182" s="8"/>
      <c r="HOT182" s="6"/>
      <c r="HOU182" s="6"/>
      <c r="HOV182" s="6"/>
      <c r="HOW182" s="9"/>
      <c r="HOX182" s="8"/>
      <c r="HOY182" s="8"/>
      <c r="HOZ182" s="8"/>
      <c r="HPA182" s="8"/>
      <c r="HPB182" s="6"/>
      <c r="HPC182" s="6"/>
      <c r="HPD182" s="6"/>
      <c r="HPE182" s="9"/>
      <c r="HPF182" s="8"/>
      <c r="HPG182" s="8"/>
      <c r="HPH182" s="8"/>
      <c r="HPI182" s="8"/>
      <c r="HPJ182" s="6"/>
      <c r="HPK182" s="6"/>
      <c r="HPL182" s="6"/>
      <c r="HPM182" s="9"/>
      <c r="HPN182" s="8"/>
      <c r="HPO182" s="8"/>
      <c r="HPP182" s="8"/>
      <c r="HPQ182" s="8"/>
      <c r="HPR182" s="6"/>
      <c r="HPS182" s="6"/>
      <c r="HPT182" s="6"/>
      <c r="HPU182" s="9"/>
      <c r="HPV182" s="8"/>
      <c r="HPW182" s="8"/>
      <c r="HPX182" s="8"/>
      <c r="HPY182" s="8"/>
      <c r="HPZ182" s="6"/>
      <c r="HQA182" s="6"/>
      <c r="HQB182" s="6"/>
      <c r="HQC182" s="9"/>
      <c r="HQD182" s="8"/>
      <c r="HQE182" s="8"/>
      <c r="HQF182" s="8"/>
      <c r="HQG182" s="8"/>
      <c r="HQH182" s="6"/>
      <c r="HQI182" s="6"/>
      <c r="HQJ182" s="6"/>
      <c r="HQK182" s="9"/>
      <c r="HQL182" s="8"/>
      <c r="HQM182" s="8"/>
      <c r="HQN182" s="8"/>
      <c r="HQO182" s="8"/>
      <c r="HQP182" s="6"/>
      <c r="HQQ182" s="6"/>
      <c r="HQR182" s="6"/>
      <c r="HQS182" s="9"/>
      <c r="HQT182" s="8"/>
      <c r="HQU182" s="8"/>
      <c r="HQV182" s="8"/>
      <c r="HQW182" s="8"/>
      <c r="HQX182" s="6"/>
      <c r="HQY182" s="6"/>
      <c r="HQZ182" s="6"/>
      <c r="HRA182" s="9"/>
      <c r="HRB182" s="8"/>
      <c r="HRC182" s="8"/>
      <c r="HRD182" s="8"/>
      <c r="HRE182" s="8"/>
      <c r="HRF182" s="6"/>
      <c r="HRG182" s="6"/>
      <c r="HRH182" s="6"/>
      <c r="HRI182" s="9"/>
      <c r="HRJ182" s="8"/>
      <c r="HRK182" s="8"/>
      <c r="HRL182" s="8"/>
      <c r="HRM182" s="8"/>
      <c r="HRN182" s="6"/>
      <c r="HRO182" s="6"/>
      <c r="HRP182" s="6"/>
      <c r="HRQ182" s="9"/>
      <c r="HRR182" s="8"/>
      <c r="HRS182" s="8"/>
      <c r="HRT182" s="8"/>
      <c r="HRU182" s="8"/>
      <c r="HRV182" s="6"/>
      <c r="HRW182" s="6"/>
      <c r="HRX182" s="6"/>
      <c r="HRY182" s="9"/>
      <c r="HRZ182" s="8"/>
      <c r="HSA182" s="8"/>
      <c r="HSB182" s="8"/>
      <c r="HSC182" s="8"/>
      <c r="HSD182" s="6"/>
      <c r="HSE182" s="6"/>
      <c r="HSF182" s="6"/>
      <c r="HSG182" s="9"/>
      <c r="HSH182" s="8"/>
      <c r="HSI182" s="8"/>
      <c r="HSJ182" s="8"/>
      <c r="HSK182" s="8"/>
      <c r="HSL182" s="6"/>
      <c r="HSM182" s="6"/>
      <c r="HSN182" s="6"/>
      <c r="HSO182" s="9"/>
      <c r="HSP182" s="8"/>
      <c r="HSQ182" s="8"/>
      <c r="HSR182" s="8"/>
      <c r="HSS182" s="8"/>
      <c r="HST182" s="6"/>
      <c r="HSU182" s="6"/>
      <c r="HSV182" s="6"/>
      <c r="HSW182" s="9"/>
      <c r="HSX182" s="8"/>
      <c r="HSY182" s="8"/>
      <c r="HSZ182" s="8"/>
      <c r="HTA182" s="8"/>
      <c r="HTB182" s="6"/>
      <c r="HTC182" s="6"/>
      <c r="HTD182" s="6"/>
      <c r="HTE182" s="9"/>
      <c r="HTF182" s="8"/>
      <c r="HTG182" s="8"/>
      <c r="HTH182" s="8"/>
      <c r="HTI182" s="8"/>
      <c r="HTJ182" s="6"/>
      <c r="HTK182" s="6"/>
      <c r="HTL182" s="6"/>
      <c r="HTM182" s="9"/>
      <c r="HTN182" s="8"/>
      <c r="HTO182" s="8"/>
      <c r="HTP182" s="8"/>
      <c r="HTQ182" s="8"/>
      <c r="HTR182" s="6"/>
      <c r="HTS182" s="6"/>
      <c r="HTT182" s="6"/>
      <c r="HTU182" s="9"/>
      <c r="HTV182" s="8"/>
      <c r="HTW182" s="8"/>
      <c r="HTX182" s="8"/>
      <c r="HTY182" s="8"/>
      <c r="HTZ182" s="6"/>
      <c r="HUA182" s="6"/>
      <c r="HUB182" s="6"/>
      <c r="HUC182" s="9"/>
      <c r="HUD182" s="8"/>
      <c r="HUE182" s="8"/>
      <c r="HUF182" s="8"/>
      <c r="HUG182" s="8"/>
      <c r="HUH182" s="6"/>
      <c r="HUI182" s="6"/>
      <c r="HUJ182" s="6"/>
      <c r="HUK182" s="9"/>
      <c r="HUL182" s="8"/>
      <c r="HUM182" s="8"/>
      <c r="HUN182" s="8"/>
      <c r="HUO182" s="8"/>
      <c r="HUP182" s="6"/>
      <c r="HUQ182" s="6"/>
      <c r="HUR182" s="6"/>
      <c r="HUS182" s="9"/>
      <c r="HUT182" s="8"/>
      <c r="HUU182" s="8"/>
      <c r="HUV182" s="8"/>
      <c r="HUW182" s="8"/>
      <c r="HUX182" s="6"/>
      <c r="HUY182" s="6"/>
      <c r="HUZ182" s="6"/>
      <c r="HVA182" s="9"/>
      <c r="HVB182" s="8"/>
      <c r="HVC182" s="8"/>
      <c r="HVD182" s="8"/>
      <c r="HVE182" s="8"/>
      <c r="HVF182" s="6"/>
      <c r="HVG182" s="6"/>
      <c r="HVH182" s="6"/>
      <c r="HVI182" s="9"/>
      <c r="HVJ182" s="8"/>
      <c r="HVK182" s="8"/>
      <c r="HVL182" s="8"/>
      <c r="HVM182" s="8"/>
      <c r="HVN182" s="6"/>
      <c r="HVO182" s="6"/>
      <c r="HVP182" s="6"/>
      <c r="HVQ182" s="9"/>
      <c r="HVR182" s="8"/>
      <c r="HVS182" s="8"/>
      <c r="HVT182" s="8"/>
      <c r="HVU182" s="8"/>
      <c r="HVV182" s="6"/>
      <c r="HVW182" s="6"/>
      <c r="HVX182" s="6"/>
      <c r="HVY182" s="9"/>
      <c r="HVZ182" s="8"/>
      <c r="HWA182" s="8"/>
      <c r="HWB182" s="8"/>
      <c r="HWC182" s="8"/>
      <c r="HWD182" s="6"/>
      <c r="HWE182" s="6"/>
      <c r="HWF182" s="6"/>
      <c r="HWG182" s="9"/>
      <c r="HWH182" s="8"/>
      <c r="HWI182" s="8"/>
      <c r="HWJ182" s="8"/>
      <c r="HWK182" s="8"/>
      <c r="HWL182" s="6"/>
      <c r="HWM182" s="6"/>
      <c r="HWN182" s="6"/>
      <c r="HWO182" s="9"/>
      <c r="HWP182" s="8"/>
      <c r="HWQ182" s="8"/>
      <c r="HWR182" s="8"/>
      <c r="HWS182" s="8"/>
      <c r="HWT182" s="6"/>
      <c r="HWU182" s="6"/>
      <c r="HWV182" s="6"/>
      <c r="HWW182" s="9"/>
      <c r="HWX182" s="8"/>
      <c r="HWY182" s="8"/>
      <c r="HWZ182" s="8"/>
      <c r="HXA182" s="8"/>
      <c r="HXB182" s="6"/>
      <c r="HXC182" s="6"/>
      <c r="HXD182" s="6"/>
      <c r="HXE182" s="9"/>
      <c r="HXF182" s="8"/>
      <c r="HXG182" s="8"/>
      <c r="HXH182" s="8"/>
      <c r="HXI182" s="8"/>
      <c r="HXJ182" s="6"/>
      <c r="HXK182" s="6"/>
      <c r="HXL182" s="6"/>
      <c r="HXM182" s="9"/>
      <c r="HXN182" s="8"/>
      <c r="HXO182" s="8"/>
      <c r="HXP182" s="8"/>
      <c r="HXQ182" s="8"/>
      <c r="HXR182" s="6"/>
      <c r="HXS182" s="6"/>
      <c r="HXT182" s="6"/>
      <c r="HXU182" s="9"/>
      <c r="HXV182" s="8"/>
      <c r="HXW182" s="8"/>
      <c r="HXX182" s="8"/>
      <c r="HXY182" s="8"/>
      <c r="HXZ182" s="6"/>
      <c r="HYA182" s="6"/>
      <c r="HYB182" s="6"/>
      <c r="HYC182" s="9"/>
      <c r="HYD182" s="8"/>
      <c r="HYE182" s="8"/>
      <c r="HYF182" s="8"/>
      <c r="HYG182" s="8"/>
      <c r="HYH182" s="6"/>
      <c r="HYI182" s="6"/>
      <c r="HYJ182" s="6"/>
      <c r="HYK182" s="9"/>
      <c r="HYL182" s="8"/>
      <c r="HYM182" s="8"/>
      <c r="HYN182" s="8"/>
      <c r="HYO182" s="8"/>
      <c r="HYP182" s="6"/>
      <c r="HYQ182" s="6"/>
      <c r="HYR182" s="6"/>
      <c r="HYS182" s="9"/>
      <c r="HYT182" s="8"/>
      <c r="HYU182" s="8"/>
      <c r="HYV182" s="8"/>
      <c r="HYW182" s="8"/>
      <c r="HYX182" s="6"/>
      <c r="HYY182" s="6"/>
      <c r="HYZ182" s="6"/>
      <c r="HZA182" s="9"/>
      <c r="HZB182" s="8"/>
      <c r="HZC182" s="8"/>
      <c r="HZD182" s="8"/>
      <c r="HZE182" s="8"/>
      <c r="HZF182" s="6"/>
      <c r="HZG182" s="6"/>
      <c r="HZH182" s="6"/>
      <c r="HZI182" s="9"/>
      <c r="HZJ182" s="8"/>
      <c r="HZK182" s="8"/>
      <c r="HZL182" s="8"/>
      <c r="HZM182" s="8"/>
      <c r="HZN182" s="6"/>
      <c r="HZO182" s="6"/>
      <c r="HZP182" s="6"/>
      <c r="HZQ182" s="9"/>
      <c r="HZR182" s="8"/>
      <c r="HZS182" s="8"/>
      <c r="HZT182" s="8"/>
      <c r="HZU182" s="8"/>
      <c r="HZV182" s="6"/>
      <c r="HZW182" s="6"/>
      <c r="HZX182" s="6"/>
      <c r="HZY182" s="9"/>
      <c r="HZZ182" s="8"/>
      <c r="IAA182" s="8"/>
      <c r="IAB182" s="8"/>
      <c r="IAC182" s="8"/>
      <c r="IAD182" s="6"/>
      <c r="IAE182" s="6"/>
      <c r="IAF182" s="6"/>
      <c r="IAG182" s="9"/>
      <c r="IAH182" s="8"/>
      <c r="IAI182" s="8"/>
      <c r="IAJ182" s="8"/>
      <c r="IAK182" s="8"/>
      <c r="IAL182" s="6"/>
      <c r="IAM182" s="6"/>
      <c r="IAN182" s="6"/>
      <c r="IAO182" s="9"/>
      <c r="IAP182" s="8"/>
      <c r="IAQ182" s="8"/>
      <c r="IAR182" s="8"/>
      <c r="IAS182" s="8"/>
      <c r="IAT182" s="6"/>
      <c r="IAU182" s="6"/>
      <c r="IAV182" s="6"/>
      <c r="IAW182" s="9"/>
      <c r="IAX182" s="8"/>
      <c r="IAY182" s="8"/>
      <c r="IAZ182" s="8"/>
      <c r="IBA182" s="8"/>
      <c r="IBB182" s="6"/>
      <c r="IBC182" s="6"/>
      <c r="IBD182" s="6"/>
      <c r="IBE182" s="9"/>
      <c r="IBF182" s="8"/>
      <c r="IBG182" s="8"/>
      <c r="IBH182" s="8"/>
      <c r="IBI182" s="8"/>
      <c r="IBJ182" s="6"/>
      <c r="IBK182" s="6"/>
      <c r="IBL182" s="6"/>
      <c r="IBM182" s="9"/>
      <c r="IBN182" s="8"/>
      <c r="IBO182" s="8"/>
      <c r="IBP182" s="8"/>
      <c r="IBQ182" s="8"/>
      <c r="IBR182" s="6"/>
      <c r="IBS182" s="6"/>
      <c r="IBT182" s="6"/>
      <c r="IBU182" s="9"/>
      <c r="IBV182" s="8"/>
      <c r="IBW182" s="8"/>
      <c r="IBX182" s="8"/>
      <c r="IBY182" s="8"/>
      <c r="IBZ182" s="6"/>
      <c r="ICA182" s="6"/>
      <c r="ICB182" s="6"/>
      <c r="ICC182" s="9"/>
      <c r="ICD182" s="8"/>
      <c r="ICE182" s="8"/>
      <c r="ICF182" s="8"/>
      <c r="ICG182" s="8"/>
      <c r="ICH182" s="6"/>
      <c r="ICI182" s="6"/>
      <c r="ICJ182" s="6"/>
      <c r="ICK182" s="9"/>
      <c r="ICL182" s="8"/>
      <c r="ICM182" s="8"/>
      <c r="ICN182" s="8"/>
      <c r="ICO182" s="8"/>
      <c r="ICP182" s="6"/>
      <c r="ICQ182" s="6"/>
      <c r="ICR182" s="6"/>
      <c r="ICS182" s="9"/>
      <c r="ICT182" s="8"/>
      <c r="ICU182" s="8"/>
      <c r="ICV182" s="8"/>
      <c r="ICW182" s="8"/>
      <c r="ICX182" s="6"/>
      <c r="ICY182" s="6"/>
      <c r="ICZ182" s="6"/>
      <c r="IDA182" s="9"/>
      <c r="IDB182" s="8"/>
      <c r="IDC182" s="8"/>
      <c r="IDD182" s="8"/>
      <c r="IDE182" s="8"/>
      <c r="IDF182" s="6"/>
      <c r="IDG182" s="6"/>
      <c r="IDH182" s="6"/>
      <c r="IDI182" s="9"/>
      <c r="IDJ182" s="8"/>
      <c r="IDK182" s="8"/>
      <c r="IDL182" s="8"/>
      <c r="IDM182" s="8"/>
      <c r="IDN182" s="6"/>
      <c r="IDO182" s="6"/>
      <c r="IDP182" s="6"/>
      <c r="IDQ182" s="9"/>
      <c r="IDR182" s="8"/>
      <c r="IDS182" s="8"/>
      <c r="IDT182" s="8"/>
      <c r="IDU182" s="8"/>
      <c r="IDV182" s="6"/>
      <c r="IDW182" s="6"/>
      <c r="IDX182" s="6"/>
      <c r="IDY182" s="9"/>
      <c r="IDZ182" s="8"/>
      <c r="IEA182" s="8"/>
      <c r="IEB182" s="8"/>
      <c r="IEC182" s="8"/>
      <c r="IED182" s="6"/>
      <c r="IEE182" s="6"/>
      <c r="IEF182" s="6"/>
      <c r="IEG182" s="9"/>
      <c r="IEH182" s="8"/>
      <c r="IEI182" s="8"/>
      <c r="IEJ182" s="8"/>
      <c r="IEK182" s="8"/>
      <c r="IEL182" s="6"/>
      <c r="IEM182" s="6"/>
      <c r="IEN182" s="6"/>
      <c r="IEO182" s="9"/>
      <c r="IEP182" s="8"/>
      <c r="IEQ182" s="8"/>
      <c r="IER182" s="8"/>
      <c r="IES182" s="8"/>
      <c r="IET182" s="6"/>
      <c r="IEU182" s="6"/>
      <c r="IEV182" s="6"/>
      <c r="IEW182" s="9"/>
      <c r="IEX182" s="8"/>
      <c r="IEY182" s="8"/>
      <c r="IEZ182" s="8"/>
      <c r="IFA182" s="8"/>
      <c r="IFB182" s="6"/>
      <c r="IFC182" s="6"/>
      <c r="IFD182" s="6"/>
      <c r="IFE182" s="9"/>
      <c r="IFF182" s="8"/>
      <c r="IFG182" s="8"/>
      <c r="IFH182" s="8"/>
      <c r="IFI182" s="8"/>
      <c r="IFJ182" s="6"/>
      <c r="IFK182" s="6"/>
      <c r="IFL182" s="6"/>
      <c r="IFM182" s="9"/>
      <c r="IFN182" s="8"/>
      <c r="IFO182" s="8"/>
      <c r="IFP182" s="8"/>
      <c r="IFQ182" s="8"/>
      <c r="IFR182" s="6"/>
      <c r="IFS182" s="6"/>
      <c r="IFT182" s="6"/>
      <c r="IFU182" s="9"/>
      <c r="IFV182" s="8"/>
      <c r="IFW182" s="8"/>
      <c r="IFX182" s="8"/>
      <c r="IFY182" s="8"/>
      <c r="IFZ182" s="6"/>
      <c r="IGA182" s="6"/>
      <c r="IGB182" s="6"/>
      <c r="IGC182" s="9"/>
      <c r="IGD182" s="8"/>
      <c r="IGE182" s="8"/>
      <c r="IGF182" s="8"/>
      <c r="IGG182" s="8"/>
      <c r="IGH182" s="6"/>
      <c r="IGI182" s="6"/>
      <c r="IGJ182" s="6"/>
      <c r="IGK182" s="9"/>
      <c r="IGL182" s="8"/>
      <c r="IGM182" s="8"/>
      <c r="IGN182" s="8"/>
      <c r="IGO182" s="8"/>
      <c r="IGP182" s="6"/>
      <c r="IGQ182" s="6"/>
      <c r="IGR182" s="6"/>
      <c r="IGS182" s="9"/>
      <c r="IGT182" s="8"/>
      <c r="IGU182" s="8"/>
      <c r="IGV182" s="8"/>
      <c r="IGW182" s="8"/>
      <c r="IGX182" s="6"/>
      <c r="IGY182" s="6"/>
      <c r="IGZ182" s="6"/>
      <c r="IHA182" s="9"/>
      <c r="IHB182" s="8"/>
      <c r="IHC182" s="8"/>
      <c r="IHD182" s="8"/>
      <c r="IHE182" s="8"/>
      <c r="IHF182" s="6"/>
      <c r="IHG182" s="6"/>
      <c r="IHH182" s="6"/>
      <c r="IHI182" s="9"/>
      <c r="IHJ182" s="8"/>
      <c r="IHK182" s="8"/>
      <c r="IHL182" s="8"/>
      <c r="IHM182" s="8"/>
      <c r="IHN182" s="6"/>
      <c r="IHO182" s="6"/>
      <c r="IHP182" s="6"/>
      <c r="IHQ182" s="9"/>
      <c r="IHR182" s="8"/>
      <c r="IHS182" s="8"/>
      <c r="IHT182" s="8"/>
      <c r="IHU182" s="8"/>
      <c r="IHV182" s="6"/>
      <c r="IHW182" s="6"/>
      <c r="IHX182" s="6"/>
      <c r="IHY182" s="9"/>
      <c r="IHZ182" s="8"/>
      <c r="IIA182" s="8"/>
      <c r="IIB182" s="8"/>
      <c r="IIC182" s="8"/>
      <c r="IID182" s="6"/>
      <c r="IIE182" s="6"/>
      <c r="IIF182" s="6"/>
      <c r="IIG182" s="9"/>
      <c r="IIH182" s="8"/>
      <c r="III182" s="8"/>
      <c r="IIJ182" s="8"/>
      <c r="IIK182" s="8"/>
      <c r="IIL182" s="6"/>
      <c r="IIM182" s="6"/>
      <c r="IIN182" s="6"/>
      <c r="IIO182" s="9"/>
      <c r="IIP182" s="8"/>
      <c r="IIQ182" s="8"/>
      <c r="IIR182" s="8"/>
      <c r="IIS182" s="8"/>
      <c r="IIT182" s="6"/>
      <c r="IIU182" s="6"/>
      <c r="IIV182" s="6"/>
      <c r="IIW182" s="9"/>
      <c r="IIX182" s="8"/>
      <c r="IIY182" s="8"/>
      <c r="IIZ182" s="8"/>
      <c r="IJA182" s="8"/>
      <c r="IJB182" s="6"/>
      <c r="IJC182" s="6"/>
      <c r="IJD182" s="6"/>
      <c r="IJE182" s="9"/>
      <c r="IJF182" s="8"/>
      <c r="IJG182" s="8"/>
      <c r="IJH182" s="8"/>
      <c r="IJI182" s="8"/>
      <c r="IJJ182" s="6"/>
      <c r="IJK182" s="6"/>
      <c r="IJL182" s="6"/>
      <c r="IJM182" s="9"/>
      <c r="IJN182" s="8"/>
      <c r="IJO182" s="8"/>
      <c r="IJP182" s="8"/>
      <c r="IJQ182" s="8"/>
      <c r="IJR182" s="6"/>
      <c r="IJS182" s="6"/>
      <c r="IJT182" s="6"/>
      <c r="IJU182" s="9"/>
      <c r="IJV182" s="8"/>
      <c r="IJW182" s="8"/>
      <c r="IJX182" s="8"/>
      <c r="IJY182" s="8"/>
      <c r="IJZ182" s="6"/>
      <c r="IKA182" s="6"/>
      <c r="IKB182" s="6"/>
      <c r="IKC182" s="9"/>
      <c r="IKD182" s="8"/>
      <c r="IKE182" s="8"/>
      <c r="IKF182" s="8"/>
      <c r="IKG182" s="8"/>
      <c r="IKH182" s="6"/>
      <c r="IKI182" s="6"/>
      <c r="IKJ182" s="6"/>
      <c r="IKK182" s="9"/>
      <c r="IKL182" s="8"/>
      <c r="IKM182" s="8"/>
      <c r="IKN182" s="8"/>
      <c r="IKO182" s="8"/>
      <c r="IKP182" s="6"/>
      <c r="IKQ182" s="6"/>
      <c r="IKR182" s="6"/>
      <c r="IKS182" s="9"/>
      <c r="IKT182" s="8"/>
      <c r="IKU182" s="8"/>
      <c r="IKV182" s="8"/>
      <c r="IKW182" s="8"/>
      <c r="IKX182" s="6"/>
      <c r="IKY182" s="6"/>
      <c r="IKZ182" s="6"/>
      <c r="ILA182" s="9"/>
      <c r="ILB182" s="8"/>
      <c r="ILC182" s="8"/>
      <c r="ILD182" s="8"/>
      <c r="ILE182" s="8"/>
      <c r="ILF182" s="6"/>
      <c r="ILG182" s="6"/>
      <c r="ILH182" s="6"/>
      <c r="ILI182" s="9"/>
      <c r="ILJ182" s="8"/>
      <c r="ILK182" s="8"/>
      <c r="ILL182" s="8"/>
      <c r="ILM182" s="8"/>
      <c r="ILN182" s="6"/>
      <c r="ILO182" s="6"/>
      <c r="ILP182" s="6"/>
      <c r="ILQ182" s="9"/>
      <c r="ILR182" s="8"/>
      <c r="ILS182" s="8"/>
      <c r="ILT182" s="8"/>
      <c r="ILU182" s="8"/>
      <c r="ILV182" s="6"/>
      <c r="ILW182" s="6"/>
      <c r="ILX182" s="6"/>
      <c r="ILY182" s="9"/>
      <c r="ILZ182" s="8"/>
      <c r="IMA182" s="8"/>
      <c r="IMB182" s="8"/>
      <c r="IMC182" s="8"/>
      <c r="IMD182" s="6"/>
      <c r="IME182" s="6"/>
      <c r="IMF182" s="6"/>
      <c r="IMG182" s="9"/>
      <c r="IMH182" s="8"/>
      <c r="IMI182" s="8"/>
      <c r="IMJ182" s="8"/>
      <c r="IMK182" s="8"/>
      <c r="IML182" s="6"/>
      <c r="IMM182" s="6"/>
      <c r="IMN182" s="6"/>
      <c r="IMO182" s="9"/>
      <c r="IMP182" s="8"/>
      <c r="IMQ182" s="8"/>
      <c r="IMR182" s="8"/>
      <c r="IMS182" s="8"/>
      <c r="IMT182" s="6"/>
      <c r="IMU182" s="6"/>
      <c r="IMV182" s="6"/>
      <c r="IMW182" s="9"/>
      <c r="IMX182" s="8"/>
      <c r="IMY182" s="8"/>
      <c r="IMZ182" s="8"/>
      <c r="INA182" s="8"/>
      <c r="INB182" s="6"/>
      <c r="INC182" s="6"/>
      <c r="IND182" s="6"/>
      <c r="INE182" s="9"/>
      <c r="INF182" s="8"/>
      <c r="ING182" s="8"/>
      <c r="INH182" s="8"/>
      <c r="INI182" s="8"/>
      <c r="INJ182" s="6"/>
      <c r="INK182" s="6"/>
      <c r="INL182" s="6"/>
      <c r="INM182" s="9"/>
      <c r="INN182" s="8"/>
      <c r="INO182" s="8"/>
      <c r="INP182" s="8"/>
      <c r="INQ182" s="8"/>
      <c r="INR182" s="6"/>
      <c r="INS182" s="6"/>
      <c r="INT182" s="6"/>
      <c r="INU182" s="9"/>
      <c r="INV182" s="8"/>
      <c r="INW182" s="8"/>
      <c r="INX182" s="8"/>
      <c r="INY182" s="8"/>
      <c r="INZ182" s="6"/>
      <c r="IOA182" s="6"/>
      <c r="IOB182" s="6"/>
      <c r="IOC182" s="9"/>
      <c r="IOD182" s="8"/>
      <c r="IOE182" s="8"/>
      <c r="IOF182" s="8"/>
      <c r="IOG182" s="8"/>
      <c r="IOH182" s="6"/>
      <c r="IOI182" s="6"/>
      <c r="IOJ182" s="6"/>
      <c r="IOK182" s="9"/>
      <c r="IOL182" s="8"/>
      <c r="IOM182" s="8"/>
      <c r="ION182" s="8"/>
      <c r="IOO182" s="8"/>
      <c r="IOP182" s="6"/>
      <c r="IOQ182" s="6"/>
      <c r="IOR182" s="6"/>
      <c r="IOS182" s="9"/>
      <c r="IOT182" s="8"/>
      <c r="IOU182" s="8"/>
      <c r="IOV182" s="8"/>
      <c r="IOW182" s="8"/>
      <c r="IOX182" s="6"/>
      <c r="IOY182" s="6"/>
      <c r="IOZ182" s="6"/>
      <c r="IPA182" s="9"/>
      <c r="IPB182" s="8"/>
      <c r="IPC182" s="8"/>
      <c r="IPD182" s="8"/>
      <c r="IPE182" s="8"/>
      <c r="IPF182" s="6"/>
      <c r="IPG182" s="6"/>
      <c r="IPH182" s="6"/>
      <c r="IPI182" s="9"/>
      <c r="IPJ182" s="8"/>
      <c r="IPK182" s="8"/>
      <c r="IPL182" s="8"/>
      <c r="IPM182" s="8"/>
      <c r="IPN182" s="6"/>
      <c r="IPO182" s="6"/>
      <c r="IPP182" s="6"/>
      <c r="IPQ182" s="9"/>
      <c r="IPR182" s="8"/>
      <c r="IPS182" s="8"/>
      <c r="IPT182" s="8"/>
      <c r="IPU182" s="8"/>
      <c r="IPV182" s="6"/>
      <c r="IPW182" s="6"/>
      <c r="IPX182" s="6"/>
      <c r="IPY182" s="9"/>
      <c r="IPZ182" s="8"/>
      <c r="IQA182" s="8"/>
      <c r="IQB182" s="8"/>
      <c r="IQC182" s="8"/>
      <c r="IQD182" s="6"/>
      <c r="IQE182" s="6"/>
      <c r="IQF182" s="6"/>
      <c r="IQG182" s="9"/>
      <c r="IQH182" s="8"/>
      <c r="IQI182" s="8"/>
      <c r="IQJ182" s="8"/>
      <c r="IQK182" s="8"/>
      <c r="IQL182" s="6"/>
      <c r="IQM182" s="6"/>
      <c r="IQN182" s="6"/>
      <c r="IQO182" s="9"/>
      <c r="IQP182" s="8"/>
      <c r="IQQ182" s="8"/>
      <c r="IQR182" s="8"/>
      <c r="IQS182" s="8"/>
      <c r="IQT182" s="6"/>
      <c r="IQU182" s="6"/>
      <c r="IQV182" s="6"/>
      <c r="IQW182" s="9"/>
      <c r="IQX182" s="8"/>
      <c r="IQY182" s="8"/>
      <c r="IQZ182" s="8"/>
      <c r="IRA182" s="8"/>
      <c r="IRB182" s="6"/>
      <c r="IRC182" s="6"/>
      <c r="IRD182" s="6"/>
      <c r="IRE182" s="9"/>
      <c r="IRF182" s="8"/>
      <c r="IRG182" s="8"/>
      <c r="IRH182" s="8"/>
      <c r="IRI182" s="8"/>
      <c r="IRJ182" s="6"/>
      <c r="IRK182" s="6"/>
      <c r="IRL182" s="6"/>
      <c r="IRM182" s="9"/>
      <c r="IRN182" s="8"/>
      <c r="IRO182" s="8"/>
      <c r="IRP182" s="8"/>
      <c r="IRQ182" s="8"/>
      <c r="IRR182" s="6"/>
      <c r="IRS182" s="6"/>
      <c r="IRT182" s="6"/>
      <c r="IRU182" s="9"/>
      <c r="IRV182" s="8"/>
      <c r="IRW182" s="8"/>
      <c r="IRX182" s="8"/>
      <c r="IRY182" s="8"/>
      <c r="IRZ182" s="6"/>
      <c r="ISA182" s="6"/>
      <c r="ISB182" s="6"/>
      <c r="ISC182" s="9"/>
      <c r="ISD182" s="8"/>
      <c r="ISE182" s="8"/>
      <c r="ISF182" s="8"/>
      <c r="ISG182" s="8"/>
      <c r="ISH182" s="6"/>
      <c r="ISI182" s="6"/>
      <c r="ISJ182" s="6"/>
      <c r="ISK182" s="9"/>
      <c r="ISL182" s="8"/>
      <c r="ISM182" s="8"/>
      <c r="ISN182" s="8"/>
      <c r="ISO182" s="8"/>
      <c r="ISP182" s="6"/>
      <c r="ISQ182" s="6"/>
      <c r="ISR182" s="6"/>
      <c r="ISS182" s="9"/>
      <c r="IST182" s="8"/>
      <c r="ISU182" s="8"/>
      <c r="ISV182" s="8"/>
      <c r="ISW182" s="8"/>
      <c r="ISX182" s="6"/>
      <c r="ISY182" s="6"/>
      <c r="ISZ182" s="6"/>
      <c r="ITA182" s="9"/>
      <c r="ITB182" s="8"/>
      <c r="ITC182" s="8"/>
      <c r="ITD182" s="8"/>
      <c r="ITE182" s="8"/>
      <c r="ITF182" s="6"/>
      <c r="ITG182" s="6"/>
      <c r="ITH182" s="6"/>
      <c r="ITI182" s="9"/>
      <c r="ITJ182" s="8"/>
      <c r="ITK182" s="8"/>
      <c r="ITL182" s="8"/>
      <c r="ITM182" s="8"/>
      <c r="ITN182" s="6"/>
      <c r="ITO182" s="6"/>
      <c r="ITP182" s="6"/>
      <c r="ITQ182" s="9"/>
      <c r="ITR182" s="8"/>
      <c r="ITS182" s="8"/>
      <c r="ITT182" s="8"/>
      <c r="ITU182" s="8"/>
      <c r="ITV182" s="6"/>
      <c r="ITW182" s="6"/>
      <c r="ITX182" s="6"/>
      <c r="ITY182" s="9"/>
      <c r="ITZ182" s="8"/>
      <c r="IUA182" s="8"/>
      <c r="IUB182" s="8"/>
      <c r="IUC182" s="8"/>
      <c r="IUD182" s="6"/>
      <c r="IUE182" s="6"/>
      <c r="IUF182" s="6"/>
      <c r="IUG182" s="9"/>
      <c r="IUH182" s="8"/>
      <c r="IUI182" s="8"/>
      <c r="IUJ182" s="8"/>
      <c r="IUK182" s="8"/>
      <c r="IUL182" s="6"/>
      <c r="IUM182" s="6"/>
      <c r="IUN182" s="6"/>
      <c r="IUO182" s="9"/>
      <c r="IUP182" s="8"/>
      <c r="IUQ182" s="8"/>
      <c r="IUR182" s="8"/>
      <c r="IUS182" s="8"/>
      <c r="IUT182" s="6"/>
      <c r="IUU182" s="6"/>
      <c r="IUV182" s="6"/>
      <c r="IUW182" s="9"/>
      <c r="IUX182" s="8"/>
      <c r="IUY182" s="8"/>
      <c r="IUZ182" s="8"/>
      <c r="IVA182" s="8"/>
      <c r="IVB182" s="6"/>
      <c r="IVC182" s="6"/>
      <c r="IVD182" s="6"/>
      <c r="IVE182" s="9"/>
      <c r="IVF182" s="8"/>
      <c r="IVG182" s="8"/>
      <c r="IVH182" s="8"/>
      <c r="IVI182" s="8"/>
      <c r="IVJ182" s="6"/>
      <c r="IVK182" s="6"/>
      <c r="IVL182" s="6"/>
      <c r="IVM182" s="9"/>
      <c r="IVN182" s="8"/>
      <c r="IVO182" s="8"/>
      <c r="IVP182" s="8"/>
      <c r="IVQ182" s="8"/>
      <c r="IVR182" s="6"/>
      <c r="IVS182" s="6"/>
      <c r="IVT182" s="6"/>
      <c r="IVU182" s="9"/>
      <c r="IVV182" s="8"/>
      <c r="IVW182" s="8"/>
      <c r="IVX182" s="8"/>
      <c r="IVY182" s="8"/>
      <c r="IVZ182" s="6"/>
      <c r="IWA182" s="6"/>
      <c r="IWB182" s="6"/>
      <c r="IWC182" s="9"/>
      <c r="IWD182" s="8"/>
      <c r="IWE182" s="8"/>
      <c r="IWF182" s="8"/>
      <c r="IWG182" s="8"/>
      <c r="IWH182" s="6"/>
      <c r="IWI182" s="6"/>
      <c r="IWJ182" s="6"/>
      <c r="IWK182" s="9"/>
      <c r="IWL182" s="8"/>
      <c r="IWM182" s="8"/>
      <c r="IWN182" s="8"/>
      <c r="IWO182" s="8"/>
      <c r="IWP182" s="6"/>
      <c r="IWQ182" s="6"/>
      <c r="IWR182" s="6"/>
      <c r="IWS182" s="9"/>
      <c r="IWT182" s="8"/>
      <c r="IWU182" s="8"/>
      <c r="IWV182" s="8"/>
      <c r="IWW182" s="8"/>
      <c r="IWX182" s="6"/>
      <c r="IWY182" s="6"/>
      <c r="IWZ182" s="6"/>
      <c r="IXA182" s="9"/>
      <c r="IXB182" s="8"/>
      <c r="IXC182" s="8"/>
      <c r="IXD182" s="8"/>
      <c r="IXE182" s="8"/>
      <c r="IXF182" s="6"/>
      <c r="IXG182" s="6"/>
      <c r="IXH182" s="6"/>
      <c r="IXI182" s="9"/>
      <c r="IXJ182" s="8"/>
      <c r="IXK182" s="8"/>
      <c r="IXL182" s="8"/>
      <c r="IXM182" s="8"/>
      <c r="IXN182" s="6"/>
      <c r="IXO182" s="6"/>
      <c r="IXP182" s="6"/>
      <c r="IXQ182" s="9"/>
      <c r="IXR182" s="8"/>
      <c r="IXS182" s="8"/>
      <c r="IXT182" s="8"/>
      <c r="IXU182" s="8"/>
      <c r="IXV182" s="6"/>
      <c r="IXW182" s="6"/>
      <c r="IXX182" s="6"/>
      <c r="IXY182" s="9"/>
      <c r="IXZ182" s="8"/>
      <c r="IYA182" s="8"/>
      <c r="IYB182" s="8"/>
      <c r="IYC182" s="8"/>
      <c r="IYD182" s="6"/>
      <c r="IYE182" s="6"/>
      <c r="IYF182" s="6"/>
      <c r="IYG182" s="9"/>
      <c r="IYH182" s="8"/>
      <c r="IYI182" s="8"/>
      <c r="IYJ182" s="8"/>
      <c r="IYK182" s="8"/>
      <c r="IYL182" s="6"/>
      <c r="IYM182" s="6"/>
      <c r="IYN182" s="6"/>
      <c r="IYO182" s="9"/>
      <c r="IYP182" s="8"/>
      <c r="IYQ182" s="8"/>
      <c r="IYR182" s="8"/>
      <c r="IYS182" s="8"/>
      <c r="IYT182" s="6"/>
      <c r="IYU182" s="6"/>
      <c r="IYV182" s="6"/>
      <c r="IYW182" s="9"/>
      <c r="IYX182" s="8"/>
      <c r="IYY182" s="8"/>
      <c r="IYZ182" s="8"/>
      <c r="IZA182" s="8"/>
      <c r="IZB182" s="6"/>
      <c r="IZC182" s="6"/>
      <c r="IZD182" s="6"/>
      <c r="IZE182" s="9"/>
      <c r="IZF182" s="8"/>
      <c r="IZG182" s="8"/>
      <c r="IZH182" s="8"/>
      <c r="IZI182" s="8"/>
      <c r="IZJ182" s="6"/>
      <c r="IZK182" s="6"/>
      <c r="IZL182" s="6"/>
      <c r="IZM182" s="9"/>
      <c r="IZN182" s="8"/>
      <c r="IZO182" s="8"/>
      <c r="IZP182" s="8"/>
      <c r="IZQ182" s="8"/>
      <c r="IZR182" s="6"/>
      <c r="IZS182" s="6"/>
      <c r="IZT182" s="6"/>
      <c r="IZU182" s="9"/>
      <c r="IZV182" s="8"/>
      <c r="IZW182" s="8"/>
      <c r="IZX182" s="8"/>
      <c r="IZY182" s="8"/>
      <c r="IZZ182" s="6"/>
      <c r="JAA182" s="6"/>
      <c r="JAB182" s="6"/>
      <c r="JAC182" s="9"/>
      <c r="JAD182" s="8"/>
      <c r="JAE182" s="8"/>
      <c r="JAF182" s="8"/>
      <c r="JAG182" s="8"/>
      <c r="JAH182" s="6"/>
      <c r="JAI182" s="6"/>
      <c r="JAJ182" s="6"/>
      <c r="JAK182" s="9"/>
      <c r="JAL182" s="8"/>
      <c r="JAM182" s="8"/>
      <c r="JAN182" s="8"/>
      <c r="JAO182" s="8"/>
      <c r="JAP182" s="6"/>
      <c r="JAQ182" s="6"/>
      <c r="JAR182" s="6"/>
      <c r="JAS182" s="9"/>
      <c r="JAT182" s="8"/>
      <c r="JAU182" s="8"/>
      <c r="JAV182" s="8"/>
      <c r="JAW182" s="8"/>
      <c r="JAX182" s="6"/>
      <c r="JAY182" s="6"/>
      <c r="JAZ182" s="6"/>
      <c r="JBA182" s="9"/>
      <c r="JBB182" s="8"/>
      <c r="JBC182" s="8"/>
      <c r="JBD182" s="8"/>
      <c r="JBE182" s="8"/>
      <c r="JBF182" s="6"/>
      <c r="JBG182" s="6"/>
      <c r="JBH182" s="6"/>
      <c r="JBI182" s="9"/>
      <c r="JBJ182" s="8"/>
      <c r="JBK182" s="8"/>
      <c r="JBL182" s="8"/>
      <c r="JBM182" s="8"/>
      <c r="JBN182" s="6"/>
      <c r="JBO182" s="6"/>
      <c r="JBP182" s="6"/>
      <c r="JBQ182" s="9"/>
      <c r="JBR182" s="8"/>
      <c r="JBS182" s="8"/>
      <c r="JBT182" s="8"/>
      <c r="JBU182" s="8"/>
      <c r="JBV182" s="6"/>
      <c r="JBW182" s="6"/>
      <c r="JBX182" s="6"/>
      <c r="JBY182" s="9"/>
      <c r="JBZ182" s="8"/>
      <c r="JCA182" s="8"/>
      <c r="JCB182" s="8"/>
      <c r="JCC182" s="8"/>
      <c r="JCD182" s="6"/>
      <c r="JCE182" s="6"/>
      <c r="JCF182" s="6"/>
      <c r="JCG182" s="9"/>
      <c r="JCH182" s="8"/>
      <c r="JCI182" s="8"/>
      <c r="JCJ182" s="8"/>
      <c r="JCK182" s="8"/>
      <c r="JCL182" s="6"/>
      <c r="JCM182" s="6"/>
      <c r="JCN182" s="6"/>
      <c r="JCO182" s="9"/>
      <c r="JCP182" s="8"/>
      <c r="JCQ182" s="8"/>
      <c r="JCR182" s="8"/>
      <c r="JCS182" s="8"/>
      <c r="JCT182" s="6"/>
      <c r="JCU182" s="6"/>
      <c r="JCV182" s="6"/>
      <c r="JCW182" s="9"/>
      <c r="JCX182" s="8"/>
      <c r="JCY182" s="8"/>
      <c r="JCZ182" s="8"/>
      <c r="JDA182" s="8"/>
      <c r="JDB182" s="6"/>
      <c r="JDC182" s="6"/>
      <c r="JDD182" s="6"/>
      <c r="JDE182" s="9"/>
      <c r="JDF182" s="8"/>
      <c r="JDG182" s="8"/>
      <c r="JDH182" s="8"/>
      <c r="JDI182" s="8"/>
      <c r="JDJ182" s="6"/>
      <c r="JDK182" s="6"/>
      <c r="JDL182" s="6"/>
      <c r="JDM182" s="9"/>
      <c r="JDN182" s="8"/>
      <c r="JDO182" s="8"/>
      <c r="JDP182" s="8"/>
      <c r="JDQ182" s="8"/>
      <c r="JDR182" s="6"/>
      <c r="JDS182" s="6"/>
      <c r="JDT182" s="6"/>
      <c r="JDU182" s="9"/>
      <c r="JDV182" s="8"/>
      <c r="JDW182" s="8"/>
      <c r="JDX182" s="8"/>
      <c r="JDY182" s="8"/>
      <c r="JDZ182" s="6"/>
      <c r="JEA182" s="6"/>
      <c r="JEB182" s="6"/>
      <c r="JEC182" s="9"/>
      <c r="JED182" s="8"/>
      <c r="JEE182" s="8"/>
      <c r="JEF182" s="8"/>
      <c r="JEG182" s="8"/>
      <c r="JEH182" s="6"/>
      <c r="JEI182" s="6"/>
      <c r="JEJ182" s="6"/>
      <c r="JEK182" s="9"/>
      <c r="JEL182" s="8"/>
      <c r="JEM182" s="8"/>
      <c r="JEN182" s="8"/>
      <c r="JEO182" s="8"/>
      <c r="JEP182" s="6"/>
      <c r="JEQ182" s="6"/>
      <c r="JER182" s="6"/>
      <c r="JES182" s="9"/>
      <c r="JET182" s="8"/>
      <c r="JEU182" s="8"/>
      <c r="JEV182" s="8"/>
      <c r="JEW182" s="8"/>
      <c r="JEX182" s="6"/>
      <c r="JEY182" s="6"/>
      <c r="JEZ182" s="6"/>
      <c r="JFA182" s="9"/>
      <c r="JFB182" s="8"/>
      <c r="JFC182" s="8"/>
      <c r="JFD182" s="8"/>
      <c r="JFE182" s="8"/>
      <c r="JFF182" s="6"/>
      <c r="JFG182" s="6"/>
      <c r="JFH182" s="6"/>
      <c r="JFI182" s="9"/>
      <c r="JFJ182" s="8"/>
      <c r="JFK182" s="8"/>
      <c r="JFL182" s="8"/>
      <c r="JFM182" s="8"/>
      <c r="JFN182" s="6"/>
      <c r="JFO182" s="6"/>
      <c r="JFP182" s="6"/>
      <c r="JFQ182" s="9"/>
      <c r="JFR182" s="8"/>
      <c r="JFS182" s="8"/>
      <c r="JFT182" s="8"/>
      <c r="JFU182" s="8"/>
      <c r="JFV182" s="6"/>
      <c r="JFW182" s="6"/>
      <c r="JFX182" s="6"/>
      <c r="JFY182" s="9"/>
      <c r="JFZ182" s="8"/>
      <c r="JGA182" s="8"/>
      <c r="JGB182" s="8"/>
      <c r="JGC182" s="8"/>
      <c r="JGD182" s="6"/>
      <c r="JGE182" s="6"/>
      <c r="JGF182" s="6"/>
      <c r="JGG182" s="9"/>
      <c r="JGH182" s="8"/>
      <c r="JGI182" s="8"/>
      <c r="JGJ182" s="8"/>
      <c r="JGK182" s="8"/>
      <c r="JGL182" s="6"/>
      <c r="JGM182" s="6"/>
      <c r="JGN182" s="6"/>
      <c r="JGO182" s="9"/>
      <c r="JGP182" s="8"/>
      <c r="JGQ182" s="8"/>
      <c r="JGR182" s="8"/>
      <c r="JGS182" s="8"/>
      <c r="JGT182" s="6"/>
      <c r="JGU182" s="6"/>
      <c r="JGV182" s="6"/>
      <c r="JGW182" s="9"/>
      <c r="JGX182" s="8"/>
      <c r="JGY182" s="8"/>
      <c r="JGZ182" s="8"/>
      <c r="JHA182" s="8"/>
      <c r="JHB182" s="6"/>
      <c r="JHC182" s="6"/>
      <c r="JHD182" s="6"/>
      <c r="JHE182" s="9"/>
      <c r="JHF182" s="8"/>
      <c r="JHG182" s="8"/>
      <c r="JHH182" s="8"/>
      <c r="JHI182" s="8"/>
      <c r="JHJ182" s="6"/>
      <c r="JHK182" s="6"/>
      <c r="JHL182" s="6"/>
      <c r="JHM182" s="9"/>
      <c r="JHN182" s="8"/>
      <c r="JHO182" s="8"/>
      <c r="JHP182" s="8"/>
      <c r="JHQ182" s="8"/>
      <c r="JHR182" s="6"/>
      <c r="JHS182" s="6"/>
      <c r="JHT182" s="6"/>
      <c r="JHU182" s="9"/>
      <c r="JHV182" s="8"/>
      <c r="JHW182" s="8"/>
      <c r="JHX182" s="8"/>
      <c r="JHY182" s="8"/>
      <c r="JHZ182" s="6"/>
      <c r="JIA182" s="6"/>
      <c r="JIB182" s="6"/>
      <c r="JIC182" s="9"/>
      <c r="JID182" s="8"/>
      <c r="JIE182" s="8"/>
      <c r="JIF182" s="8"/>
      <c r="JIG182" s="8"/>
      <c r="JIH182" s="6"/>
      <c r="JII182" s="6"/>
      <c r="JIJ182" s="6"/>
      <c r="JIK182" s="9"/>
      <c r="JIL182" s="8"/>
      <c r="JIM182" s="8"/>
      <c r="JIN182" s="8"/>
      <c r="JIO182" s="8"/>
      <c r="JIP182" s="6"/>
      <c r="JIQ182" s="6"/>
      <c r="JIR182" s="6"/>
      <c r="JIS182" s="9"/>
      <c r="JIT182" s="8"/>
      <c r="JIU182" s="8"/>
      <c r="JIV182" s="8"/>
      <c r="JIW182" s="8"/>
      <c r="JIX182" s="6"/>
      <c r="JIY182" s="6"/>
      <c r="JIZ182" s="6"/>
      <c r="JJA182" s="9"/>
      <c r="JJB182" s="8"/>
      <c r="JJC182" s="8"/>
      <c r="JJD182" s="8"/>
      <c r="JJE182" s="8"/>
      <c r="JJF182" s="6"/>
      <c r="JJG182" s="6"/>
      <c r="JJH182" s="6"/>
      <c r="JJI182" s="9"/>
      <c r="JJJ182" s="8"/>
      <c r="JJK182" s="8"/>
      <c r="JJL182" s="8"/>
      <c r="JJM182" s="8"/>
      <c r="JJN182" s="6"/>
      <c r="JJO182" s="6"/>
      <c r="JJP182" s="6"/>
      <c r="JJQ182" s="9"/>
      <c r="JJR182" s="8"/>
      <c r="JJS182" s="8"/>
      <c r="JJT182" s="8"/>
      <c r="JJU182" s="8"/>
      <c r="JJV182" s="6"/>
      <c r="JJW182" s="6"/>
      <c r="JJX182" s="6"/>
      <c r="JJY182" s="9"/>
      <c r="JJZ182" s="8"/>
      <c r="JKA182" s="8"/>
      <c r="JKB182" s="8"/>
      <c r="JKC182" s="8"/>
      <c r="JKD182" s="6"/>
      <c r="JKE182" s="6"/>
      <c r="JKF182" s="6"/>
      <c r="JKG182" s="9"/>
      <c r="JKH182" s="8"/>
      <c r="JKI182" s="8"/>
      <c r="JKJ182" s="8"/>
      <c r="JKK182" s="8"/>
      <c r="JKL182" s="6"/>
      <c r="JKM182" s="6"/>
      <c r="JKN182" s="6"/>
      <c r="JKO182" s="9"/>
      <c r="JKP182" s="8"/>
      <c r="JKQ182" s="8"/>
      <c r="JKR182" s="8"/>
      <c r="JKS182" s="8"/>
      <c r="JKT182" s="6"/>
      <c r="JKU182" s="6"/>
      <c r="JKV182" s="6"/>
      <c r="JKW182" s="9"/>
      <c r="JKX182" s="8"/>
      <c r="JKY182" s="8"/>
      <c r="JKZ182" s="8"/>
      <c r="JLA182" s="8"/>
      <c r="JLB182" s="6"/>
      <c r="JLC182" s="6"/>
      <c r="JLD182" s="6"/>
      <c r="JLE182" s="9"/>
      <c r="JLF182" s="8"/>
      <c r="JLG182" s="8"/>
      <c r="JLH182" s="8"/>
      <c r="JLI182" s="8"/>
      <c r="JLJ182" s="6"/>
      <c r="JLK182" s="6"/>
      <c r="JLL182" s="6"/>
      <c r="JLM182" s="9"/>
      <c r="JLN182" s="8"/>
      <c r="JLO182" s="8"/>
      <c r="JLP182" s="8"/>
      <c r="JLQ182" s="8"/>
      <c r="JLR182" s="6"/>
      <c r="JLS182" s="6"/>
      <c r="JLT182" s="6"/>
      <c r="JLU182" s="9"/>
      <c r="JLV182" s="8"/>
      <c r="JLW182" s="8"/>
      <c r="JLX182" s="8"/>
      <c r="JLY182" s="8"/>
      <c r="JLZ182" s="6"/>
      <c r="JMA182" s="6"/>
      <c r="JMB182" s="6"/>
      <c r="JMC182" s="9"/>
      <c r="JMD182" s="8"/>
      <c r="JME182" s="8"/>
      <c r="JMF182" s="8"/>
      <c r="JMG182" s="8"/>
      <c r="JMH182" s="6"/>
      <c r="JMI182" s="6"/>
      <c r="JMJ182" s="6"/>
      <c r="JMK182" s="9"/>
      <c r="JML182" s="8"/>
      <c r="JMM182" s="8"/>
      <c r="JMN182" s="8"/>
      <c r="JMO182" s="8"/>
      <c r="JMP182" s="6"/>
      <c r="JMQ182" s="6"/>
      <c r="JMR182" s="6"/>
      <c r="JMS182" s="9"/>
      <c r="JMT182" s="8"/>
      <c r="JMU182" s="8"/>
      <c r="JMV182" s="8"/>
      <c r="JMW182" s="8"/>
      <c r="JMX182" s="6"/>
      <c r="JMY182" s="6"/>
      <c r="JMZ182" s="6"/>
      <c r="JNA182" s="9"/>
      <c r="JNB182" s="8"/>
      <c r="JNC182" s="8"/>
      <c r="JND182" s="8"/>
      <c r="JNE182" s="8"/>
      <c r="JNF182" s="6"/>
      <c r="JNG182" s="6"/>
      <c r="JNH182" s="6"/>
      <c r="JNI182" s="9"/>
      <c r="JNJ182" s="8"/>
      <c r="JNK182" s="8"/>
      <c r="JNL182" s="8"/>
      <c r="JNM182" s="8"/>
      <c r="JNN182" s="6"/>
      <c r="JNO182" s="6"/>
      <c r="JNP182" s="6"/>
      <c r="JNQ182" s="9"/>
      <c r="JNR182" s="8"/>
      <c r="JNS182" s="8"/>
      <c r="JNT182" s="8"/>
      <c r="JNU182" s="8"/>
      <c r="JNV182" s="6"/>
      <c r="JNW182" s="6"/>
      <c r="JNX182" s="6"/>
      <c r="JNY182" s="9"/>
      <c r="JNZ182" s="8"/>
      <c r="JOA182" s="8"/>
      <c r="JOB182" s="8"/>
      <c r="JOC182" s="8"/>
      <c r="JOD182" s="6"/>
      <c r="JOE182" s="6"/>
      <c r="JOF182" s="6"/>
      <c r="JOG182" s="9"/>
      <c r="JOH182" s="8"/>
      <c r="JOI182" s="8"/>
      <c r="JOJ182" s="8"/>
      <c r="JOK182" s="8"/>
      <c r="JOL182" s="6"/>
      <c r="JOM182" s="6"/>
      <c r="JON182" s="6"/>
      <c r="JOO182" s="9"/>
      <c r="JOP182" s="8"/>
      <c r="JOQ182" s="8"/>
      <c r="JOR182" s="8"/>
      <c r="JOS182" s="8"/>
      <c r="JOT182" s="6"/>
      <c r="JOU182" s="6"/>
      <c r="JOV182" s="6"/>
      <c r="JOW182" s="9"/>
      <c r="JOX182" s="8"/>
      <c r="JOY182" s="8"/>
      <c r="JOZ182" s="8"/>
      <c r="JPA182" s="8"/>
      <c r="JPB182" s="6"/>
      <c r="JPC182" s="6"/>
      <c r="JPD182" s="6"/>
      <c r="JPE182" s="9"/>
      <c r="JPF182" s="8"/>
      <c r="JPG182" s="8"/>
      <c r="JPH182" s="8"/>
      <c r="JPI182" s="8"/>
      <c r="JPJ182" s="6"/>
      <c r="JPK182" s="6"/>
      <c r="JPL182" s="6"/>
      <c r="JPM182" s="9"/>
      <c r="JPN182" s="8"/>
      <c r="JPO182" s="8"/>
      <c r="JPP182" s="8"/>
      <c r="JPQ182" s="8"/>
      <c r="JPR182" s="6"/>
      <c r="JPS182" s="6"/>
      <c r="JPT182" s="6"/>
      <c r="JPU182" s="9"/>
      <c r="JPV182" s="8"/>
      <c r="JPW182" s="8"/>
      <c r="JPX182" s="8"/>
      <c r="JPY182" s="8"/>
      <c r="JPZ182" s="6"/>
      <c r="JQA182" s="6"/>
      <c r="JQB182" s="6"/>
      <c r="JQC182" s="9"/>
      <c r="JQD182" s="8"/>
      <c r="JQE182" s="8"/>
      <c r="JQF182" s="8"/>
      <c r="JQG182" s="8"/>
      <c r="JQH182" s="6"/>
      <c r="JQI182" s="6"/>
      <c r="JQJ182" s="6"/>
      <c r="JQK182" s="9"/>
      <c r="JQL182" s="8"/>
      <c r="JQM182" s="8"/>
      <c r="JQN182" s="8"/>
      <c r="JQO182" s="8"/>
      <c r="JQP182" s="6"/>
      <c r="JQQ182" s="6"/>
      <c r="JQR182" s="6"/>
      <c r="JQS182" s="9"/>
      <c r="JQT182" s="8"/>
      <c r="JQU182" s="8"/>
      <c r="JQV182" s="8"/>
      <c r="JQW182" s="8"/>
      <c r="JQX182" s="6"/>
      <c r="JQY182" s="6"/>
      <c r="JQZ182" s="6"/>
      <c r="JRA182" s="9"/>
      <c r="JRB182" s="8"/>
      <c r="JRC182" s="8"/>
      <c r="JRD182" s="8"/>
      <c r="JRE182" s="8"/>
      <c r="JRF182" s="6"/>
      <c r="JRG182" s="6"/>
      <c r="JRH182" s="6"/>
      <c r="JRI182" s="9"/>
      <c r="JRJ182" s="8"/>
      <c r="JRK182" s="8"/>
      <c r="JRL182" s="8"/>
      <c r="JRM182" s="8"/>
      <c r="JRN182" s="6"/>
      <c r="JRO182" s="6"/>
      <c r="JRP182" s="6"/>
      <c r="JRQ182" s="9"/>
      <c r="JRR182" s="8"/>
      <c r="JRS182" s="8"/>
      <c r="JRT182" s="8"/>
      <c r="JRU182" s="8"/>
      <c r="JRV182" s="6"/>
      <c r="JRW182" s="6"/>
      <c r="JRX182" s="6"/>
      <c r="JRY182" s="9"/>
      <c r="JRZ182" s="8"/>
      <c r="JSA182" s="8"/>
      <c r="JSB182" s="8"/>
      <c r="JSC182" s="8"/>
      <c r="JSD182" s="6"/>
      <c r="JSE182" s="6"/>
      <c r="JSF182" s="6"/>
      <c r="JSG182" s="9"/>
      <c r="JSH182" s="8"/>
      <c r="JSI182" s="8"/>
      <c r="JSJ182" s="8"/>
      <c r="JSK182" s="8"/>
      <c r="JSL182" s="6"/>
      <c r="JSM182" s="6"/>
      <c r="JSN182" s="6"/>
      <c r="JSO182" s="9"/>
      <c r="JSP182" s="8"/>
      <c r="JSQ182" s="8"/>
      <c r="JSR182" s="8"/>
      <c r="JSS182" s="8"/>
      <c r="JST182" s="6"/>
      <c r="JSU182" s="6"/>
      <c r="JSV182" s="6"/>
      <c r="JSW182" s="9"/>
      <c r="JSX182" s="8"/>
      <c r="JSY182" s="8"/>
      <c r="JSZ182" s="8"/>
      <c r="JTA182" s="8"/>
      <c r="JTB182" s="6"/>
      <c r="JTC182" s="6"/>
      <c r="JTD182" s="6"/>
      <c r="JTE182" s="9"/>
      <c r="JTF182" s="8"/>
      <c r="JTG182" s="8"/>
      <c r="JTH182" s="8"/>
      <c r="JTI182" s="8"/>
      <c r="JTJ182" s="6"/>
      <c r="JTK182" s="6"/>
      <c r="JTL182" s="6"/>
      <c r="JTM182" s="9"/>
      <c r="JTN182" s="8"/>
      <c r="JTO182" s="8"/>
      <c r="JTP182" s="8"/>
      <c r="JTQ182" s="8"/>
      <c r="JTR182" s="6"/>
      <c r="JTS182" s="6"/>
      <c r="JTT182" s="6"/>
      <c r="JTU182" s="9"/>
      <c r="JTV182" s="8"/>
      <c r="JTW182" s="8"/>
      <c r="JTX182" s="8"/>
      <c r="JTY182" s="8"/>
      <c r="JTZ182" s="6"/>
      <c r="JUA182" s="6"/>
      <c r="JUB182" s="6"/>
      <c r="JUC182" s="9"/>
      <c r="JUD182" s="8"/>
      <c r="JUE182" s="8"/>
      <c r="JUF182" s="8"/>
      <c r="JUG182" s="8"/>
      <c r="JUH182" s="6"/>
      <c r="JUI182" s="6"/>
      <c r="JUJ182" s="6"/>
      <c r="JUK182" s="9"/>
      <c r="JUL182" s="8"/>
      <c r="JUM182" s="8"/>
      <c r="JUN182" s="8"/>
      <c r="JUO182" s="8"/>
      <c r="JUP182" s="6"/>
      <c r="JUQ182" s="6"/>
      <c r="JUR182" s="6"/>
      <c r="JUS182" s="9"/>
      <c r="JUT182" s="8"/>
      <c r="JUU182" s="8"/>
      <c r="JUV182" s="8"/>
      <c r="JUW182" s="8"/>
      <c r="JUX182" s="6"/>
      <c r="JUY182" s="6"/>
      <c r="JUZ182" s="6"/>
      <c r="JVA182" s="9"/>
      <c r="JVB182" s="8"/>
      <c r="JVC182" s="8"/>
      <c r="JVD182" s="8"/>
      <c r="JVE182" s="8"/>
      <c r="JVF182" s="6"/>
      <c r="JVG182" s="6"/>
      <c r="JVH182" s="6"/>
      <c r="JVI182" s="9"/>
      <c r="JVJ182" s="8"/>
      <c r="JVK182" s="8"/>
      <c r="JVL182" s="8"/>
      <c r="JVM182" s="8"/>
      <c r="JVN182" s="6"/>
      <c r="JVO182" s="6"/>
      <c r="JVP182" s="6"/>
      <c r="JVQ182" s="9"/>
      <c r="JVR182" s="8"/>
      <c r="JVS182" s="8"/>
      <c r="JVT182" s="8"/>
      <c r="JVU182" s="8"/>
      <c r="JVV182" s="6"/>
      <c r="JVW182" s="6"/>
      <c r="JVX182" s="6"/>
      <c r="JVY182" s="9"/>
      <c r="JVZ182" s="8"/>
      <c r="JWA182" s="8"/>
      <c r="JWB182" s="8"/>
      <c r="JWC182" s="8"/>
      <c r="JWD182" s="6"/>
      <c r="JWE182" s="6"/>
      <c r="JWF182" s="6"/>
      <c r="JWG182" s="9"/>
      <c r="JWH182" s="8"/>
      <c r="JWI182" s="8"/>
      <c r="JWJ182" s="8"/>
      <c r="JWK182" s="8"/>
      <c r="JWL182" s="6"/>
      <c r="JWM182" s="6"/>
      <c r="JWN182" s="6"/>
      <c r="JWO182" s="9"/>
      <c r="JWP182" s="8"/>
      <c r="JWQ182" s="8"/>
      <c r="JWR182" s="8"/>
      <c r="JWS182" s="8"/>
      <c r="JWT182" s="6"/>
      <c r="JWU182" s="6"/>
      <c r="JWV182" s="6"/>
      <c r="JWW182" s="9"/>
      <c r="JWX182" s="8"/>
      <c r="JWY182" s="8"/>
      <c r="JWZ182" s="8"/>
      <c r="JXA182" s="8"/>
      <c r="JXB182" s="6"/>
      <c r="JXC182" s="6"/>
      <c r="JXD182" s="6"/>
      <c r="JXE182" s="9"/>
      <c r="JXF182" s="8"/>
      <c r="JXG182" s="8"/>
      <c r="JXH182" s="8"/>
      <c r="JXI182" s="8"/>
      <c r="JXJ182" s="6"/>
      <c r="JXK182" s="6"/>
      <c r="JXL182" s="6"/>
      <c r="JXM182" s="9"/>
      <c r="JXN182" s="8"/>
      <c r="JXO182" s="8"/>
      <c r="JXP182" s="8"/>
      <c r="JXQ182" s="8"/>
      <c r="JXR182" s="6"/>
      <c r="JXS182" s="6"/>
      <c r="JXT182" s="6"/>
      <c r="JXU182" s="9"/>
      <c r="JXV182" s="8"/>
      <c r="JXW182" s="8"/>
      <c r="JXX182" s="8"/>
      <c r="JXY182" s="8"/>
      <c r="JXZ182" s="6"/>
      <c r="JYA182" s="6"/>
      <c r="JYB182" s="6"/>
      <c r="JYC182" s="9"/>
      <c r="JYD182" s="8"/>
      <c r="JYE182" s="8"/>
      <c r="JYF182" s="8"/>
      <c r="JYG182" s="8"/>
      <c r="JYH182" s="6"/>
      <c r="JYI182" s="6"/>
      <c r="JYJ182" s="6"/>
      <c r="JYK182" s="9"/>
      <c r="JYL182" s="8"/>
      <c r="JYM182" s="8"/>
      <c r="JYN182" s="8"/>
      <c r="JYO182" s="8"/>
      <c r="JYP182" s="6"/>
      <c r="JYQ182" s="6"/>
      <c r="JYR182" s="6"/>
      <c r="JYS182" s="9"/>
      <c r="JYT182" s="8"/>
      <c r="JYU182" s="8"/>
      <c r="JYV182" s="8"/>
      <c r="JYW182" s="8"/>
      <c r="JYX182" s="6"/>
      <c r="JYY182" s="6"/>
      <c r="JYZ182" s="6"/>
      <c r="JZA182" s="9"/>
      <c r="JZB182" s="8"/>
      <c r="JZC182" s="8"/>
      <c r="JZD182" s="8"/>
      <c r="JZE182" s="8"/>
      <c r="JZF182" s="6"/>
      <c r="JZG182" s="6"/>
      <c r="JZH182" s="6"/>
      <c r="JZI182" s="9"/>
      <c r="JZJ182" s="8"/>
      <c r="JZK182" s="8"/>
      <c r="JZL182" s="8"/>
      <c r="JZM182" s="8"/>
      <c r="JZN182" s="6"/>
      <c r="JZO182" s="6"/>
      <c r="JZP182" s="6"/>
      <c r="JZQ182" s="9"/>
      <c r="JZR182" s="8"/>
      <c r="JZS182" s="8"/>
      <c r="JZT182" s="8"/>
      <c r="JZU182" s="8"/>
      <c r="JZV182" s="6"/>
      <c r="JZW182" s="6"/>
      <c r="JZX182" s="6"/>
      <c r="JZY182" s="9"/>
      <c r="JZZ182" s="8"/>
      <c r="KAA182" s="8"/>
      <c r="KAB182" s="8"/>
      <c r="KAC182" s="8"/>
      <c r="KAD182" s="6"/>
      <c r="KAE182" s="6"/>
      <c r="KAF182" s="6"/>
      <c r="KAG182" s="9"/>
      <c r="KAH182" s="8"/>
      <c r="KAI182" s="8"/>
      <c r="KAJ182" s="8"/>
      <c r="KAK182" s="8"/>
      <c r="KAL182" s="6"/>
      <c r="KAM182" s="6"/>
      <c r="KAN182" s="6"/>
      <c r="KAO182" s="9"/>
      <c r="KAP182" s="8"/>
      <c r="KAQ182" s="8"/>
      <c r="KAR182" s="8"/>
      <c r="KAS182" s="8"/>
      <c r="KAT182" s="6"/>
      <c r="KAU182" s="6"/>
      <c r="KAV182" s="6"/>
      <c r="KAW182" s="9"/>
      <c r="KAX182" s="8"/>
      <c r="KAY182" s="8"/>
      <c r="KAZ182" s="8"/>
      <c r="KBA182" s="8"/>
      <c r="KBB182" s="6"/>
      <c r="KBC182" s="6"/>
      <c r="KBD182" s="6"/>
      <c r="KBE182" s="9"/>
      <c r="KBF182" s="8"/>
      <c r="KBG182" s="8"/>
      <c r="KBH182" s="8"/>
      <c r="KBI182" s="8"/>
      <c r="KBJ182" s="6"/>
      <c r="KBK182" s="6"/>
      <c r="KBL182" s="6"/>
      <c r="KBM182" s="9"/>
      <c r="KBN182" s="8"/>
      <c r="KBO182" s="8"/>
      <c r="KBP182" s="8"/>
      <c r="KBQ182" s="8"/>
      <c r="KBR182" s="6"/>
      <c r="KBS182" s="6"/>
      <c r="KBT182" s="6"/>
      <c r="KBU182" s="9"/>
      <c r="KBV182" s="8"/>
      <c r="KBW182" s="8"/>
      <c r="KBX182" s="8"/>
      <c r="KBY182" s="8"/>
      <c r="KBZ182" s="6"/>
      <c r="KCA182" s="6"/>
      <c r="KCB182" s="6"/>
      <c r="KCC182" s="9"/>
      <c r="KCD182" s="8"/>
      <c r="KCE182" s="8"/>
      <c r="KCF182" s="8"/>
      <c r="KCG182" s="8"/>
      <c r="KCH182" s="6"/>
      <c r="KCI182" s="6"/>
      <c r="KCJ182" s="6"/>
      <c r="KCK182" s="9"/>
      <c r="KCL182" s="8"/>
      <c r="KCM182" s="8"/>
      <c r="KCN182" s="8"/>
      <c r="KCO182" s="8"/>
      <c r="KCP182" s="6"/>
      <c r="KCQ182" s="6"/>
      <c r="KCR182" s="6"/>
      <c r="KCS182" s="9"/>
      <c r="KCT182" s="8"/>
      <c r="KCU182" s="8"/>
      <c r="KCV182" s="8"/>
      <c r="KCW182" s="8"/>
      <c r="KCX182" s="6"/>
      <c r="KCY182" s="6"/>
      <c r="KCZ182" s="6"/>
      <c r="KDA182" s="9"/>
      <c r="KDB182" s="8"/>
      <c r="KDC182" s="8"/>
      <c r="KDD182" s="8"/>
      <c r="KDE182" s="8"/>
      <c r="KDF182" s="6"/>
      <c r="KDG182" s="6"/>
      <c r="KDH182" s="6"/>
      <c r="KDI182" s="9"/>
      <c r="KDJ182" s="8"/>
      <c r="KDK182" s="8"/>
      <c r="KDL182" s="8"/>
      <c r="KDM182" s="8"/>
      <c r="KDN182" s="6"/>
      <c r="KDO182" s="6"/>
      <c r="KDP182" s="6"/>
      <c r="KDQ182" s="9"/>
      <c r="KDR182" s="8"/>
      <c r="KDS182" s="8"/>
      <c r="KDT182" s="8"/>
      <c r="KDU182" s="8"/>
      <c r="KDV182" s="6"/>
      <c r="KDW182" s="6"/>
      <c r="KDX182" s="6"/>
      <c r="KDY182" s="9"/>
      <c r="KDZ182" s="8"/>
      <c r="KEA182" s="8"/>
      <c r="KEB182" s="8"/>
      <c r="KEC182" s="8"/>
      <c r="KED182" s="6"/>
      <c r="KEE182" s="6"/>
      <c r="KEF182" s="6"/>
      <c r="KEG182" s="9"/>
      <c r="KEH182" s="8"/>
      <c r="KEI182" s="8"/>
      <c r="KEJ182" s="8"/>
      <c r="KEK182" s="8"/>
      <c r="KEL182" s="6"/>
      <c r="KEM182" s="6"/>
      <c r="KEN182" s="6"/>
      <c r="KEO182" s="9"/>
      <c r="KEP182" s="8"/>
      <c r="KEQ182" s="8"/>
      <c r="KER182" s="8"/>
      <c r="KES182" s="8"/>
      <c r="KET182" s="6"/>
      <c r="KEU182" s="6"/>
      <c r="KEV182" s="6"/>
      <c r="KEW182" s="9"/>
      <c r="KEX182" s="8"/>
      <c r="KEY182" s="8"/>
      <c r="KEZ182" s="8"/>
      <c r="KFA182" s="8"/>
      <c r="KFB182" s="6"/>
      <c r="KFC182" s="6"/>
      <c r="KFD182" s="6"/>
      <c r="KFE182" s="9"/>
      <c r="KFF182" s="8"/>
      <c r="KFG182" s="8"/>
      <c r="KFH182" s="8"/>
      <c r="KFI182" s="8"/>
      <c r="KFJ182" s="6"/>
      <c r="KFK182" s="6"/>
      <c r="KFL182" s="6"/>
      <c r="KFM182" s="9"/>
      <c r="KFN182" s="8"/>
      <c r="KFO182" s="8"/>
      <c r="KFP182" s="8"/>
      <c r="KFQ182" s="8"/>
      <c r="KFR182" s="6"/>
      <c r="KFS182" s="6"/>
      <c r="KFT182" s="6"/>
      <c r="KFU182" s="9"/>
      <c r="KFV182" s="8"/>
      <c r="KFW182" s="8"/>
      <c r="KFX182" s="8"/>
      <c r="KFY182" s="8"/>
      <c r="KFZ182" s="6"/>
      <c r="KGA182" s="6"/>
      <c r="KGB182" s="6"/>
      <c r="KGC182" s="9"/>
      <c r="KGD182" s="8"/>
      <c r="KGE182" s="8"/>
      <c r="KGF182" s="8"/>
      <c r="KGG182" s="8"/>
      <c r="KGH182" s="6"/>
      <c r="KGI182" s="6"/>
      <c r="KGJ182" s="6"/>
      <c r="KGK182" s="9"/>
      <c r="KGL182" s="8"/>
      <c r="KGM182" s="8"/>
      <c r="KGN182" s="8"/>
      <c r="KGO182" s="8"/>
      <c r="KGP182" s="6"/>
      <c r="KGQ182" s="6"/>
      <c r="KGR182" s="6"/>
      <c r="KGS182" s="9"/>
      <c r="KGT182" s="8"/>
      <c r="KGU182" s="8"/>
      <c r="KGV182" s="8"/>
      <c r="KGW182" s="8"/>
      <c r="KGX182" s="6"/>
      <c r="KGY182" s="6"/>
      <c r="KGZ182" s="6"/>
      <c r="KHA182" s="9"/>
      <c r="KHB182" s="8"/>
      <c r="KHC182" s="8"/>
      <c r="KHD182" s="8"/>
      <c r="KHE182" s="8"/>
      <c r="KHF182" s="6"/>
      <c r="KHG182" s="6"/>
      <c r="KHH182" s="6"/>
      <c r="KHI182" s="9"/>
      <c r="KHJ182" s="8"/>
      <c r="KHK182" s="8"/>
      <c r="KHL182" s="8"/>
      <c r="KHM182" s="8"/>
      <c r="KHN182" s="6"/>
      <c r="KHO182" s="6"/>
      <c r="KHP182" s="6"/>
      <c r="KHQ182" s="9"/>
      <c r="KHR182" s="8"/>
      <c r="KHS182" s="8"/>
      <c r="KHT182" s="8"/>
      <c r="KHU182" s="8"/>
      <c r="KHV182" s="6"/>
      <c r="KHW182" s="6"/>
      <c r="KHX182" s="6"/>
      <c r="KHY182" s="9"/>
      <c r="KHZ182" s="8"/>
      <c r="KIA182" s="8"/>
      <c r="KIB182" s="8"/>
      <c r="KIC182" s="8"/>
      <c r="KID182" s="6"/>
      <c r="KIE182" s="6"/>
      <c r="KIF182" s="6"/>
      <c r="KIG182" s="9"/>
      <c r="KIH182" s="8"/>
      <c r="KII182" s="8"/>
      <c r="KIJ182" s="8"/>
      <c r="KIK182" s="8"/>
      <c r="KIL182" s="6"/>
      <c r="KIM182" s="6"/>
      <c r="KIN182" s="6"/>
      <c r="KIO182" s="9"/>
      <c r="KIP182" s="8"/>
      <c r="KIQ182" s="8"/>
      <c r="KIR182" s="8"/>
      <c r="KIS182" s="8"/>
      <c r="KIT182" s="6"/>
      <c r="KIU182" s="6"/>
      <c r="KIV182" s="6"/>
      <c r="KIW182" s="9"/>
      <c r="KIX182" s="8"/>
      <c r="KIY182" s="8"/>
      <c r="KIZ182" s="8"/>
      <c r="KJA182" s="8"/>
      <c r="KJB182" s="6"/>
      <c r="KJC182" s="6"/>
      <c r="KJD182" s="6"/>
      <c r="KJE182" s="9"/>
      <c r="KJF182" s="8"/>
      <c r="KJG182" s="8"/>
      <c r="KJH182" s="8"/>
      <c r="KJI182" s="8"/>
      <c r="KJJ182" s="6"/>
      <c r="KJK182" s="6"/>
      <c r="KJL182" s="6"/>
      <c r="KJM182" s="9"/>
      <c r="KJN182" s="8"/>
      <c r="KJO182" s="8"/>
      <c r="KJP182" s="8"/>
      <c r="KJQ182" s="8"/>
      <c r="KJR182" s="6"/>
      <c r="KJS182" s="6"/>
      <c r="KJT182" s="6"/>
      <c r="KJU182" s="9"/>
      <c r="KJV182" s="8"/>
      <c r="KJW182" s="8"/>
      <c r="KJX182" s="8"/>
      <c r="KJY182" s="8"/>
      <c r="KJZ182" s="6"/>
      <c r="KKA182" s="6"/>
      <c r="KKB182" s="6"/>
      <c r="KKC182" s="9"/>
      <c r="KKD182" s="8"/>
      <c r="KKE182" s="8"/>
      <c r="KKF182" s="8"/>
      <c r="KKG182" s="8"/>
      <c r="KKH182" s="6"/>
      <c r="KKI182" s="6"/>
      <c r="KKJ182" s="6"/>
      <c r="KKK182" s="9"/>
      <c r="KKL182" s="8"/>
      <c r="KKM182" s="8"/>
      <c r="KKN182" s="8"/>
      <c r="KKO182" s="8"/>
      <c r="KKP182" s="6"/>
      <c r="KKQ182" s="6"/>
      <c r="KKR182" s="6"/>
      <c r="KKS182" s="9"/>
      <c r="KKT182" s="8"/>
      <c r="KKU182" s="8"/>
      <c r="KKV182" s="8"/>
      <c r="KKW182" s="8"/>
      <c r="KKX182" s="6"/>
      <c r="KKY182" s="6"/>
      <c r="KKZ182" s="6"/>
      <c r="KLA182" s="9"/>
      <c r="KLB182" s="8"/>
      <c r="KLC182" s="8"/>
      <c r="KLD182" s="8"/>
      <c r="KLE182" s="8"/>
      <c r="KLF182" s="6"/>
      <c r="KLG182" s="6"/>
      <c r="KLH182" s="6"/>
      <c r="KLI182" s="9"/>
      <c r="KLJ182" s="8"/>
      <c r="KLK182" s="8"/>
      <c r="KLL182" s="8"/>
      <c r="KLM182" s="8"/>
      <c r="KLN182" s="6"/>
      <c r="KLO182" s="6"/>
      <c r="KLP182" s="6"/>
      <c r="KLQ182" s="9"/>
      <c r="KLR182" s="8"/>
      <c r="KLS182" s="8"/>
      <c r="KLT182" s="8"/>
      <c r="KLU182" s="8"/>
      <c r="KLV182" s="6"/>
      <c r="KLW182" s="6"/>
      <c r="KLX182" s="6"/>
      <c r="KLY182" s="9"/>
      <c r="KLZ182" s="8"/>
      <c r="KMA182" s="8"/>
      <c r="KMB182" s="8"/>
      <c r="KMC182" s="8"/>
      <c r="KMD182" s="6"/>
      <c r="KME182" s="6"/>
      <c r="KMF182" s="6"/>
      <c r="KMG182" s="9"/>
      <c r="KMH182" s="8"/>
      <c r="KMI182" s="8"/>
      <c r="KMJ182" s="8"/>
      <c r="KMK182" s="8"/>
      <c r="KML182" s="6"/>
      <c r="KMM182" s="6"/>
      <c r="KMN182" s="6"/>
      <c r="KMO182" s="9"/>
      <c r="KMP182" s="8"/>
      <c r="KMQ182" s="8"/>
      <c r="KMR182" s="8"/>
      <c r="KMS182" s="8"/>
      <c r="KMT182" s="6"/>
      <c r="KMU182" s="6"/>
      <c r="KMV182" s="6"/>
      <c r="KMW182" s="9"/>
      <c r="KMX182" s="8"/>
      <c r="KMY182" s="8"/>
      <c r="KMZ182" s="8"/>
      <c r="KNA182" s="8"/>
      <c r="KNB182" s="6"/>
      <c r="KNC182" s="6"/>
      <c r="KND182" s="6"/>
      <c r="KNE182" s="9"/>
      <c r="KNF182" s="8"/>
      <c r="KNG182" s="8"/>
      <c r="KNH182" s="8"/>
      <c r="KNI182" s="8"/>
      <c r="KNJ182" s="6"/>
      <c r="KNK182" s="6"/>
      <c r="KNL182" s="6"/>
      <c r="KNM182" s="9"/>
      <c r="KNN182" s="8"/>
      <c r="KNO182" s="8"/>
      <c r="KNP182" s="8"/>
      <c r="KNQ182" s="8"/>
      <c r="KNR182" s="6"/>
      <c r="KNS182" s="6"/>
      <c r="KNT182" s="6"/>
      <c r="KNU182" s="9"/>
      <c r="KNV182" s="8"/>
      <c r="KNW182" s="8"/>
      <c r="KNX182" s="8"/>
      <c r="KNY182" s="8"/>
      <c r="KNZ182" s="6"/>
      <c r="KOA182" s="6"/>
      <c r="KOB182" s="6"/>
      <c r="KOC182" s="9"/>
      <c r="KOD182" s="8"/>
      <c r="KOE182" s="8"/>
      <c r="KOF182" s="8"/>
      <c r="KOG182" s="8"/>
      <c r="KOH182" s="6"/>
      <c r="KOI182" s="6"/>
      <c r="KOJ182" s="6"/>
      <c r="KOK182" s="9"/>
      <c r="KOL182" s="8"/>
      <c r="KOM182" s="8"/>
      <c r="KON182" s="8"/>
      <c r="KOO182" s="8"/>
      <c r="KOP182" s="6"/>
      <c r="KOQ182" s="6"/>
      <c r="KOR182" s="6"/>
      <c r="KOS182" s="9"/>
      <c r="KOT182" s="8"/>
      <c r="KOU182" s="8"/>
      <c r="KOV182" s="8"/>
      <c r="KOW182" s="8"/>
      <c r="KOX182" s="6"/>
      <c r="KOY182" s="6"/>
      <c r="KOZ182" s="6"/>
      <c r="KPA182" s="9"/>
      <c r="KPB182" s="8"/>
      <c r="KPC182" s="8"/>
      <c r="KPD182" s="8"/>
      <c r="KPE182" s="8"/>
      <c r="KPF182" s="6"/>
      <c r="KPG182" s="6"/>
      <c r="KPH182" s="6"/>
      <c r="KPI182" s="9"/>
      <c r="KPJ182" s="8"/>
      <c r="KPK182" s="8"/>
      <c r="KPL182" s="8"/>
      <c r="KPM182" s="8"/>
      <c r="KPN182" s="6"/>
      <c r="KPO182" s="6"/>
      <c r="KPP182" s="6"/>
      <c r="KPQ182" s="9"/>
      <c r="KPR182" s="8"/>
      <c r="KPS182" s="8"/>
      <c r="KPT182" s="8"/>
      <c r="KPU182" s="8"/>
      <c r="KPV182" s="6"/>
      <c r="KPW182" s="6"/>
      <c r="KPX182" s="6"/>
      <c r="KPY182" s="9"/>
      <c r="KPZ182" s="8"/>
      <c r="KQA182" s="8"/>
      <c r="KQB182" s="8"/>
      <c r="KQC182" s="8"/>
      <c r="KQD182" s="6"/>
      <c r="KQE182" s="6"/>
      <c r="KQF182" s="6"/>
      <c r="KQG182" s="9"/>
      <c r="KQH182" s="8"/>
      <c r="KQI182" s="8"/>
      <c r="KQJ182" s="8"/>
      <c r="KQK182" s="8"/>
      <c r="KQL182" s="6"/>
      <c r="KQM182" s="6"/>
      <c r="KQN182" s="6"/>
      <c r="KQO182" s="9"/>
      <c r="KQP182" s="8"/>
      <c r="KQQ182" s="8"/>
      <c r="KQR182" s="8"/>
      <c r="KQS182" s="8"/>
      <c r="KQT182" s="6"/>
      <c r="KQU182" s="6"/>
      <c r="KQV182" s="6"/>
      <c r="KQW182" s="9"/>
      <c r="KQX182" s="8"/>
      <c r="KQY182" s="8"/>
      <c r="KQZ182" s="8"/>
      <c r="KRA182" s="8"/>
      <c r="KRB182" s="6"/>
      <c r="KRC182" s="6"/>
      <c r="KRD182" s="6"/>
      <c r="KRE182" s="9"/>
      <c r="KRF182" s="8"/>
      <c r="KRG182" s="8"/>
      <c r="KRH182" s="8"/>
      <c r="KRI182" s="8"/>
      <c r="KRJ182" s="6"/>
      <c r="KRK182" s="6"/>
      <c r="KRL182" s="6"/>
      <c r="KRM182" s="9"/>
      <c r="KRN182" s="8"/>
      <c r="KRO182" s="8"/>
      <c r="KRP182" s="8"/>
      <c r="KRQ182" s="8"/>
      <c r="KRR182" s="6"/>
      <c r="KRS182" s="6"/>
      <c r="KRT182" s="6"/>
      <c r="KRU182" s="9"/>
      <c r="KRV182" s="8"/>
      <c r="KRW182" s="8"/>
      <c r="KRX182" s="8"/>
      <c r="KRY182" s="8"/>
      <c r="KRZ182" s="6"/>
      <c r="KSA182" s="6"/>
      <c r="KSB182" s="6"/>
      <c r="KSC182" s="9"/>
      <c r="KSD182" s="8"/>
      <c r="KSE182" s="8"/>
      <c r="KSF182" s="8"/>
      <c r="KSG182" s="8"/>
      <c r="KSH182" s="6"/>
      <c r="KSI182" s="6"/>
      <c r="KSJ182" s="6"/>
      <c r="KSK182" s="9"/>
      <c r="KSL182" s="8"/>
      <c r="KSM182" s="8"/>
      <c r="KSN182" s="8"/>
      <c r="KSO182" s="8"/>
      <c r="KSP182" s="6"/>
      <c r="KSQ182" s="6"/>
      <c r="KSR182" s="6"/>
      <c r="KSS182" s="9"/>
      <c r="KST182" s="8"/>
      <c r="KSU182" s="8"/>
      <c r="KSV182" s="8"/>
      <c r="KSW182" s="8"/>
      <c r="KSX182" s="6"/>
      <c r="KSY182" s="6"/>
      <c r="KSZ182" s="6"/>
      <c r="KTA182" s="9"/>
      <c r="KTB182" s="8"/>
      <c r="KTC182" s="8"/>
      <c r="KTD182" s="8"/>
      <c r="KTE182" s="8"/>
      <c r="KTF182" s="6"/>
      <c r="KTG182" s="6"/>
      <c r="KTH182" s="6"/>
      <c r="KTI182" s="9"/>
      <c r="KTJ182" s="8"/>
      <c r="KTK182" s="8"/>
      <c r="KTL182" s="8"/>
      <c r="KTM182" s="8"/>
      <c r="KTN182" s="6"/>
      <c r="KTO182" s="6"/>
      <c r="KTP182" s="6"/>
      <c r="KTQ182" s="9"/>
      <c r="KTR182" s="8"/>
      <c r="KTS182" s="8"/>
      <c r="KTT182" s="8"/>
      <c r="KTU182" s="8"/>
      <c r="KTV182" s="6"/>
      <c r="KTW182" s="6"/>
      <c r="KTX182" s="6"/>
      <c r="KTY182" s="9"/>
      <c r="KTZ182" s="8"/>
      <c r="KUA182" s="8"/>
      <c r="KUB182" s="8"/>
      <c r="KUC182" s="8"/>
      <c r="KUD182" s="6"/>
      <c r="KUE182" s="6"/>
      <c r="KUF182" s="6"/>
      <c r="KUG182" s="9"/>
      <c r="KUH182" s="8"/>
      <c r="KUI182" s="8"/>
      <c r="KUJ182" s="8"/>
      <c r="KUK182" s="8"/>
      <c r="KUL182" s="6"/>
      <c r="KUM182" s="6"/>
      <c r="KUN182" s="6"/>
      <c r="KUO182" s="9"/>
      <c r="KUP182" s="8"/>
      <c r="KUQ182" s="8"/>
      <c r="KUR182" s="8"/>
      <c r="KUS182" s="8"/>
      <c r="KUT182" s="6"/>
      <c r="KUU182" s="6"/>
      <c r="KUV182" s="6"/>
      <c r="KUW182" s="9"/>
      <c r="KUX182" s="8"/>
      <c r="KUY182" s="8"/>
      <c r="KUZ182" s="8"/>
      <c r="KVA182" s="8"/>
      <c r="KVB182" s="6"/>
      <c r="KVC182" s="6"/>
      <c r="KVD182" s="6"/>
      <c r="KVE182" s="9"/>
      <c r="KVF182" s="8"/>
      <c r="KVG182" s="8"/>
      <c r="KVH182" s="8"/>
      <c r="KVI182" s="8"/>
      <c r="KVJ182" s="6"/>
      <c r="KVK182" s="6"/>
      <c r="KVL182" s="6"/>
      <c r="KVM182" s="9"/>
      <c r="KVN182" s="8"/>
      <c r="KVO182" s="8"/>
      <c r="KVP182" s="8"/>
      <c r="KVQ182" s="8"/>
      <c r="KVR182" s="6"/>
      <c r="KVS182" s="6"/>
      <c r="KVT182" s="6"/>
      <c r="KVU182" s="9"/>
      <c r="KVV182" s="8"/>
      <c r="KVW182" s="8"/>
      <c r="KVX182" s="8"/>
      <c r="KVY182" s="8"/>
      <c r="KVZ182" s="6"/>
      <c r="KWA182" s="6"/>
      <c r="KWB182" s="6"/>
      <c r="KWC182" s="9"/>
      <c r="KWD182" s="8"/>
      <c r="KWE182" s="8"/>
      <c r="KWF182" s="8"/>
      <c r="KWG182" s="8"/>
      <c r="KWH182" s="6"/>
      <c r="KWI182" s="6"/>
      <c r="KWJ182" s="6"/>
      <c r="KWK182" s="9"/>
      <c r="KWL182" s="8"/>
      <c r="KWM182" s="8"/>
      <c r="KWN182" s="8"/>
      <c r="KWO182" s="8"/>
      <c r="KWP182" s="6"/>
      <c r="KWQ182" s="6"/>
      <c r="KWR182" s="6"/>
      <c r="KWS182" s="9"/>
      <c r="KWT182" s="8"/>
      <c r="KWU182" s="8"/>
      <c r="KWV182" s="8"/>
      <c r="KWW182" s="8"/>
      <c r="KWX182" s="6"/>
      <c r="KWY182" s="6"/>
      <c r="KWZ182" s="6"/>
      <c r="KXA182" s="9"/>
      <c r="KXB182" s="8"/>
      <c r="KXC182" s="8"/>
      <c r="KXD182" s="8"/>
      <c r="KXE182" s="8"/>
      <c r="KXF182" s="6"/>
      <c r="KXG182" s="6"/>
      <c r="KXH182" s="6"/>
      <c r="KXI182" s="9"/>
      <c r="KXJ182" s="8"/>
      <c r="KXK182" s="8"/>
      <c r="KXL182" s="8"/>
      <c r="KXM182" s="8"/>
      <c r="KXN182" s="6"/>
      <c r="KXO182" s="6"/>
      <c r="KXP182" s="6"/>
      <c r="KXQ182" s="9"/>
      <c r="KXR182" s="8"/>
      <c r="KXS182" s="8"/>
      <c r="KXT182" s="8"/>
      <c r="KXU182" s="8"/>
      <c r="KXV182" s="6"/>
      <c r="KXW182" s="6"/>
      <c r="KXX182" s="6"/>
      <c r="KXY182" s="9"/>
      <c r="KXZ182" s="8"/>
      <c r="KYA182" s="8"/>
      <c r="KYB182" s="8"/>
      <c r="KYC182" s="8"/>
      <c r="KYD182" s="6"/>
      <c r="KYE182" s="6"/>
      <c r="KYF182" s="6"/>
      <c r="KYG182" s="9"/>
      <c r="KYH182" s="8"/>
      <c r="KYI182" s="8"/>
      <c r="KYJ182" s="8"/>
      <c r="KYK182" s="8"/>
      <c r="KYL182" s="6"/>
      <c r="KYM182" s="6"/>
      <c r="KYN182" s="6"/>
      <c r="KYO182" s="9"/>
      <c r="KYP182" s="8"/>
      <c r="KYQ182" s="8"/>
      <c r="KYR182" s="8"/>
      <c r="KYS182" s="8"/>
      <c r="KYT182" s="6"/>
      <c r="KYU182" s="6"/>
      <c r="KYV182" s="6"/>
      <c r="KYW182" s="9"/>
      <c r="KYX182" s="8"/>
      <c r="KYY182" s="8"/>
      <c r="KYZ182" s="8"/>
      <c r="KZA182" s="8"/>
      <c r="KZB182" s="6"/>
      <c r="KZC182" s="6"/>
      <c r="KZD182" s="6"/>
      <c r="KZE182" s="9"/>
      <c r="KZF182" s="8"/>
      <c r="KZG182" s="8"/>
      <c r="KZH182" s="8"/>
      <c r="KZI182" s="8"/>
      <c r="KZJ182" s="6"/>
      <c r="KZK182" s="6"/>
      <c r="KZL182" s="6"/>
      <c r="KZM182" s="9"/>
      <c r="KZN182" s="8"/>
      <c r="KZO182" s="8"/>
      <c r="KZP182" s="8"/>
      <c r="KZQ182" s="8"/>
      <c r="KZR182" s="6"/>
      <c r="KZS182" s="6"/>
      <c r="KZT182" s="6"/>
      <c r="KZU182" s="9"/>
      <c r="KZV182" s="8"/>
      <c r="KZW182" s="8"/>
      <c r="KZX182" s="8"/>
      <c r="KZY182" s="8"/>
      <c r="KZZ182" s="6"/>
      <c r="LAA182" s="6"/>
      <c r="LAB182" s="6"/>
      <c r="LAC182" s="9"/>
      <c r="LAD182" s="8"/>
      <c r="LAE182" s="8"/>
      <c r="LAF182" s="8"/>
      <c r="LAG182" s="8"/>
      <c r="LAH182" s="6"/>
      <c r="LAI182" s="6"/>
      <c r="LAJ182" s="6"/>
      <c r="LAK182" s="9"/>
      <c r="LAL182" s="8"/>
      <c r="LAM182" s="8"/>
      <c r="LAN182" s="8"/>
      <c r="LAO182" s="8"/>
      <c r="LAP182" s="6"/>
      <c r="LAQ182" s="6"/>
      <c r="LAR182" s="6"/>
      <c r="LAS182" s="9"/>
      <c r="LAT182" s="8"/>
      <c r="LAU182" s="8"/>
      <c r="LAV182" s="8"/>
      <c r="LAW182" s="8"/>
      <c r="LAX182" s="6"/>
      <c r="LAY182" s="6"/>
      <c r="LAZ182" s="6"/>
      <c r="LBA182" s="9"/>
      <c r="LBB182" s="8"/>
      <c r="LBC182" s="8"/>
      <c r="LBD182" s="8"/>
      <c r="LBE182" s="8"/>
      <c r="LBF182" s="6"/>
      <c r="LBG182" s="6"/>
      <c r="LBH182" s="6"/>
      <c r="LBI182" s="9"/>
      <c r="LBJ182" s="8"/>
      <c r="LBK182" s="8"/>
      <c r="LBL182" s="8"/>
      <c r="LBM182" s="8"/>
      <c r="LBN182" s="6"/>
      <c r="LBO182" s="6"/>
      <c r="LBP182" s="6"/>
      <c r="LBQ182" s="9"/>
      <c r="LBR182" s="8"/>
      <c r="LBS182" s="8"/>
      <c r="LBT182" s="8"/>
      <c r="LBU182" s="8"/>
      <c r="LBV182" s="6"/>
      <c r="LBW182" s="6"/>
      <c r="LBX182" s="6"/>
      <c r="LBY182" s="9"/>
      <c r="LBZ182" s="8"/>
      <c r="LCA182" s="8"/>
      <c r="LCB182" s="8"/>
      <c r="LCC182" s="8"/>
      <c r="LCD182" s="6"/>
      <c r="LCE182" s="6"/>
      <c r="LCF182" s="6"/>
      <c r="LCG182" s="9"/>
      <c r="LCH182" s="8"/>
      <c r="LCI182" s="8"/>
      <c r="LCJ182" s="8"/>
      <c r="LCK182" s="8"/>
      <c r="LCL182" s="6"/>
      <c r="LCM182" s="6"/>
      <c r="LCN182" s="6"/>
      <c r="LCO182" s="9"/>
      <c r="LCP182" s="8"/>
      <c r="LCQ182" s="8"/>
      <c r="LCR182" s="8"/>
      <c r="LCS182" s="8"/>
      <c r="LCT182" s="6"/>
      <c r="LCU182" s="6"/>
      <c r="LCV182" s="6"/>
      <c r="LCW182" s="9"/>
      <c r="LCX182" s="8"/>
      <c r="LCY182" s="8"/>
      <c r="LCZ182" s="8"/>
      <c r="LDA182" s="8"/>
      <c r="LDB182" s="6"/>
      <c r="LDC182" s="6"/>
      <c r="LDD182" s="6"/>
      <c r="LDE182" s="9"/>
      <c r="LDF182" s="8"/>
      <c r="LDG182" s="8"/>
      <c r="LDH182" s="8"/>
      <c r="LDI182" s="8"/>
      <c r="LDJ182" s="6"/>
      <c r="LDK182" s="6"/>
      <c r="LDL182" s="6"/>
      <c r="LDM182" s="9"/>
      <c r="LDN182" s="8"/>
      <c r="LDO182" s="8"/>
      <c r="LDP182" s="8"/>
      <c r="LDQ182" s="8"/>
      <c r="LDR182" s="6"/>
      <c r="LDS182" s="6"/>
      <c r="LDT182" s="6"/>
      <c r="LDU182" s="9"/>
      <c r="LDV182" s="8"/>
      <c r="LDW182" s="8"/>
      <c r="LDX182" s="8"/>
      <c r="LDY182" s="8"/>
      <c r="LDZ182" s="6"/>
      <c r="LEA182" s="6"/>
      <c r="LEB182" s="6"/>
      <c r="LEC182" s="9"/>
      <c r="LED182" s="8"/>
      <c r="LEE182" s="8"/>
      <c r="LEF182" s="8"/>
      <c r="LEG182" s="8"/>
      <c r="LEH182" s="6"/>
      <c r="LEI182" s="6"/>
      <c r="LEJ182" s="6"/>
      <c r="LEK182" s="9"/>
      <c r="LEL182" s="8"/>
      <c r="LEM182" s="8"/>
      <c r="LEN182" s="8"/>
      <c r="LEO182" s="8"/>
      <c r="LEP182" s="6"/>
      <c r="LEQ182" s="6"/>
      <c r="LER182" s="6"/>
      <c r="LES182" s="9"/>
      <c r="LET182" s="8"/>
      <c r="LEU182" s="8"/>
      <c r="LEV182" s="8"/>
      <c r="LEW182" s="8"/>
      <c r="LEX182" s="6"/>
      <c r="LEY182" s="6"/>
      <c r="LEZ182" s="6"/>
      <c r="LFA182" s="9"/>
      <c r="LFB182" s="8"/>
      <c r="LFC182" s="8"/>
      <c r="LFD182" s="8"/>
      <c r="LFE182" s="8"/>
      <c r="LFF182" s="6"/>
      <c r="LFG182" s="6"/>
      <c r="LFH182" s="6"/>
      <c r="LFI182" s="9"/>
      <c r="LFJ182" s="8"/>
      <c r="LFK182" s="8"/>
      <c r="LFL182" s="8"/>
      <c r="LFM182" s="8"/>
      <c r="LFN182" s="6"/>
      <c r="LFO182" s="6"/>
      <c r="LFP182" s="6"/>
      <c r="LFQ182" s="9"/>
      <c r="LFR182" s="8"/>
      <c r="LFS182" s="8"/>
      <c r="LFT182" s="8"/>
      <c r="LFU182" s="8"/>
      <c r="LFV182" s="6"/>
      <c r="LFW182" s="6"/>
      <c r="LFX182" s="6"/>
      <c r="LFY182" s="9"/>
      <c r="LFZ182" s="8"/>
      <c r="LGA182" s="8"/>
      <c r="LGB182" s="8"/>
      <c r="LGC182" s="8"/>
      <c r="LGD182" s="6"/>
      <c r="LGE182" s="6"/>
      <c r="LGF182" s="6"/>
      <c r="LGG182" s="9"/>
      <c r="LGH182" s="8"/>
      <c r="LGI182" s="8"/>
      <c r="LGJ182" s="8"/>
      <c r="LGK182" s="8"/>
      <c r="LGL182" s="6"/>
      <c r="LGM182" s="6"/>
      <c r="LGN182" s="6"/>
      <c r="LGO182" s="9"/>
      <c r="LGP182" s="8"/>
      <c r="LGQ182" s="8"/>
      <c r="LGR182" s="8"/>
      <c r="LGS182" s="8"/>
      <c r="LGT182" s="6"/>
      <c r="LGU182" s="6"/>
      <c r="LGV182" s="6"/>
      <c r="LGW182" s="9"/>
      <c r="LGX182" s="8"/>
      <c r="LGY182" s="8"/>
      <c r="LGZ182" s="8"/>
      <c r="LHA182" s="8"/>
      <c r="LHB182" s="6"/>
      <c r="LHC182" s="6"/>
      <c r="LHD182" s="6"/>
      <c r="LHE182" s="9"/>
      <c r="LHF182" s="8"/>
      <c r="LHG182" s="8"/>
      <c r="LHH182" s="8"/>
      <c r="LHI182" s="8"/>
      <c r="LHJ182" s="6"/>
      <c r="LHK182" s="6"/>
      <c r="LHL182" s="6"/>
      <c r="LHM182" s="9"/>
      <c r="LHN182" s="8"/>
      <c r="LHO182" s="8"/>
      <c r="LHP182" s="8"/>
      <c r="LHQ182" s="8"/>
      <c r="LHR182" s="6"/>
      <c r="LHS182" s="6"/>
      <c r="LHT182" s="6"/>
      <c r="LHU182" s="9"/>
      <c r="LHV182" s="8"/>
      <c r="LHW182" s="8"/>
      <c r="LHX182" s="8"/>
      <c r="LHY182" s="8"/>
      <c r="LHZ182" s="6"/>
      <c r="LIA182" s="6"/>
      <c r="LIB182" s="6"/>
      <c r="LIC182" s="9"/>
      <c r="LID182" s="8"/>
      <c r="LIE182" s="8"/>
      <c r="LIF182" s="8"/>
      <c r="LIG182" s="8"/>
      <c r="LIH182" s="6"/>
      <c r="LII182" s="6"/>
      <c r="LIJ182" s="6"/>
      <c r="LIK182" s="9"/>
      <c r="LIL182" s="8"/>
      <c r="LIM182" s="8"/>
      <c r="LIN182" s="8"/>
      <c r="LIO182" s="8"/>
      <c r="LIP182" s="6"/>
      <c r="LIQ182" s="6"/>
      <c r="LIR182" s="6"/>
      <c r="LIS182" s="9"/>
      <c r="LIT182" s="8"/>
      <c r="LIU182" s="8"/>
      <c r="LIV182" s="8"/>
      <c r="LIW182" s="8"/>
      <c r="LIX182" s="6"/>
      <c r="LIY182" s="6"/>
      <c r="LIZ182" s="6"/>
      <c r="LJA182" s="9"/>
      <c r="LJB182" s="8"/>
      <c r="LJC182" s="8"/>
      <c r="LJD182" s="8"/>
      <c r="LJE182" s="8"/>
      <c r="LJF182" s="6"/>
      <c r="LJG182" s="6"/>
      <c r="LJH182" s="6"/>
      <c r="LJI182" s="9"/>
      <c r="LJJ182" s="8"/>
      <c r="LJK182" s="8"/>
      <c r="LJL182" s="8"/>
      <c r="LJM182" s="8"/>
      <c r="LJN182" s="6"/>
      <c r="LJO182" s="6"/>
      <c r="LJP182" s="6"/>
      <c r="LJQ182" s="9"/>
      <c r="LJR182" s="8"/>
      <c r="LJS182" s="8"/>
      <c r="LJT182" s="8"/>
      <c r="LJU182" s="8"/>
      <c r="LJV182" s="6"/>
      <c r="LJW182" s="6"/>
      <c r="LJX182" s="6"/>
      <c r="LJY182" s="9"/>
      <c r="LJZ182" s="8"/>
      <c r="LKA182" s="8"/>
      <c r="LKB182" s="8"/>
      <c r="LKC182" s="8"/>
      <c r="LKD182" s="6"/>
      <c r="LKE182" s="6"/>
      <c r="LKF182" s="6"/>
      <c r="LKG182" s="9"/>
      <c r="LKH182" s="8"/>
      <c r="LKI182" s="8"/>
      <c r="LKJ182" s="8"/>
      <c r="LKK182" s="8"/>
      <c r="LKL182" s="6"/>
      <c r="LKM182" s="6"/>
      <c r="LKN182" s="6"/>
      <c r="LKO182" s="9"/>
      <c r="LKP182" s="8"/>
      <c r="LKQ182" s="8"/>
      <c r="LKR182" s="8"/>
      <c r="LKS182" s="8"/>
      <c r="LKT182" s="6"/>
      <c r="LKU182" s="6"/>
      <c r="LKV182" s="6"/>
      <c r="LKW182" s="9"/>
      <c r="LKX182" s="8"/>
      <c r="LKY182" s="8"/>
      <c r="LKZ182" s="8"/>
      <c r="LLA182" s="8"/>
      <c r="LLB182" s="6"/>
      <c r="LLC182" s="6"/>
      <c r="LLD182" s="6"/>
      <c r="LLE182" s="9"/>
      <c r="LLF182" s="8"/>
      <c r="LLG182" s="8"/>
      <c r="LLH182" s="8"/>
      <c r="LLI182" s="8"/>
      <c r="LLJ182" s="6"/>
      <c r="LLK182" s="6"/>
      <c r="LLL182" s="6"/>
      <c r="LLM182" s="9"/>
      <c r="LLN182" s="8"/>
      <c r="LLO182" s="8"/>
      <c r="LLP182" s="8"/>
      <c r="LLQ182" s="8"/>
      <c r="LLR182" s="6"/>
      <c r="LLS182" s="6"/>
      <c r="LLT182" s="6"/>
      <c r="LLU182" s="9"/>
      <c r="LLV182" s="8"/>
      <c r="LLW182" s="8"/>
      <c r="LLX182" s="8"/>
      <c r="LLY182" s="8"/>
      <c r="LLZ182" s="6"/>
      <c r="LMA182" s="6"/>
      <c r="LMB182" s="6"/>
      <c r="LMC182" s="9"/>
      <c r="LMD182" s="8"/>
      <c r="LME182" s="8"/>
      <c r="LMF182" s="8"/>
      <c r="LMG182" s="8"/>
      <c r="LMH182" s="6"/>
      <c r="LMI182" s="6"/>
      <c r="LMJ182" s="6"/>
      <c r="LMK182" s="9"/>
      <c r="LML182" s="8"/>
      <c r="LMM182" s="8"/>
      <c r="LMN182" s="8"/>
      <c r="LMO182" s="8"/>
      <c r="LMP182" s="6"/>
      <c r="LMQ182" s="6"/>
      <c r="LMR182" s="6"/>
      <c r="LMS182" s="9"/>
      <c r="LMT182" s="8"/>
      <c r="LMU182" s="8"/>
      <c r="LMV182" s="8"/>
      <c r="LMW182" s="8"/>
      <c r="LMX182" s="6"/>
      <c r="LMY182" s="6"/>
      <c r="LMZ182" s="6"/>
      <c r="LNA182" s="9"/>
      <c r="LNB182" s="8"/>
      <c r="LNC182" s="8"/>
      <c r="LND182" s="8"/>
      <c r="LNE182" s="8"/>
      <c r="LNF182" s="6"/>
      <c r="LNG182" s="6"/>
      <c r="LNH182" s="6"/>
      <c r="LNI182" s="9"/>
      <c r="LNJ182" s="8"/>
      <c r="LNK182" s="8"/>
      <c r="LNL182" s="8"/>
      <c r="LNM182" s="8"/>
      <c r="LNN182" s="6"/>
      <c r="LNO182" s="6"/>
      <c r="LNP182" s="6"/>
      <c r="LNQ182" s="9"/>
      <c r="LNR182" s="8"/>
      <c r="LNS182" s="8"/>
      <c r="LNT182" s="8"/>
      <c r="LNU182" s="8"/>
      <c r="LNV182" s="6"/>
      <c r="LNW182" s="6"/>
      <c r="LNX182" s="6"/>
      <c r="LNY182" s="9"/>
      <c r="LNZ182" s="8"/>
      <c r="LOA182" s="8"/>
      <c r="LOB182" s="8"/>
      <c r="LOC182" s="8"/>
      <c r="LOD182" s="6"/>
      <c r="LOE182" s="6"/>
      <c r="LOF182" s="6"/>
      <c r="LOG182" s="9"/>
      <c r="LOH182" s="8"/>
      <c r="LOI182" s="8"/>
      <c r="LOJ182" s="8"/>
      <c r="LOK182" s="8"/>
      <c r="LOL182" s="6"/>
      <c r="LOM182" s="6"/>
      <c r="LON182" s="6"/>
      <c r="LOO182" s="9"/>
      <c r="LOP182" s="8"/>
      <c r="LOQ182" s="8"/>
      <c r="LOR182" s="8"/>
      <c r="LOS182" s="8"/>
      <c r="LOT182" s="6"/>
      <c r="LOU182" s="6"/>
      <c r="LOV182" s="6"/>
      <c r="LOW182" s="9"/>
      <c r="LOX182" s="8"/>
      <c r="LOY182" s="8"/>
      <c r="LOZ182" s="8"/>
      <c r="LPA182" s="8"/>
      <c r="LPB182" s="6"/>
      <c r="LPC182" s="6"/>
      <c r="LPD182" s="6"/>
      <c r="LPE182" s="9"/>
      <c r="LPF182" s="8"/>
      <c r="LPG182" s="8"/>
      <c r="LPH182" s="8"/>
      <c r="LPI182" s="8"/>
      <c r="LPJ182" s="6"/>
      <c r="LPK182" s="6"/>
      <c r="LPL182" s="6"/>
      <c r="LPM182" s="9"/>
      <c r="LPN182" s="8"/>
      <c r="LPO182" s="8"/>
      <c r="LPP182" s="8"/>
      <c r="LPQ182" s="8"/>
      <c r="LPR182" s="6"/>
      <c r="LPS182" s="6"/>
      <c r="LPT182" s="6"/>
      <c r="LPU182" s="9"/>
      <c r="LPV182" s="8"/>
      <c r="LPW182" s="8"/>
      <c r="LPX182" s="8"/>
      <c r="LPY182" s="8"/>
      <c r="LPZ182" s="6"/>
      <c r="LQA182" s="6"/>
      <c r="LQB182" s="6"/>
      <c r="LQC182" s="9"/>
      <c r="LQD182" s="8"/>
      <c r="LQE182" s="8"/>
      <c r="LQF182" s="8"/>
      <c r="LQG182" s="8"/>
      <c r="LQH182" s="6"/>
      <c r="LQI182" s="6"/>
      <c r="LQJ182" s="6"/>
      <c r="LQK182" s="9"/>
      <c r="LQL182" s="8"/>
      <c r="LQM182" s="8"/>
      <c r="LQN182" s="8"/>
      <c r="LQO182" s="8"/>
      <c r="LQP182" s="6"/>
      <c r="LQQ182" s="6"/>
      <c r="LQR182" s="6"/>
      <c r="LQS182" s="9"/>
      <c r="LQT182" s="8"/>
      <c r="LQU182" s="8"/>
      <c r="LQV182" s="8"/>
      <c r="LQW182" s="8"/>
      <c r="LQX182" s="6"/>
      <c r="LQY182" s="6"/>
      <c r="LQZ182" s="6"/>
      <c r="LRA182" s="9"/>
      <c r="LRB182" s="8"/>
      <c r="LRC182" s="8"/>
      <c r="LRD182" s="8"/>
      <c r="LRE182" s="8"/>
      <c r="LRF182" s="6"/>
      <c r="LRG182" s="6"/>
      <c r="LRH182" s="6"/>
      <c r="LRI182" s="9"/>
      <c r="LRJ182" s="8"/>
      <c r="LRK182" s="8"/>
      <c r="LRL182" s="8"/>
      <c r="LRM182" s="8"/>
      <c r="LRN182" s="6"/>
      <c r="LRO182" s="6"/>
      <c r="LRP182" s="6"/>
      <c r="LRQ182" s="9"/>
      <c r="LRR182" s="8"/>
      <c r="LRS182" s="8"/>
      <c r="LRT182" s="8"/>
      <c r="LRU182" s="8"/>
      <c r="LRV182" s="6"/>
      <c r="LRW182" s="6"/>
      <c r="LRX182" s="6"/>
      <c r="LRY182" s="9"/>
      <c r="LRZ182" s="8"/>
      <c r="LSA182" s="8"/>
      <c r="LSB182" s="8"/>
      <c r="LSC182" s="8"/>
      <c r="LSD182" s="6"/>
      <c r="LSE182" s="6"/>
      <c r="LSF182" s="6"/>
      <c r="LSG182" s="9"/>
      <c r="LSH182" s="8"/>
      <c r="LSI182" s="8"/>
      <c r="LSJ182" s="8"/>
      <c r="LSK182" s="8"/>
      <c r="LSL182" s="6"/>
      <c r="LSM182" s="6"/>
      <c r="LSN182" s="6"/>
      <c r="LSO182" s="9"/>
      <c r="LSP182" s="8"/>
      <c r="LSQ182" s="8"/>
      <c r="LSR182" s="8"/>
      <c r="LSS182" s="8"/>
      <c r="LST182" s="6"/>
      <c r="LSU182" s="6"/>
      <c r="LSV182" s="6"/>
      <c r="LSW182" s="9"/>
      <c r="LSX182" s="8"/>
      <c r="LSY182" s="8"/>
      <c r="LSZ182" s="8"/>
      <c r="LTA182" s="8"/>
      <c r="LTB182" s="6"/>
      <c r="LTC182" s="6"/>
      <c r="LTD182" s="6"/>
      <c r="LTE182" s="9"/>
      <c r="LTF182" s="8"/>
      <c r="LTG182" s="8"/>
      <c r="LTH182" s="8"/>
      <c r="LTI182" s="8"/>
      <c r="LTJ182" s="6"/>
      <c r="LTK182" s="6"/>
      <c r="LTL182" s="6"/>
      <c r="LTM182" s="9"/>
      <c r="LTN182" s="8"/>
      <c r="LTO182" s="8"/>
      <c r="LTP182" s="8"/>
      <c r="LTQ182" s="8"/>
      <c r="LTR182" s="6"/>
      <c r="LTS182" s="6"/>
      <c r="LTT182" s="6"/>
      <c r="LTU182" s="9"/>
      <c r="LTV182" s="8"/>
      <c r="LTW182" s="8"/>
      <c r="LTX182" s="8"/>
      <c r="LTY182" s="8"/>
      <c r="LTZ182" s="6"/>
      <c r="LUA182" s="6"/>
      <c r="LUB182" s="6"/>
      <c r="LUC182" s="9"/>
      <c r="LUD182" s="8"/>
      <c r="LUE182" s="8"/>
      <c r="LUF182" s="8"/>
      <c r="LUG182" s="8"/>
      <c r="LUH182" s="6"/>
      <c r="LUI182" s="6"/>
      <c r="LUJ182" s="6"/>
      <c r="LUK182" s="9"/>
      <c r="LUL182" s="8"/>
      <c r="LUM182" s="8"/>
      <c r="LUN182" s="8"/>
      <c r="LUO182" s="8"/>
      <c r="LUP182" s="6"/>
      <c r="LUQ182" s="6"/>
      <c r="LUR182" s="6"/>
      <c r="LUS182" s="9"/>
      <c r="LUT182" s="8"/>
      <c r="LUU182" s="8"/>
      <c r="LUV182" s="8"/>
      <c r="LUW182" s="8"/>
      <c r="LUX182" s="6"/>
      <c r="LUY182" s="6"/>
      <c r="LUZ182" s="6"/>
      <c r="LVA182" s="9"/>
      <c r="LVB182" s="8"/>
      <c r="LVC182" s="8"/>
      <c r="LVD182" s="8"/>
      <c r="LVE182" s="8"/>
      <c r="LVF182" s="6"/>
      <c r="LVG182" s="6"/>
      <c r="LVH182" s="6"/>
      <c r="LVI182" s="9"/>
      <c r="LVJ182" s="8"/>
      <c r="LVK182" s="8"/>
      <c r="LVL182" s="8"/>
      <c r="LVM182" s="8"/>
      <c r="LVN182" s="6"/>
      <c r="LVO182" s="6"/>
      <c r="LVP182" s="6"/>
      <c r="LVQ182" s="9"/>
      <c r="LVR182" s="8"/>
      <c r="LVS182" s="8"/>
      <c r="LVT182" s="8"/>
      <c r="LVU182" s="8"/>
      <c r="LVV182" s="6"/>
      <c r="LVW182" s="6"/>
      <c r="LVX182" s="6"/>
      <c r="LVY182" s="9"/>
      <c r="LVZ182" s="8"/>
      <c r="LWA182" s="8"/>
      <c r="LWB182" s="8"/>
      <c r="LWC182" s="8"/>
      <c r="LWD182" s="6"/>
      <c r="LWE182" s="6"/>
      <c r="LWF182" s="6"/>
      <c r="LWG182" s="9"/>
      <c r="LWH182" s="8"/>
      <c r="LWI182" s="8"/>
      <c r="LWJ182" s="8"/>
      <c r="LWK182" s="8"/>
      <c r="LWL182" s="6"/>
      <c r="LWM182" s="6"/>
      <c r="LWN182" s="6"/>
      <c r="LWO182" s="9"/>
      <c r="LWP182" s="8"/>
      <c r="LWQ182" s="8"/>
      <c r="LWR182" s="8"/>
      <c r="LWS182" s="8"/>
      <c r="LWT182" s="6"/>
      <c r="LWU182" s="6"/>
      <c r="LWV182" s="6"/>
      <c r="LWW182" s="9"/>
      <c r="LWX182" s="8"/>
      <c r="LWY182" s="8"/>
      <c r="LWZ182" s="8"/>
      <c r="LXA182" s="8"/>
      <c r="LXB182" s="6"/>
      <c r="LXC182" s="6"/>
      <c r="LXD182" s="6"/>
      <c r="LXE182" s="9"/>
      <c r="LXF182" s="8"/>
      <c r="LXG182" s="8"/>
      <c r="LXH182" s="8"/>
      <c r="LXI182" s="8"/>
      <c r="LXJ182" s="6"/>
      <c r="LXK182" s="6"/>
      <c r="LXL182" s="6"/>
      <c r="LXM182" s="9"/>
      <c r="LXN182" s="8"/>
      <c r="LXO182" s="8"/>
      <c r="LXP182" s="8"/>
      <c r="LXQ182" s="8"/>
      <c r="LXR182" s="6"/>
      <c r="LXS182" s="6"/>
      <c r="LXT182" s="6"/>
      <c r="LXU182" s="9"/>
      <c r="LXV182" s="8"/>
      <c r="LXW182" s="8"/>
      <c r="LXX182" s="8"/>
      <c r="LXY182" s="8"/>
      <c r="LXZ182" s="6"/>
      <c r="LYA182" s="6"/>
      <c r="LYB182" s="6"/>
      <c r="LYC182" s="9"/>
      <c r="LYD182" s="8"/>
      <c r="LYE182" s="8"/>
      <c r="LYF182" s="8"/>
      <c r="LYG182" s="8"/>
      <c r="LYH182" s="6"/>
      <c r="LYI182" s="6"/>
      <c r="LYJ182" s="6"/>
      <c r="LYK182" s="9"/>
      <c r="LYL182" s="8"/>
      <c r="LYM182" s="8"/>
      <c r="LYN182" s="8"/>
      <c r="LYO182" s="8"/>
      <c r="LYP182" s="6"/>
      <c r="LYQ182" s="6"/>
      <c r="LYR182" s="6"/>
      <c r="LYS182" s="9"/>
      <c r="LYT182" s="8"/>
      <c r="LYU182" s="8"/>
      <c r="LYV182" s="8"/>
      <c r="LYW182" s="8"/>
      <c r="LYX182" s="6"/>
      <c r="LYY182" s="6"/>
      <c r="LYZ182" s="6"/>
      <c r="LZA182" s="9"/>
      <c r="LZB182" s="8"/>
      <c r="LZC182" s="8"/>
      <c r="LZD182" s="8"/>
      <c r="LZE182" s="8"/>
      <c r="LZF182" s="6"/>
      <c r="LZG182" s="6"/>
      <c r="LZH182" s="6"/>
      <c r="LZI182" s="9"/>
      <c r="LZJ182" s="8"/>
      <c r="LZK182" s="8"/>
      <c r="LZL182" s="8"/>
      <c r="LZM182" s="8"/>
      <c r="LZN182" s="6"/>
      <c r="LZO182" s="6"/>
      <c r="LZP182" s="6"/>
      <c r="LZQ182" s="9"/>
      <c r="LZR182" s="8"/>
      <c r="LZS182" s="8"/>
      <c r="LZT182" s="8"/>
      <c r="LZU182" s="8"/>
      <c r="LZV182" s="6"/>
      <c r="LZW182" s="6"/>
      <c r="LZX182" s="6"/>
      <c r="LZY182" s="9"/>
      <c r="LZZ182" s="8"/>
      <c r="MAA182" s="8"/>
      <c r="MAB182" s="8"/>
      <c r="MAC182" s="8"/>
      <c r="MAD182" s="6"/>
      <c r="MAE182" s="6"/>
      <c r="MAF182" s="6"/>
      <c r="MAG182" s="9"/>
      <c r="MAH182" s="8"/>
      <c r="MAI182" s="8"/>
      <c r="MAJ182" s="8"/>
      <c r="MAK182" s="8"/>
      <c r="MAL182" s="6"/>
      <c r="MAM182" s="6"/>
      <c r="MAN182" s="6"/>
      <c r="MAO182" s="9"/>
      <c r="MAP182" s="8"/>
      <c r="MAQ182" s="8"/>
      <c r="MAR182" s="8"/>
      <c r="MAS182" s="8"/>
      <c r="MAT182" s="6"/>
      <c r="MAU182" s="6"/>
      <c r="MAV182" s="6"/>
      <c r="MAW182" s="9"/>
      <c r="MAX182" s="8"/>
      <c r="MAY182" s="8"/>
      <c r="MAZ182" s="8"/>
      <c r="MBA182" s="8"/>
      <c r="MBB182" s="6"/>
      <c r="MBC182" s="6"/>
      <c r="MBD182" s="6"/>
      <c r="MBE182" s="9"/>
      <c r="MBF182" s="8"/>
      <c r="MBG182" s="8"/>
      <c r="MBH182" s="8"/>
      <c r="MBI182" s="8"/>
      <c r="MBJ182" s="6"/>
      <c r="MBK182" s="6"/>
      <c r="MBL182" s="6"/>
      <c r="MBM182" s="9"/>
      <c r="MBN182" s="8"/>
      <c r="MBO182" s="8"/>
      <c r="MBP182" s="8"/>
      <c r="MBQ182" s="8"/>
      <c r="MBR182" s="6"/>
      <c r="MBS182" s="6"/>
      <c r="MBT182" s="6"/>
      <c r="MBU182" s="9"/>
      <c r="MBV182" s="8"/>
      <c r="MBW182" s="8"/>
      <c r="MBX182" s="8"/>
      <c r="MBY182" s="8"/>
      <c r="MBZ182" s="6"/>
      <c r="MCA182" s="6"/>
      <c r="MCB182" s="6"/>
      <c r="MCC182" s="9"/>
      <c r="MCD182" s="8"/>
      <c r="MCE182" s="8"/>
      <c r="MCF182" s="8"/>
      <c r="MCG182" s="8"/>
      <c r="MCH182" s="6"/>
      <c r="MCI182" s="6"/>
      <c r="MCJ182" s="6"/>
      <c r="MCK182" s="9"/>
      <c r="MCL182" s="8"/>
      <c r="MCM182" s="8"/>
      <c r="MCN182" s="8"/>
      <c r="MCO182" s="8"/>
      <c r="MCP182" s="6"/>
      <c r="MCQ182" s="6"/>
      <c r="MCR182" s="6"/>
      <c r="MCS182" s="9"/>
      <c r="MCT182" s="8"/>
      <c r="MCU182" s="8"/>
      <c r="MCV182" s="8"/>
      <c r="MCW182" s="8"/>
      <c r="MCX182" s="6"/>
      <c r="MCY182" s="6"/>
      <c r="MCZ182" s="6"/>
      <c r="MDA182" s="9"/>
      <c r="MDB182" s="8"/>
      <c r="MDC182" s="8"/>
      <c r="MDD182" s="8"/>
      <c r="MDE182" s="8"/>
      <c r="MDF182" s="6"/>
      <c r="MDG182" s="6"/>
      <c r="MDH182" s="6"/>
      <c r="MDI182" s="9"/>
      <c r="MDJ182" s="8"/>
      <c r="MDK182" s="8"/>
      <c r="MDL182" s="8"/>
      <c r="MDM182" s="8"/>
      <c r="MDN182" s="6"/>
      <c r="MDO182" s="6"/>
      <c r="MDP182" s="6"/>
      <c r="MDQ182" s="9"/>
      <c r="MDR182" s="8"/>
      <c r="MDS182" s="8"/>
      <c r="MDT182" s="8"/>
      <c r="MDU182" s="8"/>
      <c r="MDV182" s="6"/>
      <c r="MDW182" s="6"/>
      <c r="MDX182" s="6"/>
      <c r="MDY182" s="9"/>
      <c r="MDZ182" s="8"/>
      <c r="MEA182" s="8"/>
      <c r="MEB182" s="8"/>
      <c r="MEC182" s="8"/>
      <c r="MED182" s="6"/>
      <c r="MEE182" s="6"/>
      <c r="MEF182" s="6"/>
      <c r="MEG182" s="9"/>
      <c r="MEH182" s="8"/>
      <c r="MEI182" s="8"/>
      <c r="MEJ182" s="8"/>
      <c r="MEK182" s="8"/>
      <c r="MEL182" s="6"/>
      <c r="MEM182" s="6"/>
      <c r="MEN182" s="6"/>
      <c r="MEO182" s="9"/>
      <c r="MEP182" s="8"/>
      <c r="MEQ182" s="8"/>
      <c r="MER182" s="8"/>
      <c r="MES182" s="8"/>
      <c r="MET182" s="6"/>
      <c r="MEU182" s="6"/>
      <c r="MEV182" s="6"/>
      <c r="MEW182" s="9"/>
      <c r="MEX182" s="8"/>
      <c r="MEY182" s="8"/>
      <c r="MEZ182" s="8"/>
      <c r="MFA182" s="8"/>
      <c r="MFB182" s="6"/>
      <c r="MFC182" s="6"/>
      <c r="MFD182" s="6"/>
      <c r="MFE182" s="9"/>
      <c r="MFF182" s="8"/>
      <c r="MFG182" s="8"/>
      <c r="MFH182" s="8"/>
      <c r="MFI182" s="8"/>
      <c r="MFJ182" s="6"/>
      <c r="MFK182" s="6"/>
      <c r="MFL182" s="6"/>
      <c r="MFM182" s="9"/>
      <c r="MFN182" s="8"/>
      <c r="MFO182" s="8"/>
      <c r="MFP182" s="8"/>
      <c r="MFQ182" s="8"/>
      <c r="MFR182" s="6"/>
      <c r="MFS182" s="6"/>
      <c r="MFT182" s="6"/>
      <c r="MFU182" s="9"/>
      <c r="MFV182" s="8"/>
      <c r="MFW182" s="8"/>
      <c r="MFX182" s="8"/>
      <c r="MFY182" s="8"/>
      <c r="MFZ182" s="6"/>
      <c r="MGA182" s="6"/>
      <c r="MGB182" s="6"/>
      <c r="MGC182" s="9"/>
      <c r="MGD182" s="8"/>
      <c r="MGE182" s="8"/>
      <c r="MGF182" s="8"/>
      <c r="MGG182" s="8"/>
      <c r="MGH182" s="6"/>
      <c r="MGI182" s="6"/>
      <c r="MGJ182" s="6"/>
      <c r="MGK182" s="9"/>
      <c r="MGL182" s="8"/>
      <c r="MGM182" s="8"/>
      <c r="MGN182" s="8"/>
      <c r="MGO182" s="8"/>
      <c r="MGP182" s="6"/>
      <c r="MGQ182" s="6"/>
      <c r="MGR182" s="6"/>
      <c r="MGS182" s="9"/>
      <c r="MGT182" s="8"/>
      <c r="MGU182" s="8"/>
      <c r="MGV182" s="8"/>
      <c r="MGW182" s="8"/>
      <c r="MGX182" s="6"/>
      <c r="MGY182" s="6"/>
      <c r="MGZ182" s="6"/>
      <c r="MHA182" s="9"/>
      <c r="MHB182" s="8"/>
      <c r="MHC182" s="8"/>
      <c r="MHD182" s="8"/>
      <c r="MHE182" s="8"/>
      <c r="MHF182" s="6"/>
      <c r="MHG182" s="6"/>
      <c r="MHH182" s="6"/>
      <c r="MHI182" s="9"/>
      <c r="MHJ182" s="8"/>
      <c r="MHK182" s="8"/>
      <c r="MHL182" s="8"/>
      <c r="MHM182" s="8"/>
      <c r="MHN182" s="6"/>
      <c r="MHO182" s="6"/>
      <c r="MHP182" s="6"/>
      <c r="MHQ182" s="9"/>
      <c r="MHR182" s="8"/>
      <c r="MHS182" s="8"/>
      <c r="MHT182" s="8"/>
      <c r="MHU182" s="8"/>
      <c r="MHV182" s="6"/>
      <c r="MHW182" s="6"/>
      <c r="MHX182" s="6"/>
      <c r="MHY182" s="9"/>
      <c r="MHZ182" s="8"/>
      <c r="MIA182" s="8"/>
      <c r="MIB182" s="8"/>
      <c r="MIC182" s="8"/>
      <c r="MID182" s="6"/>
      <c r="MIE182" s="6"/>
      <c r="MIF182" s="6"/>
      <c r="MIG182" s="9"/>
      <c r="MIH182" s="8"/>
      <c r="MII182" s="8"/>
      <c r="MIJ182" s="8"/>
      <c r="MIK182" s="8"/>
      <c r="MIL182" s="6"/>
      <c r="MIM182" s="6"/>
      <c r="MIN182" s="6"/>
      <c r="MIO182" s="9"/>
      <c r="MIP182" s="8"/>
      <c r="MIQ182" s="8"/>
      <c r="MIR182" s="8"/>
      <c r="MIS182" s="8"/>
      <c r="MIT182" s="6"/>
      <c r="MIU182" s="6"/>
      <c r="MIV182" s="6"/>
      <c r="MIW182" s="9"/>
      <c r="MIX182" s="8"/>
      <c r="MIY182" s="8"/>
      <c r="MIZ182" s="8"/>
      <c r="MJA182" s="8"/>
      <c r="MJB182" s="6"/>
      <c r="MJC182" s="6"/>
      <c r="MJD182" s="6"/>
      <c r="MJE182" s="9"/>
      <c r="MJF182" s="8"/>
      <c r="MJG182" s="8"/>
      <c r="MJH182" s="8"/>
      <c r="MJI182" s="8"/>
      <c r="MJJ182" s="6"/>
      <c r="MJK182" s="6"/>
      <c r="MJL182" s="6"/>
      <c r="MJM182" s="9"/>
      <c r="MJN182" s="8"/>
      <c r="MJO182" s="8"/>
      <c r="MJP182" s="8"/>
      <c r="MJQ182" s="8"/>
      <c r="MJR182" s="6"/>
      <c r="MJS182" s="6"/>
      <c r="MJT182" s="6"/>
      <c r="MJU182" s="9"/>
      <c r="MJV182" s="8"/>
      <c r="MJW182" s="8"/>
      <c r="MJX182" s="8"/>
      <c r="MJY182" s="8"/>
      <c r="MJZ182" s="6"/>
      <c r="MKA182" s="6"/>
      <c r="MKB182" s="6"/>
      <c r="MKC182" s="9"/>
      <c r="MKD182" s="8"/>
      <c r="MKE182" s="8"/>
      <c r="MKF182" s="8"/>
      <c r="MKG182" s="8"/>
      <c r="MKH182" s="6"/>
      <c r="MKI182" s="6"/>
      <c r="MKJ182" s="6"/>
      <c r="MKK182" s="9"/>
      <c r="MKL182" s="8"/>
      <c r="MKM182" s="8"/>
      <c r="MKN182" s="8"/>
      <c r="MKO182" s="8"/>
      <c r="MKP182" s="6"/>
      <c r="MKQ182" s="6"/>
      <c r="MKR182" s="6"/>
      <c r="MKS182" s="9"/>
      <c r="MKT182" s="8"/>
      <c r="MKU182" s="8"/>
      <c r="MKV182" s="8"/>
      <c r="MKW182" s="8"/>
      <c r="MKX182" s="6"/>
      <c r="MKY182" s="6"/>
      <c r="MKZ182" s="6"/>
      <c r="MLA182" s="9"/>
      <c r="MLB182" s="8"/>
      <c r="MLC182" s="8"/>
      <c r="MLD182" s="8"/>
      <c r="MLE182" s="8"/>
      <c r="MLF182" s="6"/>
      <c r="MLG182" s="6"/>
      <c r="MLH182" s="6"/>
      <c r="MLI182" s="9"/>
      <c r="MLJ182" s="8"/>
      <c r="MLK182" s="8"/>
      <c r="MLL182" s="8"/>
      <c r="MLM182" s="8"/>
      <c r="MLN182" s="6"/>
      <c r="MLO182" s="6"/>
      <c r="MLP182" s="6"/>
      <c r="MLQ182" s="9"/>
      <c r="MLR182" s="8"/>
      <c r="MLS182" s="8"/>
      <c r="MLT182" s="8"/>
      <c r="MLU182" s="8"/>
      <c r="MLV182" s="6"/>
      <c r="MLW182" s="6"/>
      <c r="MLX182" s="6"/>
      <c r="MLY182" s="9"/>
      <c r="MLZ182" s="8"/>
      <c r="MMA182" s="8"/>
      <c r="MMB182" s="8"/>
      <c r="MMC182" s="8"/>
      <c r="MMD182" s="6"/>
      <c r="MME182" s="6"/>
      <c r="MMF182" s="6"/>
      <c r="MMG182" s="9"/>
      <c r="MMH182" s="8"/>
      <c r="MMI182" s="8"/>
      <c r="MMJ182" s="8"/>
      <c r="MMK182" s="8"/>
      <c r="MML182" s="6"/>
      <c r="MMM182" s="6"/>
      <c r="MMN182" s="6"/>
      <c r="MMO182" s="9"/>
      <c r="MMP182" s="8"/>
      <c r="MMQ182" s="8"/>
      <c r="MMR182" s="8"/>
      <c r="MMS182" s="8"/>
      <c r="MMT182" s="6"/>
      <c r="MMU182" s="6"/>
      <c r="MMV182" s="6"/>
      <c r="MMW182" s="9"/>
      <c r="MMX182" s="8"/>
      <c r="MMY182" s="8"/>
      <c r="MMZ182" s="8"/>
      <c r="MNA182" s="8"/>
      <c r="MNB182" s="6"/>
      <c r="MNC182" s="6"/>
      <c r="MND182" s="6"/>
      <c r="MNE182" s="9"/>
      <c r="MNF182" s="8"/>
      <c r="MNG182" s="8"/>
      <c r="MNH182" s="8"/>
      <c r="MNI182" s="8"/>
      <c r="MNJ182" s="6"/>
      <c r="MNK182" s="6"/>
      <c r="MNL182" s="6"/>
      <c r="MNM182" s="9"/>
      <c r="MNN182" s="8"/>
      <c r="MNO182" s="8"/>
      <c r="MNP182" s="8"/>
      <c r="MNQ182" s="8"/>
      <c r="MNR182" s="6"/>
      <c r="MNS182" s="6"/>
      <c r="MNT182" s="6"/>
      <c r="MNU182" s="9"/>
      <c r="MNV182" s="8"/>
      <c r="MNW182" s="8"/>
      <c r="MNX182" s="8"/>
      <c r="MNY182" s="8"/>
      <c r="MNZ182" s="6"/>
      <c r="MOA182" s="6"/>
      <c r="MOB182" s="6"/>
      <c r="MOC182" s="9"/>
      <c r="MOD182" s="8"/>
      <c r="MOE182" s="8"/>
      <c r="MOF182" s="8"/>
      <c r="MOG182" s="8"/>
      <c r="MOH182" s="6"/>
      <c r="MOI182" s="6"/>
      <c r="MOJ182" s="6"/>
      <c r="MOK182" s="9"/>
      <c r="MOL182" s="8"/>
      <c r="MOM182" s="8"/>
      <c r="MON182" s="8"/>
      <c r="MOO182" s="8"/>
      <c r="MOP182" s="6"/>
      <c r="MOQ182" s="6"/>
      <c r="MOR182" s="6"/>
      <c r="MOS182" s="9"/>
      <c r="MOT182" s="8"/>
      <c r="MOU182" s="8"/>
      <c r="MOV182" s="8"/>
      <c r="MOW182" s="8"/>
      <c r="MOX182" s="6"/>
      <c r="MOY182" s="6"/>
      <c r="MOZ182" s="6"/>
      <c r="MPA182" s="9"/>
      <c r="MPB182" s="8"/>
      <c r="MPC182" s="8"/>
      <c r="MPD182" s="8"/>
      <c r="MPE182" s="8"/>
      <c r="MPF182" s="6"/>
      <c r="MPG182" s="6"/>
      <c r="MPH182" s="6"/>
      <c r="MPI182" s="9"/>
      <c r="MPJ182" s="8"/>
      <c r="MPK182" s="8"/>
      <c r="MPL182" s="8"/>
      <c r="MPM182" s="8"/>
      <c r="MPN182" s="6"/>
      <c r="MPO182" s="6"/>
      <c r="MPP182" s="6"/>
      <c r="MPQ182" s="9"/>
      <c r="MPR182" s="8"/>
      <c r="MPS182" s="8"/>
      <c r="MPT182" s="8"/>
      <c r="MPU182" s="8"/>
      <c r="MPV182" s="6"/>
      <c r="MPW182" s="6"/>
      <c r="MPX182" s="6"/>
      <c r="MPY182" s="9"/>
      <c r="MPZ182" s="8"/>
      <c r="MQA182" s="8"/>
      <c r="MQB182" s="8"/>
      <c r="MQC182" s="8"/>
      <c r="MQD182" s="6"/>
      <c r="MQE182" s="6"/>
      <c r="MQF182" s="6"/>
      <c r="MQG182" s="9"/>
      <c r="MQH182" s="8"/>
      <c r="MQI182" s="8"/>
      <c r="MQJ182" s="8"/>
      <c r="MQK182" s="8"/>
      <c r="MQL182" s="6"/>
      <c r="MQM182" s="6"/>
      <c r="MQN182" s="6"/>
      <c r="MQO182" s="9"/>
      <c r="MQP182" s="8"/>
      <c r="MQQ182" s="8"/>
      <c r="MQR182" s="8"/>
      <c r="MQS182" s="8"/>
      <c r="MQT182" s="6"/>
      <c r="MQU182" s="6"/>
      <c r="MQV182" s="6"/>
      <c r="MQW182" s="9"/>
      <c r="MQX182" s="8"/>
      <c r="MQY182" s="8"/>
      <c r="MQZ182" s="8"/>
      <c r="MRA182" s="8"/>
      <c r="MRB182" s="6"/>
      <c r="MRC182" s="6"/>
      <c r="MRD182" s="6"/>
      <c r="MRE182" s="9"/>
      <c r="MRF182" s="8"/>
      <c r="MRG182" s="8"/>
      <c r="MRH182" s="8"/>
      <c r="MRI182" s="8"/>
      <c r="MRJ182" s="6"/>
      <c r="MRK182" s="6"/>
      <c r="MRL182" s="6"/>
      <c r="MRM182" s="9"/>
      <c r="MRN182" s="8"/>
      <c r="MRO182" s="8"/>
      <c r="MRP182" s="8"/>
      <c r="MRQ182" s="8"/>
      <c r="MRR182" s="6"/>
      <c r="MRS182" s="6"/>
      <c r="MRT182" s="6"/>
      <c r="MRU182" s="9"/>
      <c r="MRV182" s="8"/>
      <c r="MRW182" s="8"/>
      <c r="MRX182" s="8"/>
      <c r="MRY182" s="8"/>
      <c r="MRZ182" s="6"/>
      <c r="MSA182" s="6"/>
      <c r="MSB182" s="6"/>
      <c r="MSC182" s="9"/>
      <c r="MSD182" s="8"/>
      <c r="MSE182" s="8"/>
      <c r="MSF182" s="8"/>
      <c r="MSG182" s="8"/>
      <c r="MSH182" s="6"/>
      <c r="MSI182" s="6"/>
      <c r="MSJ182" s="6"/>
      <c r="MSK182" s="9"/>
      <c r="MSL182" s="8"/>
      <c r="MSM182" s="8"/>
      <c r="MSN182" s="8"/>
      <c r="MSO182" s="8"/>
      <c r="MSP182" s="6"/>
      <c r="MSQ182" s="6"/>
      <c r="MSR182" s="6"/>
      <c r="MSS182" s="9"/>
      <c r="MST182" s="8"/>
      <c r="MSU182" s="8"/>
      <c r="MSV182" s="8"/>
      <c r="MSW182" s="8"/>
      <c r="MSX182" s="6"/>
      <c r="MSY182" s="6"/>
      <c r="MSZ182" s="6"/>
      <c r="MTA182" s="9"/>
      <c r="MTB182" s="8"/>
      <c r="MTC182" s="8"/>
      <c r="MTD182" s="8"/>
      <c r="MTE182" s="8"/>
      <c r="MTF182" s="6"/>
      <c r="MTG182" s="6"/>
      <c r="MTH182" s="6"/>
      <c r="MTI182" s="9"/>
      <c r="MTJ182" s="8"/>
      <c r="MTK182" s="8"/>
      <c r="MTL182" s="8"/>
      <c r="MTM182" s="8"/>
      <c r="MTN182" s="6"/>
      <c r="MTO182" s="6"/>
      <c r="MTP182" s="6"/>
      <c r="MTQ182" s="9"/>
      <c r="MTR182" s="8"/>
      <c r="MTS182" s="8"/>
      <c r="MTT182" s="8"/>
      <c r="MTU182" s="8"/>
      <c r="MTV182" s="6"/>
      <c r="MTW182" s="6"/>
      <c r="MTX182" s="6"/>
      <c r="MTY182" s="9"/>
      <c r="MTZ182" s="8"/>
      <c r="MUA182" s="8"/>
      <c r="MUB182" s="8"/>
      <c r="MUC182" s="8"/>
      <c r="MUD182" s="6"/>
      <c r="MUE182" s="6"/>
      <c r="MUF182" s="6"/>
      <c r="MUG182" s="9"/>
      <c r="MUH182" s="8"/>
      <c r="MUI182" s="8"/>
      <c r="MUJ182" s="8"/>
      <c r="MUK182" s="8"/>
      <c r="MUL182" s="6"/>
      <c r="MUM182" s="6"/>
      <c r="MUN182" s="6"/>
      <c r="MUO182" s="9"/>
      <c r="MUP182" s="8"/>
      <c r="MUQ182" s="8"/>
      <c r="MUR182" s="8"/>
      <c r="MUS182" s="8"/>
      <c r="MUT182" s="6"/>
      <c r="MUU182" s="6"/>
      <c r="MUV182" s="6"/>
      <c r="MUW182" s="9"/>
      <c r="MUX182" s="8"/>
      <c r="MUY182" s="8"/>
      <c r="MUZ182" s="8"/>
      <c r="MVA182" s="8"/>
      <c r="MVB182" s="6"/>
      <c r="MVC182" s="6"/>
      <c r="MVD182" s="6"/>
      <c r="MVE182" s="9"/>
      <c r="MVF182" s="8"/>
      <c r="MVG182" s="8"/>
      <c r="MVH182" s="8"/>
      <c r="MVI182" s="8"/>
      <c r="MVJ182" s="6"/>
      <c r="MVK182" s="6"/>
      <c r="MVL182" s="6"/>
      <c r="MVM182" s="9"/>
      <c r="MVN182" s="8"/>
      <c r="MVO182" s="8"/>
      <c r="MVP182" s="8"/>
      <c r="MVQ182" s="8"/>
      <c r="MVR182" s="6"/>
      <c r="MVS182" s="6"/>
      <c r="MVT182" s="6"/>
      <c r="MVU182" s="9"/>
      <c r="MVV182" s="8"/>
      <c r="MVW182" s="8"/>
      <c r="MVX182" s="8"/>
      <c r="MVY182" s="8"/>
      <c r="MVZ182" s="6"/>
      <c r="MWA182" s="6"/>
      <c r="MWB182" s="6"/>
      <c r="MWC182" s="9"/>
      <c r="MWD182" s="8"/>
      <c r="MWE182" s="8"/>
      <c r="MWF182" s="8"/>
      <c r="MWG182" s="8"/>
      <c r="MWH182" s="6"/>
      <c r="MWI182" s="6"/>
      <c r="MWJ182" s="6"/>
      <c r="MWK182" s="9"/>
      <c r="MWL182" s="8"/>
      <c r="MWM182" s="8"/>
      <c r="MWN182" s="8"/>
      <c r="MWO182" s="8"/>
      <c r="MWP182" s="6"/>
      <c r="MWQ182" s="6"/>
      <c r="MWR182" s="6"/>
      <c r="MWS182" s="9"/>
      <c r="MWT182" s="8"/>
      <c r="MWU182" s="8"/>
      <c r="MWV182" s="8"/>
      <c r="MWW182" s="8"/>
      <c r="MWX182" s="6"/>
      <c r="MWY182" s="6"/>
      <c r="MWZ182" s="6"/>
      <c r="MXA182" s="9"/>
      <c r="MXB182" s="8"/>
      <c r="MXC182" s="8"/>
      <c r="MXD182" s="8"/>
      <c r="MXE182" s="8"/>
      <c r="MXF182" s="6"/>
      <c r="MXG182" s="6"/>
      <c r="MXH182" s="6"/>
      <c r="MXI182" s="9"/>
      <c r="MXJ182" s="8"/>
      <c r="MXK182" s="8"/>
      <c r="MXL182" s="8"/>
      <c r="MXM182" s="8"/>
      <c r="MXN182" s="6"/>
      <c r="MXO182" s="6"/>
      <c r="MXP182" s="6"/>
      <c r="MXQ182" s="9"/>
      <c r="MXR182" s="8"/>
      <c r="MXS182" s="8"/>
      <c r="MXT182" s="8"/>
      <c r="MXU182" s="8"/>
      <c r="MXV182" s="6"/>
      <c r="MXW182" s="6"/>
      <c r="MXX182" s="6"/>
      <c r="MXY182" s="9"/>
      <c r="MXZ182" s="8"/>
      <c r="MYA182" s="8"/>
      <c r="MYB182" s="8"/>
      <c r="MYC182" s="8"/>
      <c r="MYD182" s="6"/>
      <c r="MYE182" s="6"/>
      <c r="MYF182" s="6"/>
      <c r="MYG182" s="9"/>
      <c r="MYH182" s="8"/>
      <c r="MYI182" s="8"/>
      <c r="MYJ182" s="8"/>
      <c r="MYK182" s="8"/>
      <c r="MYL182" s="6"/>
      <c r="MYM182" s="6"/>
      <c r="MYN182" s="6"/>
      <c r="MYO182" s="9"/>
      <c r="MYP182" s="8"/>
      <c r="MYQ182" s="8"/>
      <c r="MYR182" s="8"/>
      <c r="MYS182" s="8"/>
      <c r="MYT182" s="6"/>
      <c r="MYU182" s="6"/>
      <c r="MYV182" s="6"/>
      <c r="MYW182" s="9"/>
      <c r="MYX182" s="8"/>
      <c r="MYY182" s="8"/>
      <c r="MYZ182" s="8"/>
      <c r="MZA182" s="8"/>
      <c r="MZB182" s="6"/>
      <c r="MZC182" s="6"/>
      <c r="MZD182" s="6"/>
      <c r="MZE182" s="9"/>
      <c r="MZF182" s="8"/>
      <c r="MZG182" s="8"/>
      <c r="MZH182" s="8"/>
      <c r="MZI182" s="8"/>
      <c r="MZJ182" s="6"/>
      <c r="MZK182" s="6"/>
      <c r="MZL182" s="6"/>
      <c r="MZM182" s="9"/>
      <c r="MZN182" s="8"/>
      <c r="MZO182" s="8"/>
      <c r="MZP182" s="8"/>
      <c r="MZQ182" s="8"/>
      <c r="MZR182" s="6"/>
      <c r="MZS182" s="6"/>
      <c r="MZT182" s="6"/>
      <c r="MZU182" s="9"/>
      <c r="MZV182" s="8"/>
      <c r="MZW182" s="8"/>
      <c r="MZX182" s="8"/>
      <c r="MZY182" s="8"/>
      <c r="MZZ182" s="6"/>
      <c r="NAA182" s="6"/>
      <c r="NAB182" s="6"/>
      <c r="NAC182" s="9"/>
      <c r="NAD182" s="8"/>
      <c r="NAE182" s="8"/>
      <c r="NAF182" s="8"/>
      <c r="NAG182" s="8"/>
      <c r="NAH182" s="6"/>
      <c r="NAI182" s="6"/>
      <c r="NAJ182" s="6"/>
      <c r="NAK182" s="9"/>
      <c r="NAL182" s="8"/>
      <c r="NAM182" s="8"/>
      <c r="NAN182" s="8"/>
      <c r="NAO182" s="8"/>
      <c r="NAP182" s="6"/>
      <c r="NAQ182" s="6"/>
      <c r="NAR182" s="6"/>
      <c r="NAS182" s="9"/>
      <c r="NAT182" s="8"/>
      <c r="NAU182" s="8"/>
      <c r="NAV182" s="8"/>
      <c r="NAW182" s="8"/>
      <c r="NAX182" s="6"/>
      <c r="NAY182" s="6"/>
      <c r="NAZ182" s="6"/>
      <c r="NBA182" s="9"/>
      <c r="NBB182" s="8"/>
      <c r="NBC182" s="8"/>
      <c r="NBD182" s="8"/>
      <c r="NBE182" s="8"/>
      <c r="NBF182" s="6"/>
      <c r="NBG182" s="6"/>
      <c r="NBH182" s="6"/>
      <c r="NBI182" s="9"/>
      <c r="NBJ182" s="8"/>
      <c r="NBK182" s="8"/>
      <c r="NBL182" s="8"/>
      <c r="NBM182" s="8"/>
      <c r="NBN182" s="6"/>
      <c r="NBO182" s="6"/>
      <c r="NBP182" s="6"/>
      <c r="NBQ182" s="9"/>
      <c r="NBR182" s="8"/>
      <c r="NBS182" s="8"/>
      <c r="NBT182" s="8"/>
      <c r="NBU182" s="8"/>
      <c r="NBV182" s="6"/>
      <c r="NBW182" s="6"/>
      <c r="NBX182" s="6"/>
      <c r="NBY182" s="9"/>
      <c r="NBZ182" s="8"/>
      <c r="NCA182" s="8"/>
      <c r="NCB182" s="8"/>
      <c r="NCC182" s="8"/>
      <c r="NCD182" s="6"/>
      <c r="NCE182" s="6"/>
      <c r="NCF182" s="6"/>
      <c r="NCG182" s="9"/>
      <c r="NCH182" s="8"/>
      <c r="NCI182" s="8"/>
      <c r="NCJ182" s="8"/>
      <c r="NCK182" s="8"/>
      <c r="NCL182" s="6"/>
      <c r="NCM182" s="6"/>
      <c r="NCN182" s="6"/>
      <c r="NCO182" s="9"/>
      <c r="NCP182" s="8"/>
      <c r="NCQ182" s="8"/>
      <c r="NCR182" s="8"/>
      <c r="NCS182" s="8"/>
      <c r="NCT182" s="6"/>
      <c r="NCU182" s="6"/>
      <c r="NCV182" s="6"/>
      <c r="NCW182" s="9"/>
      <c r="NCX182" s="8"/>
      <c r="NCY182" s="8"/>
      <c r="NCZ182" s="8"/>
      <c r="NDA182" s="8"/>
      <c r="NDB182" s="6"/>
      <c r="NDC182" s="6"/>
      <c r="NDD182" s="6"/>
      <c r="NDE182" s="9"/>
      <c r="NDF182" s="8"/>
      <c r="NDG182" s="8"/>
      <c r="NDH182" s="8"/>
      <c r="NDI182" s="8"/>
      <c r="NDJ182" s="6"/>
      <c r="NDK182" s="6"/>
      <c r="NDL182" s="6"/>
      <c r="NDM182" s="9"/>
      <c r="NDN182" s="8"/>
      <c r="NDO182" s="8"/>
      <c r="NDP182" s="8"/>
      <c r="NDQ182" s="8"/>
      <c r="NDR182" s="6"/>
      <c r="NDS182" s="6"/>
      <c r="NDT182" s="6"/>
      <c r="NDU182" s="9"/>
      <c r="NDV182" s="8"/>
      <c r="NDW182" s="8"/>
      <c r="NDX182" s="8"/>
      <c r="NDY182" s="8"/>
      <c r="NDZ182" s="6"/>
      <c r="NEA182" s="6"/>
      <c r="NEB182" s="6"/>
      <c r="NEC182" s="9"/>
      <c r="NED182" s="8"/>
      <c r="NEE182" s="8"/>
      <c r="NEF182" s="8"/>
      <c r="NEG182" s="8"/>
      <c r="NEH182" s="6"/>
      <c r="NEI182" s="6"/>
      <c r="NEJ182" s="6"/>
      <c r="NEK182" s="9"/>
      <c r="NEL182" s="8"/>
      <c r="NEM182" s="8"/>
      <c r="NEN182" s="8"/>
      <c r="NEO182" s="8"/>
      <c r="NEP182" s="6"/>
      <c r="NEQ182" s="6"/>
      <c r="NER182" s="6"/>
      <c r="NES182" s="9"/>
      <c r="NET182" s="8"/>
      <c r="NEU182" s="8"/>
      <c r="NEV182" s="8"/>
      <c r="NEW182" s="8"/>
      <c r="NEX182" s="6"/>
      <c r="NEY182" s="6"/>
      <c r="NEZ182" s="6"/>
      <c r="NFA182" s="9"/>
      <c r="NFB182" s="8"/>
      <c r="NFC182" s="8"/>
      <c r="NFD182" s="8"/>
      <c r="NFE182" s="8"/>
      <c r="NFF182" s="6"/>
      <c r="NFG182" s="6"/>
      <c r="NFH182" s="6"/>
      <c r="NFI182" s="9"/>
      <c r="NFJ182" s="8"/>
      <c r="NFK182" s="8"/>
      <c r="NFL182" s="8"/>
      <c r="NFM182" s="8"/>
      <c r="NFN182" s="6"/>
      <c r="NFO182" s="6"/>
      <c r="NFP182" s="6"/>
      <c r="NFQ182" s="9"/>
      <c r="NFR182" s="8"/>
      <c r="NFS182" s="8"/>
      <c r="NFT182" s="8"/>
      <c r="NFU182" s="8"/>
      <c r="NFV182" s="6"/>
      <c r="NFW182" s="6"/>
      <c r="NFX182" s="6"/>
      <c r="NFY182" s="9"/>
      <c r="NFZ182" s="8"/>
      <c r="NGA182" s="8"/>
      <c r="NGB182" s="8"/>
      <c r="NGC182" s="8"/>
      <c r="NGD182" s="6"/>
      <c r="NGE182" s="6"/>
      <c r="NGF182" s="6"/>
      <c r="NGG182" s="9"/>
      <c r="NGH182" s="8"/>
      <c r="NGI182" s="8"/>
      <c r="NGJ182" s="8"/>
      <c r="NGK182" s="8"/>
      <c r="NGL182" s="6"/>
      <c r="NGM182" s="6"/>
      <c r="NGN182" s="6"/>
      <c r="NGO182" s="9"/>
      <c r="NGP182" s="8"/>
      <c r="NGQ182" s="8"/>
      <c r="NGR182" s="8"/>
      <c r="NGS182" s="8"/>
      <c r="NGT182" s="6"/>
      <c r="NGU182" s="6"/>
      <c r="NGV182" s="6"/>
      <c r="NGW182" s="9"/>
      <c r="NGX182" s="8"/>
      <c r="NGY182" s="8"/>
      <c r="NGZ182" s="8"/>
      <c r="NHA182" s="8"/>
      <c r="NHB182" s="6"/>
      <c r="NHC182" s="6"/>
      <c r="NHD182" s="6"/>
      <c r="NHE182" s="9"/>
      <c r="NHF182" s="8"/>
      <c r="NHG182" s="8"/>
      <c r="NHH182" s="8"/>
      <c r="NHI182" s="8"/>
      <c r="NHJ182" s="6"/>
      <c r="NHK182" s="6"/>
      <c r="NHL182" s="6"/>
      <c r="NHM182" s="9"/>
      <c r="NHN182" s="8"/>
      <c r="NHO182" s="8"/>
      <c r="NHP182" s="8"/>
      <c r="NHQ182" s="8"/>
      <c r="NHR182" s="6"/>
      <c r="NHS182" s="6"/>
      <c r="NHT182" s="6"/>
      <c r="NHU182" s="9"/>
      <c r="NHV182" s="8"/>
      <c r="NHW182" s="8"/>
      <c r="NHX182" s="8"/>
      <c r="NHY182" s="8"/>
      <c r="NHZ182" s="6"/>
      <c r="NIA182" s="6"/>
      <c r="NIB182" s="6"/>
      <c r="NIC182" s="9"/>
      <c r="NID182" s="8"/>
      <c r="NIE182" s="8"/>
      <c r="NIF182" s="8"/>
      <c r="NIG182" s="8"/>
      <c r="NIH182" s="6"/>
      <c r="NII182" s="6"/>
      <c r="NIJ182" s="6"/>
      <c r="NIK182" s="9"/>
      <c r="NIL182" s="8"/>
      <c r="NIM182" s="8"/>
      <c r="NIN182" s="8"/>
      <c r="NIO182" s="8"/>
      <c r="NIP182" s="6"/>
      <c r="NIQ182" s="6"/>
      <c r="NIR182" s="6"/>
      <c r="NIS182" s="9"/>
      <c r="NIT182" s="8"/>
      <c r="NIU182" s="8"/>
      <c r="NIV182" s="8"/>
      <c r="NIW182" s="8"/>
      <c r="NIX182" s="6"/>
      <c r="NIY182" s="6"/>
      <c r="NIZ182" s="6"/>
      <c r="NJA182" s="9"/>
      <c r="NJB182" s="8"/>
      <c r="NJC182" s="8"/>
      <c r="NJD182" s="8"/>
      <c r="NJE182" s="8"/>
      <c r="NJF182" s="6"/>
      <c r="NJG182" s="6"/>
      <c r="NJH182" s="6"/>
      <c r="NJI182" s="9"/>
      <c r="NJJ182" s="8"/>
      <c r="NJK182" s="8"/>
      <c r="NJL182" s="8"/>
      <c r="NJM182" s="8"/>
      <c r="NJN182" s="6"/>
      <c r="NJO182" s="6"/>
      <c r="NJP182" s="6"/>
      <c r="NJQ182" s="9"/>
      <c r="NJR182" s="8"/>
      <c r="NJS182" s="8"/>
      <c r="NJT182" s="8"/>
      <c r="NJU182" s="8"/>
      <c r="NJV182" s="6"/>
      <c r="NJW182" s="6"/>
      <c r="NJX182" s="6"/>
      <c r="NJY182" s="9"/>
      <c r="NJZ182" s="8"/>
      <c r="NKA182" s="8"/>
      <c r="NKB182" s="8"/>
      <c r="NKC182" s="8"/>
      <c r="NKD182" s="6"/>
      <c r="NKE182" s="6"/>
      <c r="NKF182" s="6"/>
      <c r="NKG182" s="9"/>
      <c r="NKH182" s="8"/>
      <c r="NKI182" s="8"/>
      <c r="NKJ182" s="8"/>
      <c r="NKK182" s="8"/>
      <c r="NKL182" s="6"/>
      <c r="NKM182" s="6"/>
      <c r="NKN182" s="6"/>
      <c r="NKO182" s="9"/>
      <c r="NKP182" s="8"/>
      <c r="NKQ182" s="8"/>
      <c r="NKR182" s="8"/>
      <c r="NKS182" s="8"/>
      <c r="NKT182" s="6"/>
      <c r="NKU182" s="6"/>
      <c r="NKV182" s="6"/>
      <c r="NKW182" s="9"/>
      <c r="NKX182" s="8"/>
      <c r="NKY182" s="8"/>
      <c r="NKZ182" s="8"/>
      <c r="NLA182" s="8"/>
      <c r="NLB182" s="6"/>
      <c r="NLC182" s="6"/>
      <c r="NLD182" s="6"/>
      <c r="NLE182" s="9"/>
      <c r="NLF182" s="8"/>
      <c r="NLG182" s="8"/>
      <c r="NLH182" s="8"/>
      <c r="NLI182" s="8"/>
      <c r="NLJ182" s="6"/>
      <c r="NLK182" s="6"/>
      <c r="NLL182" s="6"/>
      <c r="NLM182" s="9"/>
      <c r="NLN182" s="8"/>
      <c r="NLO182" s="8"/>
      <c r="NLP182" s="8"/>
      <c r="NLQ182" s="8"/>
      <c r="NLR182" s="6"/>
      <c r="NLS182" s="6"/>
      <c r="NLT182" s="6"/>
      <c r="NLU182" s="9"/>
      <c r="NLV182" s="8"/>
      <c r="NLW182" s="8"/>
      <c r="NLX182" s="8"/>
      <c r="NLY182" s="8"/>
      <c r="NLZ182" s="6"/>
      <c r="NMA182" s="6"/>
      <c r="NMB182" s="6"/>
      <c r="NMC182" s="9"/>
      <c r="NMD182" s="8"/>
      <c r="NME182" s="8"/>
      <c r="NMF182" s="8"/>
      <c r="NMG182" s="8"/>
      <c r="NMH182" s="6"/>
      <c r="NMI182" s="6"/>
      <c r="NMJ182" s="6"/>
      <c r="NMK182" s="9"/>
      <c r="NML182" s="8"/>
      <c r="NMM182" s="8"/>
      <c r="NMN182" s="8"/>
      <c r="NMO182" s="8"/>
      <c r="NMP182" s="6"/>
      <c r="NMQ182" s="6"/>
      <c r="NMR182" s="6"/>
      <c r="NMS182" s="9"/>
      <c r="NMT182" s="8"/>
      <c r="NMU182" s="8"/>
      <c r="NMV182" s="8"/>
      <c r="NMW182" s="8"/>
      <c r="NMX182" s="6"/>
      <c r="NMY182" s="6"/>
      <c r="NMZ182" s="6"/>
      <c r="NNA182" s="9"/>
      <c r="NNB182" s="8"/>
      <c r="NNC182" s="8"/>
      <c r="NND182" s="8"/>
      <c r="NNE182" s="8"/>
      <c r="NNF182" s="6"/>
      <c r="NNG182" s="6"/>
      <c r="NNH182" s="6"/>
      <c r="NNI182" s="9"/>
      <c r="NNJ182" s="8"/>
      <c r="NNK182" s="8"/>
      <c r="NNL182" s="8"/>
      <c r="NNM182" s="8"/>
      <c r="NNN182" s="6"/>
      <c r="NNO182" s="6"/>
      <c r="NNP182" s="6"/>
      <c r="NNQ182" s="9"/>
      <c r="NNR182" s="8"/>
      <c r="NNS182" s="8"/>
      <c r="NNT182" s="8"/>
      <c r="NNU182" s="8"/>
      <c r="NNV182" s="6"/>
      <c r="NNW182" s="6"/>
      <c r="NNX182" s="6"/>
      <c r="NNY182" s="9"/>
      <c r="NNZ182" s="8"/>
      <c r="NOA182" s="8"/>
      <c r="NOB182" s="8"/>
      <c r="NOC182" s="8"/>
      <c r="NOD182" s="6"/>
      <c r="NOE182" s="6"/>
      <c r="NOF182" s="6"/>
      <c r="NOG182" s="9"/>
      <c r="NOH182" s="8"/>
      <c r="NOI182" s="8"/>
      <c r="NOJ182" s="8"/>
      <c r="NOK182" s="8"/>
      <c r="NOL182" s="6"/>
      <c r="NOM182" s="6"/>
      <c r="NON182" s="6"/>
      <c r="NOO182" s="9"/>
      <c r="NOP182" s="8"/>
      <c r="NOQ182" s="8"/>
      <c r="NOR182" s="8"/>
      <c r="NOS182" s="8"/>
      <c r="NOT182" s="6"/>
      <c r="NOU182" s="6"/>
      <c r="NOV182" s="6"/>
      <c r="NOW182" s="9"/>
      <c r="NOX182" s="8"/>
      <c r="NOY182" s="8"/>
      <c r="NOZ182" s="8"/>
      <c r="NPA182" s="8"/>
      <c r="NPB182" s="6"/>
      <c r="NPC182" s="6"/>
      <c r="NPD182" s="6"/>
      <c r="NPE182" s="9"/>
      <c r="NPF182" s="8"/>
      <c r="NPG182" s="8"/>
      <c r="NPH182" s="8"/>
      <c r="NPI182" s="8"/>
      <c r="NPJ182" s="6"/>
      <c r="NPK182" s="6"/>
      <c r="NPL182" s="6"/>
      <c r="NPM182" s="9"/>
      <c r="NPN182" s="8"/>
      <c r="NPO182" s="8"/>
      <c r="NPP182" s="8"/>
      <c r="NPQ182" s="8"/>
      <c r="NPR182" s="6"/>
      <c r="NPS182" s="6"/>
      <c r="NPT182" s="6"/>
      <c r="NPU182" s="9"/>
      <c r="NPV182" s="8"/>
      <c r="NPW182" s="8"/>
      <c r="NPX182" s="8"/>
      <c r="NPY182" s="8"/>
      <c r="NPZ182" s="6"/>
      <c r="NQA182" s="6"/>
      <c r="NQB182" s="6"/>
      <c r="NQC182" s="9"/>
      <c r="NQD182" s="8"/>
      <c r="NQE182" s="8"/>
      <c r="NQF182" s="8"/>
      <c r="NQG182" s="8"/>
      <c r="NQH182" s="6"/>
      <c r="NQI182" s="6"/>
      <c r="NQJ182" s="6"/>
      <c r="NQK182" s="9"/>
      <c r="NQL182" s="8"/>
      <c r="NQM182" s="8"/>
      <c r="NQN182" s="8"/>
      <c r="NQO182" s="8"/>
      <c r="NQP182" s="6"/>
      <c r="NQQ182" s="6"/>
      <c r="NQR182" s="6"/>
      <c r="NQS182" s="9"/>
      <c r="NQT182" s="8"/>
      <c r="NQU182" s="8"/>
      <c r="NQV182" s="8"/>
      <c r="NQW182" s="8"/>
      <c r="NQX182" s="6"/>
      <c r="NQY182" s="6"/>
      <c r="NQZ182" s="6"/>
      <c r="NRA182" s="9"/>
      <c r="NRB182" s="8"/>
      <c r="NRC182" s="8"/>
      <c r="NRD182" s="8"/>
      <c r="NRE182" s="8"/>
      <c r="NRF182" s="6"/>
      <c r="NRG182" s="6"/>
      <c r="NRH182" s="6"/>
      <c r="NRI182" s="9"/>
      <c r="NRJ182" s="8"/>
      <c r="NRK182" s="8"/>
      <c r="NRL182" s="8"/>
      <c r="NRM182" s="8"/>
      <c r="NRN182" s="6"/>
      <c r="NRO182" s="6"/>
      <c r="NRP182" s="6"/>
      <c r="NRQ182" s="9"/>
      <c r="NRR182" s="8"/>
      <c r="NRS182" s="8"/>
      <c r="NRT182" s="8"/>
      <c r="NRU182" s="8"/>
      <c r="NRV182" s="6"/>
      <c r="NRW182" s="6"/>
      <c r="NRX182" s="6"/>
      <c r="NRY182" s="9"/>
      <c r="NRZ182" s="8"/>
      <c r="NSA182" s="8"/>
      <c r="NSB182" s="8"/>
      <c r="NSC182" s="8"/>
      <c r="NSD182" s="6"/>
      <c r="NSE182" s="6"/>
      <c r="NSF182" s="6"/>
      <c r="NSG182" s="9"/>
      <c r="NSH182" s="8"/>
      <c r="NSI182" s="8"/>
      <c r="NSJ182" s="8"/>
      <c r="NSK182" s="8"/>
      <c r="NSL182" s="6"/>
      <c r="NSM182" s="6"/>
      <c r="NSN182" s="6"/>
      <c r="NSO182" s="9"/>
      <c r="NSP182" s="8"/>
      <c r="NSQ182" s="8"/>
      <c r="NSR182" s="8"/>
      <c r="NSS182" s="8"/>
      <c r="NST182" s="6"/>
      <c r="NSU182" s="6"/>
      <c r="NSV182" s="6"/>
      <c r="NSW182" s="9"/>
      <c r="NSX182" s="8"/>
      <c r="NSY182" s="8"/>
      <c r="NSZ182" s="8"/>
      <c r="NTA182" s="8"/>
      <c r="NTB182" s="6"/>
      <c r="NTC182" s="6"/>
      <c r="NTD182" s="6"/>
      <c r="NTE182" s="9"/>
      <c r="NTF182" s="8"/>
      <c r="NTG182" s="8"/>
      <c r="NTH182" s="8"/>
      <c r="NTI182" s="8"/>
      <c r="NTJ182" s="6"/>
      <c r="NTK182" s="6"/>
      <c r="NTL182" s="6"/>
      <c r="NTM182" s="9"/>
      <c r="NTN182" s="8"/>
      <c r="NTO182" s="8"/>
      <c r="NTP182" s="8"/>
      <c r="NTQ182" s="8"/>
      <c r="NTR182" s="6"/>
      <c r="NTS182" s="6"/>
      <c r="NTT182" s="6"/>
      <c r="NTU182" s="9"/>
      <c r="NTV182" s="8"/>
      <c r="NTW182" s="8"/>
      <c r="NTX182" s="8"/>
      <c r="NTY182" s="8"/>
      <c r="NTZ182" s="6"/>
      <c r="NUA182" s="6"/>
      <c r="NUB182" s="6"/>
      <c r="NUC182" s="9"/>
      <c r="NUD182" s="8"/>
      <c r="NUE182" s="8"/>
      <c r="NUF182" s="8"/>
      <c r="NUG182" s="8"/>
      <c r="NUH182" s="6"/>
      <c r="NUI182" s="6"/>
      <c r="NUJ182" s="6"/>
      <c r="NUK182" s="9"/>
      <c r="NUL182" s="8"/>
      <c r="NUM182" s="8"/>
      <c r="NUN182" s="8"/>
      <c r="NUO182" s="8"/>
      <c r="NUP182" s="6"/>
      <c r="NUQ182" s="6"/>
      <c r="NUR182" s="6"/>
      <c r="NUS182" s="9"/>
      <c r="NUT182" s="8"/>
      <c r="NUU182" s="8"/>
      <c r="NUV182" s="8"/>
      <c r="NUW182" s="8"/>
      <c r="NUX182" s="6"/>
      <c r="NUY182" s="6"/>
      <c r="NUZ182" s="6"/>
      <c r="NVA182" s="9"/>
      <c r="NVB182" s="8"/>
      <c r="NVC182" s="8"/>
      <c r="NVD182" s="8"/>
      <c r="NVE182" s="8"/>
      <c r="NVF182" s="6"/>
      <c r="NVG182" s="6"/>
      <c r="NVH182" s="6"/>
      <c r="NVI182" s="9"/>
      <c r="NVJ182" s="8"/>
      <c r="NVK182" s="8"/>
      <c r="NVL182" s="8"/>
      <c r="NVM182" s="8"/>
      <c r="NVN182" s="6"/>
      <c r="NVO182" s="6"/>
      <c r="NVP182" s="6"/>
      <c r="NVQ182" s="9"/>
      <c r="NVR182" s="8"/>
      <c r="NVS182" s="8"/>
      <c r="NVT182" s="8"/>
      <c r="NVU182" s="8"/>
      <c r="NVV182" s="6"/>
      <c r="NVW182" s="6"/>
      <c r="NVX182" s="6"/>
      <c r="NVY182" s="9"/>
      <c r="NVZ182" s="8"/>
      <c r="NWA182" s="8"/>
      <c r="NWB182" s="8"/>
      <c r="NWC182" s="8"/>
      <c r="NWD182" s="6"/>
      <c r="NWE182" s="6"/>
      <c r="NWF182" s="6"/>
      <c r="NWG182" s="9"/>
      <c r="NWH182" s="8"/>
      <c r="NWI182" s="8"/>
      <c r="NWJ182" s="8"/>
      <c r="NWK182" s="8"/>
      <c r="NWL182" s="6"/>
      <c r="NWM182" s="6"/>
      <c r="NWN182" s="6"/>
      <c r="NWO182" s="9"/>
      <c r="NWP182" s="8"/>
      <c r="NWQ182" s="8"/>
      <c r="NWR182" s="8"/>
      <c r="NWS182" s="8"/>
      <c r="NWT182" s="6"/>
      <c r="NWU182" s="6"/>
      <c r="NWV182" s="6"/>
      <c r="NWW182" s="9"/>
      <c r="NWX182" s="8"/>
      <c r="NWY182" s="8"/>
      <c r="NWZ182" s="8"/>
      <c r="NXA182" s="8"/>
      <c r="NXB182" s="6"/>
      <c r="NXC182" s="6"/>
      <c r="NXD182" s="6"/>
      <c r="NXE182" s="9"/>
      <c r="NXF182" s="8"/>
      <c r="NXG182" s="8"/>
      <c r="NXH182" s="8"/>
      <c r="NXI182" s="8"/>
      <c r="NXJ182" s="6"/>
      <c r="NXK182" s="6"/>
      <c r="NXL182" s="6"/>
      <c r="NXM182" s="9"/>
      <c r="NXN182" s="8"/>
      <c r="NXO182" s="8"/>
      <c r="NXP182" s="8"/>
      <c r="NXQ182" s="8"/>
      <c r="NXR182" s="6"/>
      <c r="NXS182" s="6"/>
      <c r="NXT182" s="6"/>
      <c r="NXU182" s="9"/>
      <c r="NXV182" s="8"/>
      <c r="NXW182" s="8"/>
      <c r="NXX182" s="8"/>
      <c r="NXY182" s="8"/>
      <c r="NXZ182" s="6"/>
      <c r="NYA182" s="6"/>
      <c r="NYB182" s="6"/>
      <c r="NYC182" s="9"/>
      <c r="NYD182" s="8"/>
      <c r="NYE182" s="8"/>
      <c r="NYF182" s="8"/>
      <c r="NYG182" s="8"/>
      <c r="NYH182" s="6"/>
      <c r="NYI182" s="6"/>
      <c r="NYJ182" s="6"/>
      <c r="NYK182" s="9"/>
      <c r="NYL182" s="8"/>
      <c r="NYM182" s="8"/>
      <c r="NYN182" s="8"/>
      <c r="NYO182" s="8"/>
      <c r="NYP182" s="6"/>
      <c r="NYQ182" s="6"/>
      <c r="NYR182" s="6"/>
      <c r="NYS182" s="9"/>
      <c r="NYT182" s="8"/>
      <c r="NYU182" s="8"/>
      <c r="NYV182" s="8"/>
      <c r="NYW182" s="8"/>
      <c r="NYX182" s="6"/>
      <c r="NYY182" s="6"/>
      <c r="NYZ182" s="6"/>
      <c r="NZA182" s="9"/>
      <c r="NZB182" s="8"/>
      <c r="NZC182" s="8"/>
      <c r="NZD182" s="8"/>
      <c r="NZE182" s="8"/>
      <c r="NZF182" s="6"/>
      <c r="NZG182" s="6"/>
      <c r="NZH182" s="6"/>
      <c r="NZI182" s="9"/>
      <c r="NZJ182" s="8"/>
      <c r="NZK182" s="8"/>
      <c r="NZL182" s="8"/>
      <c r="NZM182" s="8"/>
      <c r="NZN182" s="6"/>
      <c r="NZO182" s="6"/>
      <c r="NZP182" s="6"/>
      <c r="NZQ182" s="9"/>
      <c r="NZR182" s="8"/>
      <c r="NZS182" s="8"/>
      <c r="NZT182" s="8"/>
      <c r="NZU182" s="8"/>
      <c r="NZV182" s="6"/>
      <c r="NZW182" s="6"/>
      <c r="NZX182" s="6"/>
      <c r="NZY182" s="9"/>
      <c r="NZZ182" s="8"/>
      <c r="OAA182" s="8"/>
      <c r="OAB182" s="8"/>
      <c r="OAC182" s="8"/>
      <c r="OAD182" s="6"/>
      <c r="OAE182" s="6"/>
      <c r="OAF182" s="6"/>
      <c r="OAG182" s="9"/>
      <c r="OAH182" s="8"/>
      <c r="OAI182" s="8"/>
      <c r="OAJ182" s="8"/>
      <c r="OAK182" s="8"/>
      <c r="OAL182" s="6"/>
      <c r="OAM182" s="6"/>
      <c r="OAN182" s="6"/>
      <c r="OAO182" s="9"/>
      <c r="OAP182" s="8"/>
      <c r="OAQ182" s="8"/>
      <c r="OAR182" s="8"/>
      <c r="OAS182" s="8"/>
      <c r="OAT182" s="6"/>
      <c r="OAU182" s="6"/>
      <c r="OAV182" s="6"/>
      <c r="OAW182" s="9"/>
      <c r="OAX182" s="8"/>
      <c r="OAY182" s="8"/>
      <c r="OAZ182" s="8"/>
      <c r="OBA182" s="8"/>
      <c r="OBB182" s="6"/>
      <c r="OBC182" s="6"/>
      <c r="OBD182" s="6"/>
      <c r="OBE182" s="9"/>
      <c r="OBF182" s="8"/>
      <c r="OBG182" s="8"/>
      <c r="OBH182" s="8"/>
      <c r="OBI182" s="8"/>
      <c r="OBJ182" s="6"/>
      <c r="OBK182" s="6"/>
      <c r="OBL182" s="6"/>
      <c r="OBM182" s="9"/>
      <c r="OBN182" s="8"/>
      <c r="OBO182" s="8"/>
      <c r="OBP182" s="8"/>
      <c r="OBQ182" s="8"/>
      <c r="OBR182" s="6"/>
      <c r="OBS182" s="6"/>
      <c r="OBT182" s="6"/>
      <c r="OBU182" s="9"/>
      <c r="OBV182" s="8"/>
      <c r="OBW182" s="8"/>
      <c r="OBX182" s="8"/>
      <c r="OBY182" s="8"/>
      <c r="OBZ182" s="6"/>
      <c r="OCA182" s="6"/>
      <c r="OCB182" s="6"/>
      <c r="OCC182" s="9"/>
      <c r="OCD182" s="8"/>
      <c r="OCE182" s="8"/>
      <c r="OCF182" s="8"/>
      <c r="OCG182" s="8"/>
      <c r="OCH182" s="6"/>
      <c r="OCI182" s="6"/>
      <c r="OCJ182" s="6"/>
      <c r="OCK182" s="9"/>
      <c r="OCL182" s="8"/>
      <c r="OCM182" s="8"/>
      <c r="OCN182" s="8"/>
      <c r="OCO182" s="8"/>
      <c r="OCP182" s="6"/>
      <c r="OCQ182" s="6"/>
      <c r="OCR182" s="6"/>
      <c r="OCS182" s="9"/>
      <c r="OCT182" s="8"/>
      <c r="OCU182" s="8"/>
      <c r="OCV182" s="8"/>
      <c r="OCW182" s="8"/>
      <c r="OCX182" s="6"/>
      <c r="OCY182" s="6"/>
      <c r="OCZ182" s="6"/>
      <c r="ODA182" s="9"/>
      <c r="ODB182" s="8"/>
      <c r="ODC182" s="8"/>
      <c r="ODD182" s="8"/>
      <c r="ODE182" s="8"/>
      <c r="ODF182" s="6"/>
      <c r="ODG182" s="6"/>
      <c r="ODH182" s="6"/>
      <c r="ODI182" s="9"/>
      <c r="ODJ182" s="8"/>
      <c r="ODK182" s="8"/>
      <c r="ODL182" s="8"/>
      <c r="ODM182" s="8"/>
      <c r="ODN182" s="6"/>
      <c r="ODO182" s="6"/>
      <c r="ODP182" s="6"/>
      <c r="ODQ182" s="9"/>
      <c r="ODR182" s="8"/>
      <c r="ODS182" s="8"/>
      <c r="ODT182" s="8"/>
      <c r="ODU182" s="8"/>
      <c r="ODV182" s="6"/>
      <c r="ODW182" s="6"/>
      <c r="ODX182" s="6"/>
      <c r="ODY182" s="9"/>
      <c r="ODZ182" s="8"/>
      <c r="OEA182" s="8"/>
      <c r="OEB182" s="8"/>
      <c r="OEC182" s="8"/>
      <c r="OED182" s="6"/>
      <c r="OEE182" s="6"/>
      <c r="OEF182" s="6"/>
      <c r="OEG182" s="9"/>
      <c r="OEH182" s="8"/>
      <c r="OEI182" s="8"/>
      <c r="OEJ182" s="8"/>
      <c r="OEK182" s="8"/>
      <c r="OEL182" s="6"/>
      <c r="OEM182" s="6"/>
      <c r="OEN182" s="6"/>
      <c r="OEO182" s="9"/>
      <c r="OEP182" s="8"/>
      <c r="OEQ182" s="8"/>
      <c r="OER182" s="8"/>
      <c r="OES182" s="8"/>
      <c r="OET182" s="6"/>
      <c r="OEU182" s="6"/>
      <c r="OEV182" s="6"/>
      <c r="OEW182" s="9"/>
      <c r="OEX182" s="8"/>
      <c r="OEY182" s="8"/>
      <c r="OEZ182" s="8"/>
      <c r="OFA182" s="8"/>
      <c r="OFB182" s="6"/>
      <c r="OFC182" s="6"/>
      <c r="OFD182" s="6"/>
      <c r="OFE182" s="9"/>
      <c r="OFF182" s="8"/>
      <c r="OFG182" s="8"/>
      <c r="OFH182" s="8"/>
      <c r="OFI182" s="8"/>
      <c r="OFJ182" s="6"/>
      <c r="OFK182" s="6"/>
      <c r="OFL182" s="6"/>
      <c r="OFM182" s="9"/>
      <c r="OFN182" s="8"/>
      <c r="OFO182" s="8"/>
      <c r="OFP182" s="8"/>
      <c r="OFQ182" s="8"/>
      <c r="OFR182" s="6"/>
      <c r="OFS182" s="6"/>
      <c r="OFT182" s="6"/>
      <c r="OFU182" s="9"/>
      <c r="OFV182" s="8"/>
      <c r="OFW182" s="8"/>
      <c r="OFX182" s="8"/>
      <c r="OFY182" s="8"/>
      <c r="OFZ182" s="6"/>
      <c r="OGA182" s="6"/>
      <c r="OGB182" s="6"/>
      <c r="OGC182" s="9"/>
      <c r="OGD182" s="8"/>
      <c r="OGE182" s="8"/>
      <c r="OGF182" s="8"/>
      <c r="OGG182" s="8"/>
      <c r="OGH182" s="6"/>
      <c r="OGI182" s="6"/>
      <c r="OGJ182" s="6"/>
      <c r="OGK182" s="9"/>
      <c r="OGL182" s="8"/>
      <c r="OGM182" s="8"/>
      <c r="OGN182" s="8"/>
      <c r="OGO182" s="8"/>
      <c r="OGP182" s="6"/>
      <c r="OGQ182" s="6"/>
      <c r="OGR182" s="6"/>
      <c r="OGS182" s="9"/>
      <c r="OGT182" s="8"/>
      <c r="OGU182" s="8"/>
      <c r="OGV182" s="8"/>
      <c r="OGW182" s="8"/>
      <c r="OGX182" s="6"/>
      <c r="OGY182" s="6"/>
      <c r="OGZ182" s="6"/>
      <c r="OHA182" s="9"/>
      <c r="OHB182" s="8"/>
      <c r="OHC182" s="8"/>
      <c r="OHD182" s="8"/>
      <c r="OHE182" s="8"/>
      <c r="OHF182" s="6"/>
      <c r="OHG182" s="6"/>
      <c r="OHH182" s="6"/>
      <c r="OHI182" s="9"/>
      <c r="OHJ182" s="8"/>
      <c r="OHK182" s="8"/>
      <c r="OHL182" s="8"/>
      <c r="OHM182" s="8"/>
      <c r="OHN182" s="6"/>
      <c r="OHO182" s="6"/>
      <c r="OHP182" s="6"/>
      <c r="OHQ182" s="9"/>
      <c r="OHR182" s="8"/>
      <c r="OHS182" s="8"/>
      <c r="OHT182" s="8"/>
      <c r="OHU182" s="8"/>
      <c r="OHV182" s="6"/>
      <c r="OHW182" s="6"/>
      <c r="OHX182" s="6"/>
      <c r="OHY182" s="9"/>
      <c r="OHZ182" s="8"/>
      <c r="OIA182" s="8"/>
      <c r="OIB182" s="8"/>
      <c r="OIC182" s="8"/>
      <c r="OID182" s="6"/>
      <c r="OIE182" s="6"/>
      <c r="OIF182" s="6"/>
      <c r="OIG182" s="9"/>
      <c r="OIH182" s="8"/>
      <c r="OII182" s="8"/>
      <c r="OIJ182" s="8"/>
      <c r="OIK182" s="8"/>
      <c r="OIL182" s="6"/>
      <c r="OIM182" s="6"/>
      <c r="OIN182" s="6"/>
      <c r="OIO182" s="9"/>
      <c r="OIP182" s="8"/>
      <c r="OIQ182" s="8"/>
      <c r="OIR182" s="8"/>
      <c r="OIS182" s="8"/>
      <c r="OIT182" s="6"/>
      <c r="OIU182" s="6"/>
      <c r="OIV182" s="6"/>
      <c r="OIW182" s="9"/>
      <c r="OIX182" s="8"/>
      <c r="OIY182" s="8"/>
      <c r="OIZ182" s="8"/>
      <c r="OJA182" s="8"/>
      <c r="OJB182" s="6"/>
      <c r="OJC182" s="6"/>
      <c r="OJD182" s="6"/>
      <c r="OJE182" s="9"/>
      <c r="OJF182" s="8"/>
      <c r="OJG182" s="8"/>
      <c r="OJH182" s="8"/>
      <c r="OJI182" s="8"/>
      <c r="OJJ182" s="6"/>
      <c r="OJK182" s="6"/>
      <c r="OJL182" s="6"/>
      <c r="OJM182" s="9"/>
      <c r="OJN182" s="8"/>
      <c r="OJO182" s="8"/>
      <c r="OJP182" s="8"/>
      <c r="OJQ182" s="8"/>
      <c r="OJR182" s="6"/>
      <c r="OJS182" s="6"/>
      <c r="OJT182" s="6"/>
      <c r="OJU182" s="9"/>
      <c r="OJV182" s="8"/>
      <c r="OJW182" s="8"/>
      <c r="OJX182" s="8"/>
      <c r="OJY182" s="8"/>
      <c r="OJZ182" s="6"/>
      <c r="OKA182" s="6"/>
      <c r="OKB182" s="6"/>
      <c r="OKC182" s="9"/>
      <c r="OKD182" s="8"/>
      <c r="OKE182" s="8"/>
      <c r="OKF182" s="8"/>
      <c r="OKG182" s="8"/>
      <c r="OKH182" s="6"/>
      <c r="OKI182" s="6"/>
      <c r="OKJ182" s="6"/>
      <c r="OKK182" s="9"/>
      <c r="OKL182" s="8"/>
      <c r="OKM182" s="8"/>
      <c r="OKN182" s="8"/>
      <c r="OKO182" s="8"/>
      <c r="OKP182" s="6"/>
      <c r="OKQ182" s="6"/>
      <c r="OKR182" s="6"/>
      <c r="OKS182" s="9"/>
      <c r="OKT182" s="8"/>
      <c r="OKU182" s="8"/>
      <c r="OKV182" s="8"/>
      <c r="OKW182" s="8"/>
      <c r="OKX182" s="6"/>
      <c r="OKY182" s="6"/>
      <c r="OKZ182" s="6"/>
      <c r="OLA182" s="9"/>
      <c r="OLB182" s="8"/>
      <c r="OLC182" s="8"/>
      <c r="OLD182" s="8"/>
      <c r="OLE182" s="8"/>
      <c r="OLF182" s="6"/>
      <c r="OLG182" s="6"/>
      <c r="OLH182" s="6"/>
      <c r="OLI182" s="9"/>
      <c r="OLJ182" s="8"/>
      <c r="OLK182" s="8"/>
      <c r="OLL182" s="8"/>
      <c r="OLM182" s="8"/>
      <c r="OLN182" s="6"/>
      <c r="OLO182" s="6"/>
      <c r="OLP182" s="6"/>
      <c r="OLQ182" s="9"/>
      <c r="OLR182" s="8"/>
      <c r="OLS182" s="8"/>
      <c r="OLT182" s="8"/>
      <c r="OLU182" s="8"/>
      <c r="OLV182" s="6"/>
      <c r="OLW182" s="6"/>
      <c r="OLX182" s="6"/>
      <c r="OLY182" s="9"/>
      <c r="OLZ182" s="8"/>
      <c r="OMA182" s="8"/>
      <c r="OMB182" s="8"/>
      <c r="OMC182" s="8"/>
      <c r="OMD182" s="6"/>
      <c r="OME182" s="6"/>
      <c r="OMF182" s="6"/>
      <c r="OMG182" s="9"/>
      <c r="OMH182" s="8"/>
      <c r="OMI182" s="8"/>
      <c r="OMJ182" s="8"/>
      <c r="OMK182" s="8"/>
      <c r="OML182" s="6"/>
      <c r="OMM182" s="6"/>
      <c r="OMN182" s="6"/>
      <c r="OMO182" s="9"/>
      <c r="OMP182" s="8"/>
      <c r="OMQ182" s="8"/>
      <c r="OMR182" s="8"/>
      <c r="OMS182" s="8"/>
      <c r="OMT182" s="6"/>
      <c r="OMU182" s="6"/>
      <c r="OMV182" s="6"/>
      <c r="OMW182" s="9"/>
      <c r="OMX182" s="8"/>
      <c r="OMY182" s="8"/>
      <c r="OMZ182" s="8"/>
      <c r="ONA182" s="8"/>
      <c r="ONB182" s="6"/>
      <c r="ONC182" s="6"/>
      <c r="OND182" s="6"/>
      <c r="ONE182" s="9"/>
      <c r="ONF182" s="8"/>
      <c r="ONG182" s="8"/>
      <c r="ONH182" s="8"/>
      <c r="ONI182" s="8"/>
      <c r="ONJ182" s="6"/>
      <c r="ONK182" s="6"/>
      <c r="ONL182" s="6"/>
      <c r="ONM182" s="9"/>
      <c r="ONN182" s="8"/>
      <c r="ONO182" s="8"/>
      <c r="ONP182" s="8"/>
      <c r="ONQ182" s="8"/>
      <c r="ONR182" s="6"/>
      <c r="ONS182" s="6"/>
      <c r="ONT182" s="6"/>
      <c r="ONU182" s="9"/>
      <c r="ONV182" s="8"/>
      <c r="ONW182" s="8"/>
      <c r="ONX182" s="8"/>
      <c r="ONY182" s="8"/>
      <c r="ONZ182" s="6"/>
      <c r="OOA182" s="6"/>
      <c r="OOB182" s="6"/>
      <c r="OOC182" s="9"/>
      <c r="OOD182" s="8"/>
      <c r="OOE182" s="8"/>
      <c r="OOF182" s="8"/>
      <c r="OOG182" s="8"/>
      <c r="OOH182" s="6"/>
      <c r="OOI182" s="6"/>
      <c r="OOJ182" s="6"/>
      <c r="OOK182" s="9"/>
      <c r="OOL182" s="8"/>
      <c r="OOM182" s="8"/>
      <c r="OON182" s="8"/>
      <c r="OOO182" s="8"/>
      <c r="OOP182" s="6"/>
      <c r="OOQ182" s="6"/>
      <c r="OOR182" s="6"/>
      <c r="OOS182" s="9"/>
      <c r="OOT182" s="8"/>
      <c r="OOU182" s="8"/>
      <c r="OOV182" s="8"/>
      <c r="OOW182" s="8"/>
      <c r="OOX182" s="6"/>
      <c r="OOY182" s="6"/>
      <c r="OOZ182" s="6"/>
      <c r="OPA182" s="9"/>
      <c r="OPB182" s="8"/>
      <c r="OPC182" s="8"/>
      <c r="OPD182" s="8"/>
      <c r="OPE182" s="8"/>
      <c r="OPF182" s="6"/>
      <c r="OPG182" s="6"/>
      <c r="OPH182" s="6"/>
      <c r="OPI182" s="9"/>
      <c r="OPJ182" s="8"/>
      <c r="OPK182" s="8"/>
      <c r="OPL182" s="8"/>
      <c r="OPM182" s="8"/>
      <c r="OPN182" s="6"/>
      <c r="OPO182" s="6"/>
      <c r="OPP182" s="6"/>
      <c r="OPQ182" s="9"/>
      <c r="OPR182" s="8"/>
      <c r="OPS182" s="8"/>
      <c r="OPT182" s="8"/>
      <c r="OPU182" s="8"/>
      <c r="OPV182" s="6"/>
      <c r="OPW182" s="6"/>
      <c r="OPX182" s="6"/>
      <c r="OPY182" s="9"/>
      <c r="OPZ182" s="8"/>
      <c r="OQA182" s="8"/>
      <c r="OQB182" s="8"/>
      <c r="OQC182" s="8"/>
      <c r="OQD182" s="6"/>
      <c r="OQE182" s="6"/>
      <c r="OQF182" s="6"/>
      <c r="OQG182" s="9"/>
      <c r="OQH182" s="8"/>
      <c r="OQI182" s="8"/>
      <c r="OQJ182" s="8"/>
      <c r="OQK182" s="8"/>
      <c r="OQL182" s="6"/>
      <c r="OQM182" s="6"/>
      <c r="OQN182" s="6"/>
      <c r="OQO182" s="9"/>
      <c r="OQP182" s="8"/>
      <c r="OQQ182" s="8"/>
      <c r="OQR182" s="8"/>
      <c r="OQS182" s="8"/>
      <c r="OQT182" s="6"/>
      <c r="OQU182" s="6"/>
      <c r="OQV182" s="6"/>
      <c r="OQW182" s="9"/>
      <c r="OQX182" s="8"/>
      <c r="OQY182" s="8"/>
      <c r="OQZ182" s="8"/>
      <c r="ORA182" s="8"/>
      <c r="ORB182" s="6"/>
      <c r="ORC182" s="6"/>
      <c r="ORD182" s="6"/>
      <c r="ORE182" s="9"/>
      <c r="ORF182" s="8"/>
      <c r="ORG182" s="8"/>
      <c r="ORH182" s="8"/>
      <c r="ORI182" s="8"/>
      <c r="ORJ182" s="6"/>
      <c r="ORK182" s="6"/>
      <c r="ORL182" s="6"/>
      <c r="ORM182" s="9"/>
      <c r="ORN182" s="8"/>
      <c r="ORO182" s="8"/>
      <c r="ORP182" s="8"/>
      <c r="ORQ182" s="8"/>
      <c r="ORR182" s="6"/>
      <c r="ORS182" s="6"/>
      <c r="ORT182" s="6"/>
      <c r="ORU182" s="9"/>
      <c r="ORV182" s="8"/>
      <c r="ORW182" s="8"/>
      <c r="ORX182" s="8"/>
      <c r="ORY182" s="8"/>
      <c r="ORZ182" s="6"/>
      <c r="OSA182" s="6"/>
      <c r="OSB182" s="6"/>
      <c r="OSC182" s="9"/>
      <c r="OSD182" s="8"/>
      <c r="OSE182" s="8"/>
      <c r="OSF182" s="8"/>
      <c r="OSG182" s="8"/>
      <c r="OSH182" s="6"/>
      <c r="OSI182" s="6"/>
      <c r="OSJ182" s="6"/>
      <c r="OSK182" s="9"/>
      <c r="OSL182" s="8"/>
      <c r="OSM182" s="8"/>
      <c r="OSN182" s="8"/>
      <c r="OSO182" s="8"/>
      <c r="OSP182" s="6"/>
      <c r="OSQ182" s="6"/>
      <c r="OSR182" s="6"/>
      <c r="OSS182" s="9"/>
      <c r="OST182" s="8"/>
      <c r="OSU182" s="8"/>
      <c r="OSV182" s="8"/>
      <c r="OSW182" s="8"/>
      <c r="OSX182" s="6"/>
      <c r="OSY182" s="6"/>
      <c r="OSZ182" s="6"/>
      <c r="OTA182" s="9"/>
      <c r="OTB182" s="8"/>
      <c r="OTC182" s="8"/>
      <c r="OTD182" s="8"/>
      <c r="OTE182" s="8"/>
      <c r="OTF182" s="6"/>
      <c r="OTG182" s="6"/>
      <c r="OTH182" s="6"/>
      <c r="OTI182" s="9"/>
      <c r="OTJ182" s="8"/>
      <c r="OTK182" s="8"/>
      <c r="OTL182" s="8"/>
      <c r="OTM182" s="8"/>
      <c r="OTN182" s="6"/>
      <c r="OTO182" s="6"/>
      <c r="OTP182" s="6"/>
      <c r="OTQ182" s="9"/>
      <c r="OTR182" s="8"/>
      <c r="OTS182" s="8"/>
      <c r="OTT182" s="8"/>
      <c r="OTU182" s="8"/>
      <c r="OTV182" s="6"/>
      <c r="OTW182" s="6"/>
      <c r="OTX182" s="6"/>
      <c r="OTY182" s="9"/>
      <c r="OTZ182" s="8"/>
      <c r="OUA182" s="8"/>
      <c r="OUB182" s="8"/>
      <c r="OUC182" s="8"/>
      <c r="OUD182" s="6"/>
      <c r="OUE182" s="6"/>
      <c r="OUF182" s="6"/>
      <c r="OUG182" s="9"/>
      <c r="OUH182" s="8"/>
      <c r="OUI182" s="8"/>
      <c r="OUJ182" s="8"/>
      <c r="OUK182" s="8"/>
      <c r="OUL182" s="6"/>
      <c r="OUM182" s="6"/>
      <c r="OUN182" s="6"/>
      <c r="OUO182" s="9"/>
      <c r="OUP182" s="8"/>
      <c r="OUQ182" s="8"/>
      <c r="OUR182" s="8"/>
      <c r="OUS182" s="8"/>
      <c r="OUT182" s="6"/>
      <c r="OUU182" s="6"/>
      <c r="OUV182" s="6"/>
      <c r="OUW182" s="9"/>
      <c r="OUX182" s="8"/>
      <c r="OUY182" s="8"/>
      <c r="OUZ182" s="8"/>
      <c r="OVA182" s="8"/>
      <c r="OVB182" s="6"/>
      <c r="OVC182" s="6"/>
      <c r="OVD182" s="6"/>
      <c r="OVE182" s="9"/>
      <c r="OVF182" s="8"/>
      <c r="OVG182" s="8"/>
      <c r="OVH182" s="8"/>
      <c r="OVI182" s="8"/>
      <c r="OVJ182" s="6"/>
      <c r="OVK182" s="6"/>
      <c r="OVL182" s="6"/>
      <c r="OVM182" s="9"/>
      <c r="OVN182" s="8"/>
      <c r="OVO182" s="8"/>
      <c r="OVP182" s="8"/>
      <c r="OVQ182" s="8"/>
      <c r="OVR182" s="6"/>
      <c r="OVS182" s="6"/>
      <c r="OVT182" s="6"/>
      <c r="OVU182" s="9"/>
      <c r="OVV182" s="8"/>
      <c r="OVW182" s="8"/>
      <c r="OVX182" s="8"/>
      <c r="OVY182" s="8"/>
      <c r="OVZ182" s="6"/>
      <c r="OWA182" s="6"/>
      <c r="OWB182" s="6"/>
      <c r="OWC182" s="9"/>
      <c r="OWD182" s="8"/>
      <c r="OWE182" s="8"/>
      <c r="OWF182" s="8"/>
      <c r="OWG182" s="8"/>
      <c r="OWH182" s="6"/>
      <c r="OWI182" s="6"/>
      <c r="OWJ182" s="6"/>
      <c r="OWK182" s="9"/>
      <c r="OWL182" s="8"/>
      <c r="OWM182" s="8"/>
      <c r="OWN182" s="8"/>
      <c r="OWO182" s="8"/>
      <c r="OWP182" s="6"/>
      <c r="OWQ182" s="6"/>
      <c r="OWR182" s="6"/>
      <c r="OWS182" s="9"/>
      <c r="OWT182" s="8"/>
      <c r="OWU182" s="8"/>
      <c r="OWV182" s="8"/>
      <c r="OWW182" s="8"/>
      <c r="OWX182" s="6"/>
      <c r="OWY182" s="6"/>
      <c r="OWZ182" s="6"/>
      <c r="OXA182" s="9"/>
      <c r="OXB182" s="8"/>
      <c r="OXC182" s="8"/>
      <c r="OXD182" s="8"/>
      <c r="OXE182" s="8"/>
      <c r="OXF182" s="6"/>
      <c r="OXG182" s="6"/>
      <c r="OXH182" s="6"/>
      <c r="OXI182" s="9"/>
      <c r="OXJ182" s="8"/>
      <c r="OXK182" s="8"/>
      <c r="OXL182" s="8"/>
      <c r="OXM182" s="8"/>
      <c r="OXN182" s="6"/>
      <c r="OXO182" s="6"/>
      <c r="OXP182" s="6"/>
      <c r="OXQ182" s="9"/>
      <c r="OXR182" s="8"/>
      <c r="OXS182" s="8"/>
      <c r="OXT182" s="8"/>
      <c r="OXU182" s="8"/>
      <c r="OXV182" s="6"/>
      <c r="OXW182" s="6"/>
      <c r="OXX182" s="6"/>
      <c r="OXY182" s="9"/>
      <c r="OXZ182" s="8"/>
      <c r="OYA182" s="8"/>
      <c r="OYB182" s="8"/>
      <c r="OYC182" s="8"/>
      <c r="OYD182" s="6"/>
      <c r="OYE182" s="6"/>
      <c r="OYF182" s="6"/>
      <c r="OYG182" s="9"/>
      <c r="OYH182" s="8"/>
      <c r="OYI182" s="8"/>
      <c r="OYJ182" s="8"/>
      <c r="OYK182" s="8"/>
      <c r="OYL182" s="6"/>
      <c r="OYM182" s="6"/>
      <c r="OYN182" s="6"/>
      <c r="OYO182" s="9"/>
      <c r="OYP182" s="8"/>
      <c r="OYQ182" s="8"/>
      <c r="OYR182" s="8"/>
      <c r="OYS182" s="8"/>
      <c r="OYT182" s="6"/>
      <c r="OYU182" s="6"/>
      <c r="OYV182" s="6"/>
      <c r="OYW182" s="9"/>
      <c r="OYX182" s="8"/>
      <c r="OYY182" s="8"/>
      <c r="OYZ182" s="8"/>
      <c r="OZA182" s="8"/>
      <c r="OZB182" s="6"/>
      <c r="OZC182" s="6"/>
      <c r="OZD182" s="6"/>
      <c r="OZE182" s="9"/>
      <c r="OZF182" s="8"/>
      <c r="OZG182" s="8"/>
      <c r="OZH182" s="8"/>
      <c r="OZI182" s="8"/>
      <c r="OZJ182" s="6"/>
      <c r="OZK182" s="6"/>
      <c r="OZL182" s="6"/>
      <c r="OZM182" s="9"/>
      <c r="OZN182" s="8"/>
      <c r="OZO182" s="8"/>
      <c r="OZP182" s="8"/>
      <c r="OZQ182" s="8"/>
      <c r="OZR182" s="6"/>
      <c r="OZS182" s="6"/>
      <c r="OZT182" s="6"/>
      <c r="OZU182" s="9"/>
      <c r="OZV182" s="8"/>
      <c r="OZW182" s="8"/>
      <c r="OZX182" s="8"/>
      <c r="OZY182" s="8"/>
      <c r="OZZ182" s="6"/>
      <c r="PAA182" s="6"/>
      <c r="PAB182" s="6"/>
      <c r="PAC182" s="9"/>
      <c r="PAD182" s="8"/>
      <c r="PAE182" s="8"/>
      <c r="PAF182" s="8"/>
      <c r="PAG182" s="8"/>
      <c r="PAH182" s="6"/>
      <c r="PAI182" s="6"/>
      <c r="PAJ182" s="6"/>
      <c r="PAK182" s="9"/>
      <c r="PAL182" s="8"/>
      <c r="PAM182" s="8"/>
      <c r="PAN182" s="8"/>
      <c r="PAO182" s="8"/>
      <c r="PAP182" s="6"/>
      <c r="PAQ182" s="6"/>
      <c r="PAR182" s="6"/>
      <c r="PAS182" s="9"/>
      <c r="PAT182" s="8"/>
      <c r="PAU182" s="8"/>
      <c r="PAV182" s="8"/>
      <c r="PAW182" s="8"/>
      <c r="PAX182" s="6"/>
      <c r="PAY182" s="6"/>
      <c r="PAZ182" s="6"/>
      <c r="PBA182" s="9"/>
      <c r="PBB182" s="8"/>
      <c r="PBC182" s="8"/>
      <c r="PBD182" s="8"/>
      <c r="PBE182" s="8"/>
      <c r="PBF182" s="6"/>
      <c r="PBG182" s="6"/>
      <c r="PBH182" s="6"/>
      <c r="PBI182" s="9"/>
      <c r="PBJ182" s="8"/>
      <c r="PBK182" s="8"/>
      <c r="PBL182" s="8"/>
      <c r="PBM182" s="8"/>
      <c r="PBN182" s="6"/>
      <c r="PBO182" s="6"/>
      <c r="PBP182" s="6"/>
      <c r="PBQ182" s="9"/>
      <c r="PBR182" s="8"/>
      <c r="PBS182" s="8"/>
      <c r="PBT182" s="8"/>
      <c r="PBU182" s="8"/>
      <c r="PBV182" s="6"/>
      <c r="PBW182" s="6"/>
      <c r="PBX182" s="6"/>
      <c r="PBY182" s="9"/>
      <c r="PBZ182" s="8"/>
      <c r="PCA182" s="8"/>
      <c r="PCB182" s="8"/>
      <c r="PCC182" s="8"/>
      <c r="PCD182" s="6"/>
      <c r="PCE182" s="6"/>
      <c r="PCF182" s="6"/>
      <c r="PCG182" s="9"/>
      <c r="PCH182" s="8"/>
      <c r="PCI182" s="8"/>
      <c r="PCJ182" s="8"/>
      <c r="PCK182" s="8"/>
      <c r="PCL182" s="6"/>
      <c r="PCM182" s="6"/>
      <c r="PCN182" s="6"/>
      <c r="PCO182" s="9"/>
      <c r="PCP182" s="8"/>
      <c r="PCQ182" s="8"/>
      <c r="PCR182" s="8"/>
      <c r="PCS182" s="8"/>
      <c r="PCT182" s="6"/>
      <c r="PCU182" s="6"/>
      <c r="PCV182" s="6"/>
      <c r="PCW182" s="9"/>
      <c r="PCX182" s="8"/>
      <c r="PCY182" s="8"/>
      <c r="PCZ182" s="8"/>
      <c r="PDA182" s="8"/>
      <c r="PDB182" s="6"/>
      <c r="PDC182" s="6"/>
      <c r="PDD182" s="6"/>
      <c r="PDE182" s="9"/>
      <c r="PDF182" s="8"/>
      <c r="PDG182" s="8"/>
      <c r="PDH182" s="8"/>
      <c r="PDI182" s="8"/>
      <c r="PDJ182" s="6"/>
      <c r="PDK182" s="6"/>
      <c r="PDL182" s="6"/>
      <c r="PDM182" s="9"/>
      <c r="PDN182" s="8"/>
      <c r="PDO182" s="8"/>
      <c r="PDP182" s="8"/>
      <c r="PDQ182" s="8"/>
      <c r="PDR182" s="6"/>
      <c r="PDS182" s="6"/>
      <c r="PDT182" s="6"/>
      <c r="PDU182" s="9"/>
      <c r="PDV182" s="8"/>
      <c r="PDW182" s="8"/>
      <c r="PDX182" s="8"/>
      <c r="PDY182" s="8"/>
      <c r="PDZ182" s="6"/>
      <c r="PEA182" s="6"/>
      <c r="PEB182" s="6"/>
      <c r="PEC182" s="9"/>
      <c r="PED182" s="8"/>
      <c r="PEE182" s="8"/>
      <c r="PEF182" s="8"/>
      <c r="PEG182" s="8"/>
      <c r="PEH182" s="6"/>
      <c r="PEI182" s="6"/>
      <c r="PEJ182" s="6"/>
      <c r="PEK182" s="9"/>
      <c r="PEL182" s="8"/>
      <c r="PEM182" s="8"/>
      <c r="PEN182" s="8"/>
      <c r="PEO182" s="8"/>
      <c r="PEP182" s="6"/>
      <c r="PEQ182" s="6"/>
      <c r="PER182" s="6"/>
      <c r="PES182" s="9"/>
      <c r="PET182" s="8"/>
      <c r="PEU182" s="8"/>
      <c r="PEV182" s="8"/>
      <c r="PEW182" s="8"/>
      <c r="PEX182" s="6"/>
      <c r="PEY182" s="6"/>
      <c r="PEZ182" s="6"/>
      <c r="PFA182" s="9"/>
      <c r="PFB182" s="8"/>
      <c r="PFC182" s="8"/>
      <c r="PFD182" s="8"/>
      <c r="PFE182" s="8"/>
      <c r="PFF182" s="6"/>
      <c r="PFG182" s="6"/>
      <c r="PFH182" s="6"/>
      <c r="PFI182" s="9"/>
      <c r="PFJ182" s="8"/>
      <c r="PFK182" s="8"/>
      <c r="PFL182" s="8"/>
      <c r="PFM182" s="8"/>
      <c r="PFN182" s="6"/>
      <c r="PFO182" s="6"/>
      <c r="PFP182" s="6"/>
      <c r="PFQ182" s="9"/>
      <c r="PFR182" s="8"/>
      <c r="PFS182" s="8"/>
      <c r="PFT182" s="8"/>
      <c r="PFU182" s="8"/>
      <c r="PFV182" s="6"/>
      <c r="PFW182" s="6"/>
      <c r="PFX182" s="6"/>
      <c r="PFY182" s="9"/>
      <c r="PFZ182" s="8"/>
      <c r="PGA182" s="8"/>
      <c r="PGB182" s="8"/>
      <c r="PGC182" s="8"/>
      <c r="PGD182" s="6"/>
      <c r="PGE182" s="6"/>
      <c r="PGF182" s="6"/>
      <c r="PGG182" s="9"/>
      <c r="PGH182" s="8"/>
      <c r="PGI182" s="8"/>
      <c r="PGJ182" s="8"/>
      <c r="PGK182" s="8"/>
      <c r="PGL182" s="6"/>
      <c r="PGM182" s="6"/>
      <c r="PGN182" s="6"/>
      <c r="PGO182" s="9"/>
      <c r="PGP182" s="8"/>
      <c r="PGQ182" s="8"/>
      <c r="PGR182" s="8"/>
      <c r="PGS182" s="8"/>
      <c r="PGT182" s="6"/>
      <c r="PGU182" s="6"/>
      <c r="PGV182" s="6"/>
      <c r="PGW182" s="9"/>
      <c r="PGX182" s="8"/>
      <c r="PGY182" s="8"/>
      <c r="PGZ182" s="8"/>
      <c r="PHA182" s="8"/>
      <c r="PHB182" s="6"/>
      <c r="PHC182" s="6"/>
      <c r="PHD182" s="6"/>
      <c r="PHE182" s="9"/>
      <c r="PHF182" s="8"/>
      <c r="PHG182" s="8"/>
      <c r="PHH182" s="8"/>
      <c r="PHI182" s="8"/>
      <c r="PHJ182" s="6"/>
      <c r="PHK182" s="6"/>
      <c r="PHL182" s="6"/>
      <c r="PHM182" s="9"/>
      <c r="PHN182" s="8"/>
      <c r="PHO182" s="8"/>
      <c r="PHP182" s="8"/>
      <c r="PHQ182" s="8"/>
      <c r="PHR182" s="6"/>
      <c r="PHS182" s="6"/>
      <c r="PHT182" s="6"/>
      <c r="PHU182" s="9"/>
      <c r="PHV182" s="8"/>
      <c r="PHW182" s="8"/>
      <c r="PHX182" s="8"/>
      <c r="PHY182" s="8"/>
      <c r="PHZ182" s="6"/>
      <c r="PIA182" s="6"/>
      <c r="PIB182" s="6"/>
      <c r="PIC182" s="9"/>
      <c r="PID182" s="8"/>
      <c r="PIE182" s="8"/>
      <c r="PIF182" s="8"/>
      <c r="PIG182" s="8"/>
      <c r="PIH182" s="6"/>
      <c r="PII182" s="6"/>
      <c r="PIJ182" s="6"/>
      <c r="PIK182" s="9"/>
      <c r="PIL182" s="8"/>
      <c r="PIM182" s="8"/>
      <c r="PIN182" s="8"/>
      <c r="PIO182" s="8"/>
      <c r="PIP182" s="6"/>
      <c r="PIQ182" s="6"/>
      <c r="PIR182" s="6"/>
      <c r="PIS182" s="9"/>
      <c r="PIT182" s="8"/>
      <c r="PIU182" s="8"/>
      <c r="PIV182" s="8"/>
      <c r="PIW182" s="8"/>
      <c r="PIX182" s="6"/>
      <c r="PIY182" s="6"/>
      <c r="PIZ182" s="6"/>
      <c r="PJA182" s="9"/>
      <c r="PJB182" s="8"/>
      <c r="PJC182" s="8"/>
      <c r="PJD182" s="8"/>
      <c r="PJE182" s="8"/>
      <c r="PJF182" s="6"/>
      <c r="PJG182" s="6"/>
      <c r="PJH182" s="6"/>
      <c r="PJI182" s="9"/>
      <c r="PJJ182" s="8"/>
      <c r="PJK182" s="8"/>
      <c r="PJL182" s="8"/>
      <c r="PJM182" s="8"/>
      <c r="PJN182" s="6"/>
      <c r="PJO182" s="6"/>
      <c r="PJP182" s="6"/>
      <c r="PJQ182" s="9"/>
      <c r="PJR182" s="8"/>
      <c r="PJS182" s="8"/>
      <c r="PJT182" s="8"/>
      <c r="PJU182" s="8"/>
      <c r="PJV182" s="6"/>
      <c r="PJW182" s="6"/>
      <c r="PJX182" s="6"/>
      <c r="PJY182" s="9"/>
      <c r="PJZ182" s="8"/>
      <c r="PKA182" s="8"/>
      <c r="PKB182" s="8"/>
      <c r="PKC182" s="8"/>
      <c r="PKD182" s="6"/>
      <c r="PKE182" s="6"/>
      <c r="PKF182" s="6"/>
      <c r="PKG182" s="9"/>
      <c r="PKH182" s="8"/>
      <c r="PKI182" s="8"/>
      <c r="PKJ182" s="8"/>
      <c r="PKK182" s="8"/>
      <c r="PKL182" s="6"/>
      <c r="PKM182" s="6"/>
      <c r="PKN182" s="6"/>
      <c r="PKO182" s="9"/>
      <c r="PKP182" s="8"/>
      <c r="PKQ182" s="8"/>
      <c r="PKR182" s="8"/>
      <c r="PKS182" s="8"/>
      <c r="PKT182" s="6"/>
      <c r="PKU182" s="6"/>
      <c r="PKV182" s="6"/>
      <c r="PKW182" s="9"/>
      <c r="PKX182" s="8"/>
      <c r="PKY182" s="8"/>
      <c r="PKZ182" s="8"/>
      <c r="PLA182" s="8"/>
      <c r="PLB182" s="6"/>
      <c r="PLC182" s="6"/>
      <c r="PLD182" s="6"/>
      <c r="PLE182" s="9"/>
      <c r="PLF182" s="8"/>
      <c r="PLG182" s="8"/>
      <c r="PLH182" s="8"/>
      <c r="PLI182" s="8"/>
      <c r="PLJ182" s="6"/>
      <c r="PLK182" s="6"/>
      <c r="PLL182" s="6"/>
      <c r="PLM182" s="9"/>
      <c r="PLN182" s="8"/>
      <c r="PLO182" s="8"/>
      <c r="PLP182" s="8"/>
      <c r="PLQ182" s="8"/>
      <c r="PLR182" s="6"/>
      <c r="PLS182" s="6"/>
      <c r="PLT182" s="6"/>
      <c r="PLU182" s="9"/>
      <c r="PLV182" s="8"/>
      <c r="PLW182" s="8"/>
      <c r="PLX182" s="8"/>
      <c r="PLY182" s="8"/>
      <c r="PLZ182" s="6"/>
      <c r="PMA182" s="6"/>
      <c r="PMB182" s="6"/>
      <c r="PMC182" s="9"/>
      <c r="PMD182" s="8"/>
      <c r="PME182" s="8"/>
      <c r="PMF182" s="8"/>
      <c r="PMG182" s="8"/>
      <c r="PMH182" s="6"/>
      <c r="PMI182" s="6"/>
      <c r="PMJ182" s="6"/>
      <c r="PMK182" s="9"/>
      <c r="PML182" s="8"/>
      <c r="PMM182" s="8"/>
      <c r="PMN182" s="8"/>
      <c r="PMO182" s="8"/>
      <c r="PMP182" s="6"/>
      <c r="PMQ182" s="6"/>
      <c r="PMR182" s="6"/>
      <c r="PMS182" s="9"/>
      <c r="PMT182" s="8"/>
      <c r="PMU182" s="8"/>
      <c r="PMV182" s="8"/>
      <c r="PMW182" s="8"/>
      <c r="PMX182" s="6"/>
      <c r="PMY182" s="6"/>
      <c r="PMZ182" s="6"/>
      <c r="PNA182" s="9"/>
      <c r="PNB182" s="8"/>
      <c r="PNC182" s="8"/>
      <c r="PND182" s="8"/>
      <c r="PNE182" s="8"/>
      <c r="PNF182" s="6"/>
      <c r="PNG182" s="6"/>
      <c r="PNH182" s="6"/>
      <c r="PNI182" s="9"/>
      <c r="PNJ182" s="8"/>
      <c r="PNK182" s="8"/>
      <c r="PNL182" s="8"/>
      <c r="PNM182" s="8"/>
      <c r="PNN182" s="6"/>
      <c r="PNO182" s="6"/>
      <c r="PNP182" s="6"/>
      <c r="PNQ182" s="9"/>
      <c r="PNR182" s="8"/>
      <c r="PNS182" s="8"/>
      <c r="PNT182" s="8"/>
      <c r="PNU182" s="8"/>
      <c r="PNV182" s="6"/>
      <c r="PNW182" s="6"/>
      <c r="PNX182" s="6"/>
      <c r="PNY182" s="9"/>
      <c r="PNZ182" s="8"/>
      <c r="POA182" s="8"/>
      <c r="POB182" s="8"/>
      <c r="POC182" s="8"/>
      <c r="POD182" s="6"/>
      <c r="POE182" s="6"/>
      <c r="POF182" s="6"/>
      <c r="POG182" s="9"/>
      <c r="POH182" s="8"/>
      <c r="POI182" s="8"/>
      <c r="POJ182" s="8"/>
      <c r="POK182" s="8"/>
      <c r="POL182" s="6"/>
      <c r="POM182" s="6"/>
      <c r="PON182" s="6"/>
      <c r="POO182" s="9"/>
      <c r="POP182" s="8"/>
      <c r="POQ182" s="8"/>
      <c r="POR182" s="8"/>
      <c r="POS182" s="8"/>
      <c r="POT182" s="6"/>
      <c r="POU182" s="6"/>
      <c r="POV182" s="6"/>
      <c r="POW182" s="9"/>
      <c r="POX182" s="8"/>
      <c r="POY182" s="8"/>
      <c r="POZ182" s="8"/>
      <c r="PPA182" s="8"/>
      <c r="PPB182" s="6"/>
      <c r="PPC182" s="6"/>
      <c r="PPD182" s="6"/>
      <c r="PPE182" s="9"/>
      <c r="PPF182" s="8"/>
      <c r="PPG182" s="8"/>
      <c r="PPH182" s="8"/>
      <c r="PPI182" s="8"/>
      <c r="PPJ182" s="6"/>
      <c r="PPK182" s="6"/>
      <c r="PPL182" s="6"/>
      <c r="PPM182" s="9"/>
      <c r="PPN182" s="8"/>
      <c r="PPO182" s="8"/>
      <c r="PPP182" s="8"/>
      <c r="PPQ182" s="8"/>
      <c r="PPR182" s="6"/>
      <c r="PPS182" s="6"/>
      <c r="PPT182" s="6"/>
      <c r="PPU182" s="9"/>
      <c r="PPV182" s="8"/>
      <c r="PPW182" s="8"/>
      <c r="PPX182" s="8"/>
      <c r="PPY182" s="8"/>
      <c r="PPZ182" s="6"/>
      <c r="PQA182" s="6"/>
      <c r="PQB182" s="6"/>
      <c r="PQC182" s="9"/>
      <c r="PQD182" s="8"/>
      <c r="PQE182" s="8"/>
      <c r="PQF182" s="8"/>
      <c r="PQG182" s="8"/>
      <c r="PQH182" s="6"/>
      <c r="PQI182" s="6"/>
      <c r="PQJ182" s="6"/>
      <c r="PQK182" s="9"/>
      <c r="PQL182" s="8"/>
      <c r="PQM182" s="8"/>
      <c r="PQN182" s="8"/>
      <c r="PQO182" s="8"/>
      <c r="PQP182" s="6"/>
      <c r="PQQ182" s="6"/>
      <c r="PQR182" s="6"/>
      <c r="PQS182" s="9"/>
      <c r="PQT182" s="8"/>
      <c r="PQU182" s="8"/>
      <c r="PQV182" s="8"/>
      <c r="PQW182" s="8"/>
      <c r="PQX182" s="6"/>
      <c r="PQY182" s="6"/>
      <c r="PQZ182" s="6"/>
      <c r="PRA182" s="9"/>
      <c r="PRB182" s="8"/>
      <c r="PRC182" s="8"/>
      <c r="PRD182" s="8"/>
      <c r="PRE182" s="8"/>
      <c r="PRF182" s="6"/>
      <c r="PRG182" s="6"/>
      <c r="PRH182" s="6"/>
      <c r="PRI182" s="9"/>
      <c r="PRJ182" s="8"/>
      <c r="PRK182" s="8"/>
      <c r="PRL182" s="8"/>
      <c r="PRM182" s="8"/>
      <c r="PRN182" s="6"/>
      <c r="PRO182" s="6"/>
      <c r="PRP182" s="6"/>
      <c r="PRQ182" s="9"/>
      <c r="PRR182" s="8"/>
      <c r="PRS182" s="8"/>
      <c r="PRT182" s="8"/>
      <c r="PRU182" s="8"/>
      <c r="PRV182" s="6"/>
      <c r="PRW182" s="6"/>
      <c r="PRX182" s="6"/>
      <c r="PRY182" s="9"/>
      <c r="PRZ182" s="8"/>
      <c r="PSA182" s="8"/>
      <c r="PSB182" s="8"/>
      <c r="PSC182" s="8"/>
      <c r="PSD182" s="6"/>
      <c r="PSE182" s="6"/>
      <c r="PSF182" s="6"/>
      <c r="PSG182" s="9"/>
      <c r="PSH182" s="8"/>
      <c r="PSI182" s="8"/>
      <c r="PSJ182" s="8"/>
      <c r="PSK182" s="8"/>
      <c r="PSL182" s="6"/>
      <c r="PSM182" s="6"/>
      <c r="PSN182" s="6"/>
      <c r="PSO182" s="9"/>
      <c r="PSP182" s="8"/>
      <c r="PSQ182" s="8"/>
      <c r="PSR182" s="8"/>
      <c r="PSS182" s="8"/>
      <c r="PST182" s="6"/>
      <c r="PSU182" s="6"/>
      <c r="PSV182" s="6"/>
      <c r="PSW182" s="9"/>
      <c r="PSX182" s="8"/>
      <c r="PSY182" s="8"/>
      <c r="PSZ182" s="8"/>
      <c r="PTA182" s="8"/>
      <c r="PTB182" s="6"/>
      <c r="PTC182" s="6"/>
      <c r="PTD182" s="6"/>
      <c r="PTE182" s="9"/>
      <c r="PTF182" s="8"/>
      <c r="PTG182" s="8"/>
      <c r="PTH182" s="8"/>
      <c r="PTI182" s="8"/>
      <c r="PTJ182" s="6"/>
      <c r="PTK182" s="6"/>
      <c r="PTL182" s="6"/>
      <c r="PTM182" s="9"/>
      <c r="PTN182" s="8"/>
      <c r="PTO182" s="8"/>
      <c r="PTP182" s="8"/>
      <c r="PTQ182" s="8"/>
      <c r="PTR182" s="6"/>
      <c r="PTS182" s="6"/>
      <c r="PTT182" s="6"/>
      <c r="PTU182" s="9"/>
      <c r="PTV182" s="8"/>
      <c r="PTW182" s="8"/>
      <c r="PTX182" s="8"/>
      <c r="PTY182" s="8"/>
      <c r="PTZ182" s="6"/>
      <c r="PUA182" s="6"/>
      <c r="PUB182" s="6"/>
      <c r="PUC182" s="9"/>
      <c r="PUD182" s="8"/>
      <c r="PUE182" s="8"/>
      <c r="PUF182" s="8"/>
      <c r="PUG182" s="8"/>
      <c r="PUH182" s="6"/>
      <c r="PUI182" s="6"/>
      <c r="PUJ182" s="6"/>
      <c r="PUK182" s="9"/>
      <c r="PUL182" s="8"/>
      <c r="PUM182" s="8"/>
      <c r="PUN182" s="8"/>
      <c r="PUO182" s="8"/>
      <c r="PUP182" s="6"/>
      <c r="PUQ182" s="6"/>
      <c r="PUR182" s="6"/>
      <c r="PUS182" s="9"/>
      <c r="PUT182" s="8"/>
      <c r="PUU182" s="8"/>
      <c r="PUV182" s="8"/>
      <c r="PUW182" s="8"/>
      <c r="PUX182" s="6"/>
      <c r="PUY182" s="6"/>
      <c r="PUZ182" s="6"/>
      <c r="PVA182" s="9"/>
      <c r="PVB182" s="8"/>
      <c r="PVC182" s="8"/>
      <c r="PVD182" s="8"/>
      <c r="PVE182" s="8"/>
      <c r="PVF182" s="6"/>
      <c r="PVG182" s="6"/>
      <c r="PVH182" s="6"/>
      <c r="PVI182" s="9"/>
      <c r="PVJ182" s="8"/>
      <c r="PVK182" s="8"/>
      <c r="PVL182" s="8"/>
      <c r="PVM182" s="8"/>
      <c r="PVN182" s="6"/>
      <c r="PVO182" s="6"/>
      <c r="PVP182" s="6"/>
      <c r="PVQ182" s="9"/>
      <c r="PVR182" s="8"/>
      <c r="PVS182" s="8"/>
      <c r="PVT182" s="8"/>
      <c r="PVU182" s="8"/>
      <c r="PVV182" s="6"/>
      <c r="PVW182" s="6"/>
      <c r="PVX182" s="6"/>
      <c r="PVY182" s="9"/>
      <c r="PVZ182" s="8"/>
      <c r="PWA182" s="8"/>
      <c r="PWB182" s="8"/>
      <c r="PWC182" s="8"/>
      <c r="PWD182" s="6"/>
      <c r="PWE182" s="6"/>
      <c r="PWF182" s="6"/>
      <c r="PWG182" s="9"/>
      <c r="PWH182" s="8"/>
      <c r="PWI182" s="8"/>
      <c r="PWJ182" s="8"/>
      <c r="PWK182" s="8"/>
      <c r="PWL182" s="6"/>
      <c r="PWM182" s="6"/>
      <c r="PWN182" s="6"/>
      <c r="PWO182" s="9"/>
      <c r="PWP182" s="8"/>
      <c r="PWQ182" s="8"/>
      <c r="PWR182" s="8"/>
      <c r="PWS182" s="8"/>
      <c r="PWT182" s="6"/>
      <c r="PWU182" s="6"/>
      <c r="PWV182" s="6"/>
      <c r="PWW182" s="9"/>
      <c r="PWX182" s="8"/>
      <c r="PWY182" s="8"/>
      <c r="PWZ182" s="8"/>
      <c r="PXA182" s="8"/>
      <c r="PXB182" s="6"/>
      <c r="PXC182" s="6"/>
      <c r="PXD182" s="6"/>
      <c r="PXE182" s="9"/>
      <c r="PXF182" s="8"/>
      <c r="PXG182" s="8"/>
      <c r="PXH182" s="8"/>
      <c r="PXI182" s="8"/>
      <c r="PXJ182" s="6"/>
      <c r="PXK182" s="6"/>
      <c r="PXL182" s="6"/>
      <c r="PXM182" s="9"/>
      <c r="PXN182" s="8"/>
      <c r="PXO182" s="8"/>
      <c r="PXP182" s="8"/>
      <c r="PXQ182" s="8"/>
      <c r="PXR182" s="6"/>
      <c r="PXS182" s="6"/>
      <c r="PXT182" s="6"/>
      <c r="PXU182" s="9"/>
      <c r="PXV182" s="8"/>
      <c r="PXW182" s="8"/>
      <c r="PXX182" s="8"/>
      <c r="PXY182" s="8"/>
      <c r="PXZ182" s="6"/>
      <c r="PYA182" s="6"/>
      <c r="PYB182" s="6"/>
      <c r="PYC182" s="9"/>
      <c r="PYD182" s="8"/>
      <c r="PYE182" s="8"/>
      <c r="PYF182" s="8"/>
      <c r="PYG182" s="8"/>
      <c r="PYH182" s="6"/>
      <c r="PYI182" s="6"/>
      <c r="PYJ182" s="6"/>
      <c r="PYK182" s="9"/>
      <c r="PYL182" s="8"/>
      <c r="PYM182" s="8"/>
      <c r="PYN182" s="8"/>
      <c r="PYO182" s="8"/>
      <c r="PYP182" s="6"/>
      <c r="PYQ182" s="6"/>
      <c r="PYR182" s="6"/>
      <c r="PYS182" s="9"/>
      <c r="PYT182" s="8"/>
      <c r="PYU182" s="8"/>
      <c r="PYV182" s="8"/>
      <c r="PYW182" s="8"/>
      <c r="PYX182" s="6"/>
      <c r="PYY182" s="6"/>
      <c r="PYZ182" s="6"/>
      <c r="PZA182" s="9"/>
      <c r="PZB182" s="8"/>
      <c r="PZC182" s="8"/>
      <c r="PZD182" s="8"/>
      <c r="PZE182" s="8"/>
      <c r="PZF182" s="6"/>
      <c r="PZG182" s="6"/>
      <c r="PZH182" s="6"/>
      <c r="PZI182" s="9"/>
      <c r="PZJ182" s="8"/>
      <c r="PZK182" s="8"/>
      <c r="PZL182" s="8"/>
      <c r="PZM182" s="8"/>
      <c r="PZN182" s="6"/>
      <c r="PZO182" s="6"/>
      <c r="PZP182" s="6"/>
      <c r="PZQ182" s="9"/>
      <c r="PZR182" s="8"/>
      <c r="PZS182" s="8"/>
      <c r="PZT182" s="8"/>
      <c r="PZU182" s="8"/>
      <c r="PZV182" s="6"/>
      <c r="PZW182" s="6"/>
      <c r="PZX182" s="6"/>
      <c r="PZY182" s="9"/>
      <c r="PZZ182" s="8"/>
      <c r="QAA182" s="8"/>
      <c r="QAB182" s="8"/>
      <c r="QAC182" s="8"/>
      <c r="QAD182" s="6"/>
      <c r="QAE182" s="6"/>
      <c r="QAF182" s="6"/>
      <c r="QAG182" s="9"/>
      <c r="QAH182" s="8"/>
      <c r="QAI182" s="8"/>
      <c r="QAJ182" s="8"/>
      <c r="QAK182" s="8"/>
      <c r="QAL182" s="6"/>
      <c r="QAM182" s="6"/>
      <c r="QAN182" s="6"/>
      <c r="QAO182" s="9"/>
      <c r="QAP182" s="8"/>
      <c r="QAQ182" s="8"/>
      <c r="QAR182" s="8"/>
      <c r="QAS182" s="8"/>
      <c r="QAT182" s="6"/>
      <c r="QAU182" s="6"/>
      <c r="QAV182" s="6"/>
      <c r="QAW182" s="9"/>
      <c r="QAX182" s="8"/>
      <c r="QAY182" s="8"/>
      <c r="QAZ182" s="8"/>
      <c r="QBA182" s="8"/>
      <c r="QBB182" s="6"/>
      <c r="QBC182" s="6"/>
      <c r="QBD182" s="6"/>
      <c r="QBE182" s="9"/>
      <c r="QBF182" s="8"/>
      <c r="QBG182" s="8"/>
      <c r="QBH182" s="8"/>
      <c r="QBI182" s="8"/>
      <c r="QBJ182" s="6"/>
      <c r="QBK182" s="6"/>
      <c r="QBL182" s="6"/>
      <c r="QBM182" s="9"/>
      <c r="QBN182" s="8"/>
      <c r="QBO182" s="8"/>
      <c r="QBP182" s="8"/>
      <c r="QBQ182" s="8"/>
      <c r="QBR182" s="6"/>
      <c r="QBS182" s="6"/>
      <c r="QBT182" s="6"/>
      <c r="QBU182" s="9"/>
      <c r="QBV182" s="8"/>
      <c r="QBW182" s="8"/>
      <c r="QBX182" s="8"/>
      <c r="QBY182" s="8"/>
      <c r="QBZ182" s="6"/>
      <c r="QCA182" s="6"/>
      <c r="QCB182" s="6"/>
      <c r="QCC182" s="9"/>
      <c r="QCD182" s="8"/>
      <c r="QCE182" s="8"/>
      <c r="QCF182" s="8"/>
      <c r="QCG182" s="8"/>
      <c r="QCH182" s="6"/>
      <c r="QCI182" s="6"/>
      <c r="QCJ182" s="6"/>
      <c r="QCK182" s="9"/>
      <c r="QCL182" s="8"/>
      <c r="QCM182" s="8"/>
      <c r="QCN182" s="8"/>
      <c r="QCO182" s="8"/>
      <c r="QCP182" s="6"/>
      <c r="QCQ182" s="6"/>
      <c r="QCR182" s="6"/>
      <c r="QCS182" s="9"/>
      <c r="QCT182" s="8"/>
      <c r="QCU182" s="8"/>
      <c r="QCV182" s="8"/>
      <c r="QCW182" s="8"/>
      <c r="QCX182" s="6"/>
      <c r="QCY182" s="6"/>
      <c r="QCZ182" s="6"/>
      <c r="QDA182" s="9"/>
      <c r="QDB182" s="8"/>
      <c r="QDC182" s="8"/>
      <c r="QDD182" s="8"/>
      <c r="QDE182" s="8"/>
      <c r="QDF182" s="6"/>
      <c r="QDG182" s="6"/>
      <c r="QDH182" s="6"/>
      <c r="QDI182" s="9"/>
      <c r="QDJ182" s="8"/>
      <c r="QDK182" s="8"/>
      <c r="QDL182" s="8"/>
      <c r="QDM182" s="8"/>
      <c r="QDN182" s="6"/>
      <c r="QDO182" s="6"/>
      <c r="QDP182" s="6"/>
      <c r="QDQ182" s="9"/>
      <c r="QDR182" s="8"/>
      <c r="QDS182" s="8"/>
      <c r="QDT182" s="8"/>
      <c r="QDU182" s="8"/>
      <c r="QDV182" s="6"/>
      <c r="QDW182" s="6"/>
      <c r="QDX182" s="6"/>
      <c r="QDY182" s="9"/>
      <c r="QDZ182" s="8"/>
      <c r="QEA182" s="8"/>
      <c r="QEB182" s="8"/>
      <c r="QEC182" s="8"/>
      <c r="QED182" s="6"/>
      <c r="QEE182" s="6"/>
      <c r="QEF182" s="6"/>
      <c r="QEG182" s="9"/>
      <c r="QEH182" s="8"/>
      <c r="QEI182" s="8"/>
      <c r="QEJ182" s="8"/>
      <c r="QEK182" s="8"/>
      <c r="QEL182" s="6"/>
      <c r="QEM182" s="6"/>
      <c r="QEN182" s="6"/>
      <c r="QEO182" s="9"/>
      <c r="QEP182" s="8"/>
      <c r="QEQ182" s="8"/>
      <c r="QER182" s="8"/>
      <c r="QES182" s="8"/>
      <c r="QET182" s="6"/>
      <c r="QEU182" s="6"/>
      <c r="QEV182" s="6"/>
      <c r="QEW182" s="9"/>
      <c r="QEX182" s="8"/>
      <c r="QEY182" s="8"/>
      <c r="QEZ182" s="8"/>
      <c r="QFA182" s="8"/>
      <c r="QFB182" s="6"/>
      <c r="QFC182" s="6"/>
      <c r="QFD182" s="6"/>
      <c r="QFE182" s="9"/>
      <c r="QFF182" s="8"/>
      <c r="QFG182" s="8"/>
      <c r="QFH182" s="8"/>
      <c r="QFI182" s="8"/>
      <c r="QFJ182" s="6"/>
      <c r="QFK182" s="6"/>
      <c r="QFL182" s="6"/>
      <c r="QFM182" s="9"/>
      <c r="QFN182" s="8"/>
      <c r="QFO182" s="8"/>
      <c r="QFP182" s="8"/>
      <c r="QFQ182" s="8"/>
      <c r="QFR182" s="6"/>
      <c r="QFS182" s="6"/>
      <c r="QFT182" s="6"/>
      <c r="QFU182" s="9"/>
      <c r="QFV182" s="8"/>
      <c r="QFW182" s="8"/>
      <c r="QFX182" s="8"/>
      <c r="QFY182" s="8"/>
      <c r="QFZ182" s="6"/>
      <c r="QGA182" s="6"/>
      <c r="QGB182" s="6"/>
      <c r="QGC182" s="9"/>
      <c r="QGD182" s="8"/>
      <c r="QGE182" s="8"/>
      <c r="QGF182" s="8"/>
      <c r="QGG182" s="8"/>
      <c r="QGH182" s="6"/>
      <c r="QGI182" s="6"/>
      <c r="QGJ182" s="6"/>
      <c r="QGK182" s="9"/>
      <c r="QGL182" s="8"/>
      <c r="QGM182" s="8"/>
      <c r="QGN182" s="8"/>
      <c r="QGO182" s="8"/>
      <c r="QGP182" s="6"/>
      <c r="QGQ182" s="6"/>
      <c r="QGR182" s="6"/>
      <c r="QGS182" s="9"/>
      <c r="QGT182" s="8"/>
      <c r="QGU182" s="8"/>
      <c r="QGV182" s="8"/>
      <c r="QGW182" s="8"/>
      <c r="QGX182" s="6"/>
      <c r="QGY182" s="6"/>
      <c r="QGZ182" s="6"/>
      <c r="QHA182" s="9"/>
      <c r="QHB182" s="8"/>
      <c r="QHC182" s="8"/>
      <c r="QHD182" s="8"/>
      <c r="QHE182" s="8"/>
      <c r="QHF182" s="6"/>
      <c r="QHG182" s="6"/>
      <c r="QHH182" s="6"/>
      <c r="QHI182" s="9"/>
      <c r="QHJ182" s="8"/>
      <c r="QHK182" s="8"/>
      <c r="QHL182" s="8"/>
      <c r="QHM182" s="8"/>
      <c r="QHN182" s="6"/>
      <c r="QHO182" s="6"/>
      <c r="QHP182" s="6"/>
      <c r="QHQ182" s="9"/>
      <c r="QHR182" s="8"/>
      <c r="QHS182" s="8"/>
      <c r="QHT182" s="8"/>
      <c r="QHU182" s="8"/>
      <c r="QHV182" s="6"/>
      <c r="QHW182" s="6"/>
      <c r="QHX182" s="6"/>
      <c r="QHY182" s="9"/>
      <c r="QHZ182" s="8"/>
      <c r="QIA182" s="8"/>
      <c r="QIB182" s="8"/>
      <c r="QIC182" s="8"/>
      <c r="QID182" s="6"/>
      <c r="QIE182" s="6"/>
      <c r="QIF182" s="6"/>
      <c r="QIG182" s="9"/>
      <c r="QIH182" s="8"/>
      <c r="QII182" s="8"/>
      <c r="QIJ182" s="8"/>
      <c r="QIK182" s="8"/>
      <c r="QIL182" s="6"/>
      <c r="QIM182" s="6"/>
      <c r="QIN182" s="6"/>
      <c r="QIO182" s="9"/>
      <c r="QIP182" s="8"/>
      <c r="QIQ182" s="8"/>
      <c r="QIR182" s="8"/>
      <c r="QIS182" s="8"/>
      <c r="QIT182" s="6"/>
      <c r="QIU182" s="6"/>
      <c r="QIV182" s="6"/>
      <c r="QIW182" s="9"/>
      <c r="QIX182" s="8"/>
      <c r="QIY182" s="8"/>
      <c r="QIZ182" s="8"/>
      <c r="QJA182" s="8"/>
      <c r="QJB182" s="6"/>
      <c r="QJC182" s="6"/>
      <c r="QJD182" s="6"/>
      <c r="QJE182" s="9"/>
      <c r="QJF182" s="8"/>
      <c r="QJG182" s="8"/>
      <c r="QJH182" s="8"/>
      <c r="QJI182" s="8"/>
      <c r="QJJ182" s="6"/>
      <c r="QJK182" s="6"/>
      <c r="QJL182" s="6"/>
      <c r="QJM182" s="9"/>
      <c r="QJN182" s="8"/>
      <c r="QJO182" s="8"/>
      <c r="QJP182" s="8"/>
      <c r="QJQ182" s="8"/>
      <c r="QJR182" s="6"/>
      <c r="QJS182" s="6"/>
      <c r="QJT182" s="6"/>
      <c r="QJU182" s="9"/>
      <c r="QJV182" s="8"/>
      <c r="QJW182" s="8"/>
      <c r="QJX182" s="8"/>
      <c r="QJY182" s="8"/>
      <c r="QJZ182" s="6"/>
      <c r="QKA182" s="6"/>
      <c r="QKB182" s="6"/>
      <c r="QKC182" s="9"/>
      <c r="QKD182" s="8"/>
      <c r="QKE182" s="8"/>
      <c r="QKF182" s="8"/>
      <c r="QKG182" s="8"/>
      <c r="QKH182" s="6"/>
      <c r="QKI182" s="6"/>
      <c r="QKJ182" s="6"/>
      <c r="QKK182" s="9"/>
      <c r="QKL182" s="8"/>
      <c r="QKM182" s="8"/>
      <c r="QKN182" s="8"/>
      <c r="QKO182" s="8"/>
      <c r="QKP182" s="6"/>
      <c r="QKQ182" s="6"/>
      <c r="QKR182" s="6"/>
      <c r="QKS182" s="9"/>
      <c r="QKT182" s="8"/>
      <c r="QKU182" s="8"/>
      <c r="QKV182" s="8"/>
      <c r="QKW182" s="8"/>
      <c r="QKX182" s="6"/>
      <c r="QKY182" s="6"/>
      <c r="QKZ182" s="6"/>
      <c r="QLA182" s="9"/>
      <c r="QLB182" s="8"/>
      <c r="QLC182" s="8"/>
      <c r="QLD182" s="8"/>
      <c r="QLE182" s="8"/>
      <c r="QLF182" s="6"/>
      <c r="QLG182" s="6"/>
      <c r="QLH182" s="6"/>
      <c r="QLI182" s="9"/>
      <c r="QLJ182" s="8"/>
      <c r="QLK182" s="8"/>
      <c r="QLL182" s="8"/>
      <c r="QLM182" s="8"/>
      <c r="QLN182" s="6"/>
      <c r="QLO182" s="6"/>
      <c r="QLP182" s="6"/>
      <c r="QLQ182" s="9"/>
      <c r="QLR182" s="8"/>
      <c r="QLS182" s="8"/>
      <c r="QLT182" s="8"/>
      <c r="QLU182" s="8"/>
      <c r="QLV182" s="6"/>
      <c r="QLW182" s="6"/>
      <c r="QLX182" s="6"/>
      <c r="QLY182" s="9"/>
      <c r="QLZ182" s="8"/>
      <c r="QMA182" s="8"/>
      <c r="QMB182" s="8"/>
      <c r="QMC182" s="8"/>
      <c r="QMD182" s="6"/>
      <c r="QME182" s="6"/>
      <c r="QMF182" s="6"/>
      <c r="QMG182" s="9"/>
      <c r="QMH182" s="8"/>
      <c r="QMI182" s="8"/>
      <c r="QMJ182" s="8"/>
      <c r="QMK182" s="8"/>
      <c r="QML182" s="6"/>
      <c r="QMM182" s="6"/>
      <c r="QMN182" s="6"/>
      <c r="QMO182" s="9"/>
      <c r="QMP182" s="8"/>
      <c r="QMQ182" s="8"/>
      <c r="QMR182" s="8"/>
      <c r="QMS182" s="8"/>
      <c r="QMT182" s="6"/>
      <c r="QMU182" s="6"/>
      <c r="QMV182" s="6"/>
      <c r="QMW182" s="9"/>
      <c r="QMX182" s="8"/>
      <c r="QMY182" s="8"/>
      <c r="QMZ182" s="8"/>
      <c r="QNA182" s="8"/>
      <c r="QNB182" s="6"/>
      <c r="QNC182" s="6"/>
      <c r="QND182" s="6"/>
      <c r="QNE182" s="9"/>
      <c r="QNF182" s="8"/>
      <c r="QNG182" s="8"/>
      <c r="QNH182" s="8"/>
      <c r="QNI182" s="8"/>
      <c r="QNJ182" s="6"/>
      <c r="QNK182" s="6"/>
      <c r="QNL182" s="6"/>
      <c r="QNM182" s="9"/>
      <c r="QNN182" s="8"/>
      <c r="QNO182" s="8"/>
      <c r="QNP182" s="8"/>
      <c r="QNQ182" s="8"/>
      <c r="QNR182" s="6"/>
      <c r="QNS182" s="6"/>
      <c r="QNT182" s="6"/>
      <c r="QNU182" s="9"/>
      <c r="QNV182" s="8"/>
      <c r="QNW182" s="8"/>
      <c r="QNX182" s="8"/>
      <c r="QNY182" s="8"/>
      <c r="QNZ182" s="6"/>
      <c r="QOA182" s="6"/>
      <c r="QOB182" s="6"/>
      <c r="QOC182" s="9"/>
      <c r="QOD182" s="8"/>
      <c r="QOE182" s="8"/>
      <c r="QOF182" s="8"/>
      <c r="QOG182" s="8"/>
      <c r="QOH182" s="6"/>
      <c r="QOI182" s="6"/>
      <c r="QOJ182" s="6"/>
      <c r="QOK182" s="9"/>
      <c r="QOL182" s="8"/>
      <c r="QOM182" s="8"/>
      <c r="QON182" s="8"/>
      <c r="QOO182" s="8"/>
      <c r="QOP182" s="6"/>
      <c r="QOQ182" s="6"/>
      <c r="QOR182" s="6"/>
      <c r="QOS182" s="9"/>
      <c r="QOT182" s="8"/>
      <c r="QOU182" s="8"/>
      <c r="QOV182" s="8"/>
      <c r="QOW182" s="8"/>
      <c r="QOX182" s="6"/>
      <c r="QOY182" s="6"/>
      <c r="QOZ182" s="6"/>
      <c r="QPA182" s="9"/>
      <c r="QPB182" s="8"/>
      <c r="QPC182" s="8"/>
      <c r="QPD182" s="8"/>
      <c r="QPE182" s="8"/>
      <c r="QPF182" s="6"/>
      <c r="QPG182" s="6"/>
      <c r="QPH182" s="6"/>
      <c r="QPI182" s="9"/>
      <c r="QPJ182" s="8"/>
      <c r="QPK182" s="8"/>
      <c r="QPL182" s="8"/>
      <c r="QPM182" s="8"/>
      <c r="QPN182" s="6"/>
      <c r="QPO182" s="6"/>
      <c r="QPP182" s="6"/>
      <c r="QPQ182" s="9"/>
      <c r="QPR182" s="8"/>
      <c r="QPS182" s="8"/>
      <c r="QPT182" s="8"/>
      <c r="QPU182" s="8"/>
      <c r="QPV182" s="6"/>
      <c r="QPW182" s="6"/>
      <c r="QPX182" s="6"/>
      <c r="QPY182" s="9"/>
      <c r="QPZ182" s="8"/>
      <c r="QQA182" s="8"/>
      <c r="QQB182" s="8"/>
      <c r="QQC182" s="8"/>
      <c r="QQD182" s="6"/>
      <c r="QQE182" s="6"/>
      <c r="QQF182" s="6"/>
      <c r="QQG182" s="9"/>
      <c r="QQH182" s="8"/>
      <c r="QQI182" s="8"/>
      <c r="QQJ182" s="8"/>
      <c r="QQK182" s="8"/>
      <c r="QQL182" s="6"/>
      <c r="QQM182" s="6"/>
      <c r="QQN182" s="6"/>
      <c r="QQO182" s="9"/>
      <c r="QQP182" s="8"/>
      <c r="QQQ182" s="8"/>
      <c r="QQR182" s="8"/>
      <c r="QQS182" s="8"/>
      <c r="QQT182" s="6"/>
      <c r="QQU182" s="6"/>
      <c r="QQV182" s="6"/>
      <c r="QQW182" s="9"/>
      <c r="QQX182" s="8"/>
      <c r="QQY182" s="8"/>
      <c r="QQZ182" s="8"/>
      <c r="QRA182" s="8"/>
      <c r="QRB182" s="6"/>
      <c r="QRC182" s="6"/>
      <c r="QRD182" s="6"/>
      <c r="QRE182" s="9"/>
      <c r="QRF182" s="8"/>
      <c r="QRG182" s="8"/>
      <c r="QRH182" s="8"/>
      <c r="QRI182" s="8"/>
      <c r="QRJ182" s="6"/>
      <c r="QRK182" s="6"/>
      <c r="QRL182" s="6"/>
      <c r="QRM182" s="9"/>
      <c r="QRN182" s="8"/>
      <c r="QRO182" s="8"/>
      <c r="QRP182" s="8"/>
      <c r="QRQ182" s="8"/>
      <c r="QRR182" s="6"/>
      <c r="QRS182" s="6"/>
      <c r="QRT182" s="6"/>
      <c r="QRU182" s="9"/>
      <c r="QRV182" s="8"/>
      <c r="QRW182" s="8"/>
      <c r="QRX182" s="8"/>
      <c r="QRY182" s="8"/>
      <c r="QRZ182" s="6"/>
      <c r="QSA182" s="6"/>
      <c r="QSB182" s="6"/>
      <c r="QSC182" s="9"/>
      <c r="QSD182" s="8"/>
      <c r="QSE182" s="8"/>
      <c r="QSF182" s="8"/>
      <c r="QSG182" s="8"/>
      <c r="QSH182" s="6"/>
      <c r="QSI182" s="6"/>
      <c r="QSJ182" s="6"/>
      <c r="QSK182" s="9"/>
      <c r="QSL182" s="8"/>
      <c r="QSM182" s="8"/>
      <c r="QSN182" s="8"/>
      <c r="QSO182" s="8"/>
      <c r="QSP182" s="6"/>
      <c r="QSQ182" s="6"/>
      <c r="QSR182" s="6"/>
      <c r="QSS182" s="9"/>
      <c r="QST182" s="8"/>
      <c r="QSU182" s="8"/>
      <c r="QSV182" s="8"/>
      <c r="QSW182" s="8"/>
      <c r="QSX182" s="6"/>
      <c r="QSY182" s="6"/>
      <c r="QSZ182" s="6"/>
      <c r="QTA182" s="9"/>
      <c r="QTB182" s="8"/>
      <c r="QTC182" s="8"/>
      <c r="QTD182" s="8"/>
      <c r="QTE182" s="8"/>
      <c r="QTF182" s="6"/>
      <c r="QTG182" s="6"/>
      <c r="QTH182" s="6"/>
      <c r="QTI182" s="9"/>
      <c r="QTJ182" s="8"/>
      <c r="QTK182" s="8"/>
      <c r="QTL182" s="8"/>
      <c r="QTM182" s="8"/>
      <c r="QTN182" s="6"/>
      <c r="QTO182" s="6"/>
      <c r="QTP182" s="6"/>
      <c r="QTQ182" s="9"/>
      <c r="QTR182" s="8"/>
      <c r="QTS182" s="8"/>
      <c r="QTT182" s="8"/>
      <c r="QTU182" s="8"/>
      <c r="QTV182" s="6"/>
      <c r="QTW182" s="6"/>
      <c r="QTX182" s="6"/>
      <c r="QTY182" s="9"/>
      <c r="QTZ182" s="8"/>
      <c r="QUA182" s="8"/>
      <c r="QUB182" s="8"/>
      <c r="QUC182" s="8"/>
      <c r="QUD182" s="6"/>
      <c r="QUE182" s="6"/>
      <c r="QUF182" s="6"/>
      <c r="QUG182" s="9"/>
      <c r="QUH182" s="8"/>
      <c r="QUI182" s="8"/>
      <c r="QUJ182" s="8"/>
      <c r="QUK182" s="8"/>
      <c r="QUL182" s="6"/>
      <c r="QUM182" s="6"/>
      <c r="QUN182" s="6"/>
      <c r="QUO182" s="9"/>
      <c r="QUP182" s="8"/>
      <c r="QUQ182" s="8"/>
      <c r="QUR182" s="8"/>
      <c r="QUS182" s="8"/>
      <c r="QUT182" s="6"/>
      <c r="QUU182" s="6"/>
      <c r="QUV182" s="6"/>
      <c r="QUW182" s="9"/>
      <c r="QUX182" s="8"/>
      <c r="QUY182" s="8"/>
      <c r="QUZ182" s="8"/>
      <c r="QVA182" s="8"/>
      <c r="QVB182" s="6"/>
      <c r="QVC182" s="6"/>
      <c r="QVD182" s="6"/>
      <c r="QVE182" s="9"/>
      <c r="QVF182" s="8"/>
      <c r="QVG182" s="8"/>
      <c r="QVH182" s="8"/>
      <c r="QVI182" s="8"/>
      <c r="QVJ182" s="6"/>
      <c r="QVK182" s="6"/>
      <c r="QVL182" s="6"/>
      <c r="QVM182" s="9"/>
      <c r="QVN182" s="8"/>
      <c r="QVO182" s="8"/>
      <c r="QVP182" s="8"/>
      <c r="QVQ182" s="8"/>
      <c r="QVR182" s="6"/>
      <c r="QVS182" s="6"/>
      <c r="QVT182" s="6"/>
      <c r="QVU182" s="9"/>
      <c r="QVV182" s="8"/>
      <c r="QVW182" s="8"/>
      <c r="QVX182" s="8"/>
      <c r="QVY182" s="8"/>
      <c r="QVZ182" s="6"/>
      <c r="QWA182" s="6"/>
      <c r="QWB182" s="6"/>
      <c r="QWC182" s="9"/>
      <c r="QWD182" s="8"/>
      <c r="QWE182" s="8"/>
      <c r="QWF182" s="8"/>
      <c r="QWG182" s="8"/>
      <c r="QWH182" s="6"/>
      <c r="QWI182" s="6"/>
      <c r="QWJ182" s="6"/>
      <c r="QWK182" s="9"/>
      <c r="QWL182" s="8"/>
      <c r="QWM182" s="8"/>
      <c r="QWN182" s="8"/>
      <c r="QWO182" s="8"/>
      <c r="QWP182" s="6"/>
      <c r="QWQ182" s="6"/>
      <c r="QWR182" s="6"/>
      <c r="QWS182" s="9"/>
      <c r="QWT182" s="8"/>
      <c r="QWU182" s="8"/>
      <c r="QWV182" s="8"/>
      <c r="QWW182" s="8"/>
      <c r="QWX182" s="6"/>
      <c r="QWY182" s="6"/>
      <c r="QWZ182" s="6"/>
      <c r="QXA182" s="9"/>
      <c r="QXB182" s="8"/>
      <c r="QXC182" s="8"/>
      <c r="QXD182" s="8"/>
      <c r="QXE182" s="8"/>
      <c r="QXF182" s="6"/>
      <c r="QXG182" s="6"/>
      <c r="QXH182" s="6"/>
      <c r="QXI182" s="9"/>
      <c r="QXJ182" s="8"/>
      <c r="QXK182" s="8"/>
      <c r="QXL182" s="8"/>
      <c r="QXM182" s="8"/>
      <c r="QXN182" s="6"/>
      <c r="QXO182" s="6"/>
      <c r="QXP182" s="6"/>
      <c r="QXQ182" s="9"/>
      <c r="QXR182" s="8"/>
      <c r="QXS182" s="8"/>
      <c r="QXT182" s="8"/>
      <c r="QXU182" s="8"/>
      <c r="QXV182" s="6"/>
      <c r="QXW182" s="6"/>
      <c r="QXX182" s="6"/>
      <c r="QXY182" s="9"/>
      <c r="QXZ182" s="8"/>
      <c r="QYA182" s="8"/>
      <c r="QYB182" s="8"/>
      <c r="QYC182" s="8"/>
      <c r="QYD182" s="6"/>
      <c r="QYE182" s="6"/>
      <c r="QYF182" s="6"/>
      <c r="QYG182" s="9"/>
      <c r="QYH182" s="8"/>
      <c r="QYI182" s="8"/>
      <c r="QYJ182" s="8"/>
      <c r="QYK182" s="8"/>
      <c r="QYL182" s="6"/>
      <c r="QYM182" s="6"/>
      <c r="QYN182" s="6"/>
      <c r="QYO182" s="9"/>
      <c r="QYP182" s="8"/>
      <c r="QYQ182" s="8"/>
      <c r="QYR182" s="8"/>
      <c r="QYS182" s="8"/>
      <c r="QYT182" s="6"/>
      <c r="QYU182" s="6"/>
      <c r="QYV182" s="6"/>
      <c r="QYW182" s="9"/>
      <c r="QYX182" s="8"/>
      <c r="QYY182" s="8"/>
      <c r="QYZ182" s="8"/>
      <c r="QZA182" s="8"/>
      <c r="QZB182" s="6"/>
      <c r="QZC182" s="6"/>
      <c r="QZD182" s="6"/>
      <c r="QZE182" s="9"/>
      <c r="QZF182" s="8"/>
      <c r="QZG182" s="8"/>
      <c r="QZH182" s="8"/>
      <c r="QZI182" s="8"/>
      <c r="QZJ182" s="6"/>
      <c r="QZK182" s="6"/>
      <c r="QZL182" s="6"/>
      <c r="QZM182" s="9"/>
      <c r="QZN182" s="8"/>
      <c r="QZO182" s="8"/>
      <c r="QZP182" s="8"/>
      <c r="QZQ182" s="8"/>
      <c r="QZR182" s="6"/>
      <c r="QZS182" s="6"/>
      <c r="QZT182" s="6"/>
      <c r="QZU182" s="9"/>
      <c r="QZV182" s="8"/>
      <c r="QZW182" s="8"/>
      <c r="QZX182" s="8"/>
      <c r="QZY182" s="8"/>
      <c r="QZZ182" s="6"/>
      <c r="RAA182" s="6"/>
      <c r="RAB182" s="6"/>
      <c r="RAC182" s="9"/>
      <c r="RAD182" s="8"/>
      <c r="RAE182" s="8"/>
      <c r="RAF182" s="8"/>
      <c r="RAG182" s="8"/>
      <c r="RAH182" s="6"/>
      <c r="RAI182" s="6"/>
      <c r="RAJ182" s="6"/>
      <c r="RAK182" s="9"/>
      <c r="RAL182" s="8"/>
      <c r="RAM182" s="8"/>
      <c r="RAN182" s="8"/>
      <c r="RAO182" s="8"/>
      <c r="RAP182" s="6"/>
      <c r="RAQ182" s="6"/>
      <c r="RAR182" s="6"/>
      <c r="RAS182" s="9"/>
      <c r="RAT182" s="8"/>
      <c r="RAU182" s="8"/>
      <c r="RAV182" s="8"/>
      <c r="RAW182" s="8"/>
      <c r="RAX182" s="6"/>
      <c r="RAY182" s="6"/>
      <c r="RAZ182" s="6"/>
      <c r="RBA182" s="9"/>
      <c r="RBB182" s="8"/>
      <c r="RBC182" s="8"/>
      <c r="RBD182" s="8"/>
      <c r="RBE182" s="8"/>
      <c r="RBF182" s="6"/>
      <c r="RBG182" s="6"/>
      <c r="RBH182" s="6"/>
      <c r="RBI182" s="9"/>
      <c r="RBJ182" s="8"/>
      <c r="RBK182" s="8"/>
      <c r="RBL182" s="8"/>
      <c r="RBM182" s="8"/>
      <c r="RBN182" s="6"/>
      <c r="RBO182" s="6"/>
      <c r="RBP182" s="6"/>
      <c r="RBQ182" s="9"/>
      <c r="RBR182" s="8"/>
      <c r="RBS182" s="8"/>
      <c r="RBT182" s="8"/>
      <c r="RBU182" s="8"/>
      <c r="RBV182" s="6"/>
      <c r="RBW182" s="6"/>
      <c r="RBX182" s="6"/>
      <c r="RBY182" s="9"/>
      <c r="RBZ182" s="8"/>
      <c r="RCA182" s="8"/>
      <c r="RCB182" s="8"/>
      <c r="RCC182" s="8"/>
      <c r="RCD182" s="6"/>
      <c r="RCE182" s="6"/>
      <c r="RCF182" s="6"/>
      <c r="RCG182" s="9"/>
      <c r="RCH182" s="8"/>
      <c r="RCI182" s="8"/>
      <c r="RCJ182" s="8"/>
      <c r="RCK182" s="8"/>
      <c r="RCL182" s="6"/>
      <c r="RCM182" s="6"/>
      <c r="RCN182" s="6"/>
      <c r="RCO182" s="9"/>
      <c r="RCP182" s="8"/>
      <c r="RCQ182" s="8"/>
      <c r="RCR182" s="8"/>
      <c r="RCS182" s="8"/>
      <c r="RCT182" s="6"/>
      <c r="RCU182" s="6"/>
      <c r="RCV182" s="6"/>
      <c r="RCW182" s="9"/>
      <c r="RCX182" s="8"/>
      <c r="RCY182" s="8"/>
      <c r="RCZ182" s="8"/>
      <c r="RDA182" s="8"/>
      <c r="RDB182" s="6"/>
      <c r="RDC182" s="6"/>
      <c r="RDD182" s="6"/>
      <c r="RDE182" s="9"/>
      <c r="RDF182" s="8"/>
      <c r="RDG182" s="8"/>
      <c r="RDH182" s="8"/>
      <c r="RDI182" s="8"/>
      <c r="RDJ182" s="6"/>
      <c r="RDK182" s="6"/>
      <c r="RDL182" s="6"/>
      <c r="RDM182" s="9"/>
      <c r="RDN182" s="8"/>
      <c r="RDO182" s="8"/>
      <c r="RDP182" s="8"/>
      <c r="RDQ182" s="8"/>
      <c r="RDR182" s="6"/>
      <c r="RDS182" s="6"/>
      <c r="RDT182" s="6"/>
      <c r="RDU182" s="9"/>
      <c r="RDV182" s="8"/>
      <c r="RDW182" s="8"/>
      <c r="RDX182" s="8"/>
      <c r="RDY182" s="8"/>
      <c r="RDZ182" s="6"/>
      <c r="REA182" s="6"/>
      <c r="REB182" s="6"/>
      <c r="REC182" s="9"/>
      <c r="RED182" s="8"/>
      <c r="REE182" s="8"/>
      <c r="REF182" s="8"/>
      <c r="REG182" s="8"/>
      <c r="REH182" s="6"/>
      <c r="REI182" s="6"/>
      <c r="REJ182" s="6"/>
      <c r="REK182" s="9"/>
      <c r="REL182" s="8"/>
      <c r="REM182" s="8"/>
      <c r="REN182" s="8"/>
      <c r="REO182" s="8"/>
      <c r="REP182" s="6"/>
      <c r="REQ182" s="6"/>
      <c r="RER182" s="6"/>
      <c r="RES182" s="9"/>
      <c r="RET182" s="8"/>
      <c r="REU182" s="8"/>
      <c r="REV182" s="8"/>
      <c r="REW182" s="8"/>
      <c r="REX182" s="6"/>
      <c r="REY182" s="6"/>
      <c r="REZ182" s="6"/>
      <c r="RFA182" s="9"/>
      <c r="RFB182" s="8"/>
      <c r="RFC182" s="8"/>
      <c r="RFD182" s="8"/>
      <c r="RFE182" s="8"/>
      <c r="RFF182" s="6"/>
      <c r="RFG182" s="6"/>
      <c r="RFH182" s="6"/>
      <c r="RFI182" s="9"/>
      <c r="RFJ182" s="8"/>
      <c r="RFK182" s="8"/>
      <c r="RFL182" s="8"/>
      <c r="RFM182" s="8"/>
      <c r="RFN182" s="6"/>
      <c r="RFO182" s="6"/>
      <c r="RFP182" s="6"/>
      <c r="RFQ182" s="9"/>
      <c r="RFR182" s="8"/>
      <c r="RFS182" s="8"/>
      <c r="RFT182" s="8"/>
      <c r="RFU182" s="8"/>
      <c r="RFV182" s="6"/>
      <c r="RFW182" s="6"/>
      <c r="RFX182" s="6"/>
      <c r="RFY182" s="9"/>
      <c r="RFZ182" s="8"/>
      <c r="RGA182" s="8"/>
      <c r="RGB182" s="8"/>
      <c r="RGC182" s="8"/>
      <c r="RGD182" s="6"/>
      <c r="RGE182" s="6"/>
      <c r="RGF182" s="6"/>
      <c r="RGG182" s="9"/>
      <c r="RGH182" s="8"/>
      <c r="RGI182" s="8"/>
      <c r="RGJ182" s="8"/>
      <c r="RGK182" s="8"/>
      <c r="RGL182" s="6"/>
      <c r="RGM182" s="6"/>
      <c r="RGN182" s="6"/>
      <c r="RGO182" s="9"/>
      <c r="RGP182" s="8"/>
      <c r="RGQ182" s="8"/>
      <c r="RGR182" s="8"/>
      <c r="RGS182" s="8"/>
      <c r="RGT182" s="6"/>
      <c r="RGU182" s="6"/>
      <c r="RGV182" s="6"/>
      <c r="RGW182" s="9"/>
      <c r="RGX182" s="8"/>
      <c r="RGY182" s="8"/>
      <c r="RGZ182" s="8"/>
      <c r="RHA182" s="8"/>
      <c r="RHB182" s="6"/>
      <c r="RHC182" s="6"/>
      <c r="RHD182" s="6"/>
      <c r="RHE182" s="9"/>
      <c r="RHF182" s="8"/>
      <c r="RHG182" s="8"/>
      <c r="RHH182" s="8"/>
      <c r="RHI182" s="8"/>
      <c r="RHJ182" s="6"/>
      <c r="RHK182" s="6"/>
      <c r="RHL182" s="6"/>
      <c r="RHM182" s="9"/>
      <c r="RHN182" s="8"/>
      <c r="RHO182" s="8"/>
      <c r="RHP182" s="8"/>
      <c r="RHQ182" s="8"/>
      <c r="RHR182" s="6"/>
      <c r="RHS182" s="6"/>
      <c r="RHT182" s="6"/>
      <c r="RHU182" s="9"/>
      <c r="RHV182" s="8"/>
      <c r="RHW182" s="8"/>
      <c r="RHX182" s="8"/>
      <c r="RHY182" s="8"/>
      <c r="RHZ182" s="6"/>
      <c r="RIA182" s="6"/>
      <c r="RIB182" s="6"/>
      <c r="RIC182" s="9"/>
      <c r="RID182" s="8"/>
      <c r="RIE182" s="8"/>
      <c r="RIF182" s="8"/>
      <c r="RIG182" s="8"/>
      <c r="RIH182" s="6"/>
      <c r="RII182" s="6"/>
      <c r="RIJ182" s="6"/>
      <c r="RIK182" s="9"/>
      <c r="RIL182" s="8"/>
      <c r="RIM182" s="8"/>
      <c r="RIN182" s="8"/>
      <c r="RIO182" s="8"/>
      <c r="RIP182" s="6"/>
      <c r="RIQ182" s="6"/>
      <c r="RIR182" s="6"/>
      <c r="RIS182" s="9"/>
      <c r="RIT182" s="8"/>
      <c r="RIU182" s="8"/>
      <c r="RIV182" s="8"/>
      <c r="RIW182" s="8"/>
      <c r="RIX182" s="6"/>
      <c r="RIY182" s="6"/>
      <c r="RIZ182" s="6"/>
      <c r="RJA182" s="9"/>
      <c r="RJB182" s="8"/>
      <c r="RJC182" s="8"/>
      <c r="RJD182" s="8"/>
      <c r="RJE182" s="8"/>
      <c r="RJF182" s="6"/>
      <c r="RJG182" s="6"/>
      <c r="RJH182" s="6"/>
      <c r="RJI182" s="9"/>
      <c r="RJJ182" s="8"/>
      <c r="RJK182" s="8"/>
      <c r="RJL182" s="8"/>
      <c r="RJM182" s="8"/>
      <c r="RJN182" s="6"/>
      <c r="RJO182" s="6"/>
      <c r="RJP182" s="6"/>
      <c r="RJQ182" s="9"/>
      <c r="RJR182" s="8"/>
      <c r="RJS182" s="8"/>
      <c r="RJT182" s="8"/>
      <c r="RJU182" s="8"/>
      <c r="RJV182" s="6"/>
      <c r="RJW182" s="6"/>
      <c r="RJX182" s="6"/>
      <c r="RJY182" s="9"/>
      <c r="RJZ182" s="8"/>
      <c r="RKA182" s="8"/>
      <c r="RKB182" s="8"/>
      <c r="RKC182" s="8"/>
      <c r="RKD182" s="6"/>
      <c r="RKE182" s="6"/>
      <c r="RKF182" s="6"/>
      <c r="RKG182" s="9"/>
      <c r="RKH182" s="8"/>
      <c r="RKI182" s="8"/>
      <c r="RKJ182" s="8"/>
      <c r="RKK182" s="8"/>
      <c r="RKL182" s="6"/>
      <c r="RKM182" s="6"/>
      <c r="RKN182" s="6"/>
      <c r="RKO182" s="9"/>
      <c r="RKP182" s="8"/>
      <c r="RKQ182" s="8"/>
      <c r="RKR182" s="8"/>
      <c r="RKS182" s="8"/>
      <c r="RKT182" s="6"/>
      <c r="RKU182" s="6"/>
      <c r="RKV182" s="6"/>
      <c r="RKW182" s="9"/>
      <c r="RKX182" s="8"/>
      <c r="RKY182" s="8"/>
      <c r="RKZ182" s="8"/>
      <c r="RLA182" s="8"/>
      <c r="RLB182" s="6"/>
      <c r="RLC182" s="6"/>
      <c r="RLD182" s="6"/>
      <c r="RLE182" s="9"/>
      <c r="RLF182" s="8"/>
      <c r="RLG182" s="8"/>
      <c r="RLH182" s="8"/>
      <c r="RLI182" s="8"/>
      <c r="RLJ182" s="6"/>
      <c r="RLK182" s="6"/>
      <c r="RLL182" s="6"/>
      <c r="RLM182" s="9"/>
      <c r="RLN182" s="8"/>
      <c r="RLO182" s="8"/>
      <c r="RLP182" s="8"/>
      <c r="RLQ182" s="8"/>
      <c r="RLR182" s="6"/>
      <c r="RLS182" s="6"/>
      <c r="RLT182" s="6"/>
      <c r="RLU182" s="9"/>
      <c r="RLV182" s="8"/>
      <c r="RLW182" s="8"/>
      <c r="RLX182" s="8"/>
      <c r="RLY182" s="8"/>
      <c r="RLZ182" s="6"/>
      <c r="RMA182" s="6"/>
      <c r="RMB182" s="6"/>
      <c r="RMC182" s="9"/>
      <c r="RMD182" s="8"/>
      <c r="RME182" s="8"/>
      <c r="RMF182" s="8"/>
      <c r="RMG182" s="8"/>
      <c r="RMH182" s="6"/>
      <c r="RMI182" s="6"/>
      <c r="RMJ182" s="6"/>
      <c r="RMK182" s="9"/>
      <c r="RML182" s="8"/>
      <c r="RMM182" s="8"/>
      <c r="RMN182" s="8"/>
      <c r="RMO182" s="8"/>
      <c r="RMP182" s="6"/>
      <c r="RMQ182" s="6"/>
      <c r="RMR182" s="6"/>
      <c r="RMS182" s="9"/>
      <c r="RMT182" s="8"/>
      <c r="RMU182" s="8"/>
      <c r="RMV182" s="8"/>
      <c r="RMW182" s="8"/>
      <c r="RMX182" s="6"/>
      <c r="RMY182" s="6"/>
      <c r="RMZ182" s="6"/>
      <c r="RNA182" s="9"/>
      <c r="RNB182" s="8"/>
      <c r="RNC182" s="8"/>
      <c r="RND182" s="8"/>
      <c r="RNE182" s="8"/>
      <c r="RNF182" s="6"/>
      <c r="RNG182" s="6"/>
      <c r="RNH182" s="6"/>
      <c r="RNI182" s="9"/>
      <c r="RNJ182" s="8"/>
      <c r="RNK182" s="8"/>
      <c r="RNL182" s="8"/>
      <c r="RNM182" s="8"/>
      <c r="RNN182" s="6"/>
      <c r="RNO182" s="6"/>
      <c r="RNP182" s="6"/>
      <c r="RNQ182" s="9"/>
      <c r="RNR182" s="8"/>
      <c r="RNS182" s="8"/>
      <c r="RNT182" s="8"/>
      <c r="RNU182" s="8"/>
      <c r="RNV182" s="6"/>
      <c r="RNW182" s="6"/>
      <c r="RNX182" s="6"/>
      <c r="RNY182" s="9"/>
      <c r="RNZ182" s="8"/>
      <c r="ROA182" s="8"/>
      <c r="ROB182" s="8"/>
      <c r="ROC182" s="8"/>
      <c r="ROD182" s="6"/>
      <c r="ROE182" s="6"/>
      <c r="ROF182" s="6"/>
      <c r="ROG182" s="9"/>
      <c r="ROH182" s="8"/>
      <c r="ROI182" s="8"/>
      <c r="ROJ182" s="8"/>
      <c r="ROK182" s="8"/>
      <c r="ROL182" s="6"/>
      <c r="ROM182" s="6"/>
      <c r="RON182" s="6"/>
      <c r="ROO182" s="9"/>
      <c r="ROP182" s="8"/>
      <c r="ROQ182" s="8"/>
      <c r="ROR182" s="8"/>
      <c r="ROS182" s="8"/>
      <c r="ROT182" s="6"/>
      <c r="ROU182" s="6"/>
      <c r="ROV182" s="6"/>
      <c r="ROW182" s="9"/>
      <c r="ROX182" s="8"/>
      <c r="ROY182" s="8"/>
      <c r="ROZ182" s="8"/>
      <c r="RPA182" s="8"/>
      <c r="RPB182" s="6"/>
      <c r="RPC182" s="6"/>
      <c r="RPD182" s="6"/>
      <c r="RPE182" s="9"/>
      <c r="RPF182" s="8"/>
      <c r="RPG182" s="8"/>
      <c r="RPH182" s="8"/>
      <c r="RPI182" s="8"/>
      <c r="RPJ182" s="6"/>
      <c r="RPK182" s="6"/>
      <c r="RPL182" s="6"/>
      <c r="RPM182" s="9"/>
      <c r="RPN182" s="8"/>
      <c r="RPO182" s="8"/>
      <c r="RPP182" s="8"/>
      <c r="RPQ182" s="8"/>
      <c r="RPR182" s="6"/>
      <c r="RPS182" s="6"/>
      <c r="RPT182" s="6"/>
      <c r="RPU182" s="9"/>
      <c r="RPV182" s="8"/>
      <c r="RPW182" s="8"/>
      <c r="RPX182" s="8"/>
      <c r="RPY182" s="8"/>
      <c r="RPZ182" s="6"/>
      <c r="RQA182" s="6"/>
      <c r="RQB182" s="6"/>
      <c r="RQC182" s="9"/>
      <c r="RQD182" s="8"/>
      <c r="RQE182" s="8"/>
      <c r="RQF182" s="8"/>
      <c r="RQG182" s="8"/>
      <c r="RQH182" s="6"/>
      <c r="RQI182" s="6"/>
      <c r="RQJ182" s="6"/>
      <c r="RQK182" s="9"/>
      <c r="RQL182" s="8"/>
      <c r="RQM182" s="8"/>
      <c r="RQN182" s="8"/>
      <c r="RQO182" s="8"/>
      <c r="RQP182" s="6"/>
      <c r="RQQ182" s="6"/>
      <c r="RQR182" s="6"/>
      <c r="RQS182" s="9"/>
      <c r="RQT182" s="8"/>
      <c r="RQU182" s="8"/>
      <c r="RQV182" s="8"/>
      <c r="RQW182" s="8"/>
      <c r="RQX182" s="6"/>
      <c r="RQY182" s="6"/>
      <c r="RQZ182" s="6"/>
      <c r="RRA182" s="9"/>
      <c r="RRB182" s="8"/>
      <c r="RRC182" s="8"/>
      <c r="RRD182" s="8"/>
      <c r="RRE182" s="8"/>
      <c r="RRF182" s="6"/>
      <c r="RRG182" s="6"/>
      <c r="RRH182" s="6"/>
      <c r="RRI182" s="9"/>
      <c r="RRJ182" s="8"/>
      <c r="RRK182" s="8"/>
      <c r="RRL182" s="8"/>
      <c r="RRM182" s="8"/>
      <c r="RRN182" s="6"/>
      <c r="RRO182" s="6"/>
      <c r="RRP182" s="6"/>
      <c r="RRQ182" s="9"/>
      <c r="RRR182" s="8"/>
      <c r="RRS182" s="8"/>
      <c r="RRT182" s="8"/>
      <c r="RRU182" s="8"/>
      <c r="RRV182" s="6"/>
      <c r="RRW182" s="6"/>
      <c r="RRX182" s="6"/>
      <c r="RRY182" s="9"/>
      <c r="RRZ182" s="8"/>
      <c r="RSA182" s="8"/>
      <c r="RSB182" s="8"/>
      <c r="RSC182" s="8"/>
      <c r="RSD182" s="6"/>
      <c r="RSE182" s="6"/>
      <c r="RSF182" s="6"/>
      <c r="RSG182" s="9"/>
      <c r="RSH182" s="8"/>
      <c r="RSI182" s="8"/>
      <c r="RSJ182" s="8"/>
      <c r="RSK182" s="8"/>
      <c r="RSL182" s="6"/>
      <c r="RSM182" s="6"/>
      <c r="RSN182" s="6"/>
      <c r="RSO182" s="9"/>
      <c r="RSP182" s="8"/>
      <c r="RSQ182" s="8"/>
      <c r="RSR182" s="8"/>
      <c r="RSS182" s="8"/>
      <c r="RST182" s="6"/>
      <c r="RSU182" s="6"/>
      <c r="RSV182" s="6"/>
      <c r="RSW182" s="9"/>
      <c r="RSX182" s="8"/>
      <c r="RSY182" s="8"/>
      <c r="RSZ182" s="8"/>
      <c r="RTA182" s="8"/>
      <c r="RTB182" s="6"/>
      <c r="RTC182" s="6"/>
      <c r="RTD182" s="6"/>
      <c r="RTE182" s="9"/>
      <c r="RTF182" s="8"/>
      <c r="RTG182" s="8"/>
      <c r="RTH182" s="8"/>
      <c r="RTI182" s="8"/>
      <c r="RTJ182" s="6"/>
      <c r="RTK182" s="6"/>
      <c r="RTL182" s="6"/>
      <c r="RTM182" s="9"/>
      <c r="RTN182" s="8"/>
      <c r="RTO182" s="8"/>
      <c r="RTP182" s="8"/>
      <c r="RTQ182" s="8"/>
      <c r="RTR182" s="6"/>
      <c r="RTS182" s="6"/>
      <c r="RTT182" s="6"/>
      <c r="RTU182" s="9"/>
      <c r="RTV182" s="8"/>
      <c r="RTW182" s="8"/>
      <c r="RTX182" s="8"/>
      <c r="RTY182" s="8"/>
      <c r="RTZ182" s="6"/>
      <c r="RUA182" s="6"/>
      <c r="RUB182" s="6"/>
      <c r="RUC182" s="9"/>
      <c r="RUD182" s="8"/>
      <c r="RUE182" s="8"/>
      <c r="RUF182" s="8"/>
      <c r="RUG182" s="8"/>
      <c r="RUH182" s="6"/>
      <c r="RUI182" s="6"/>
      <c r="RUJ182" s="6"/>
      <c r="RUK182" s="9"/>
      <c r="RUL182" s="8"/>
      <c r="RUM182" s="8"/>
      <c r="RUN182" s="8"/>
      <c r="RUO182" s="8"/>
      <c r="RUP182" s="6"/>
      <c r="RUQ182" s="6"/>
      <c r="RUR182" s="6"/>
      <c r="RUS182" s="9"/>
      <c r="RUT182" s="8"/>
      <c r="RUU182" s="8"/>
      <c r="RUV182" s="8"/>
      <c r="RUW182" s="8"/>
      <c r="RUX182" s="6"/>
      <c r="RUY182" s="6"/>
      <c r="RUZ182" s="6"/>
      <c r="RVA182" s="9"/>
      <c r="RVB182" s="8"/>
      <c r="RVC182" s="8"/>
      <c r="RVD182" s="8"/>
      <c r="RVE182" s="8"/>
      <c r="RVF182" s="6"/>
      <c r="RVG182" s="6"/>
      <c r="RVH182" s="6"/>
      <c r="RVI182" s="9"/>
      <c r="RVJ182" s="8"/>
      <c r="RVK182" s="8"/>
      <c r="RVL182" s="8"/>
      <c r="RVM182" s="8"/>
      <c r="RVN182" s="6"/>
      <c r="RVO182" s="6"/>
      <c r="RVP182" s="6"/>
      <c r="RVQ182" s="9"/>
      <c r="RVR182" s="8"/>
      <c r="RVS182" s="8"/>
      <c r="RVT182" s="8"/>
      <c r="RVU182" s="8"/>
      <c r="RVV182" s="6"/>
      <c r="RVW182" s="6"/>
      <c r="RVX182" s="6"/>
      <c r="RVY182" s="9"/>
      <c r="RVZ182" s="8"/>
      <c r="RWA182" s="8"/>
      <c r="RWB182" s="8"/>
      <c r="RWC182" s="8"/>
      <c r="RWD182" s="6"/>
      <c r="RWE182" s="6"/>
      <c r="RWF182" s="6"/>
      <c r="RWG182" s="9"/>
      <c r="RWH182" s="8"/>
      <c r="RWI182" s="8"/>
      <c r="RWJ182" s="8"/>
      <c r="RWK182" s="8"/>
      <c r="RWL182" s="6"/>
      <c r="RWM182" s="6"/>
      <c r="RWN182" s="6"/>
      <c r="RWO182" s="9"/>
      <c r="RWP182" s="8"/>
      <c r="RWQ182" s="8"/>
      <c r="RWR182" s="8"/>
      <c r="RWS182" s="8"/>
      <c r="RWT182" s="6"/>
      <c r="RWU182" s="6"/>
      <c r="RWV182" s="6"/>
      <c r="RWW182" s="9"/>
      <c r="RWX182" s="8"/>
      <c r="RWY182" s="8"/>
      <c r="RWZ182" s="8"/>
      <c r="RXA182" s="8"/>
      <c r="RXB182" s="6"/>
      <c r="RXC182" s="6"/>
      <c r="RXD182" s="6"/>
      <c r="RXE182" s="9"/>
      <c r="RXF182" s="8"/>
      <c r="RXG182" s="8"/>
      <c r="RXH182" s="8"/>
      <c r="RXI182" s="8"/>
      <c r="RXJ182" s="6"/>
      <c r="RXK182" s="6"/>
      <c r="RXL182" s="6"/>
      <c r="RXM182" s="9"/>
      <c r="RXN182" s="8"/>
      <c r="RXO182" s="8"/>
      <c r="RXP182" s="8"/>
      <c r="RXQ182" s="8"/>
      <c r="RXR182" s="6"/>
      <c r="RXS182" s="6"/>
      <c r="RXT182" s="6"/>
      <c r="RXU182" s="9"/>
      <c r="RXV182" s="8"/>
      <c r="RXW182" s="8"/>
      <c r="RXX182" s="8"/>
      <c r="RXY182" s="8"/>
      <c r="RXZ182" s="6"/>
      <c r="RYA182" s="6"/>
      <c r="RYB182" s="6"/>
      <c r="RYC182" s="9"/>
      <c r="RYD182" s="8"/>
      <c r="RYE182" s="8"/>
      <c r="RYF182" s="8"/>
      <c r="RYG182" s="8"/>
      <c r="RYH182" s="6"/>
      <c r="RYI182" s="6"/>
      <c r="RYJ182" s="6"/>
      <c r="RYK182" s="9"/>
      <c r="RYL182" s="8"/>
      <c r="RYM182" s="8"/>
      <c r="RYN182" s="8"/>
      <c r="RYO182" s="8"/>
      <c r="RYP182" s="6"/>
      <c r="RYQ182" s="6"/>
      <c r="RYR182" s="6"/>
      <c r="RYS182" s="9"/>
      <c r="RYT182" s="8"/>
      <c r="RYU182" s="8"/>
      <c r="RYV182" s="8"/>
      <c r="RYW182" s="8"/>
      <c r="RYX182" s="6"/>
      <c r="RYY182" s="6"/>
      <c r="RYZ182" s="6"/>
      <c r="RZA182" s="9"/>
      <c r="RZB182" s="8"/>
      <c r="RZC182" s="8"/>
      <c r="RZD182" s="8"/>
      <c r="RZE182" s="8"/>
      <c r="RZF182" s="6"/>
      <c r="RZG182" s="6"/>
      <c r="RZH182" s="6"/>
      <c r="RZI182" s="9"/>
      <c r="RZJ182" s="8"/>
      <c r="RZK182" s="8"/>
      <c r="RZL182" s="8"/>
      <c r="RZM182" s="8"/>
      <c r="RZN182" s="6"/>
      <c r="RZO182" s="6"/>
      <c r="RZP182" s="6"/>
      <c r="RZQ182" s="9"/>
      <c r="RZR182" s="8"/>
      <c r="RZS182" s="8"/>
      <c r="RZT182" s="8"/>
      <c r="RZU182" s="8"/>
      <c r="RZV182" s="6"/>
      <c r="RZW182" s="6"/>
      <c r="RZX182" s="6"/>
      <c r="RZY182" s="9"/>
      <c r="RZZ182" s="8"/>
      <c r="SAA182" s="8"/>
      <c r="SAB182" s="8"/>
      <c r="SAC182" s="8"/>
      <c r="SAD182" s="6"/>
      <c r="SAE182" s="6"/>
      <c r="SAF182" s="6"/>
      <c r="SAG182" s="9"/>
      <c r="SAH182" s="8"/>
      <c r="SAI182" s="8"/>
      <c r="SAJ182" s="8"/>
      <c r="SAK182" s="8"/>
      <c r="SAL182" s="6"/>
      <c r="SAM182" s="6"/>
      <c r="SAN182" s="6"/>
      <c r="SAO182" s="9"/>
      <c r="SAP182" s="8"/>
      <c r="SAQ182" s="8"/>
      <c r="SAR182" s="8"/>
      <c r="SAS182" s="8"/>
      <c r="SAT182" s="6"/>
      <c r="SAU182" s="6"/>
      <c r="SAV182" s="6"/>
      <c r="SAW182" s="9"/>
      <c r="SAX182" s="8"/>
      <c r="SAY182" s="8"/>
      <c r="SAZ182" s="8"/>
      <c r="SBA182" s="8"/>
      <c r="SBB182" s="6"/>
      <c r="SBC182" s="6"/>
      <c r="SBD182" s="6"/>
      <c r="SBE182" s="9"/>
      <c r="SBF182" s="8"/>
      <c r="SBG182" s="8"/>
      <c r="SBH182" s="8"/>
      <c r="SBI182" s="8"/>
      <c r="SBJ182" s="6"/>
      <c r="SBK182" s="6"/>
      <c r="SBL182" s="6"/>
      <c r="SBM182" s="9"/>
      <c r="SBN182" s="8"/>
      <c r="SBO182" s="8"/>
      <c r="SBP182" s="8"/>
      <c r="SBQ182" s="8"/>
      <c r="SBR182" s="6"/>
      <c r="SBS182" s="6"/>
      <c r="SBT182" s="6"/>
      <c r="SBU182" s="9"/>
      <c r="SBV182" s="8"/>
      <c r="SBW182" s="8"/>
      <c r="SBX182" s="8"/>
      <c r="SBY182" s="8"/>
      <c r="SBZ182" s="6"/>
      <c r="SCA182" s="6"/>
      <c r="SCB182" s="6"/>
      <c r="SCC182" s="9"/>
      <c r="SCD182" s="8"/>
      <c r="SCE182" s="8"/>
      <c r="SCF182" s="8"/>
      <c r="SCG182" s="8"/>
      <c r="SCH182" s="6"/>
      <c r="SCI182" s="6"/>
      <c r="SCJ182" s="6"/>
      <c r="SCK182" s="9"/>
      <c r="SCL182" s="8"/>
      <c r="SCM182" s="8"/>
      <c r="SCN182" s="8"/>
      <c r="SCO182" s="8"/>
      <c r="SCP182" s="6"/>
      <c r="SCQ182" s="6"/>
      <c r="SCR182" s="6"/>
      <c r="SCS182" s="9"/>
      <c r="SCT182" s="8"/>
      <c r="SCU182" s="8"/>
      <c r="SCV182" s="8"/>
      <c r="SCW182" s="8"/>
      <c r="SCX182" s="6"/>
      <c r="SCY182" s="6"/>
      <c r="SCZ182" s="6"/>
      <c r="SDA182" s="9"/>
      <c r="SDB182" s="8"/>
      <c r="SDC182" s="8"/>
      <c r="SDD182" s="8"/>
      <c r="SDE182" s="8"/>
      <c r="SDF182" s="6"/>
      <c r="SDG182" s="6"/>
      <c r="SDH182" s="6"/>
      <c r="SDI182" s="9"/>
      <c r="SDJ182" s="8"/>
      <c r="SDK182" s="8"/>
      <c r="SDL182" s="8"/>
      <c r="SDM182" s="8"/>
      <c r="SDN182" s="6"/>
      <c r="SDO182" s="6"/>
      <c r="SDP182" s="6"/>
      <c r="SDQ182" s="9"/>
      <c r="SDR182" s="8"/>
      <c r="SDS182" s="8"/>
      <c r="SDT182" s="8"/>
      <c r="SDU182" s="8"/>
      <c r="SDV182" s="6"/>
      <c r="SDW182" s="6"/>
      <c r="SDX182" s="6"/>
      <c r="SDY182" s="9"/>
      <c r="SDZ182" s="8"/>
      <c r="SEA182" s="8"/>
      <c r="SEB182" s="8"/>
      <c r="SEC182" s="8"/>
      <c r="SED182" s="6"/>
      <c r="SEE182" s="6"/>
      <c r="SEF182" s="6"/>
      <c r="SEG182" s="9"/>
      <c r="SEH182" s="8"/>
      <c r="SEI182" s="8"/>
      <c r="SEJ182" s="8"/>
      <c r="SEK182" s="8"/>
      <c r="SEL182" s="6"/>
      <c r="SEM182" s="6"/>
      <c r="SEN182" s="6"/>
      <c r="SEO182" s="9"/>
      <c r="SEP182" s="8"/>
      <c r="SEQ182" s="8"/>
      <c r="SER182" s="8"/>
      <c r="SES182" s="8"/>
      <c r="SET182" s="6"/>
      <c r="SEU182" s="6"/>
      <c r="SEV182" s="6"/>
      <c r="SEW182" s="9"/>
      <c r="SEX182" s="8"/>
      <c r="SEY182" s="8"/>
      <c r="SEZ182" s="8"/>
      <c r="SFA182" s="8"/>
      <c r="SFB182" s="6"/>
      <c r="SFC182" s="6"/>
      <c r="SFD182" s="6"/>
      <c r="SFE182" s="9"/>
      <c r="SFF182" s="8"/>
      <c r="SFG182" s="8"/>
      <c r="SFH182" s="8"/>
      <c r="SFI182" s="8"/>
      <c r="SFJ182" s="6"/>
      <c r="SFK182" s="6"/>
      <c r="SFL182" s="6"/>
      <c r="SFM182" s="9"/>
      <c r="SFN182" s="8"/>
      <c r="SFO182" s="8"/>
      <c r="SFP182" s="8"/>
      <c r="SFQ182" s="8"/>
      <c r="SFR182" s="6"/>
      <c r="SFS182" s="6"/>
      <c r="SFT182" s="6"/>
      <c r="SFU182" s="9"/>
      <c r="SFV182" s="8"/>
      <c r="SFW182" s="8"/>
      <c r="SFX182" s="8"/>
      <c r="SFY182" s="8"/>
      <c r="SFZ182" s="6"/>
      <c r="SGA182" s="6"/>
      <c r="SGB182" s="6"/>
      <c r="SGC182" s="9"/>
      <c r="SGD182" s="8"/>
      <c r="SGE182" s="8"/>
      <c r="SGF182" s="8"/>
      <c r="SGG182" s="8"/>
      <c r="SGH182" s="6"/>
      <c r="SGI182" s="6"/>
      <c r="SGJ182" s="6"/>
      <c r="SGK182" s="9"/>
      <c r="SGL182" s="8"/>
      <c r="SGM182" s="8"/>
      <c r="SGN182" s="8"/>
      <c r="SGO182" s="8"/>
      <c r="SGP182" s="6"/>
      <c r="SGQ182" s="6"/>
      <c r="SGR182" s="6"/>
      <c r="SGS182" s="9"/>
      <c r="SGT182" s="8"/>
      <c r="SGU182" s="8"/>
      <c r="SGV182" s="8"/>
      <c r="SGW182" s="8"/>
      <c r="SGX182" s="6"/>
      <c r="SGY182" s="6"/>
      <c r="SGZ182" s="6"/>
      <c r="SHA182" s="9"/>
      <c r="SHB182" s="8"/>
      <c r="SHC182" s="8"/>
      <c r="SHD182" s="8"/>
      <c r="SHE182" s="8"/>
      <c r="SHF182" s="6"/>
      <c r="SHG182" s="6"/>
      <c r="SHH182" s="6"/>
      <c r="SHI182" s="9"/>
      <c r="SHJ182" s="8"/>
      <c r="SHK182" s="8"/>
      <c r="SHL182" s="8"/>
      <c r="SHM182" s="8"/>
      <c r="SHN182" s="6"/>
      <c r="SHO182" s="6"/>
      <c r="SHP182" s="6"/>
      <c r="SHQ182" s="9"/>
      <c r="SHR182" s="8"/>
      <c r="SHS182" s="8"/>
      <c r="SHT182" s="8"/>
      <c r="SHU182" s="8"/>
      <c r="SHV182" s="6"/>
      <c r="SHW182" s="6"/>
      <c r="SHX182" s="6"/>
      <c r="SHY182" s="9"/>
      <c r="SHZ182" s="8"/>
      <c r="SIA182" s="8"/>
      <c r="SIB182" s="8"/>
      <c r="SIC182" s="8"/>
      <c r="SID182" s="6"/>
      <c r="SIE182" s="6"/>
      <c r="SIF182" s="6"/>
      <c r="SIG182" s="9"/>
      <c r="SIH182" s="8"/>
      <c r="SII182" s="8"/>
      <c r="SIJ182" s="8"/>
      <c r="SIK182" s="8"/>
      <c r="SIL182" s="6"/>
      <c r="SIM182" s="6"/>
      <c r="SIN182" s="6"/>
      <c r="SIO182" s="9"/>
      <c r="SIP182" s="8"/>
      <c r="SIQ182" s="8"/>
      <c r="SIR182" s="8"/>
      <c r="SIS182" s="8"/>
      <c r="SIT182" s="6"/>
      <c r="SIU182" s="6"/>
      <c r="SIV182" s="6"/>
      <c r="SIW182" s="9"/>
      <c r="SIX182" s="8"/>
      <c r="SIY182" s="8"/>
      <c r="SIZ182" s="8"/>
      <c r="SJA182" s="8"/>
      <c r="SJB182" s="6"/>
      <c r="SJC182" s="6"/>
      <c r="SJD182" s="6"/>
      <c r="SJE182" s="9"/>
      <c r="SJF182" s="8"/>
      <c r="SJG182" s="8"/>
      <c r="SJH182" s="8"/>
      <c r="SJI182" s="8"/>
      <c r="SJJ182" s="6"/>
      <c r="SJK182" s="6"/>
      <c r="SJL182" s="6"/>
      <c r="SJM182" s="9"/>
      <c r="SJN182" s="8"/>
      <c r="SJO182" s="8"/>
      <c r="SJP182" s="8"/>
      <c r="SJQ182" s="8"/>
      <c r="SJR182" s="6"/>
      <c r="SJS182" s="6"/>
      <c r="SJT182" s="6"/>
      <c r="SJU182" s="9"/>
      <c r="SJV182" s="8"/>
      <c r="SJW182" s="8"/>
      <c r="SJX182" s="8"/>
      <c r="SJY182" s="8"/>
      <c r="SJZ182" s="6"/>
      <c r="SKA182" s="6"/>
      <c r="SKB182" s="6"/>
      <c r="SKC182" s="9"/>
      <c r="SKD182" s="8"/>
      <c r="SKE182" s="8"/>
      <c r="SKF182" s="8"/>
      <c r="SKG182" s="8"/>
      <c r="SKH182" s="6"/>
      <c r="SKI182" s="6"/>
      <c r="SKJ182" s="6"/>
      <c r="SKK182" s="9"/>
      <c r="SKL182" s="8"/>
      <c r="SKM182" s="8"/>
      <c r="SKN182" s="8"/>
      <c r="SKO182" s="8"/>
      <c r="SKP182" s="6"/>
      <c r="SKQ182" s="6"/>
      <c r="SKR182" s="6"/>
      <c r="SKS182" s="9"/>
      <c r="SKT182" s="8"/>
      <c r="SKU182" s="8"/>
      <c r="SKV182" s="8"/>
      <c r="SKW182" s="8"/>
      <c r="SKX182" s="6"/>
      <c r="SKY182" s="6"/>
      <c r="SKZ182" s="6"/>
      <c r="SLA182" s="9"/>
      <c r="SLB182" s="8"/>
      <c r="SLC182" s="8"/>
      <c r="SLD182" s="8"/>
      <c r="SLE182" s="8"/>
      <c r="SLF182" s="6"/>
      <c r="SLG182" s="6"/>
      <c r="SLH182" s="6"/>
      <c r="SLI182" s="9"/>
      <c r="SLJ182" s="8"/>
      <c r="SLK182" s="8"/>
      <c r="SLL182" s="8"/>
      <c r="SLM182" s="8"/>
      <c r="SLN182" s="6"/>
      <c r="SLO182" s="6"/>
      <c r="SLP182" s="6"/>
      <c r="SLQ182" s="9"/>
      <c r="SLR182" s="8"/>
      <c r="SLS182" s="8"/>
      <c r="SLT182" s="8"/>
      <c r="SLU182" s="8"/>
      <c r="SLV182" s="6"/>
      <c r="SLW182" s="6"/>
      <c r="SLX182" s="6"/>
      <c r="SLY182" s="9"/>
      <c r="SLZ182" s="8"/>
      <c r="SMA182" s="8"/>
      <c r="SMB182" s="8"/>
      <c r="SMC182" s="8"/>
      <c r="SMD182" s="6"/>
      <c r="SME182" s="6"/>
      <c r="SMF182" s="6"/>
      <c r="SMG182" s="9"/>
      <c r="SMH182" s="8"/>
      <c r="SMI182" s="8"/>
      <c r="SMJ182" s="8"/>
      <c r="SMK182" s="8"/>
      <c r="SML182" s="6"/>
      <c r="SMM182" s="6"/>
      <c r="SMN182" s="6"/>
      <c r="SMO182" s="9"/>
      <c r="SMP182" s="8"/>
      <c r="SMQ182" s="8"/>
      <c r="SMR182" s="8"/>
      <c r="SMS182" s="8"/>
      <c r="SMT182" s="6"/>
      <c r="SMU182" s="6"/>
      <c r="SMV182" s="6"/>
      <c r="SMW182" s="9"/>
      <c r="SMX182" s="8"/>
      <c r="SMY182" s="8"/>
      <c r="SMZ182" s="8"/>
      <c r="SNA182" s="8"/>
      <c r="SNB182" s="6"/>
      <c r="SNC182" s="6"/>
      <c r="SND182" s="6"/>
      <c r="SNE182" s="9"/>
      <c r="SNF182" s="8"/>
      <c r="SNG182" s="8"/>
      <c r="SNH182" s="8"/>
      <c r="SNI182" s="8"/>
      <c r="SNJ182" s="6"/>
      <c r="SNK182" s="6"/>
      <c r="SNL182" s="6"/>
      <c r="SNM182" s="9"/>
      <c r="SNN182" s="8"/>
      <c r="SNO182" s="8"/>
      <c r="SNP182" s="8"/>
      <c r="SNQ182" s="8"/>
      <c r="SNR182" s="6"/>
      <c r="SNS182" s="6"/>
      <c r="SNT182" s="6"/>
      <c r="SNU182" s="9"/>
      <c r="SNV182" s="8"/>
      <c r="SNW182" s="8"/>
      <c r="SNX182" s="8"/>
      <c r="SNY182" s="8"/>
      <c r="SNZ182" s="6"/>
      <c r="SOA182" s="6"/>
      <c r="SOB182" s="6"/>
      <c r="SOC182" s="9"/>
      <c r="SOD182" s="8"/>
      <c r="SOE182" s="8"/>
      <c r="SOF182" s="8"/>
      <c r="SOG182" s="8"/>
      <c r="SOH182" s="6"/>
      <c r="SOI182" s="6"/>
      <c r="SOJ182" s="6"/>
      <c r="SOK182" s="9"/>
      <c r="SOL182" s="8"/>
      <c r="SOM182" s="8"/>
      <c r="SON182" s="8"/>
      <c r="SOO182" s="8"/>
      <c r="SOP182" s="6"/>
      <c r="SOQ182" s="6"/>
      <c r="SOR182" s="6"/>
      <c r="SOS182" s="9"/>
      <c r="SOT182" s="8"/>
      <c r="SOU182" s="8"/>
      <c r="SOV182" s="8"/>
      <c r="SOW182" s="8"/>
      <c r="SOX182" s="6"/>
      <c r="SOY182" s="6"/>
      <c r="SOZ182" s="6"/>
      <c r="SPA182" s="9"/>
      <c r="SPB182" s="8"/>
      <c r="SPC182" s="8"/>
      <c r="SPD182" s="8"/>
      <c r="SPE182" s="8"/>
      <c r="SPF182" s="6"/>
      <c r="SPG182" s="6"/>
      <c r="SPH182" s="6"/>
      <c r="SPI182" s="9"/>
      <c r="SPJ182" s="8"/>
      <c r="SPK182" s="8"/>
      <c r="SPL182" s="8"/>
      <c r="SPM182" s="8"/>
      <c r="SPN182" s="6"/>
      <c r="SPO182" s="6"/>
      <c r="SPP182" s="6"/>
      <c r="SPQ182" s="9"/>
      <c r="SPR182" s="8"/>
      <c r="SPS182" s="8"/>
      <c r="SPT182" s="8"/>
      <c r="SPU182" s="8"/>
      <c r="SPV182" s="6"/>
      <c r="SPW182" s="6"/>
      <c r="SPX182" s="6"/>
      <c r="SPY182" s="9"/>
      <c r="SPZ182" s="8"/>
      <c r="SQA182" s="8"/>
      <c r="SQB182" s="8"/>
      <c r="SQC182" s="8"/>
      <c r="SQD182" s="6"/>
      <c r="SQE182" s="6"/>
      <c r="SQF182" s="6"/>
      <c r="SQG182" s="9"/>
      <c r="SQH182" s="8"/>
      <c r="SQI182" s="8"/>
      <c r="SQJ182" s="8"/>
      <c r="SQK182" s="8"/>
      <c r="SQL182" s="6"/>
      <c r="SQM182" s="6"/>
      <c r="SQN182" s="6"/>
      <c r="SQO182" s="9"/>
      <c r="SQP182" s="8"/>
      <c r="SQQ182" s="8"/>
      <c r="SQR182" s="8"/>
      <c r="SQS182" s="8"/>
      <c r="SQT182" s="6"/>
      <c r="SQU182" s="6"/>
      <c r="SQV182" s="6"/>
      <c r="SQW182" s="9"/>
      <c r="SQX182" s="8"/>
      <c r="SQY182" s="8"/>
      <c r="SQZ182" s="8"/>
      <c r="SRA182" s="8"/>
      <c r="SRB182" s="6"/>
      <c r="SRC182" s="6"/>
      <c r="SRD182" s="6"/>
      <c r="SRE182" s="9"/>
      <c r="SRF182" s="8"/>
      <c r="SRG182" s="8"/>
      <c r="SRH182" s="8"/>
      <c r="SRI182" s="8"/>
      <c r="SRJ182" s="6"/>
      <c r="SRK182" s="6"/>
      <c r="SRL182" s="6"/>
      <c r="SRM182" s="9"/>
      <c r="SRN182" s="8"/>
      <c r="SRO182" s="8"/>
      <c r="SRP182" s="8"/>
      <c r="SRQ182" s="8"/>
      <c r="SRR182" s="6"/>
      <c r="SRS182" s="6"/>
      <c r="SRT182" s="6"/>
      <c r="SRU182" s="9"/>
      <c r="SRV182" s="8"/>
      <c r="SRW182" s="8"/>
      <c r="SRX182" s="8"/>
      <c r="SRY182" s="8"/>
      <c r="SRZ182" s="6"/>
      <c r="SSA182" s="6"/>
      <c r="SSB182" s="6"/>
      <c r="SSC182" s="9"/>
      <c r="SSD182" s="8"/>
      <c r="SSE182" s="8"/>
      <c r="SSF182" s="8"/>
      <c r="SSG182" s="8"/>
      <c r="SSH182" s="6"/>
      <c r="SSI182" s="6"/>
      <c r="SSJ182" s="6"/>
      <c r="SSK182" s="9"/>
      <c r="SSL182" s="8"/>
      <c r="SSM182" s="8"/>
      <c r="SSN182" s="8"/>
      <c r="SSO182" s="8"/>
      <c r="SSP182" s="6"/>
      <c r="SSQ182" s="6"/>
      <c r="SSR182" s="6"/>
      <c r="SSS182" s="9"/>
      <c r="SST182" s="8"/>
      <c r="SSU182" s="8"/>
      <c r="SSV182" s="8"/>
      <c r="SSW182" s="8"/>
      <c r="SSX182" s="6"/>
      <c r="SSY182" s="6"/>
      <c r="SSZ182" s="6"/>
      <c r="STA182" s="9"/>
      <c r="STB182" s="8"/>
      <c r="STC182" s="8"/>
      <c r="STD182" s="8"/>
      <c r="STE182" s="8"/>
      <c r="STF182" s="6"/>
      <c r="STG182" s="6"/>
      <c r="STH182" s="6"/>
      <c r="STI182" s="9"/>
      <c r="STJ182" s="8"/>
      <c r="STK182" s="8"/>
      <c r="STL182" s="8"/>
      <c r="STM182" s="8"/>
      <c r="STN182" s="6"/>
      <c r="STO182" s="6"/>
      <c r="STP182" s="6"/>
      <c r="STQ182" s="9"/>
      <c r="STR182" s="8"/>
      <c r="STS182" s="8"/>
      <c r="STT182" s="8"/>
      <c r="STU182" s="8"/>
      <c r="STV182" s="6"/>
      <c r="STW182" s="6"/>
      <c r="STX182" s="6"/>
      <c r="STY182" s="9"/>
      <c r="STZ182" s="8"/>
      <c r="SUA182" s="8"/>
      <c r="SUB182" s="8"/>
      <c r="SUC182" s="8"/>
      <c r="SUD182" s="6"/>
      <c r="SUE182" s="6"/>
      <c r="SUF182" s="6"/>
      <c r="SUG182" s="9"/>
      <c r="SUH182" s="8"/>
      <c r="SUI182" s="8"/>
      <c r="SUJ182" s="8"/>
      <c r="SUK182" s="8"/>
      <c r="SUL182" s="6"/>
      <c r="SUM182" s="6"/>
      <c r="SUN182" s="6"/>
      <c r="SUO182" s="9"/>
      <c r="SUP182" s="8"/>
      <c r="SUQ182" s="8"/>
      <c r="SUR182" s="8"/>
      <c r="SUS182" s="8"/>
      <c r="SUT182" s="6"/>
      <c r="SUU182" s="6"/>
      <c r="SUV182" s="6"/>
      <c r="SUW182" s="9"/>
      <c r="SUX182" s="8"/>
      <c r="SUY182" s="8"/>
      <c r="SUZ182" s="8"/>
      <c r="SVA182" s="8"/>
      <c r="SVB182" s="6"/>
      <c r="SVC182" s="6"/>
      <c r="SVD182" s="6"/>
      <c r="SVE182" s="9"/>
      <c r="SVF182" s="8"/>
      <c r="SVG182" s="8"/>
      <c r="SVH182" s="8"/>
      <c r="SVI182" s="8"/>
      <c r="SVJ182" s="6"/>
      <c r="SVK182" s="6"/>
      <c r="SVL182" s="6"/>
      <c r="SVM182" s="9"/>
      <c r="SVN182" s="8"/>
      <c r="SVO182" s="8"/>
      <c r="SVP182" s="8"/>
      <c r="SVQ182" s="8"/>
      <c r="SVR182" s="6"/>
      <c r="SVS182" s="6"/>
      <c r="SVT182" s="6"/>
      <c r="SVU182" s="9"/>
      <c r="SVV182" s="8"/>
      <c r="SVW182" s="8"/>
      <c r="SVX182" s="8"/>
      <c r="SVY182" s="8"/>
      <c r="SVZ182" s="6"/>
      <c r="SWA182" s="6"/>
      <c r="SWB182" s="6"/>
      <c r="SWC182" s="9"/>
      <c r="SWD182" s="8"/>
      <c r="SWE182" s="8"/>
      <c r="SWF182" s="8"/>
      <c r="SWG182" s="8"/>
      <c r="SWH182" s="6"/>
      <c r="SWI182" s="6"/>
      <c r="SWJ182" s="6"/>
      <c r="SWK182" s="9"/>
      <c r="SWL182" s="8"/>
      <c r="SWM182" s="8"/>
      <c r="SWN182" s="8"/>
      <c r="SWO182" s="8"/>
      <c r="SWP182" s="6"/>
      <c r="SWQ182" s="6"/>
      <c r="SWR182" s="6"/>
      <c r="SWS182" s="9"/>
      <c r="SWT182" s="8"/>
      <c r="SWU182" s="8"/>
      <c r="SWV182" s="8"/>
      <c r="SWW182" s="8"/>
      <c r="SWX182" s="6"/>
      <c r="SWY182" s="6"/>
      <c r="SWZ182" s="6"/>
      <c r="SXA182" s="9"/>
      <c r="SXB182" s="8"/>
      <c r="SXC182" s="8"/>
      <c r="SXD182" s="8"/>
      <c r="SXE182" s="8"/>
      <c r="SXF182" s="6"/>
      <c r="SXG182" s="6"/>
      <c r="SXH182" s="6"/>
      <c r="SXI182" s="9"/>
      <c r="SXJ182" s="8"/>
      <c r="SXK182" s="8"/>
      <c r="SXL182" s="8"/>
      <c r="SXM182" s="8"/>
      <c r="SXN182" s="6"/>
      <c r="SXO182" s="6"/>
      <c r="SXP182" s="6"/>
      <c r="SXQ182" s="9"/>
      <c r="SXR182" s="8"/>
      <c r="SXS182" s="8"/>
      <c r="SXT182" s="8"/>
      <c r="SXU182" s="8"/>
      <c r="SXV182" s="6"/>
      <c r="SXW182" s="6"/>
      <c r="SXX182" s="6"/>
      <c r="SXY182" s="9"/>
      <c r="SXZ182" s="8"/>
      <c r="SYA182" s="8"/>
      <c r="SYB182" s="8"/>
      <c r="SYC182" s="8"/>
      <c r="SYD182" s="6"/>
      <c r="SYE182" s="6"/>
      <c r="SYF182" s="6"/>
      <c r="SYG182" s="9"/>
      <c r="SYH182" s="8"/>
      <c r="SYI182" s="8"/>
      <c r="SYJ182" s="8"/>
      <c r="SYK182" s="8"/>
      <c r="SYL182" s="6"/>
      <c r="SYM182" s="6"/>
      <c r="SYN182" s="6"/>
      <c r="SYO182" s="9"/>
      <c r="SYP182" s="8"/>
      <c r="SYQ182" s="8"/>
      <c r="SYR182" s="8"/>
      <c r="SYS182" s="8"/>
      <c r="SYT182" s="6"/>
      <c r="SYU182" s="6"/>
      <c r="SYV182" s="6"/>
      <c r="SYW182" s="9"/>
      <c r="SYX182" s="8"/>
      <c r="SYY182" s="8"/>
      <c r="SYZ182" s="8"/>
      <c r="SZA182" s="8"/>
      <c r="SZB182" s="6"/>
      <c r="SZC182" s="6"/>
      <c r="SZD182" s="6"/>
      <c r="SZE182" s="9"/>
      <c r="SZF182" s="8"/>
      <c r="SZG182" s="8"/>
      <c r="SZH182" s="8"/>
      <c r="SZI182" s="8"/>
      <c r="SZJ182" s="6"/>
      <c r="SZK182" s="6"/>
      <c r="SZL182" s="6"/>
      <c r="SZM182" s="9"/>
      <c r="SZN182" s="8"/>
      <c r="SZO182" s="8"/>
      <c r="SZP182" s="8"/>
      <c r="SZQ182" s="8"/>
      <c r="SZR182" s="6"/>
      <c r="SZS182" s="6"/>
      <c r="SZT182" s="6"/>
      <c r="SZU182" s="9"/>
      <c r="SZV182" s="8"/>
      <c r="SZW182" s="8"/>
      <c r="SZX182" s="8"/>
      <c r="SZY182" s="8"/>
      <c r="SZZ182" s="6"/>
      <c r="TAA182" s="6"/>
      <c r="TAB182" s="6"/>
      <c r="TAC182" s="9"/>
      <c r="TAD182" s="8"/>
      <c r="TAE182" s="8"/>
      <c r="TAF182" s="8"/>
      <c r="TAG182" s="8"/>
      <c r="TAH182" s="6"/>
      <c r="TAI182" s="6"/>
      <c r="TAJ182" s="6"/>
      <c r="TAK182" s="9"/>
      <c r="TAL182" s="8"/>
      <c r="TAM182" s="8"/>
      <c r="TAN182" s="8"/>
      <c r="TAO182" s="8"/>
      <c r="TAP182" s="6"/>
      <c r="TAQ182" s="6"/>
      <c r="TAR182" s="6"/>
      <c r="TAS182" s="9"/>
      <c r="TAT182" s="8"/>
      <c r="TAU182" s="8"/>
      <c r="TAV182" s="8"/>
      <c r="TAW182" s="8"/>
      <c r="TAX182" s="6"/>
      <c r="TAY182" s="6"/>
      <c r="TAZ182" s="6"/>
      <c r="TBA182" s="9"/>
      <c r="TBB182" s="8"/>
      <c r="TBC182" s="8"/>
      <c r="TBD182" s="8"/>
      <c r="TBE182" s="8"/>
      <c r="TBF182" s="6"/>
      <c r="TBG182" s="6"/>
      <c r="TBH182" s="6"/>
      <c r="TBI182" s="9"/>
      <c r="TBJ182" s="8"/>
      <c r="TBK182" s="8"/>
      <c r="TBL182" s="8"/>
      <c r="TBM182" s="8"/>
      <c r="TBN182" s="6"/>
      <c r="TBO182" s="6"/>
      <c r="TBP182" s="6"/>
      <c r="TBQ182" s="9"/>
      <c r="TBR182" s="8"/>
      <c r="TBS182" s="8"/>
      <c r="TBT182" s="8"/>
      <c r="TBU182" s="8"/>
      <c r="TBV182" s="6"/>
      <c r="TBW182" s="6"/>
      <c r="TBX182" s="6"/>
      <c r="TBY182" s="9"/>
      <c r="TBZ182" s="8"/>
      <c r="TCA182" s="8"/>
      <c r="TCB182" s="8"/>
      <c r="TCC182" s="8"/>
      <c r="TCD182" s="6"/>
      <c r="TCE182" s="6"/>
      <c r="TCF182" s="6"/>
      <c r="TCG182" s="9"/>
      <c r="TCH182" s="8"/>
      <c r="TCI182" s="8"/>
      <c r="TCJ182" s="8"/>
      <c r="TCK182" s="8"/>
      <c r="TCL182" s="6"/>
      <c r="TCM182" s="6"/>
      <c r="TCN182" s="6"/>
      <c r="TCO182" s="9"/>
      <c r="TCP182" s="8"/>
      <c r="TCQ182" s="8"/>
      <c r="TCR182" s="8"/>
      <c r="TCS182" s="8"/>
      <c r="TCT182" s="6"/>
      <c r="TCU182" s="6"/>
      <c r="TCV182" s="6"/>
      <c r="TCW182" s="9"/>
      <c r="TCX182" s="8"/>
      <c r="TCY182" s="8"/>
      <c r="TCZ182" s="8"/>
      <c r="TDA182" s="8"/>
      <c r="TDB182" s="6"/>
      <c r="TDC182" s="6"/>
      <c r="TDD182" s="6"/>
      <c r="TDE182" s="9"/>
      <c r="TDF182" s="8"/>
      <c r="TDG182" s="8"/>
      <c r="TDH182" s="8"/>
      <c r="TDI182" s="8"/>
      <c r="TDJ182" s="6"/>
      <c r="TDK182" s="6"/>
      <c r="TDL182" s="6"/>
      <c r="TDM182" s="9"/>
      <c r="TDN182" s="8"/>
      <c r="TDO182" s="8"/>
      <c r="TDP182" s="8"/>
      <c r="TDQ182" s="8"/>
      <c r="TDR182" s="6"/>
      <c r="TDS182" s="6"/>
      <c r="TDT182" s="6"/>
      <c r="TDU182" s="9"/>
      <c r="TDV182" s="8"/>
      <c r="TDW182" s="8"/>
      <c r="TDX182" s="8"/>
      <c r="TDY182" s="8"/>
      <c r="TDZ182" s="6"/>
      <c r="TEA182" s="6"/>
      <c r="TEB182" s="6"/>
      <c r="TEC182" s="9"/>
      <c r="TED182" s="8"/>
      <c r="TEE182" s="8"/>
      <c r="TEF182" s="8"/>
      <c r="TEG182" s="8"/>
      <c r="TEH182" s="6"/>
      <c r="TEI182" s="6"/>
      <c r="TEJ182" s="6"/>
      <c r="TEK182" s="9"/>
      <c r="TEL182" s="8"/>
      <c r="TEM182" s="8"/>
      <c r="TEN182" s="8"/>
      <c r="TEO182" s="8"/>
      <c r="TEP182" s="6"/>
      <c r="TEQ182" s="6"/>
      <c r="TER182" s="6"/>
      <c r="TES182" s="9"/>
      <c r="TET182" s="8"/>
      <c r="TEU182" s="8"/>
      <c r="TEV182" s="8"/>
      <c r="TEW182" s="8"/>
      <c r="TEX182" s="6"/>
      <c r="TEY182" s="6"/>
      <c r="TEZ182" s="6"/>
      <c r="TFA182" s="9"/>
      <c r="TFB182" s="8"/>
      <c r="TFC182" s="8"/>
      <c r="TFD182" s="8"/>
      <c r="TFE182" s="8"/>
      <c r="TFF182" s="6"/>
      <c r="TFG182" s="6"/>
      <c r="TFH182" s="6"/>
      <c r="TFI182" s="9"/>
      <c r="TFJ182" s="8"/>
      <c r="TFK182" s="8"/>
      <c r="TFL182" s="8"/>
      <c r="TFM182" s="8"/>
      <c r="TFN182" s="6"/>
      <c r="TFO182" s="6"/>
      <c r="TFP182" s="6"/>
      <c r="TFQ182" s="9"/>
      <c r="TFR182" s="8"/>
      <c r="TFS182" s="8"/>
      <c r="TFT182" s="8"/>
      <c r="TFU182" s="8"/>
      <c r="TFV182" s="6"/>
      <c r="TFW182" s="6"/>
      <c r="TFX182" s="6"/>
      <c r="TFY182" s="9"/>
      <c r="TFZ182" s="8"/>
      <c r="TGA182" s="8"/>
      <c r="TGB182" s="8"/>
      <c r="TGC182" s="8"/>
      <c r="TGD182" s="6"/>
      <c r="TGE182" s="6"/>
      <c r="TGF182" s="6"/>
      <c r="TGG182" s="9"/>
      <c r="TGH182" s="8"/>
      <c r="TGI182" s="8"/>
      <c r="TGJ182" s="8"/>
      <c r="TGK182" s="8"/>
      <c r="TGL182" s="6"/>
      <c r="TGM182" s="6"/>
      <c r="TGN182" s="6"/>
      <c r="TGO182" s="9"/>
      <c r="TGP182" s="8"/>
      <c r="TGQ182" s="8"/>
      <c r="TGR182" s="8"/>
      <c r="TGS182" s="8"/>
      <c r="TGT182" s="6"/>
      <c r="TGU182" s="6"/>
      <c r="TGV182" s="6"/>
      <c r="TGW182" s="9"/>
      <c r="TGX182" s="8"/>
      <c r="TGY182" s="8"/>
      <c r="TGZ182" s="8"/>
      <c r="THA182" s="8"/>
      <c r="THB182" s="6"/>
      <c r="THC182" s="6"/>
      <c r="THD182" s="6"/>
      <c r="THE182" s="9"/>
      <c r="THF182" s="8"/>
      <c r="THG182" s="8"/>
      <c r="THH182" s="8"/>
      <c r="THI182" s="8"/>
      <c r="THJ182" s="6"/>
      <c r="THK182" s="6"/>
      <c r="THL182" s="6"/>
      <c r="THM182" s="9"/>
      <c r="THN182" s="8"/>
      <c r="THO182" s="8"/>
      <c r="THP182" s="8"/>
      <c r="THQ182" s="8"/>
      <c r="THR182" s="6"/>
      <c r="THS182" s="6"/>
      <c r="THT182" s="6"/>
      <c r="THU182" s="9"/>
      <c r="THV182" s="8"/>
      <c r="THW182" s="8"/>
      <c r="THX182" s="8"/>
      <c r="THY182" s="8"/>
      <c r="THZ182" s="6"/>
      <c r="TIA182" s="6"/>
      <c r="TIB182" s="6"/>
      <c r="TIC182" s="9"/>
      <c r="TID182" s="8"/>
      <c r="TIE182" s="8"/>
      <c r="TIF182" s="8"/>
      <c r="TIG182" s="8"/>
      <c r="TIH182" s="6"/>
      <c r="TII182" s="6"/>
      <c r="TIJ182" s="6"/>
      <c r="TIK182" s="9"/>
      <c r="TIL182" s="8"/>
      <c r="TIM182" s="8"/>
      <c r="TIN182" s="8"/>
      <c r="TIO182" s="8"/>
      <c r="TIP182" s="6"/>
      <c r="TIQ182" s="6"/>
      <c r="TIR182" s="6"/>
      <c r="TIS182" s="9"/>
      <c r="TIT182" s="8"/>
      <c r="TIU182" s="8"/>
      <c r="TIV182" s="8"/>
      <c r="TIW182" s="8"/>
      <c r="TIX182" s="6"/>
      <c r="TIY182" s="6"/>
      <c r="TIZ182" s="6"/>
      <c r="TJA182" s="9"/>
      <c r="TJB182" s="8"/>
      <c r="TJC182" s="8"/>
      <c r="TJD182" s="8"/>
      <c r="TJE182" s="8"/>
      <c r="TJF182" s="6"/>
      <c r="TJG182" s="6"/>
      <c r="TJH182" s="6"/>
      <c r="TJI182" s="9"/>
      <c r="TJJ182" s="8"/>
      <c r="TJK182" s="8"/>
      <c r="TJL182" s="8"/>
      <c r="TJM182" s="8"/>
      <c r="TJN182" s="6"/>
      <c r="TJO182" s="6"/>
      <c r="TJP182" s="6"/>
      <c r="TJQ182" s="9"/>
      <c r="TJR182" s="8"/>
      <c r="TJS182" s="8"/>
      <c r="TJT182" s="8"/>
      <c r="TJU182" s="8"/>
      <c r="TJV182" s="6"/>
      <c r="TJW182" s="6"/>
      <c r="TJX182" s="6"/>
      <c r="TJY182" s="9"/>
      <c r="TJZ182" s="8"/>
      <c r="TKA182" s="8"/>
      <c r="TKB182" s="8"/>
      <c r="TKC182" s="8"/>
      <c r="TKD182" s="6"/>
      <c r="TKE182" s="6"/>
      <c r="TKF182" s="6"/>
      <c r="TKG182" s="9"/>
      <c r="TKH182" s="8"/>
      <c r="TKI182" s="8"/>
      <c r="TKJ182" s="8"/>
      <c r="TKK182" s="8"/>
      <c r="TKL182" s="6"/>
      <c r="TKM182" s="6"/>
      <c r="TKN182" s="6"/>
      <c r="TKO182" s="9"/>
      <c r="TKP182" s="8"/>
      <c r="TKQ182" s="8"/>
      <c r="TKR182" s="8"/>
      <c r="TKS182" s="8"/>
      <c r="TKT182" s="6"/>
      <c r="TKU182" s="6"/>
      <c r="TKV182" s="6"/>
      <c r="TKW182" s="9"/>
      <c r="TKX182" s="8"/>
      <c r="TKY182" s="8"/>
      <c r="TKZ182" s="8"/>
      <c r="TLA182" s="8"/>
      <c r="TLB182" s="6"/>
      <c r="TLC182" s="6"/>
      <c r="TLD182" s="6"/>
      <c r="TLE182" s="9"/>
      <c r="TLF182" s="8"/>
      <c r="TLG182" s="8"/>
      <c r="TLH182" s="8"/>
      <c r="TLI182" s="8"/>
      <c r="TLJ182" s="6"/>
      <c r="TLK182" s="6"/>
      <c r="TLL182" s="6"/>
      <c r="TLM182" s="9"/>
      <c r="TLN182" s="8"/>
      <c r="TLO182" s="8"/>
      <c r="TLP182" s="8"/>
      <c r="TLQ182" s="8"/>
      <c r="TLR182" s="6"/>
      <c r="TLS182" s="6"/>
      <c r="TLT182" s="6"/>
      <c r="TLU182" s="9"/>
      <c r="TLV182" s="8"/>
      <c r="TLW182" s="8"/>
      <c r="TLX182" s="8"/>
      <c r="TLY182" s="8"/>
      <c r="TLZ182" s="6"/>
      <c r="TMA182" s="6"/>
      <c r="TMB182" s="6"/>
      <c r="TMC182" s="9"/>
      <c r="TMD182" s="8"/>
      <c r="TME182" s="8"/>
      <c r="TMF182" s="8"/>
      <c r="TMG182" s="8"/>
      <c r="TMH182" s="6"/>
      <c r="TMI182" s="6"/>
      <c r="TMJ182" s="6"/>
      <c r="TMK182" s="9"/>
      <c r="TML182" s="8"/>
      <c r="TMM182" s="8"/>
      <c r="TMN182" s="8"/>
      <c r="TMO182" s="8"/>
      <c r="TMP182" s="6"/>
      <c r="TMQ182" s="6"/>
      <c r="TMR182" s="6"/>
      <c r="TMS182" s="9"/>
      <c r="TMT182" s="8"/>
      <c r="TMU182" s="8"/>
      <c r="TMV182" s="8"/>
      <c r="TMW182" s="8"/>
      <c r="TMX182" s="6"/>
      <c r="TMY182" s="6"/>
      <c r="TMZ182" s="6"/>
      <c r="TNA182" s="9"/>
      <c r="TNB182" s="8"/>
      <c r="TNC182" s="8"/>
      <c r="TND182" s="8"/>
      <c r="TNE182" s="8"/>
      <c r="TNF182" s="6"/>
      <c r="TNG182" s="6"/>
      <c r="TNH182" s="6"/>
      <c r="TNI182" s="9"/>
      <c r="TNJ182" s="8"/>
      <c r="TNK182" s="8"/>
      <c r="TNL182" s="8"/>
      <c r="TNM182" s="8"/>
      <c r="TNN182" s="6"/>
      <c r="TNO182" s="6"/>
      <c r="TNP182" s="6"/>
      <c r="TNQ182" s="9"/>
      <c r="TNR182" s="8"/>
      <c r="TNS182" s="8"/>
      <c r="TNT182" s="8"/>
      <c r="TNU182" s="8"/>
      <c r="TNV182" s="6"/>
      <c r="TNW182" s="6"/>
      <c r="TNX182" s="6"/>
      <c r="TNY182" s="9"/>
      <c r="TNZ182" s="8"/>
      <c r="TOA182" s="8"/>
      <c r="TOB182" s="8"/>
      <c r="TOC182" s="8"/>
      <c r="TOD182" s="6"/>
      <c r="TOE182" s="6"/>
      <c r="TOF182" s="6"/>
      <c r="TOG182" s="9"/>
      <c r="TOH182" s="8"/>
      <c r="TOI182" s="8"/>
      <c r="TOJ182" s="8"/>
      <c r="TOK182" s="8"/>
      <c r="TOL182" s="6"/>
      <c r="TOM182" s="6"/>
      <c r="TON182" s="6"/>
      <c r="TOO182" s="9"/>
      <c r="TOP182" s="8"/>
      <c r="TOQ182" s="8"/>
      <c r="TOR182" s="8"/>
      <c r="TOS182" s="8"/>
      <c r="TOT182" s="6"/>
      <c r="TOU182" s="6"/>
      <c r="TOV182" s="6"/>
      <c r="TOW182" s="9"/>
      <c r="TOX182" s="8"/>
      <c r="TOY182" s="8"/>
      <c r="TOZ182" s="8"/>
      <c r="TPA182" s="8"/>
      <c r="TPB182" s="6"/>
      <c r="TPC182" s="6"/>
      <c r="TPD182" s="6"/>
      <c r="TPE182" s="9"/>
      <c r="TPF182" s="8"/>
      <c r="TPG182" s="8"/>
      <c r="TPH182" s="8"/>
      <c r="TPI182" s="8"/>
      <c r="TPJ182" s="6"/>
      <c r="TPK182" s="6"/>
      <c r="TPL182" s="6"/>
      <c r="TPM182" s="9"/>
      <c r="TPN182" s="8"/>
      <c r="TPO182" s="8"/>
      <c r="TPP182" s="8"/>
      <c r="TPQ182" s="8"/>
      <c r="TPR182" s="6"/>
      <c r="TPS182" s="6"/>
      <c r="TPT182" s="6"/>
      <c r="TPU182" s="9"/>
      <c r="TPV182" s="8"/>
      <c r="TPW182" s="8"/>
      <c r="TPX182" s="8"/>
      <c r="TPY182" s="8"/>
      <c r="TPZ182" s="6"/>
      <c r="TQA182" s="6"/>
      <c r="TQB182" s="6"/>
      <c r="TQC182" s="9"/>
      <c r="TQD182" s="8"/>
      <c r="TQE182" s="8"/>
      <c r="TQF182" s="8"/>
      <c r="TQG182" s="8"/>
      <c r="TQH182" s="6"/>
      <c r="TQI182" s="6"/>
      <c r="TQJ182" s="6"/>
      <c r="TQK182" s="9"/>
      <c r="TQL182" s="8"/>
      <c r="TQM182" s="8"/>
      <c r="TQN182" s="8"/>
      <c r="TQO182" s="8"/>
      <c r="TQP182" s="6"/>
      <c r="TQQ182" s="6"/>
      <c r="TQR182" s="6"/>
      <c r="TQS182" s="9"/>
      <c r="TQT182" s="8"/>
      <c r="TQU182" s="8"/>
      <c r="TQV182" s="8"/>
      <c r="TQW182" s="8"/>
      <c r="TQX182" s="6"/>
      <c r="TQY182" s="6"/>
      <c r="TQZ182" s="6"/>
      <c r="TRA182" s="9"/>
      <c r="TRB182" s="8"/>
      <c r="TRC182" s="8"/>
      <c r="TRD182" s="8"/>
      <c r="TRE182" s="8"/>
      <c r="TRF182" s="6"/>
      <c r="TRG182" s="6"/>
      <c r="TRH182" s="6"/>
      <c r="TRI182" s="9"/>
      <c r="TRJ182" s="8"/>
      <c r="TRK182" s="8"/>
      <c r="TRL182" s="8"/>
      <c r="TRM182" s="8"/>
      <c r="TRN182" s="6"/>
      <c r="TRO182" s="6"/>
      <c r="TRP182" s="6"/>
      <c r="TRQ182" s="9"/>
      <c r="TRR182" s="8"/>
      <c r="TRS182" s="8"/>
      <c r="TRT182" s="8"/>
      <c r="TRU182" s="8"/>
      <c r="TRV182" s="6"/>
      <c r="TRW182" s="6"/>
      <c r="TRX182" s="6"/>
      <c r="TRY182" s="9"/>
      <c r="TRZ182" s="8"/>
      <c r="TSA182" s="8"/>
      <c r="TSB182" s="8"/>
      <c r="TSC182" s="8"/>
      <c r="TSD182" s="6"/>
      <c r="TSE182" s="6"/>
      <c r="TSF182" s="6"/>
      <c r="TSG182" s="9"/>
      <c r="TSH182" s="8"/>
      <c r="TSI182" s="8"/>
      <c r="TSJ182" s="8"/>
      <c r="TSK182" s="8"/>
      <c r="TSL182" s="6"/>
      <c r="TSM182" s="6"/>
      <c r="TSN182" s="6"/>
      <c r="TSO182" s="9"/>
      <c r="TSP182" s="8"/>
      <c r="TSQ182" s="8"/>
      <c r="TSR182" s="8"/>
      <c r="TSS182" s="8"/>
      <c r="TST182" s="6"/>
      <c r="TSU182" s="6"/>
      <c r="TSV182" s="6"/>
      <c r="TSW182" s="9"/>
      <c r="TSX182" s="8"/>
      <c r="TSY182" s="8"/>
      <c r="TSZ182" s="8"/>
      <c r="TTA182" s="8"/>
      <c r="TTB182" s="6"/>
      <c r="TTC182" s="6"/>
      <c r="TTD182" s="6"/>
      <c r="TTE182" s="9"/>
      <c r="TTF182" s="8"/>
      <c r="TTG182" s="8"/>
      <c r="TTH182" s="8"/>
      <c r="TTI182" s="8"/>
      <c r="TTJ182" s="6"/>
      <c r="TTK182" s="6"/>
      <c r="TTL182" s="6"/>
      <c r="TTM182" s="9"/>
      <c r="TTN182" s="8"/>
      <c r="TTO182" s="8"/>
      <c r="TTP182" s="8"/>
      <c r="TTQ182" s="8"/>
      <c r="TTR182" s="6"/>
      <c r="TTS182" s="6"/>
      <c r="TTT182" s="6"/>
      <c r="TTU182" s="9"/>
      <c r="TTV182" s="8"/>
      <c r="TTW182" s="8"/>
      <c r="TTX182" s="8"/>
      <c r="TTY182" s="8"/>
      <c r="TTZ182" s="6"/>
      <c r="TUA182" s="6"/>
      <c r="TUB182" s="6"/>
      <c r="TUC182" s="9"/>
      <c r="TUD182" s="8"/>
      <c r="TUE182" s="8"/>
      <c r="TUF182" s="8"/>
      <c r="TUG182" s="8"/>
      <c r="TUH182" s="6"/>
      <c r="TUI182" s="6"/>
      <c r="TUJ182" s="6"/>
      <c r="TUK182" s="9"/>
      <c r="TUL182" s="8"/>
      <c r="TUM182" s="8"/>
      <c r="TUN182" s="8"/>
      <c r="TUO182" s="8"/>
      <c r="TUP182" s="6"/>
      <c r="TUQ182" s="6"/>
      <c r="TUR182" s="6"/>
      <c r="TUS182" s="9"/>
      <c r="TUT182" s="8"/>
      <c r="TUU182" s="8"/>
      <c r="TUV182" s="8"/>
      <c r="TUW182" s="8"/>
      <c r="TUX182" s="6"/>
      <c r="TUY182" s="6"/>
      <c r="TUZ182" s="6"/>
      <c r="TVA182" s="9"/>
      <c r="TVB182" s="8"/>
      <c r="TVC182" s="8"/>
      <c r="TVD182" s="8"/>
      <c r="TVE182" s="8"/>
      <c r="TVF182" s="6"/>
      <c r="TVG182" s="6"/>
      <c r="TVH182" s="6"/>
      <c r="TVI182" s="9"/>
      <c r="TVJ182" s="8"/>
      <c r="TVK182" s="8"/>
      <c r="TVL182" s="8"/>
      <c r="TVM182" s="8"/>
      <c r="TVN182" s="6"/>
      <c r="TVO182" s="6"/>
      <c r="TVP182" s="6"/>
      <c r="TVQ182" s="9"/>
      <c r="TVR182" s="8"/>
      <c r="TVS182" s="8"/>
      <c r="TVT182" s="8"/>
      <c r="TVU182" s="8"/>
      <c r="TVV182" s="6"/>
      <c r="TVW182" s="6"/>
      <c r="TVX182" s="6"/>
      <c r="TVY182" s="9"/>
      <c r="TVZ182" s="8"/>
      <c r="TWA182" s="8"/>
      <c r="TWB182" s="8"/>
      <c r="TWC182" s="8"/>
      <c r="TWD182" s="6"/>
      <c r="TWE182" s="6"/>
      <c r="TWF182" s="6"/>
      <c r="TWG182" s="9"/>
      <c r="TWH182" s="8"/>
      <c r="TWI182" s="8"/>
      <c r="TWJ182" s="8"/>
      <c r="TWK182" s="8"/>
      <c r="TWL182" s="6"/>
      <c r="TWM182" s="6"/>
      <c r="TWN182" s="6"/>
      <c r="TWO182" s="9"/>
      <c r="TWP182" s="8"/>
      <c r="TWQ182" s="8"/>
      <c r="TWR182" s="8"/>
      <c r="TWS182" s="8"/>
      <c r="TWT182" s="6"/>
      <c r="TWU182" s="6"/>
      <c r="TWV182" s="6"/>
      <c r="TWW182" s="9"/>
      <c r="TWX182" s="8"/>
      <c r="TWY182" s="8"/>
      <c r="TWZ182" s="8"/>
      <c r="TXA182" s="8"/>
      <c r="TXB182" s="6"/>
      <c r="TXC182" s="6"/>
      <c r="TXD182" s="6"/>
      <c r="TXE182" s="9"/>
      <c r="TXF182" s="8"/>
      <c r="TXG182" s="8"/>
      <c r="TXH182" s="8"/>
      <c r="TXI182" s="8"/>
      <c r="TXJ182" s="6"/>
      <c r="TXK182" s="6"/>
      <c r="TXL182" s="6"/>
      <c r="TXM182" s="9"/>
      <c r="TXN182" s="8"/>
      <c r="TXO182" s="8"/>
      <c r="TXP182" s="8"/>
      <c r="TXQ182" s="8"/>
      <c r="TXR182" s="6"/>
      <c r="TXS182" s="6"/>
      <c r="TXT182" s="6"/>
      <c r="TXU182" s="9"/>
      <c r="TXV182" s="8"/>
      <c r="TXW182" s="8"/>
      <c r="TXX182" s="8"/>
      <c r="TXY182" s="8"/>
      <c r="TXZ182" s="6"/>
      <c r="TYA182" s="6"/>
      <c r="TYB182" s="6"/>
      <c r="TYC182" s="9"/>
      <c r="TYD182" s="8"/>
      <c r="TYE182" s="8"/>
      <c r="TYF182" s="8"/>
      <c r="TYG182" s="8"/>
      <c r="TYH182" s="6"/>
      <c r="TYI182" s="6"/>
      <c r="TYJ182" s="6"/>
      <c r="TYK182" s="9"/>
      <c r="TYL182" s="8"/>
      <c r="TYM182" s="8"/>
      <c r="TYN182" s="8"/>
      <c r="TYO182" s="8"/>
      <c r="TYP182" s="6"/>
      <c r="TYQ182" s="6"/>
      <c r="TYR182" s="6"/>
      <c r="TYS182" s="9"/>
      <c r="TYT182" s="8"/>
      <c r="TYU182" s="8"/>
      <c r="TYV182" s="8"/>
      <c r="TYW182" s="8"/>
      <c r="TYX182" s="6"/>
      <c r="TYY182" s="6"/>
      <c r="TYZ182" s="6"/>
      <c r="TZA182" s="9"/>
      <c r="TZB182" s="8"/>
      <c r="TZC182" s="8"/>
      <c r="TZD182" s="8"/>
      <c r="TZE182" s="8"/>
      <c r="TZF182" s="6"/>
      <c r="TZG182" s="6"/>
      <c r="TZH182" s="6"/>
      <c r="TZI182" s="9"/>
      <c r="TZJ182" s="8"/>
      <c r="TZK182" s="8"/>
      <c r="TZL182" s="8"/>
      <c r="TZM182" s="8"/>
      <c r="TZN182" s="6"/>
      <c r="TZO182" s="6"/>
      <c r="TZP182" s="6"/>
      <c r="TZQ182" s="9"/>
      <c r="TZR182" s="8"/>
      <c r="TZS182" s="8"/>
      <c r="TZT182" s="8"/>
      <c r="TZU182" s="8"/>
      <c r="TZV182" s="6"/>
      <c r="TZW182" s="6"/>
      <c r="TZX182" s="6"/>
      <c r="TZY182" s="9"/>
      <c r="TZZ182" s="8"/>
      <c r="UAA182" s="8"/>
      <c r="UAB182" s="8"/>
      <c r="UAC182" s="8"/>
      <c r="UAD182" s="6"/>
      <c r="UAE182" s="6"/>
      <c r="UAF182" s="6"/>
      <c r="UAG182" s="9"/>
      <c r="UAH182" s="8"/>
      <c r="UAI182" s="8"/>
      <c r="UAJ182" s="8"/>
      <c r="UAK182" s="8"/>
      <c r="UAL182" s="6"/>
      <c r="UAM182" s="6"/>
      <c r="UAN182" s="6"/>
      <c r="UAO182" s="9"/>
      <c r="UAP182" s="8"/>
      <c r="UAQ182" s="8"/>
      <c r="UAR182" s="8"/>
      <c r="UAS182" s="8"/>
      <c r="UAT182" s="6"/>
      <c r="UAU182" s="6"/>
      <c r="UAV182" s="6"/>
      <c r="UAW182" s="9"/>
      <c r="UAX182" s="8"/>
      <c r="UAY182" s="8"/>
      <c r="UAZ182" s="8"/>
      <c r="UBA182" s="8"/>
      <c r="UBB182" s="6"/>
      <c r="UBC182" s="6"/>
      <c r="UBD182" s="6"/>
      <c r="UBE182" s="9"/>
      <c r="UBF182" s="8"/>
      <c r="UBG182" s="8"/>
      <c r="UBH182" s="8"/>
      <c r="UBI182" s="8"/>
      <c r="UBJ182" s="6"/>
      <c r="UBK182" s="6"/>
      <c r="UBL182" s="6"/>
      <c r="UBM182" s="9"/>
      <c r="UBN182" s="8"/>
      <c r="UBO182" s="8"/>
      <c r="UBP182" s="8"/>
      <c r="UBQ182" s="8"/>
      <c r="UBR182" s="6"/>
      <c r="UBS182" s="6"/>
      <c r="UBT182" s="6"/>
      <c r="UBU182" s="9"/>
      <c r="UBV182" s="8"/>
      <c r="UBW182" s="8"/>
      <c r="UBX182" s="8"/>
      <c r="UBY182" s="8"/>
      <c r="UBZ182" s="6"/>
      <c r="UCA182" s="6"/>
      <c r="UCB182" s="6"/>
      <c r="UCC182" s="9"/>
      <c r="UCD182" s="8"/>
      <c r="UCE182" s="8"/>
      <c r="UCF182" s="8"/>
      <c r="UCG182" s="8"/>
      <c r="UCH182" s="6"/>
      <c r="UCI182" s="6"/>
      <c r="UCJ182" s="6"/>
      <c r="UCK182" s="9"/>
      <c r="UCL182" s="8"/>
      <c r="UCM182" s="8"/>
      <c r="UCN182" s="8"/>
      <c r="UCO182" s="8"/>
      <c r="UCP182" s="6"/>
      <c r="UCQ182" s="6"/>
      <c r="UCR182" s="6"/>
      <c r="UCS182" s="9"/>
      <c r="UCT182" s="8"/>
      <c r="UCU182" s="8"/>
      <c r="UCV182" s="8"/>
      <c r="UCW182" s="8"/>
      <c r="UCX182" s="6"/>
      <c r="UCY182" s="6"/>
      <c r="UCZ182" s="6"/>
      <c r="UDA182" s="9"/>
      <c r="UDB182" s="8"/>
      <c r="UDC182" s="8"/>
      <c r="UDD182" s="8"/>
      <c r="UDE182" s="8"/>
      <c r="UDF182" s="6"/>
      <c r="UDG182" s="6"/>
      <c r="UDH182" s="6"/>
      <c r="UDI182" s="9"/>
      <c r="UDJ182" s="8"/>
      <c r="UDK182" s="8"/>
      <c r="UDL182" s="8"/>
      <c r="UDM182" s="8"/>
      <c r="UDN182" s="6"/>
      <c r="UDO182" s="6"/>
      <c r="UDP182" s="6"/>
      <c r="UDQ182" s="9"/>
      <c r="UDR182" s="8"/>
      <c r="UDS182" s="8"/>
      <c r="UDT182" s="8"/>
      <c r="UDU182" s="8"/>
      <c r="UDV182" s="6"/>
      <c r="UDW182" s="6"/>
      <c r="UDX182" s="6"/>
      <c r="UDY182" s="9"/>
      <c r="UDZ182" s="8"/>
      <c r="UEA182" s="8"/>
      <c r="UEB182" s="8"/>
      <c r="UEC182" s="8"/>
      <c r="UED182" s="6"/>
      <c r="UEE182" s="6"/>
      <c r="UEF182" s="6"/>
      <c r="UEG182" s="9"/>
      <c r="UEH182" s="8"/>
      <c r="UEI182" s="8"/>
      <c r="UEJ182" s="8"/>
      <c r="UEK182" s="8"/>
      <c r="UEL182" s="6"/>
      <c r="UEM182" s="6"/>
      <c r="UEN182" s="6"/>
      <c r="UEO182" s="9"/>
      <c r="UEP182" s="8"/>
      <c r="UEQ182" s="8"/>
      <c r="UER182" s="8"/>
      <c r="UES182" s="8"/>
      <c r="UET182" s="6"/>
      <c r="UEU182" s="6"/>
      <c r="UEV182" s="6"/>
      <c r="UEW182" s="9"/>
      <c r="UEX182" s="8"/>
      <c r="UEY182" s="8"/>
      <c r="UEZ182" s="8"/>
      <c r="UFA182" s="8"/>
      <c r="UFB182" s="6"/>
      <c r="UFC182" s="6"/>
      <c r="UFD182" s="6"/>
      <c r="UFE182" s="9"/>
      <c r="UFF182" s="8"/>
      <c r="UFG182" s="8"/>
      <c r="UFH182" s="8"/>
      <c r="UFI182" s="8"/>
      <c r="UFJ182" s="6"/>
      <c r="UFK182" s="6"/>
      <c r="UFL182" s="6"/>
      <c r="UFM182" s="9"/>
      <c r="UFN182" s="8"/>
      <c r="UFO182" s="8"/>
      <c r="UFP182" s="8"/>
      <c r="UFQ182" s="8"/>
      <c r="UFR182" s="6"/>
      <c r="UFS182" s="6"/>
      <c r="UFT182" s="6"/>
      <c r="UFU182" s="9"/>
      <c r="UFV182" s="8"/>
      <c r="UFW182" s="8"/>
      <c r="UFX182" s="8"/>
      <c r="UFY182" s="8"/>
      <c r="UFZ182" s="6"/>
      <c r="UGA182" s="6"/>
      <c r="UGB182" s="6"/>
      <c r="UGC182" s="9"/>
      <c r="UGD182" s="8"/>
      <c r="UGE182" s="8"/>
      <c r="UGF182" s="8"/>
      <c r="UGG182" s="8"/>
      <c r="UGH182" s="6"/>
      <c r="UGI182" s="6"/>
      <c r="UGJ182" s="6"/>
      <c r="UGK182" s="9"/>
      <c r="UGL182" s="8"/>
      <c r="UGM182" s="8"/>
      <c r="UGN182" s="8"/>
      <c r="UGO182" s="8"/>
      <c r="UGP182" s="6"/>
      <c r="UGQ182" s="6"/>
      <c r="UGR182" s="6"/>
      <c r="UGS182" s="9"/>
      <c r="UGT182" s="8"/>
      <c r="UGU182" s="8"/>
      <c r="UGV182" s="8"/>
      <c r="UGW182" s="8"/>
      <c r="UGX182" s="6"/>
      <c r="UGY182" s="6"/>
      <c r="UGZ182" s="6"/>
      <c r="UHA182" s="9"/>
      <c r="UHB182" s="8"/>
      <c r="UHC182" s="8"/>
      <c r="UHD182" s="8"/>
      <c r="UHE182" s="8"/>
      <c r="UHF182" s="6"/>
      <c r="UHG182" s="6"/>
      <c r="UHH182" s="6"/>
      <c r="UHI182" s="9"/>
      <c r="UHJ182" s="8"/>
      <c r="UHK182" s="8"/>
      <c r="UHL182" s="8"/>
      <c r="UHM182" s="8"/>
      <c r="UHN182" s="6"/>
      <c r="UHO182" s="6"/>
      <c r="UHP182" s="6"/>
      <c r="UHQ182" s="9"/>
      <c r="UHR182" s="8"/>
      <c r="UHS182" s="8"/>
      <c r="UHT182" s="8"/>
      <c r="UHU182" s="8"/>
      <c r="UHV182" s="6"/>
      <c r="UHW182" s="6"/>
      <c r="UHX182" s="6"/>
      <c r="UHY182" s="9"/>
      <c r="UHZ182" s="8"/>
      <c r="UIA182" s="8"/>
      <c r="UIB182" s="8"/>
      <c r="UIC182" s="8"/>
      <c r="UID182" s="6"/>
      <c r="UIE182" s="6"/>
      <c r="UIF182" s="6"/>
      <c r="UIG182" s="9"/>
      <c r="UIH182" s="8"/>
      <c r="UII182" s="8"/>
      <c r="UIJ182" s="8"/>
      <c r="UIK182" s="8"/>
      <c r="UIL182" s="6"/>
      <c r="UIM182" s="6"/>
      <c r="UIN182" s="6"/>
      <c r="UIO182" s="9"/>
      <c r="UIP182" s="8"/>
      <c r="UIQ182" s="8"/>
      <c r="UIR182" s="8"/>
      <c r="UIS182" s="8"/>
      <c r="UIT182" s="6"/>
      <c r="UIU182" s="6"/>
      <c r="UIV182" s="6"/>
      <c r="UIW182" s="9"/>
      <c r="UIX182" s="8"/>
      <c r="UIY182" s="8"/>
      <c r="UIZ182" s="8"/>
      <c r="UJA182" s="8"/>
      <c r="UJB182" s="6"/>
      <c r="UJC182" s="6"/>
      <c r="UJD182" s="6"/>
      <c r="UJE182" s="9"/>
      <c r="UJF182" s="8"/>
      <c r="UJG182" s="8"/>
      <c r="UJH182" s="8"/>
      <c r="UJI182" s="8"/>
      <c r="UJJ182" s="6"/>
      <c r="UJK182" s="6"/>
      <c r="UJL182" s="6"/>
      <c r="UJM182" s="9"/>
      <c r="UJN182" s="8"/>
      <c r="UJO182" s="8"/>
      <c r="UJP182" s="8"/>
      <c r="UJQ182" s="8"/>
      <c r="UJR182" s="6"/>
      <c r="UJS182" s="6"/>
      <c r="UJT182" s="6"/>
      <c r="UJU182" s="9"/>
      <c r="UJV182" s="8"/>
      <c r="UJW182" s="8"/>
      <c r="UJX182" s="8"/>
      <c r="UJY182" s="8"/>
      <c r="UJZ182" s="6"/>
      <c r="UKA182" s="6"/>
      <c r="UKB182" s="6"/>
      <c r="UKC182" s="9"/>
      <c r="UKD182" s="8"/>
      <c r="UKE182" s="8"/>
      <c r="UKF182" s="8"/>
      <c r="UKG182" s="8"/>
      <c r="UKH182" s="6"/>
      <c r="UKI182" s="6"/>
      <c r="UKJ182" s="6"/>
      <c r="UKK182" s="9"/>
      <c r="UKL182" s="8"/>
      <c r="UKM182" s="8"/>
      <c r="UKN182" s="8"/>
      <c r="UKO182" s="8"/>
      <c r="UKP182" s="6"/>
      <c r="UKQ182" s="6"/>
      <c r="UKR182" s="6"/>
      <c r="UKS182" s="9"/>
      <c r="UKT182" s="8"/>
      <c r="UKU182" s="8"/>
      <c r="UKV182" s="8"/>
      <c r="UKW182" s="8"/>
      <c r="UKX182" s="6"/>
      <c r="UKY182" s="6"/>
      <c r="UKZ182" s="6"/>
      <c r="ULA182" s="9"/>
      <c r="ULB182" s="8"/>
      <c r="ULC182" s="8"/>
      <c r="ULD182" s="8"/>
      <c r="ULE182" s="8"/>
      <c r="ULF182" s="6"/>
      <c r="ULG182" s="6"/>
      <c r="ULH182" s="6"/>
      <c r="ULI182" s="9"/>
      <c r="ULJ182" s="8"/>
      <c r="ULK182" s="8"/>
      <c r="ULL182" s="8"/>
      <c r="ULM182" s="8"/>
      <c r="ULN182" s="6"/>
      <c r="ULO182" s="6"/>
      <c r="ULP182" s="6"/>
      <c r="ULQ182" s="9"/>
      <c r="ULR182" s="8"/>
      <c r="ULS182" s="8"/>
      <c r="ULT182" s="8"/>
      <c r="ULU182" s="8"/>
      <c r="ULV182" s="6"/>
      <c r="ULW182" s="6"/>
      <c r="ULX182" s="6"/>
      <c r="ULY182" s="9"/>
      <c r="ULZ182" s="8"/>
      <c r="UMA182" s="8"/>
      <c r="UMB182" s="8"/>
      <c r="UMC182" s="8"/>
      <c r="UMD182" s="6"/>
      <c r="UME182" s="6"/>
      <c r="UMF182" s="6"/>
      <c r="UMG182" s="9"/>
      <c r="UMH182" s="8"/>
      <c r="UMI182" s="8"/>
      <c r="UMJ182" s="8"/>
      <c r="UMK182" s="8"/>
      <c r="UML182" s="6"/>
      <c r="UMM182" s="6"/>
      <c r="UMN182" s="6"/>
      <c r="UMO182" s="9"/>
      <c r="UMP182" s="8"/>
      <c r="UMQ182" s="8"/>
      <c r="UMR182" s="8"/>
      <c r="UMS182" s="8"/>
      <c r="UMT182" s="6"/>
      <c r="UMU182" s="6"/>
      <c r="UMV182" s="6"/>
      <c r="UMW182" s="9"/>
      <c r="UMX182" s="8"/>
      <c r="UMY182" s="8"/>
      <c r="UMZ182" s="8"/>
      <c r="UNA182" s="8"/>
      <c r="UNB182" s="6"/>
      <c r="UNC182" s="6"/>
      <c r="UND182" s="6"/>
      <c r="UNE182" s="9"/>
      <c r="UNF182" s="8"/>
      <c r="UNG182" s="8"/>
      <c r="UNH182" s="8"/>
      <c r="UNI182" s="8"/>
      <c r="UNJ182" s="6"/>
      <c r="UNK182" s="6"/>
      <c r="UNL182" s="6"/>
      <c r="UNM182" s="9"/>
      <c r="UNN182" s="8"/>
      <c r="UNO182" s="8"/>
      <c r="UNP182" s="8"/>
      <c r="UNQ182" s="8"/>
      <c r="UNR182" s="6"/>
      <c r="UNS182" s="6"/>
      <c r="UNT182" s="6"/>
      <c r="UNU182" s="9"/>
      <c r="UNV182" s="8"/>
      <c r="UNW182" s="8"/>
      <c r="UNX182" s="8"/>
      <c r="UNY182" s="8"/>
      <c r="UNZ182" s="6"/>
      <c r="UOA182" s="6"/>
      <c r="UOB182" s="6"/>
      <c r="UOC182" s="9"/>
      <c r="UOD182" s="8"/>
      <c r="UOE182" s="8"/>
      <c r="UOF182" s="8"/>
      <c r="UOG182" s="8"/>
      <c r="UOH182" s="6"/>
      <c r="UOI182" s="6"/>
      <c r="UOJ182" s="6"/>
      <c r="UOK182" s="9"/>
      <c r="UOL182" s="8"/>
      <c r="UOM182" s="8"/>
      <c r="UON182" s="8"/>
      <c r="UOO182" s="8"/>
      <c r="UOP182" s="6"/>
      <c r="UOQ182" s="6"/>
      <c r="UOR182" s="6"/>
      <c r="UOS182" s="9"/>
      <c r="UOT182" s="8"/>
      <c r="UOU182" s="8"/>
      <c r="UOV182" s="8"/>
      <c r="UOW182" s="8"/>
      <c r="UOX182" s="6"/>
      <c r="UOY182" s="6"/>
      <c r="UOZ182" s="6"/>
      <c r="UPA182" s="9"/>
      <c r="UPB182" s="8"/>
      <c r="UPC182" s="8"/>
      <c r="UPD182" s="8"/>
      <c r="UPE182" s="8"/>
      <c r="UPF182" s="6"/>
      <c r="UPG182" s="6"/>
      <c r="UPH182" s="6"/>
      <c r="UPI182" s="9"/>
      <c r="UPJ182" s="8"/>
      <c r="UPK182" s="8"/>
      <c r="UPL182" s="8"/>
      <c r="UPM182" s="8"/>
      <c r="UPN182" s="6"/>
      <c r="UPO182" s="6"/>
      <c r="UPP182" s="6"/>
      <c r="UPQ182" s="9"/>
      <c r="UPR182" s="8"/>
      <c r="UPS182" s="8"/>
      <c r="UPT182" s="8"/>
      <c r="UPU182" s="8"/>
      <c r="UPV182" s="6"/>
      <c r="UPW182" s="6"/>
      <c r="UPX182" s="6"/>
      <c r="UPY182" s="9"/>
      <c r="UPZ182" s="8"/>
      <c r="UQA182" s="8"/>
      <c r="UQB182" s="8"/>
      <c r="UQC182" s="8"/>
      <c r="UQD182" s="6"/>
      <c r="UQE182" s="6"/>
      <c r="UQF182" s="6"/>
      <c r="UQG182" s="9"/>
      <c r="UQH182" s="8"/>
      <c r="UQI182" s="8"/>
      <c r="UQJ182" s="8"/>
      <c r="UQK182" s="8"/>
      <c r="UQL182" s="6"/>
      <c r="UQM182" s="6"/>
      <c r="UQN182" s="6"/>
      <c r="UQO182" s="9"/>
      <c r="UQP182" s="8"/>
      <c r="UQQ182" s="8"/>
      <c r="UQR182" s="8"/>
      <c r="UQS182" s="8"/>
      <c r="UQT182" s="6"/>
      <c r="UQU182" s="6"/>
      <c r="UQV182" s="6"/>
      <c r="UQW182" s="9"/>
      <c r="UQX182" s="8"/>
      <c r="UQY182" s="8"/>
      <c r="UQZ182" s="8"/>
      <c r="URA182" s="8"/>
      <c r="URB182" s="6"/>
      <c r="URC182" s="6"/>
      <c r="URD182" s="6"/>
      <c r="URE182" s="9"/>
      <c r="URF182" s="8"/>
      <c r="URG182" s="8"/>
      <c r="URH182" s="8"/>
      <c r="URI182" s="8"/>
      <c r="URJ182" s="6"/>
      <c r="URK182" s="6"/>
      <c r="URL182" s="6"/>
      <c r="URM182" s="9"/>
      <c r="URN182" s="8"/>
      <c r="URO182" s="8"/>
      <c r="URP182" s="8"/>
      <c r="URQ182" s="8"/>
      <c r="URR182" s="6"/>
      <c r="URS182" s="6"/>
      <c r="URT182" s="6"/>
      <c r="URU182" s="9"/>
      <c r="URV182" s="8"/>
      <c r="URW182" s="8"/>
      <c r="URX182" s="8"/>
      <c r="URY182" s="8"/>
      <c r="URZ182" s="6"/>
      <c r="USA182" s="6"/>
      <c r="USB182" s="6"/>
      <c r="USC182" s="9"/>
      <c r="USD182" s="8"/>
      <c r="USE182" s="8"/>
      <c r="USF182" s="8"/>
      <c r="USG182" s="8"/>
      <c r="USH182" s="6"/>
      <c r="USI182" s="6"/>
      <c r="USJ182" s="6"/>
      <c r="USK182" s="9"/>
      <c r="USL182" s="8"/>
      <c r="USM182" s="8"/>
      <c r="USN182" s="8"/>
      <c r="USO182" s="8"/>
      <c r="USP182" s="6"/>
      <c r="USQ182" s="6"/>
      <c r="USR182" s="6"/>
      <c r="USS182" s="9"/>
      <c r="UST182" s="8"/>
      <c r="USU182" s="8"/>
      <c r="USV182" s="8"/>
      <c r="USW182" s="8"/>
      <c r="USX182" s="6"/>
      <c r="USY182" s="6"/>
      <c r="USZ182" s="6"/>
      <c r="UTA182" s="9"/>
      <c r="UTB182" s="8"/>
      <c r="UTC182" s="8"/>
      <c r="UTD182" s="8"/>
      <c r="UTE182" s="8"/>
      <c r="UTF182" s="6"/>
      <c r="UTG182" s="6"/>
      <c r="UTH182" s="6"/>
      <c r="UTI182" s="9"/>
      <c r="UTJ182" s="8"/>
      <c r="UTK182" s="8"/>
      <c r="UTL182" s="8"/>
      <c r="UTM182" s="8"/>
      <c r="UTN182" s="6"/>
      <c r="UTO182" s="6"/>
      <c r="UTP182" s="6"/>
      <c r="UTQ182" s="9"/>
      <c r="UTR182" s="8"/>
      <c r="UTS182" s="8"/>
      <c r="UTT182" s="8"/>
      <c r="UTU182" s="8"/>
      <c r="UTV182" s="6"/>
      <c r="UTW182" s="6"/>
      <c r="UTX182" s="6"/>
      <c r="UTY182" s="9"/>
      <c r="UTZ182" s="8"/>
      <c r="UUA182" s="8"/>
      <c r="UUB182" s="8"/>
      <c r="UUC182" s="8"/>
      <c r="UUD182" s="6"/>
      <c r="UUE182" s="6"/>
      <c r="UUF182" s="6"/>
      <c r="UUG182" s="9"/>
      <c r="UUH182" s="8"/>
      <c r="UUI182" s="8"/>
      <c r="UUJ182" s="8"/>
      <c r="UUK182" s="8"/>
      <c r="UUL182" s="6"/>
      <c r="UUM182" s="6"/>
      <c r="UUN182" s="6"/>
      <c r="UUO182" s="9"/>
      <c r="UUP182" s="8"/>
      <c r="UUQ182" s="8"/>
      <c r="UUR182" s="8"/>
      <c r="UUS182" s="8"/>
      <c r="UUT182" s="6"/>
      <c r="UUU182" s="6"/>
      <c r="UUV182" s="6"/>
      <c r="UUW182" s="9"/>
      <c r="UUX182" s="8"/>
      <c r="UUY182" s="8"/>
      <c r="UUZ182" s="8"/>
      <c r="UVA182" s="8"/>
      <c r="UVB182" s="6"/>
      <c r="UVC182" s="6"/>
      <c r="UVD182" s="6"/>
      <c r="UVE182" s="9"/>
      <c r="UVF182" s="8"/>
      <c r="UVG182" s="8"/>
      <c r="UVH182" s="8"/>
      <c r="UVI182" s="8"/>
      <c r="UVJ182" s="6"/>
      <c r="UVK182" s="6"/>
      <c r="UVL182" s="6"/>
      <c r="UVM182" s="9"/>
      <c r="UVN182" s="8"/>
      <c r="UVO182" s="8"/>
      <c r="UVP182" s="8"/>
      <c r="UVQ182" s="8"/>
      <c r="UVR182" s="6"/>
      <c r="UVS182" s="6"/>
      <c r="UVT182" s="6"/>
      <c r="UVU182" s="9"/>
      <c r="UVV182" s="8"/>
      <c r="UVW182" s="8"/>
      <c r="UVX182" s="8"/>
      <c r="UVY182" s="8"/>
      <c r="UVZ182" s="6"/>
      <c r="UWA182" s="6"/>
      <c r="UWB182" s="6"/>
      <c r="UWC182" s="9"/>
      <c r="UWD182" s="8"/>
      <c r="UWE182" s="8"/>
      <c r="UWF182" s="8"/>
      <c r="UWG182" s="8"/>
      <c r="UWH182" s="6"/>
      <c r="UWI182" s="6"/>
      <c r="UWJ182" s="6"/>
      <c r="UWK182" s="9"/>
      <c r="UWL182" s="8"/>
      <c r="UWM182" s="8"/>
      <c r="UWN182" s="8"/>
      <c r="UWO182" s="8"/>
      <c r="UWP182" s="6"/>
      <c r="UWQ182" s="6"/>
      <c r="UWR182" s="6"/>
      <c r="UWS182" s="9"/>
      <c r="UWT182" s="8"/>
      <c r="UWU182" s="8"/>
      <c r="UWV182" s="8"/>
      <c r="UWW182" s="8"/>
      <c r="UWX182" s="6"/>
      <c r="UWY182" s="6"/>
      <c r="UWZ182" s="6"/>
      <c r="UXA182" s="9"/>
      <c r="UXB182" s="8"/>
      <c r="UXC182" s="8"/>
      <c r="UXD182" s="8"/>
      <c r="UXE182" s="8"/>
      <c r="UXF182" s="6"/>
      <c r="UXG182" s="6"/>
      <c r="UXH182" s="6"/>
      <c r="UXI182" s="9"/>
      <c r="UXJ182" s="8"/>
      <c r="UXK182" s="8"/>
      <c r="UXL182" s="8"/>
      <c r="UXM182" s="8"/>
      <c r="UXN182" s="6"/>
      <c r="UXO182" s="6"/>
      <c r="UXP182" s="6"/>
      <c r="UXQ182" s="9"/>
      <c r="UXR182" s="8"/>
      <c r="UXS182" s="8"/>
      <c r="UXT182" s="8"/>
      <c r="UXU182" s="8"/>
      <c r="UXV182" s="6"/>
      <c r="UXW182" s="6"/>
      <c r="UXX182" s="6"/>
      <c r="UXY182" s="9"/>
      <c r="UXZ182" s="8"/>
      <c r="UYA182" s="8"/>
      <c r="UYB182" s="8"/>
      <c r="UYC182" s="8"/>
      <c r="UYD182" s="6"/>
      <c r="UYE182" s="6"/>
      <c r="UYF182" s="6"/>
      <c r="UYG182" s="9"/>
      <c r="UYH182" s="8"/>
      <c r="UYI182" s="8"/>
      <c r="UYJ182" s="8"/>
      <c r="UYK182" s="8"/>
      <c r="UYL182" s="6"/>
      <c r="UYM182" s="6"/>
      <c r="UYN182" s="6"/>
      <c r="UYO182" s="9"/>
      <c r="UYP182" s="8"/>
      <c r="UYQ182" s="8"/>
      <c r="UYR182" s="8"/>
      <c r="UYS182" s="8"/>
      <c r="UYT182" s="6"/>
      <c r="UYU182" s="6"/>
      <c r="UYV182" s="6"/>
      <c r="UYW182" s="9"/>
      <c r="UYX182" s="8"/>
      <c r="UYY182" s="8"/>
      <c r="UYZ182" s="8"/>
      <c r="UZA182" s="8"/>
      <c r="UZB182" s="6"/>
      <c r="UZC182" s="6"/>
      <c r="UZD182" s="6"/>
      <c r="UZE182" s="9"/>
      <c r="UZF182" s="8"/>
      <c r="UZG182" s="8"/>
      <c r="UZH182" s="8"/>
      <c r="UZI182" s="8"/>
      <c r="UZJ182" s="6"/>
      <c r="UZK182" s="6"/>
      <c r="UZL182" s="6"/>
      <c r="UZM182" s="9"/>
      <c r="UZN182" s="8"/>
      <c r="UZO182" s="8"/>
      <c r="UZP182" s="8"/>
      <c r="UZQ182" s="8"/>
      <c r="UZR182" s="6"/>
      <c r="UZS182" s="6"/>
      <c r="UZT182" s="6"/>
      <c r="UZU182" s="9"/>
      <c r="UZV182" s="8"/>
      <c r="UZW182" s="8"/>
      <c r="UZX182" s="8"/>
      <c r="UZY182" s="8"/>
      <c r="UZZ182" s="6"/>
      <c r="VAA182" s="6"/>
      <c r="VAB182" s="6"/>
      <c r="VAC182" s="9"/>
      <c r="VAD182" s="8"/>
      <c r="VAE182" s="8"/>
      <c r="VAF182" s="8"/>
      <c r="VAG182" s="8"/>
      <c r="VAH182" s="6"/>
      <c r="VAI182" s="6"/>
      <c r="VAJ182" s="6"/>
      <c r="VAK182" s="9"/>
      <c r="VAL182" s="8"/>
      <c r="VAM182" s="8"/>
      <c r="VAN182" s="8"/>
      <c r="VAO182" s="8"/>
      <c r="VAP182" s="6"/>
      <c r="VAQ182" s="6"/>
      <c r="VAR182" s="6"/>
      <c r="VAS182" s="9"/>
      <c r="VAT182" s="8"/>
      <c r="VAU182" s="8"/>
      <c r="VAV182" s="8"/>
      <c r="VAW182" s="8"/>
      <c r="VAX182" s="6"/>
      <c r="VAY182" s="6"/>
      <c r="VAZ182" s="6"/>
      <c r="VBA182" s="9"/>
      <c r="VBB182" s="8"/>
      <c r="VBC182" s="8"/>
      <c r="VBD182" s="8"/>
      <c r="VBE182" s="8"/>
      <c r="VBF182" s="6"/>
      <c r="VBG182" s="6"/>
      <c r="VBH182" s="6"/>
      <c r="VBI182" s="9"/>
      <c r="VBJ182" s="8"/>
      <c r="VBK182" s="8"/>
      <c r="VBL182" s="8"/>
      <c r="VBM182" s="8"/>
      <c r="VBN182" s="6"/>
      <c r="VBO182" s="6"/>
      <c r="VBP182" s="6"/>
      <c r="VBQ182" s="9"/>
      <c r="VBR182" s="8"/>
      <c r="VBS182" s="8"/>
      <c r="VBT182" s="8"/>
      <c r="VBU182" s="8"/>
      <c r="VBV182" s="6"/>
      <c r="VBW182" s="6"/>
      <c r="VBX182" s="6"/>
      <c r="VBY182" s="9"/>
      <c r="VBZ182" s="8"/>
      <c r="VCA182" s="8"/>
      <c r="VCB182" s="8"/>
      <c r="VCC182" s="8"/>
      <c r="VCD182" s="6"/>
      <c r="VCE182" s="6"/>
      <c r="VCF182" s="6"/>
      <c r="VCG182" s="9"/>
      <c r="VCH182" s="8"/>
      <c r="VCI182" s="8"/>
      <c r="VCJ182" s="8"/>
      <c r="VCK182" s="8"/>
      <c r="VCL182" s="6"/>
      <c r="VCM182" s="6"/>
      <c r="VCN182" s="6"/>
      <c r="VCO182" s="9"/>
      <c r="VCP182" s="8"/>
      <c r="VCQ182" s="8"/>
      <c r="VCR182" s="8"/>
      <c r="VCS182" s="8"/>
      <c r="VCT182" s="6"/>
      <c r="VCU182" s="6"/>
      <c r="VCV182" s="6"/>
      <c r="VCW182" s="9"/>
      <c r="VCX182" s="8"/>
      <c r="VCY182" s="8"/>
      <c r="VCZ182" s="8"/>
      <c r="VDA182" s="8"/>
      <c r="VDB182" s="6"/>
      <c r="VDC182" s="6"/>
      <c r="VDD182" s="6"/>
      <c r="VDE182" s="9"/>
      <c r="VDF182" s="8"/>
      <c r="VDG182" s="8"/>
      <c r="VDH182" s="8"/>
      <c r="VDI182" s="8"/>
      <c r="VDJ182" s="6"/>
      <c r="VDK182" s="6"/>
      <c r="VDL182" s="6"/>
      <c r="VDM182" s="9"/>
      <c r="VDN182" s="8"/>
      <c r="VDO182" s="8"/>
      <c r="VDP182" s="8"/>
      <c r="VDQ182" s="8"/>
      <c r="VDR182" s="6"/>
      <c r="VDS182" s="6"/>
      <c r="VDT182" s="6"/>
      <c r="VDU182" s="9"/>
      <c r="VDV182" s="8"/>
      <c r="VDW182" s="8"/>
      <c r="VDX182" s="8"/>
      <c r="VDY182" s="8"/>
      <c r="VDZ182" s="6"/>
      <c r="VEA182" s="6"/>
      <c r="VEB182" s="6"/>
      <c r="VEC182" s="9"/>
      <c r="VED182" s="8"/>
      <c r="VEE182" s="8"/>
      <c r="VEF182" s="8"/>
      <c r="VEG182" s="8"/>
      <c r="VEH182" s="6"/>
      <c r="VEI182" s="6"/>
      <c r="VEJ182" s="6"/>
      <c r="VEK182" s="9"/>
      <c r="VEL182" s="8"/>
      <c r="VEM182" s="8"/>
      <c r="VEN182" s="8"/>
      <c r="VEO182" s="8"/>
      <c r="VEP182" s="6"/>
      <c r="VEQ182" s="6"/>
      <c r="VER182" s="6"/>
      <c r="VES182" s="9"/>
      <c r="VET182" s="8"/>
      <c r="VEU182" s="8"/>
      <c r="VEV182" s="8"/>
      <c r="VEW182" s="8"/>
      <c r="VEX182" s="6"/>
      <c r="VEY182" s="6"/>
      <c r="VEZ182" s="6"/>
      <c r="VFA182" s="9"/>
      <c r="VFB182" s="8"/>
      <c r="VFC182" s="8"/>
      <c r="VFD182" s="8"/>
      <c r="VFE182" s="8"/>
      <c r="VFF182" s="6"/>
      <c r="VFG182" s="6"/>
      <c r="VFH182" s="6"/>
      <c r="VFI182" s="9"/>
      <c r="VFJ182" s="8"/>
      <c r="VFK182" s="8"/>
      <c r="VFL182" s="8"/>
      <c r="VFM182" s="8"/>
      <c r="VFN182" s="6"/>
      <c r="VFO182" s="6"/>
      <c r="VFP182" s="6"/>
      <c r="VFQ182" s="9"/>
      <c r="VFR182" s="8"/>
      <c r="VFS182" s="8"/>
      <c r="VFT182" s="8"/>
      <c r="VFU182" s="8"/>
      <c r="VFV182" s="6"/>
      <c r="VFW182" s="6"/>
      <c r="VFX182" s="6"/>
      <c r="VFY182" s="9"/>
      <c r="VFZ182" s="8"/>
      <c r="VGA182" s="8"/>
      <c r="VGB182" s="8"/>
      <c r="VGC182" s="8"/>
      <c r="VGD182" s="6"/>
      <c r="VGE182" s="6"/>
      <c r="VGF182" s="6"/>
      <c r="VGG182" s="9"/>
      <c r="VGH182" s="8"/>
      <c r="VGI182" s="8"/>
      <c r="VGJ182" s="8"/>
      <c r="VGK182" s="8"/>
      <c r="VGL182" s="6"/>
      <c r="VGM182" s="6"/>
      <c r="VGN182" s="6"/>
      <c r="VGO182" s="9"/>
      <c r="VGP182" s="8"/>
      <c r="VGQ182" s="8"/>
      <c r="VGR182" s="8"/>
      <c r="VGS182" s="8"/>
      <c r="VGT182" s="6"/>
      <c r="VGU182" s="6"/>
      <c r="VGV182" s="6"/>
      <c r="VGW182" s="9"/>
      <c r="VGX182" s="8"/>
      <c r="VGY182" s="8"/>
      <c r="VGZ182" s="8"/>
      <c r="VHA182" s="8"/>
      <c r="VHB182" s="6"/>
      <c r="VHC182" s="6"/>
      <c r="VHD182" s="6"/>
      <c r="VHE182" s="9"/>
      <c r="VHF182" s="8"/>
      <c r="VHG182" s="8"/>
      <c r="VHH182" s="8"/>
      <c r="VHI182" s="8"/>
      <c r="VHJ182" s="6"/>
      <c r="VHK182" s="6"/>
      <c r="VHL182" s="6"/>
      <c r="VHM182" s="9"/>
      <c r="VHN182" s="8"/>
      <c r="VHO182" s="8"/>
      <c r="VHP182" s="8"/>
      <c r="VHQ182" s="8"/>
      <c r="VHR182" s="6"/>
      <c r="VHS182" s="6"/>
      <c r="VHT182" s="6"/>
      <c r="VHU182" s="9"/>
      <c r="VHV182" s="8"/>
      <c r="VHW182" s="8"/>
      <c r="VHX182" s="8"/>
      <c r="VHY182" s="8"/>
      <c r="VHZ182" s="6"/>
      <c r="VIA182" s="6"/>
      <c r="VIB182" s="6"/>
      <c r="VIC182" s="9"/>
      <c r="VID182" s="8"/>
      <c r="VIE182" s="8"/>
      <c r="VIF182" s="8"/>
      <c r="VIG182" s="8"/>
      <c r="VIH182" s="6"/>
      <c r="VII182" s="6"/>
      <c r="VIJ182" s="6"/>
      <c r="VIK182" s="9"/>
      <c r="VIL182" s="8"/>
      <c r="VIM182" s="8"/>
      <c r="VIN182" s="8"/>
      <c r="VIO182" s="8"/>
      <c r="VIP182" s="6"/>
      <c r="VIQ182" s="6"/>
      <c r="VIR182" s="6"/>
      <c r="VIS182" s="9"/>
      <c r="VIT182" s="8"/>
      <c r="VIU182" s="8"/>
      <c r="VIV182" s="8"/>
      <c r="VIW182" s="8"/>
      <c r="VIX182" s="6"/>
      <c r="VIY182" s="6"/>
      <c r="VIZ182" s="6"/>
      <c r="VJA182" s="9"/>
      <c r="VJB182" s="8"/>
      <c r="VJC182" s="8"/>
      <c r="VJD182" s="8"/>
      <c r="VJE182" s="8"/>
      <c r="VJF182" s="6"/>
      <c r="VJG182" s="6"/>
      <c r="VJH182" s="6"/>
      <c r="VJI182" s="9"/>
      <c r="VJJ182" s="8"/>
      <c r="VJK182" s="8"/>
      <c r="VJL182" s="8"/>
      <c r="VJM182" s="8"/>
      <c r="VJN182" s="6"/>
      <c r="VJO182" s="6"/>
      <c r="VJP182" s="6"/>
      <c r="VJQ182" s="9"/>
      <c r="VJR182" s="8"/>
      <c r="VJS182" s="8"/>
      <c r="VJT182" s="8"/>
      <c r="VJU182" s="8"/>
      <c r="VJV182" s="6"/>
      <c r="VJW182" s="6"/>
      <c r="VJX182" s="6"/>
      <c r="VJY182" s="9"/>
      <c r="VJZ182" s="8"/>
      <c r="VKA182" s="8"/>
      <c r="VKB182" s="8"/>
      <c r="VKC182" s="8"/>
      <c r="VKD182" s="6"/>
      <c r="VKE182" s="6"/>
      <c r="VKF182" s="6"/>
      <c r="VKG182" s="9"/>
      <c r="VKH182" s="8"/>
      <c r="VKI182" s="8"/>
      <c r="VKJ182" s="8"/>
      <c r="VKK182" s="8"/>
      <c r="VKL182" s="6"/>
      <c r="VKM182" s="6"/>
      <c r="VKN182" s="6"/>
      <c r="VKO182" s="9"/>
      <c r="VKP182" s="8"/>
      <c r="VKQ182" s="8"/>
      <c r="VKR182" s="8"/>
      <c r="VKS182" s="8"/>
      <c r="VKT182" s="6"/>
      <c r="VKU182" s="6"/>
      <c r="VKV182" s="6"/>
      <c r="VKW182" s="9"/>
      <c r="VKX182" s="8"/>
      <c r="VKY182" s="8"/>
      <c r="VKZ182" s="8"/>
      <c r="VLA182" s="8"/>
      <c r="VLB182" s="6"/>
      <c r="VLC182" s="6"/>
      <c r="VLD182" s="6"/>
      <c r="VLE182" s="9"/>
      <c r="VLF182" s="8"/>
      <c r="VLG182" s="8"/>
      <c r="VLH182" s="8"/>
      <c r="VLI182" s="8"/>
      <c r="VLJ182" s="6"/>
      <c r="VLK182" s="6"/>
      <c r="VLL182" s="6"/>
      <c r="VLM182" s="9"/>
      <c r="VLN182" s="8"/>
      <c r="VLO182" s="8"/>
      <c r="VLP182" s="8"/>
      <c r="VLQ182" s="8"/>
      <c r="VLR182" s="6"/>
      <c r="VLS182" s="6"/>
      <c r="VLT182" s="6"/>
      <c r="VLU182" s="9"/>
      <c r="VLV182" s="8"/>
      <c r="VLW182" s="8"/>
      <c r="VLX182" s="8"/>
      <c r="VLY182" s="8"/>
      <c r="VLZ182" s="6"/>
      <c r="VMA182" s="6"/>
      <c r="VMB182" s="6"/>
      <c r="VMC182" s="9"/>
      <c r="VMD182" s="8"/>
      <c r="VME182" s="8"/>
      <c r="VMF182" s="8"/>
      <c r="VMG182" s="8"/>
      <c r="VMH182" s="6"/>
      <c r="VMI182" s="6"/>
      <c r="VMJ182" s="6"/>
      <c r="VMK182" s="9"/>
      <c r="VML182" s="8"/>
      <c r="VMM182" s="8"/>
      <c r="VMN182" s="8"/>
      <c r="VMO182" s="8"/>
      <c r="VMP182" s="6"/>
      <c r="VMQ182" s="6"/>
      <c r="VMR182" s="6"/>
      <c r="VMS182" s="9"/>
      <c r="VMT182" s="8"/>
      <c r="VMU182" s="8"/>
      <c r="VMV182" s="8"/>
      <c r="VMW182" s="8"/>
      <c r="VMX182" s="6"/>
      <c r="VMY182" s="6"/>
      <c r="VMZ182" s="6"/>
      <c r="VNA182" s="9"/>
      <c r="VNB182" s="8"/>
      <c r="VNC182" s="8"/>
      <c r="VND182" s="8"/>
      <c r="VNE182" s="8"/>
      <c r="VNF182" s="6"/>
      <c r="VNG182" s="6"/>
      <c r="VNH182" s="6"/>
      <c r="VNI182" s="9"/>
      <c r="VNJ182" s="8"/>
      <c r="VNK182" s="8"/>
      <c r="VNL182" s="8"/>
      <c r="VNM182" s="8"/>
      <c r="VNN182" s="6"/>
      <c r="VNO182" s="6"/>
      <c r="VNP182" s="6"/>
      <c r="VNQ182" s="9"/>
      <c r="VNR182" s="8"/>
      <c r="VNS182" s="8"/>
      <c r="VNT182" s="8"/>
      <c r="VNU182" s="8"/>
      <c r="VNV182" s="6"/>
      <c r="VNW182" s="6"/>
      <c r="VNX182" s="6"/>
      <c r="VNY182" s="9"/>
      <c r="VNZ182" s="8"/>
      <c r="VOA182" s="8"/>
      <c r="VOB182" s="8"/>
      <c r="VOC182" s="8"/>
      <c r="VOD182" s="6"/>
      <c r="VOE182" s="6"/>
      <c r="VOF182" s="6"/>
      <c r="VOG182" s="9"/>
      <c r="VOH182" s="8"/>
      <c r="VOI182" s="8"/>
      <c r="VOJ182" s="8"/>
      <c r="VOK182" s="8"/>
      <c r="VOL182" s="6"/>
      <c r="VOM182" s="6"/>
      <c r="VON182" s="6"/>
      <c r="VOO182" s="9"/>
      <c r="VOP182" s="8"/>
      <c r="VOQ182" s="8"/>
      <c r="VOR182" s="8"/>
      <c r="VOS182" s="8"/>
      <c r="VOT182" s="6"/>
      <c r="VOU182" s="6"/>
      <c r="VOV182" s="6"/>
      <c r="VOW182" s="9"/>
      <c r="VOX182" s="8"/>
      <c r="VOY182" s="8"/>
      <c r="VOZ182" s="8"/>
      <c r="VPA182" s="8"/>
      <c r="VPB182" s="6"/>
      <c r="VPC182" s="6"/>
      <c r="VPD182" s="6"/>
      <c r="VPE182" s="9"/>
      <c r="VPF182" s="8"/>
      <c r="VPG182" s="8"/>
      <c r="VPH182" s="8"/>
      <c r="VPI182" s="8"/>
      <c r="VPJ182" s="6"/>
      <c r="VPK182" s="6"/>
      <c r="VPL182" s="6"/>
      <c r="VPM182" s="9"/>
      <c r="VPN182" s="8"/>
      <c r="VPO182" s="8"/>
      <c r="VPP182" s="8"/>
      <c r="VPQ182" s="8"/>
      <c r="VPR182" s="6"/>
      <c r="VPS182" s="6"/>
      <c r="VPT182" s="6"/>
      <c r="VPU182" s="9"/>
      <c r="VPV182" s="8"/>
      <c r="VPW182" s="8"/>
      <c r="VPX182" s="8"/>
      <c r="VPY182" s="8"/>
      <c r="VPZ182" s="6"/>
      <c r="VQA182" s="6"/>
      <c r="VQB182" s="6"/>
      <c r="VQC182" s="9"/>
      <c r="VQD182" s="8"/>
      <c r="VQE182" s="8"/>
      <c r="VQF182" s="8"/>
      <c r="VQG182" s="8"/>
      <c r="VQH182" s="6"/>
      <c r="VQI182" s="6"/>
      <c r="VQJ182" s="6"/>
      <c r="VQK182" s="9"/>
      <c r="VQL182" s="8"/>
      <c r="VQM182" s="8"/>
      <c r="VQN182" s="8"/>
      <c r="VQO182" s="8"/>
      <c r="VQP182" s="6"/>
      <c r="VQQ182" s="6"/>
      <c r="VQR182" s="6"/>
      <c r="VQS182" s="9"/>
      <c r="VQT182" s="8"/>
      <c r="VQU182" s="8"/>
      <c r="VQV182" s="8"/>
      <c r="VQW182" s="8"/>
      <c r="VQX182" s="6"/>
      <c r="VQY182" s="6"/>
      <c r="VQZ182" s="6"/>
      <c r="VRA182" s="9"/>
      <c r="VRB182" s="8"/>
      <c r="VRC182" s="8"/>
      <c r="VRD182" s="8"/>
      <c r="VRE182" s="8"/>
      <c r="VRF182" s="6"/>
      <c r="VRG182" s="6"/>
      <c r="VRH182" s="6"/>
      <c r="VRI182" s="9"/>
      <c r="VRJ182" s="8"/>
      <c r="VRK182" s="8"/>
      <c r="VRL182" s="8"/>
      <c r="VRM182" s="8"/>
      <c r="VRN182" s="6"/>
      <c r="VRO182" s="6"/>
      <c r="VRP182" s="6"/>
      <c r="VRQ182" s="9"/>
      <c r="VRR182" s="8"/>
      <c r="VRS182" s="8"/>
      <c r="VRT182" s="8"/>
      <c r="VRU182" s="8"/>
      <c r="VRV182" s="6"/>
      <c r="VRW182" s="6"/>
      <c r="VRX182" s="6"/>
      <c r="VRY182" s="9"/>
      <c r="VRZ182" s="8"/>
      <c r="VSA182" s="8"/>
      <c r="VSB182" s="8"/>
      <c r="VSC182" s="8"/>
      <c r="VSD182" s="6"/>
      <c r="VSE182" s="6"/>
      <c r="VSF182" s="6"/>
      <c r="VSG182" s="9"/>
      <c r="VSH182" s="8"/>
      <c r="VSI182" s="8"/>
      <c r="VSJ182" s="8"/>
      <c r="VSK182" s="8"/>
      <c r="VSL182" s="6"/>
      <c r="VSM182" s="6"/>
      <c r="VSN182" s="6"/>
      <c r="VSO182" s="9"/>
      <c r="VSP182" s="8"/>
      <c r="VSQ182" s="8"/>
      <c r="VSR182" s="8"/>
      <c r="VSS182" s="8"/>
      <c r="VST182" s="6"/>
      <c r="VSU182" s="6"/>
      <c r="VSV182" s="6"/>
      <c r="VSW182" s="9"/>
      <c r="VSX182" s="8"/>
      <c r="VSY182" s="8"/>
      <c r="VSZ182" s="8"/>
      <c r="VTA182" s="8"/>
      <c r="VTB182" s="6"/>
      <c r="VTC182" s="6"/>
      <c r="VTD182" s="6"/>
      <c r="VTE182" s="9"/>
      <c r="VTF182" s="8"/>
      <c r="VTG182" s="8"/>
      <c r="VTH182" s="8"/>
      <c r="VTI182" s="8"/>
      <c r="VTJ182" s="6"/>
      <c r="VTK182" s="6"/>
      <c r="VTL182" s="6"/>
      <c r="VTM182" s="9"/>
      <c r="VTN182" s="8"/>
      <c r="VTO182" s="8"/>
      <c r="VTP182" s="8"/>
      <c r="VTQ182" s="8"/>
      <c r="VTR182" s="6"/>
      <c r="VTS182" s="6"/>
      <c r="VTT182" s="6"/>
      <c r="VTU182" s="9"/>
      <c r="VTV182" s="8"/>
      <c r="VTW182" s="8"/>
      <c r="VTX182" s="8"/>
      <c r="VTY182" s="8"/>
      <c r="VTZ182" s="6"/>
      <c r="VUA182" s="6"/>
      <c r="VUB182" s="6"/>
      <c r="VUC182" s="9"/>
      <c r="VUD182" s="8"/>
      <c r="VUE182" s="8"/>
      <c r="VUF182" s="8"/>
      <c r="VUG182" s="8"/>
      <c r="VUH182" s="6"/>
      <c r="VUI182" s="6"/>
      <c r="VUJ182" s="6"/>
      <c r="VUK182" s="9"/>
      <c r="VUL182" s="8"/>
      <c r="VUM182" s="8"/>
      <c r="VUN182" s="8"/>
      <c r="VUO182" s="8"/>
      <c r="VUP182" s="6"/>
      <c r="VUQ182" s="6"/>
      <c r="VUR182" s="6"/>
      <c r="VUS182" s="9"/>
      <c r="VUT182" s="8"/>
      <c r="VUU182" s="8"/>
      <c r="VUV182" s="8"/>
      <c r="VUW182" s="8"/>
      <c r="VUX182" s="6"/>
      <c r="VUY182" s="6"/>
      <c r="VUZ182" s="6"/>
      <c r="VVA182" s="9"/>
      <c r="VVB182" s="8"/>
      <c r="VVC182" s="8"/>
      <c r="VVD182" s="8"/>
      <c r="VVE182" s="8"/>
      <c r="VVF182" s="6"/>
      <c r="VVG182" s="6"/>
      <c r="VVH182" s="6"/>
      <c r="VVI182" s="9"/>
      <c r="VVJ182" s="8"/>
      <c r="VVK182" s="8"/>
      <c r="VVL182" s="8"/>
      <c r="VVM182" s="8"/>
      <c r="VVN182" s="6"/>
      <c r="VVO182" s="6"/>
      <c r="VVP182" s="6"/>
      <c r="VVQ182" s="9"/>
      <c r="VVR182" s="8"/>
      <c r="VVS182" s="8"/>
      <c r="VVT182" s="8"/>
      <c r="VVU182" s="8"/>
      <c r="VVV182" s="6"/>
      <c r="VVW182" s="6"/>
      <c r="VVX182" s="6"/>
      <c r="VVY182" s="9"/>
      <c r="VVZ182" s="8"/>
      <c r="VWA182" s="8"/>
      <c r="VWB182" s="8"/>
      <c r="VWC182" s="8"/>
      <c r="VWD182" s="6"/>
      <c r="VWE182" s="6"/>
      <c r="VWF182" s="6"/>
      <c r="VWG182" s="9"/>
      <c r="VWH182" s="8"/>
      <c r="VWI182" s="8"/>
      <c r="VWJ182" s="8"/>
      <c r="VWK182" s="8"/>
      <c r="VWL182" s="6"/>
      <c r="VWM182" s="6"/>
      <c r="VWN182" s="6"/>
      <c r="VWO182" s="9"/>
      <c r="VWP182" s="8"/>
      <c r="VWQ182" s="8"/>
      <c r="VWR182" s="8"/>
      <c r="VWS182" s="8"/>
      <c r="VWT182" s="6"/>
      <c r="VWU182" s="6"/>
      <c r="VWV182" s="6"/>
      <c r="VWW182" s="9"/>
      <c r="VWX182" s="8"/>
      <c r="VWY182" s="8"/>
      <c r="VWZ182" s="8"/>
      <c r="VXA182" s="8"/>
      <c r="VXB182" s="6"/>
      <c r="VXC182" s="6"/>
      <c r="VXD182" s="6"/>
      <c r="VXE182" s="9"/>
      <c r="VXF182" s="8"/>
      <c r="VXG182" s="8"/>
      <c r="VXH182" s="8"/>
      <c r="VXI182" s="8"/>
      <c r="VXJ182" s="6"/>
      <c r="VXK182" s="6"/>
      <c r="VXL182" s="6"/>
      <c r="VXM182" s="9"/>
      <c r="VXN182" s="8"/>
      <c r="VXO182" s="8"/>
      <c r="VXP182" s="8"/>
      <c r="VXQ182" s="8"/>
      <c r="VXR182" s="6"/>
      <c r="VXS182" s="6"/>
      <c r="VXT182" s="6"/>
      <c r="VXU182" s="9"/>
      <c r="VXV182" s="8"/>
      <c r="VXW182" s="8"/>
      <c r="VXX182" s="8"/>
      <c r="VXY182" s="8"/>
      <c r="VXZ182" s="6"/>
      <c r="VYA182" s="6"/>
      <c r="VYB182" s="6"/>
      <c r="VYC182" s="9"/>
      <c r="VYD182" s="8"/>
      <c r="VYE182" s="8"/>
      <c r="VYF182" s="8"/>
      <c r="VYG182" s="8"/>
      <c r="VYH182" s="6"/>
      <c r="VYI182" s="6"/>
      <c r="VYJ182" s="6"/>
      <c r="VYK182" s="9"/>
      <c r="VYL182" s="8"/>
      <c r="VYM182" s="8"/>
      <c r="VYN182" s="8"/>
      <c r="VYO182" s="8"/>
      <c r="VYP182" s="6"/>
      <c r="VYQ182" s="6"/>
      <c r="VYR182" s="6"/>
      <c r="VYS182" s="9"/>
      <c r="VYT182" s="8"/>
      <c r="VYU182" s="8"/>
      <c r="VYV182" s="8"/>
      <c r="VYW182" s="8"/>
      <c r="VYX182" s="6"/>
      <c r="VYY182" s="6"/>
      <c r="VYZ182" s="6"/>
      <c r="VZA182" s="9"/>
      <c r="VZB182" s="8"/>
      <c r="VZC182" s="8"/>
      <c r="VZD182" s="8"/>
      <c r="VZE182" s="8"/>
      <c r="VZF182" s="6"/>
      <c r="VZG182" s="6"/>
      <c r="VZH182" s="6"/>
      <c r="VZI182" s="9"/>
      <c r="VZJ182" s="8"/>
      <c r="VZK182" s="8"/>
      <c r="VZL182" s="8"/>
      <c r="VZM182" s="8"/>
      <c r="VZN182" s="6"/>
      <c r="VZO182" s="6"/>
      <c r="VZP182" s="6"/>
      <c r="VZQ182" s="9"/>
      <c r="VZR182" s="8"/>
      <c r="VZS182" s="8"/>
      <c r="VZT182" s="8"/>
      <c r="VZU182" s="8"/>
      <c r="VZV182" s="6"/>
      <c r="VZW182" s="6"/>
      <c r="VZX182" s="6"/>
      <c r="VZY182" s="9"/>
      <c r="VZZ182" s="8"/>
      <c r="WAA182" s="8"/>
      <c r="WAB182" s="8"/>
      <c r="WAC182" s="8"/>
      <c r="WAD182" s="6"/>
      <c r="WAE182" s="6"/>
      <c r="WAF182" s="6"/>
      <c r="WAG182" s="9"/>
      <c r="WAH182" s="8"/>
      <c r="WAI182" s="8"/>
      <c r="WAJ182" s="8"/>
      <c r="WAK182" s="8"/>
      <c r="WAL182" s="6"/>
      <c r="WAM182" s="6"/>
      <c r="WAN182" s="6"/>
      <c r="WAO182" s="9"/>
      <c r="WAP182" s="8"/>
      <c r="WAQ182" s="8"/>
      <c r="WAR182" s="8"/>
      <c r="WAS182" s="8"/>
      <c r="WAT182" s="6"/>
      <c r="WAU182" s="6"/>
      <c r="WAV182" s="6"/>
      <c r="WAW182" s="9"/>
      <c r="WAX182" s="8"/>
      <c r="WAY182" s="8"/>
      <c r="WAZ182" s="8"/>
      <c r="WBA182" s="8"/>
      <c r="WBB182" s="6"/>
      <c r="WBC182" s="6"/>
      <c r="WBD182" s="6"/>
      <c r="WBE182" s="9"/>
      <c r="WBF182" s="8"/>
      <c r="WBG182" s="8"/>
      <c r="WBH182" s="8"/>
      <c r="WBI182" s="8"/>
      <c r="WBJ182" s="6"/>
      <c r="WBK182" s="6"/>
      <c r="WBL182" s="6"/>
      <c r="WBM182" s="9"/>
      <c r="WBN182" s="8"/>
      <c r="WBO182" s="8"/>
      <c r="WBP182" s="8"/>
      <c r="WBQ182" s="8"/>
      <c r="WBR182" s="6"/>
      <c r="WBS182" s="6"/>
      <c r="WBT182" s="6"/>
      <c r="WBU182" s="9"/>
      <c r="WBV182" s="8"/>
      <c r="WBW182" s="8"/>
      <c r="WBX182" s="8"/>
      <c r="WBY182" s="8"/>
      <c r="WBZ182" s="6"/>
      <c r="WCA182" s="6"/>
      <c r="WCB182" s="6"/>
      <c r="WCC182" s="9"/>
      <c r="WCD182" s="8"/>
      <c r="WCE182" s="8"/>
      <c r="WCF182" s="8"/>
      <c r="WCG182" s="8"/>
      <c r="WCH182" s="6"/>
      <c r="WCI182" s="6"/>
      <c r="WCJ182" s="6"/>
      <c r="WCK182" s="9"/>
      <c r="WCL182" s="8"/>
      <c r="WCM182" s="8"/>
      <c r="WCN182" s="8"/>
      <c r="WCO182" s="8"/>
      <c r="WCP182" s="6"/>
      <c r="WCQ182" s="6"/>
      <c r="WCR182" s="6"/>
      <c r="WCS182" s="9"/>
      <c r="WCT182" s="8"/>
      <c r="WCU182" s="8"/>
      <c r="WCV182" s="8"/>
      <c r="WCW182" s="8"/>
      <c r="WCX182" s="6"/>
      <c r="WCY182" s="6"/>
      <c r="WCZ182" s="6"/>
      <c r="WDA182" s="9"/>
      <c r="WDB182" s="8"/>
      <c r="WDC182" s="8"/>
      <c r="WDD182" s="8"/>
      <c r="WDE182" s="8"/>
      <c r="WDF182" s="6"/>
      <c r="WDG182" s="6"/>
      <c r="WDH182" s="6"/>
      <c r="WDI182" s="9"/>
      <c r="WDJ182" s="8"/>
      <c r="WDK182" s="8"/>
      <c r="WDL182" s="8"/>
      <c r="WDM182" s="8"/>
      <c r="WDN182" s="6"/>
      <c r="WDO182" s="6"/>
      <c r="WDP182" s="6"/>
      <c r="WDQ182" s="9"/>
      <c r="WDR182" s="8"/>
      <c r="WDS182" s="8"/>
      <c r="WDT182" s="8"/>
      <c r="WDU182" s="8"/>
      <c r="WDV182" s="6"/>
      <c r="WDW182" s="6"/>
      <c r="WDX182" s="6"/>
      <c r="WDY182" s="9"/>
      <c r="WDZ182" s="8"/>
      <c r="WEA182" s="8"/>
      <c r="WEB182" s="8"/>
      <c r="WEC182" s="8"/>
      <c r="WED182" s="6"/>
      <c r="WEE182" s="6"/>
      <c r="WEF182" s="6"/>
      <c r="WEG182" s="9"/>
      <c r="WEH182" s="8"/>
      <c r="WEI182" s="8"/>
      <c r="WEJ182" s="8"/>
      <c r="WEK182" s="8"/>
      <c r="WEL182" s="6"/>
      <c r="WEM182" s="6"/>
      <c r="WEN182" s="6"/>
      <c r="WEO182" s="9"/>
      <c r="WEP182" s="8"/>
      <c r="WEQ182" s="8"/>
      <c r="WER182" s="8"/>
      <c r="WES182" s="8"/>
      <c r="WET182" s="6"/>
      <c r="WEU182" s="6"/>
      <c r="WEV182" s="6"/>
      <c r="WEW182" s="9"/>
      <c r="WEX182" s="8"/>
      <c r="WEY182" s="8"/>
      <c r="WEZ182" s="8"/>
      <c r="WFA182" s="8"/>
      <c r="WFB182" s="6"/>
      <c r="WFC182" s="6"/>
      <c r="WFD182" s="6"/>
      <c r="WFE182" s="9"/>
      <c r="WFF182" s="8"/>
      <c r="WFG182" s="8"/>
      <c r="WFH182" s="8"/>
      <c r="WFI182" s="8"/>
      <c r="WFJ182" s="6"/>
      <c r="WFK182" s="6"/>
      <c r="WFL182" s="6"/>
      <c r="WFM182" s="9"/>
      <c r="WFN182" s="8"/>
      <c r="WFO182" s="8"/>
      <c r="WFP182" s="8"/>
      <c r="WFQ182" s="8"/>
      <c r="WFR182" s="6"/>
      <c r="WFS182" s="6"/>
      <c r="WFT182" s="6"/>
      <c r="WFU182" s="9"/>
      <c r="WFV182" s="8"/>
      <c r="WFW182" s="8"/>
      <c r="WFX182" s="8"/>
      <c r="WFY182" s="8"/>
      <c r="WFZ182" s="6"/>
      <c r="WGA182" s="6"/>
      <c r="WGB182" s="6"/>
      <c r="WGC182" s="9"/>
      <c r="WGD182" s="8"/>
      <c r="WGE182" s="8"/>
      <c r="WGF182" s="8"/>
      <c r="WGG182" s="8"/>
      <c r="WGH182" s="6"/>
      <c r="WGI182" s="6"/>
      <c r="WGJ182" s="6"/>
      <c r="WGK182" s="9"/>
      <c r="WGL182" s="8"/>
      <c r="WGM182" s="8"/>
      <c r="WGN182" s="8"/>
      <c r="WGO182" s="8"/>
      <c r="WGP182" s="6"/>
      <c r="WGQ182" s="6"/>
      <c r="WGR182" s="6"/>
      <c r="WGS182" s="9"/>
      <c r="WGT182" s="8"/>
      <c r="WGU182" s="8"/>
      <c r="WGV182" s="8"/>
      <c r="WGW182" s="8"/>
      <c r="WGX182" s="6"/>
      <c r="WGY182" s="6"/>
      <c r="WGZ182" s="6"/>
      <c r="WHA182" s="9"/>
      <c r="WHB182" s="8"/>
      <c r="WHC182" s="8"/>
      <c r="WHD182" s="8"/>
      <c r="WHE182" s="8"/>
      <c r="WHF182" s="6"/>
      <c r="WHG182" s="6"/>
      <c r="WHH182" s="6"/>
      <c r="WHI182" s="9"/>
      <c r="WHJ182" s="8"/>
      <c r="WHK182" s="8"/>
      <c r="WHL182" s="8"/>
      <c r="WHM182" s="8"/>
      <c r="WHN182" s="6"/>
      <c r="WHO182" s="6"/>
      <c r="WHP182" s="6"/>
      <c r="WHQ182" s="9"/>
      <c r="WHR182" s="8"/>
      <c r="WHS182" s="8"/>
      <c r="WHT182" s="8"/>
      <c r="WHU182" s="8"/>
      <c r="WHV182" s="6"/>
      <c r="WHW182" s="6"/>
      <c r="WHX182" s="6"/>
      <c r="WHY182" s="9"/>
      <c r="WHZ182" s="8"/>
      <c r="WIA182" s="8"/>
      <c r="WIB182" s="8"/>
      <c r="WIC182" s="8"/>
      <c r="WID182" s="6"/>
      <c r="WIE182" s="6"/>
      <c r="WIF182" s="6"/>
      <c r="WIG182" s="9"/>
      <c r="WIH182" s="8"/>
      <c r="WII182" s="8"/>
      <c r="WIJ182" s="8"/>
      <c r="WIK182" s="8"/>
      <c r="WIL182" s="6"/>
      <c r="WIM182" s="6"/>
      <c r="WIN182" s="6"/>
      <c r="WIO182" s="9"/>
      <c r="WIP182" s="8"/>
      <c r="WIQ182" s="8"/>
      <c r="WIR182" s="8"/>
      <c r="WIS182" s="8"/>
      <c r="WIT182" s="6"/>
      <c r="WIU182" s="6"/>
      <c r="WIV182" s="6"/>
      <c r="WIW182" s="9"/>
      <c r="WIX182" s="8"/>
      <c r="WIY182" s="8"/>
      <c r="WIZ182" s="8"/>
      <c r="WJA182" s="8"/>
      <c r="WJB182" s="6"/>
      <c r="WJC182" s="6"/>
      <c r="WJD182" s="6"/>
      <c r="WJE182" s="9"/>
      <c r="WJF182" s="8"/>
      <c r="WJG182" s="8"/>
      <c r="WJH182" s="8"/>
      <c r="WJI182" s="8"/>
      <c r="WJJ182" s="6"/>
      <c r="WJK182" s="6"/>
      <c r="WJL182" s="6"/>
      <c r="WJM182" s="9"/>
      <c r="WJN182" s="8"/>
      <c r="WJO182" s="8"/>
      <c r="WJP182" s="8"/>
      <c r="WJQ182" s="8"/>
      <c r="WJR182" s="6"/>
      <c r="WJS182" s="6"/>
      <c r="WJT182" s="6"/>
      <c r="WJU182" s="9"/>
      <c r="WJV182" s="8"/>
      <c r="WJW182" s="8"/>
      <c r="WJX182" s="8"/>
      <c r="WJY182" s="8"/>
      <c r="WJZ182" s="6"/>
      <c r="WKA182" s="6"/>
      <c r="WKB182" s="6"/>
      <c r="WKC182" s="9"/>
      <c r="WKD182" s="8"/>
      <c r="WKE182" s="8"/>
      <c r="WKF182" s="8"/>
      <c r="WKG182" s="8"/>
      <c r="WKH182" s="6"/>
      <c r="WKI182" s="6"/>
      <c r="WKJ182" s="6"/>
      <c r="WKK182" s="9"/>
      <c r="WKL182" s="8"/>
      <c r="WKM182" s="8"/>
      <c r="WKN182" s="8"/>
      <c r="WKO182" s="8"/>
      <c r="WKP182" s="6"/>
      <c r="WKQ182" s="6"/>
      <c r="WKR182" s="6"/>
      <c r="WKS182" s="9"/>
      <c r="WKT182" s="8"/>
      <c r="WKU182" s="8"/>
      <c r="WKV182" s="8"/>
      <c r="WKW182" s="8"/>
      <c r="WKX182" s="6"/>
      <c r="WKY182" s="6"/>
      <c r="WKZ182" s="6"/>
      <c r="WLA182" s="9"/>
      <c r="WLB182" s="8"/>
      <c r="WLC182" s="8"/>
      <c r="WLD182" s="8"/>
      <c r="WLE182" s="8"/>
      <c r="WLF182" s="6"/>
      <c r="WLG182" s="6"/>
      <c r="WLH182" s="6"/>
      <c r="WLI182" s="9"/>
      <c r="WLJ182" s="8"/>
      <c r="WLK182" s="8"/>
      <c r="WLL182" s="8"/>
      <c r="WLM182" s="8"/>
      <c r="WLN182" s="6"/>
      <c r="WLO182" s="6"/>
      <c r="WLP182" s="6"/>
      <c r="WLQ182" s="9"/>
      <c r="WLR182" s="8"/>
      <c r="WLS182" s="8"/>
      <c r="WLT182" s="8"/>
      <c r="WLU182" s="8"/>
      <c r="WLV182" s="6"/>
      <c r="WLW182" s="6"/>
      <c r="WLX182" s="6"/>
      <c r="WLY182" s="9"/>
      <c r="WLZ182" s="8"/>
      <c r="WMA182" s="8"/>
      <c r="WMB182" s="8"/>
      <c r="WMC182" s="8"/>
      <c r="WMD182" s="6"/>
      <c r="WME182" s="6"/>
      <c r="WMF182" s="6"/>
      <c r="WMG182" s="9"/>
      <c r="WMH182" s="8"/>
      <c r="WMI182" s="8"/>
      <c r="WMJ182" s="8"/>
      <c r="WMK182" s="8"/>
      <c r="WML182" s="6"/>
      <c r="WMM182" s="6"/>
      <c r="WMN182" s="6"/>
      <c r="WMO182" s="9"/>
      <c r="WMP182" s="8"/>
      <c r="WMQ182" s="8"/>
      <c r="WMR182" s="8"/>
      <c r="WMS182" s="8"/>
      <c r="WMT182" s="6"/>
      <c r="WMU182" s="6"/>
      <c r="WMV182" s="6"/>
      <c r="WMW182" s="9"/>
      <c r="WMX182" s="8"/>
      <c r="WMY182" s="8"/>
      <c r="WMZ182" s="8"/>
      <c r="WNA182" s="8"/>
      <c r="WNB182" s="6"/>
      <c r="WNC182" s="6"/>
      <c r="WND182" s="6"/>
      <c r="WNE182" s="9"/>
      <c r="WNF182" s="8"/>
      <c r="WNG182" s="8"/>
      <c r="WNH182" s="8"/>
      <c r="WNI182" s="8"/>
      <c r="WNJ182" s="6"/>
      <c r="WNK182" s="6"/>
      <c r="WNL182" s="6"/>
      <c r="WNM182" s="9"/>
      <c r="WNN182" s="8"/>
      <c r="WNO182" s="8"/>
      <c r="WNP182" s="8"/>
      <c r="WNQ182" s="8"/>
      <c r="WNR182" s="6"/>
      <c r="WNS182" s="6"/>
      <c r="WNT182" s="6"/>
      <c r="WNU182" s="9"/>
      <c r="WNV182" s="8"/>
      <c r="WNW182" s="8"/>
      <c r="WNX182" s="8"/>
      <c r="WNY182" s="8"/>
      <c r="WNZ182" s="6"/>
      <c r="WOA182" s="6"/>
      <c r="WOB182" s="6"/>
      <c r="WOC182" s="9"/>
      <c r="WOD182" s="8"/>
      <c r="WOE182" s="8"/>
      <c r="WOF182" s="8"/>
      <c r="WOG182" s="8"/>
      <c r="WOH182" s="6"/>
      <c r="WOI182" s="6"/>
      <c r="WOJ182" s="6"/>
      <c r="WOK182" s="9"/>
      <c r="WOL182" s="8"/>
      <c r="WOM182" s="8"/>
      <c r="WON182" s="8"/>
      <c r="WOO182" s="8"/>
      <c r="WOP182" s="6"/>
      <c r="WOQ182" s="6"/>
      <c r="WOR182" s="6"/>
      <c r="WOS182" s="9"/>
      <c r="WOT182" s="8"/>
      <c r="WOU182" s="8"/>
      <c r="WOV182" s="8"/>
      <c r="WOW182" s="8"/>
      <c r="WOX182" s="6"/>
      <c r="WOY182" s="6"/>
      <c r="WOZ182" s="6"/>
      <c r="WPA182" s="9"/>
      <c r="WPB182" s="8"/>
      <c r="WPC182" s="8"/>
      <c r="WPD182" s="8"/>
      <c r="WPE182" s="8"/>
      <c r="WPF182" s="6"/>
      <c r="WPG182" s="6"/>
      <c r="WPH182" s="6"/>
      <c r="WPI182" s="9"/>
      <c r="WPJ182" s="8"/>
      <c r="WPK182" s="8"/>
      <c r="WPL182" s="8"/>
      <c r="WPM182" s="8"/>
      <c r="WPN182" s="6"/>
      <c r="WPO182" s="6"/>
      <c r="WPP182" s="6"/>
      <c r="WPQ182" s="9"/>
      <c r="WPR182" s="8"/>
      <c r="WPS182" s="8"/>
      <c r="WPT182" s="8"/>
      <c r="WPU182" s="8"/>
      <c r="WPV182" s="6"/>
      <c r="WPW182" s="6"/>
      <c r="WPX182" s="6"/>
      <c r="WPY182" s="9"/>
      <c r="WPZ182" s="8"/>
      <c r="WQA182" s="8"/>
      <c r="WQB182" s="8"/>
      <c r="WQC182" s="8"/>
      <c r="WQD182" s="6"/>
      <c r="WQE182" s="6"/>
      <c r="WQF182" s="6"/>
      <c r="WQG182" s="9"/>
      <c r="WQH182" s="8"/>
      <c r="WQI182" s="8"/>
      <c r="WQJ182" s="8"/>
      <c r="WQK182" s="8"/>
      <c r="WQL182" s="6"/>
      <c r="WQM182" s="6"/>
      <c r="WQN182" s="6"/>
      <c r="WQO182" s="9"/>
      <c r="WQP182" s="8"/>
      <c r="WQQ182" s="8"/>
      <c r="WQR182" s="8"/>
      <c r="WQS182" s="8"/>
      <c r="WQT182" s="6"/>
      <c r="WQU182" s="6"/>
      <c r="WQV182" s="6"/>
      <c r="WQW182" s="9"/>
      <c r="WQX182" s="8"/>
      <c r="WQY182" s="8"/>
      <c r="WQZ182" s="8"/>
      <c r="WRA182" s="8"/>
      <c r="WRB182" s="6"/>
      <c r="WRC182" s="6"/>
      <c r="WRD182" s="6"/>
      <c r="WRE182" s="9"/>
      <c r="WRF182" s="8"/>
      <c r="WRG182" s="8"/>
      <c r="WRH182" s="8"/>
      <c r="WRI182" s="8"/>
      <c r="WRJ182" s="6"/>
      <c r="WRK182" s="6"/>
      <c r="WRL182" s="6"/>
      <c r="WRM182" s="9"/>
      <c r="WRN182" s="8"/>
      <c r="WRO182" s="8"/>
      <c r="WRP182" s="8"/>
      <c r="WRQ182" s="8"/>
      <c r="WRR182" s="6"/>
      <c r="WRS182" s="6"/>
      <c r="WRT182" s="6"/>
      <c r="WRU182" s="9"/>
      <c r="WRV182" s="8"/>
      <c r="WRW182" s="8"/>
      <c r="WRX182" s="8"/>
      <c r="WRY182" s="8"/>
      <c r="WRZ182" s="6"/>
      <c r="WSA182" s="6"/>
      <c r="WSB182" s="6"/>
      <c r="WSC182" s="9"/>
      <c r="WSD182" s="8"/>
      <c r="WSE182" s="8"/>
      <c r="WSF182" s="8"/>
      <c r="WSG182" s="8"/>
      <c r="WSH182" s="6"/>
      <c r="WSI182" s="6"/>
      <c r="WSJ182" s="6"/>
      <c r="WSK182" s="9"/>
      <c r="WSL182" s="8"/>
      <c r="WSM182" s="8"/>
      <c r="WSN182" s="8"/>
      <c r="WSO182" s="8"/>
      <c r="WSP182" s="6"/>
      <c r="WSQ182" s="6"/>
      <c r="WSR182" s="6"/>
      <c r="WSS182" s="9"/>
      <c r="WST182" s="8"/>
      <c r="WSU182" s="8"/>
      <c r="WSV182" s="8"/>
      <c r="WSW182" s="8"/>
      <c r="WSX182" s="6"/>
      <c r="WSY182" s="6"/>
      <c r="WSZ182" s="6"/>
      <c r="WTA182" s="9"/>
      <c r="WTB182" s="8"/>
      <c r="WTC182" s="8"/>
      <c r="WTD182" s="8"/>
      <c r="WTE182" s="8"/>
      <c r="WTF182" s="6"/>
      <c r="WTG182" s="6"/>
      <c r="WTH182" s="6"/>
      <c r="WTI182" s="9"/>
      <c r="WTJ182" s="8"/>
      <c r="WTK182" s="8"/>
      <c r="WTL182" s="8"/>
      <c r="WTM182" s="8"/>
      <c r="WTN182" s="6"/>
      <c r="WTO182" s="6"/>
      <c r="WTP182" s="6"/>
      <c r="WTQ182" s="9"/>
      <c r="WTR182" s="8"/>
      <c r="WTS182" s="8"/>
      <c r="WTT182" s="8"/>
      <c r="WTU182" s="8"/>
      <c r="WTV182" s="6"/>
      <c r="WTW182" s="6"/>
      <c r="WTX182" s="6"/>
      <c r="WTY182" s="9"/>
      <c r="WTZ182" s="8"/>
      <c r="WUA182" s="8"/>
      <c r="WUB182" s="8"/>
      <c r="WUC182" s="8"/>
      <c r="WUD182" s="6"/>
      <c r="WUE182" s="6"/>
      <c r="WUF182" s="6"/>
      <c r="WUG182" s="9"/>
      <c r="WUH182" s="8"/>
      <c r="WUI182" s="8"/>
      <c r="WUJ182" s="8"/>
      <c r="WUK182" s="8"/>
      <c r="WUL182" s="6"/>
      <c r="WUM182" s="6"/>
      <c r="WUN182" s="6"/>
      <c r="WUO182" s="9"/>
      <c r="WUP182" s="8"/>
      <c r="WUQ182" s="8"/>
      <c r="WUR182" s="8"/>
      <c r="WUS182" s="8"/>
      <c r="WUT182" s="6"/>
      <c r="WUU182" s="6"/>
      <c r="WUV182" s="6"/>
      <c r="WUW182" s="9"/>
      <c r="WUX182" s="8"/>
      <c r="WUY182" s="8"/>
      <c r="WUZ182" s="8"/>
      <c r="WVA182" s="8"/>
      <c r="WVB182" s="6"/>
      <c r="WVC182" s="6"/>
      <c r="WVD182" s="6"/>
      <c r="WVE182" s="9"/>
      <c r="WVF182" s="8"/>
      <c r="WVG182" s="8"/>
      <c r="WVH182" s="8"/>
      <c r="WVI182" s="8"/>
      <c r="WVJ182" s="6"/>
      <c r="WVK182" s="6"/>
      <c r="WVL182" s="6"/>
      <c r="WVM182" s="9"/>
      <c r="WVN182" s="8"/>
      <c r="WVO182" s="8"/>
      <c r="WVP182" s="8"/>
      <c r="WVQ182" s="8"/>
      <c r="WVR182" s="6"/>
      <c r="WVS182" s="6"/>
      <c r="WVT182" s="6"/>
      <c r="WVU182" s="9"/>
      <c r="WVV182" s="8"/>
      <c r="WVW182" s="8"/>
      <c r="WVX182" s="8"/>
      <c r="WVY182" s="8"/>
      <c r="WVZ182" s="6"/>
      <c r="WWA182" s="6"/>
      <c r="WWB182" s="6"/>
      <c r="WWC182" s="9"/>
      <c r="WWD182" s="8"/>
      <c r="WWE182" s="8"/>
      <c r="WWF182" s="8"/>
      <c r="WWG182" s="8"/>
      <c r="WWH182" s="6"/>
      <c r="WWI182" s="6"/>
      <c r="WWJ182" s="6"/>
      <c r="WWK182" s="9"/>
      <c r="WWL182" s="8"/>
      <c r="WWM182" s="8"/>
      <c r="WWN182" s="8"/>
      <c r="WWO182" s="8"/>
      <c r="WWP182" s="6"/>
      <c r="WWQ182" s="6"/>
      <c r="WWR182" s="6"/>
      <c r="WWS182" s="9"/>
      <c r="WWT182" s="8"/>
      <c r="WWU182" s="8"/>
      <c r="WWV182" s="8"/>
      <c r="WWW182" s="8"/>
      <c r="WWX182" s="6"/>
      <c r="WWY182" s="6"/>
      <c r="WWZ182" s="6"/>
      <c r="WXA182" s="9"/>
      <c r="WXB182" s="8"/>
      <c r="WXC182" s="8"/>
      <c r="WXD182" s="8"/>
      <c r="WXE182" s="8"/>
      <c r="WXF182" s="6"/>
      <c r="WXG182" s="6"/>
      <c r="WXH182" s="6"/>
      <c r="WXI182" s="9"/>
      <c r="WXJ182" s="8"/>
      <c r="WXK182" s="8"/>
      <c r="WXL182" s="8"/>
      <c r="WXM182" s="8"/>
      <c r="WXN182" s="6"/>
      <c r="WXO182" s="6"/>
      <c r="WXP182" s="6"/>
      <c r="WXQ182" s="9"/>
      <c r="WXR182" s="8"/>
      <c r="WXS182" s="8"/>
      <c r="WXT182" s="8"/>
      <c r="WXU182" s="8"/>
      <c r="WXV182" s="6"/>
      <c r="WXW182" s="6"/>
      <c r="WXX182" s="6"/>
      <c r="WXY182" s="9"/>
      <c r="WXZ182" s="8"/>
      <c r="WYA182" s="8"/>
      <c r="WYB182" s="8"/>
      <c r="WYC182" s="8"/>
      <c r="WYD182" s="6"/>
      <c r="WYE182" s="6"/>
      <c r="WYF182" s="6"/>
      <c r="WYG182" s="9"/>
      <c r="WYH182" s="8"/>
      <c r="WYI182" s="8"/>
      <c r="WYJ182" s="8"/>
      <c r="WYK182" s="8"/>
      <c r="WYL182" s="6"/>
      <c r="WYM182" s="6"/>
      <c r="WYN182" s="6"/>
      <c r="WYO182" s="9"/>
      <c r="WYP182" s="8"/>
      <c r="WYQ182" s="8"/>
      <c r="WYR182" s="8"/>
      <c r="WYS182" s="8"/>
      <c r="WYT182" s="6"/>
      <c r="WYU182" s="6"/>
      <c r="WYV182" s="6"/>
      <c r="WYW182" s="9"/>
      <c r="WYX182" s="8"/>
      <c r="WYY182" s="8"/>
      <c r="WYZ182" s="8"/>
      <c r="WZA182" s="8"/>
      <c r="WZB182" s="6"/>
      <c r="WZC182" s="6"/>
      <c r="WZD182" s="6"/>
      <c r="WZE182" s="9"/>
      <c r="WZF182" s="8"/>
      <c r="WZG182" s="8"/>
      <c r="WZH182" s="8"/>
      <c r="WZI182" s="8"/>
      <c r="WZJ182" s="6"/>
      <c r="WZK182" s="6"/>
      <c r="WZL182" s="6"/>
      <c r="WZM182" s="9"/>
      <c r="WZN182" s="8"/>
      <c r="WZO182" s="8"/>
      <c r="WZP182" s="8"/>
      <c r="WZQ182" s="8"/>
      <c r="WZR182" s="6"/>
      <c r="WZS182" s="6"/>
      <c r="WZT182" s="6"/>
      <c r="WZU182" s="9"/>
      <c r="WZV182" s="8"/>
      <c r="WZW182" s="8"/>
      <c r="WZX182" s="8"/>
      <c r="WZY182" s="8"/>
      <c r="WZZ182" s="6"/>
      <c r="XAA182" s="6"/>
      <c r="XAB182" s="6"/>
      <c r="XAC182" s="9"/>
      <c r="XAD182" s="8"/>
      <c r="XAE182" s="8"/>
      <c r="XAF182" s="8"/>
      <c r="XAG182" s="8"/>
      <c r="XAH182" s="6"/>
      <c r="XAI182" s="6"/>
      <c r="XAJ182" s="6"/>
      <c r="XAK182" s="9"/>
      <c r="XAL182" s="8"/>
      <c r="XAM182" s="8"/>
      <c r="XAN182" s="8"/>
      <c r="XAO182" s="8"/>
      <c r="XAP182" s="6"/>
      <c r="XAQ182" s="6"/>
      <c r="XAR182" s="6"/>
      <c r="XAS182" s="9"/>
      <c r="XAT182" s="8"/>
      <c r="XAU182" s="8"/>
      <c r="XAV182" s="8"/>
      <c r="XAW182" s="8"/>
      <c r="XAX182" s="6"/>
      <c r="XAY182" s="6"/>
      <c r="XAZ182" s="6"/>
      <c r="XBA182" s="9"/>
      <c r="XBB182" s="8"/>
      <c r="XBC182" s="8"/>
      <c r="XBD182" s="8"/>
      <c r="XBE182" s="8"/>
      <c r="XBF182" s="6"/>
      <c r="XBG182" s="6"/>
      <c r="XBH182" s="6"/>
      <c r="XBI182" s="9"/>
      <c r="XBJ182" s="8"/>
      <c r="XBK182" s="8"/>
      <c r="XBL182" s="8"/>
      <c r="XBM182" s="8"/>
      <c r="XBN182" s="6"/>
      <c r="XBO182" s="6"/>
      <c r="XBP182" s="6"/>
      <c r="XBQ182" s="9"/>
      <c r="XBR182" s="8"/>
      <c r="XBS182" s="8"/>
      <c r="XBT182" s="8"/>
      <c r="XBU182" s="8"/>
      <c r="XBV182" s="6"/>
      <c r="XBW182" s="6"/>
      <c r="XBX182" s="6"/>
      <c r="XBY182" s="9"/>
      <c r="XBZ182" s="8"/>
      <c r="XCA182" s="8"/>
      <c r="XCB182" s="8"/>
      <c r="XCC182" s="8"/>
      <c r="XCD182" s="6"/>
      <c r="XCE182" s="6"/>
      <c r="XCF182" s="6"/>
      <c r="XCG182" s="9"/>
      <c r="XCH182" s="8"/>
      <c r="XCI182" s="8"/>
      <c r="XCJ182" s="8"/>
      <c r="XCK182" s="8"/>
      <c r="XCL182" s="6"/>
      <c r="XCM182" s="6"/>
      <c r="XCN182" s="6"/>
      <c r="XCO182" s="9"/>
      <c r="XCP182" s="8"/>
      <c r="XCQ182" s="8"/>
      <c r="XCR182" s="8"/>
      <c r="XCS182" s="8"/>
      <c r="XCT182" s="6"/>
      <c r="XCU182" s="6"/>
      <c r="XCV182" s="6"/>
      <c r="XCW182" s="9"/>
      <c r="XCX182" s="8"/>
      <c r="XCY182" s="8"/>
      <c r="XCZ182" s="8"/>
      <c r="XDA182" s="8"/>
      <c r="XDB182" s="6"/>
      <c r="XDC182" s="6"/>
      <c r="XDD182" s="6"/>
      <c r="XDE182" s="9"/>
      <c r="XDF182" s="8"/>
      <c r="XDG182" s="8"/>
      <c r="XDH182" s="8"/>
      <c r="XDI182" s="8"/>
      <c r="XDJ182" s="6"/>
      <c r="XDK182" s="6"/>
      <c r="XDL182" s="6"/>
      <c r="XDM182" s="9"/>
      <c r="XDN182" s="8"/>
      <c r="XDO182" s="8"/>
      <c r="XDP182" s="8"/>
      <c r="XDQ182" s="8"/>
      <c r="XDR182" s="6"/>
      <c r="XDS182" s="6"/>
      <c r="XDT182" s="6"/>
      <c r="XDU182" s="9"/>
      <c r="XDV182" s="8"/>
      <c r="XDW182" s="8"/>
      <c r="XDX182" s="8"/>
      <c r="XDY182" s="8"/>
      <c r="XDZ182" s="6"/>
      <c r="XEA182" s="6"/>
      <c r="XEB182" s="6"/>
      <c r="XEC182" s="9"/>
      <c r="XED182" s="8"/>
      <c r="XEE182" s="8"/>
      <c r="XEF182" s="8"/>
      <c r="XEG182" s="8"/>
      <c r="XEH182" s="6"/>
      <c r="XEI182" s="6"/>
      <c r="XEJ182" s="6"/>
      <c r="XEK182" s="9"/>
      <c r="XEL182" s="8"/>
      <c r="XEM182" s="8"/>
      <c r="XEN182" s="8"/>
      <c r="XEO182" s="8"/>
      <c r="XEP182" s="6"/>
      <c r="XEQ182" s="6"/>
      <c r="XER182" s="6"/>
      <c r="XES182" s="9"/>
      <c r="XET182" s="8"/>
      <c r="XEU182" s="8"/>
      <c r="XEV182" s="8"/>
      <c r="XEW182" s="8"/>
      <c r="XEX182" s="6"/>
      <c r="XEY182" s="6"/>
      <c r="XEZ182" s="6"/>
      <c r="XFA182" s="9"/>
      <c r="XFB182" s="8"/>
      <c r="XFC182" s="8"/>
      <c r="XFD182" s="8"/>
    </row>
    <row r="183" spans="1:16384" ht="15" customHeight="1" x14ac:dyDescent="0.3">
      <c r="B183" s="6" t="s">
        <v>4</v>
      </c>
      <c r="C183" s="6"/>
      <c r="D183" s="6"/>
      <c r="E183" s="9">
        <v>1</v>
      </c>
      <c r="F183" s="8"/>
      <c r="G183" s="8"/>
      <c r="H183" s="8"/>
      <c r="I183" s="8"/>
      <c r="J183" s="6"/>
      <c r="K183" s="6"/>
      <c r="L183" s="6"/>
      <c r="M183" s="9"/>
      <c r="N183" s="8"/>
      <c r="O183" s="8"/>
      <c r="P183" s="8"/>
      <c r="Q183" s="8"/>
      <c r="R183" s="6"/>
      <c r="S183" s="6"/>
      <c r="T183" s="6"/>
      <c r="U183" s="9"/>
      <c r="V183" s="8"/>
      <c r="W183" s="8"/>
      <c r="X183" s="8"/>
      <c r="Y183" s="8"/>
      <c r="Z183" s="6"/>
      <c r="AA183" s="6"/>
      <c r="AB183" s="6"/>
      <c r="AC183" s="9"/>
      <c r="AD183" s="8"/>
      <c r="AE183" s="8"/>
      <c r="AF183" s="8"/>
      <c r="AG183" s="8"/>
      <c r="AH183" s="6"/>
      <c r="AI183" s="6"/>
      <c r="AJ183" s="6"/>
      <c r="AK183" s="9"/>
      <c r="AL183" s="8"/>
      <c r="AM183" s="8"/>
      <c r="AN183" s="8"/>
      <c r="AO183" s="8"/>
      <c r="AP183" s="6"/>
      <c r="AQ183" s="6"/>
      <c r="AR183" s="6"/>
      <c r="AS183" s="9"/>
      <c r="AT183" s="8"/>
      <c r="AU183" s="8"/>
      <c r="AV183" s="8"/>
      <c r="AW183" s="8"/>
      <c r="AX183" s="6"/>
      <c r="AY183" s="6"/>
      <c r="AZ183" s="6"/>
      <c r="BA183" s="9"/>
      <c r="BB183" s="8"/>
      <c r="BC183" s="8"/>
      <c r="BD183" s="8"/>
      <c r="BE183" s="8"/>
      <c r="BF183" s="6"/>
      <c r="BG183" s="6"/>
      <c r="BH183" s="6"/>
      <c r="BI183" s="9"/>
      <c r="BJ183" s="8"/>
      <c r="BK183" s="8"/>
      <c r="BL183" s="8"/>
      <c r="BM183" s="8"/>
      <c r="BN183" s="6"/>
      <c r="BO183" s="6"/>
      <c r="BP183" s="6"/>
      <c r="BQ183" s="9"/>
      <c r="BR183" s="8"/>
      <c r="BS183" s="8"/>
      <c r="BT183" s="8"/>
      <c r="BU183" s="8"/>
      <c r="BV183" s="6"/>
      <c r="BW183" s="6"/>
      <c r="BX183" s="6"/>
      <c r="BY183" s="9"/>
      <c r="BZ183" s="8"/>
      <c r="CA183" s="8"/>
      <c r="CB183" s="8"/>
      <c r="CC183" s="8"/>
      <c r="CD183" s="6"/>
      <c r="CE183" s="6"/>
      <c r="CF183" s="6"/>
      <c r="CG183" s="9"/>
      <c r="CH183" s="8"/>
      <c r="CI183" s="8"/>
      <c r="CJ183" s="8"/>
      <c r="CK183" s="8"/>
      <c r="CL183" s="6"/>
      <c r="CM183" s="6"/>
      <c r="CN183" s="6"/>
      <c r="CO183" s="9"/>
      <c r="CP183" s="8"/>
      <c r="CQ183" s="8"/>
      <c r="CR183" s="8"/>
      <c r="CS183" s="8"/>
      <c r="CT183" s="6"/>
      <c r="CU183" s="6"/>
      <c r="CV183" s="6"/>
      <c r="CW183" s="9"/>
      <c r="CX183" s="8"/>
      <c r="CY183" s="8"/>
      <c r="CZ183" s="8"/>
      <c r="DA183" s="8"/>
      <c r="DB183" s="6"/>
      <c r="DC183" s="6"/>
      <c r="DD183" s="6"/>
      <c r="DE183" s="9"/>
      <c r="DF183" s="8"/>
      <c r="DG183" s="8"/>
      <c r="DH183" s="8"/>
      <c r="DI183" s="8"/>
      <c r="DJ183" s="6"/>
      <c r="DK183" s="6"/>
      <c r="DL183" s="6"/>
      <c r="DM183" s="9"/>
      <c r="DN183" s="8"/>
      <c r="DO183" s="8"/>
      <c r="DP183" s="8"/>
      <c r="DQ183" s="8"/>
      <c r="DR183" s="6"/>
      <c r="DS183" s="6"/>
      <c r="DT183" s="6"/>
      <c r="DU183" s="9"/>
      <c r="DV183" s="8"/>
      <c r="DW183" s="8"/>
      <c r="DX183" s="8"/>
      <c r="DY183" s="8"/>
      <c r="DZ183" s="6"/>
      <c r="EA183" s="6"/>
      <c r="EB183" s="6"/>
      <c r="EC183" s="9"/>
      <c r="ED183" s="8"/>
      <c r="EE183" s="8"/>
      <c r="EF183" s="8"/>
      <c r="EG183" s="8"/>
      <c r="EH183" s="6"/>
      <c r="EI183" s="6"/>
      <c r="EJ183" s="6"/>
      <c r="EK183" s="9"/>
      <c r="EL183" s="8"/>
      <c r="EM183" s="8"/>
      <c r="EN183" s="8"/>
      <c r="EO183" s="8"/>
      <c r="EP183" s="6"/>
      <c r="EQ183" s="6"/>
      <c r="ER183" s="6"/>
      <c r="ES183" s="9"/>
      <c r="ET183" s="8"/>
      <c r="EU183" s="8"/>
      <c r="EV183" s="8"/>
      <c r="EW183" s="8"/>
      <c r="EX183" s="6"/>
      <c r="EY183" s="6"/>
      <c r="EZ183" s="6"/>
      <c r="FA183" s="9"/>
      <c r="FB183" s="8"/>
      <c r="FC183" s="8"/>
      <c r="FD183" s="8"/>
      <c r="FE183" s="8"/>
      <c r="FF183" s="6"/>
      <c r="FG183" s="6"/>
      <c r="FH183" s="6"/>
      <c r="FI183" s="9"/>
      <c r="FJ183" s="8"/>
      <c r="FK183" s="8"/>
      <c r="FL183" s="8"/>
      <c r="FM183" s="8"/>
      <c r="FN183" s="6"/>
      <c r="FO183" s="6"/>
      <c r="FP183" s="6"/>
      <c r="FQ183" s="9"/>
      <c r="FR183" s="8"/>
      <c r="FS183" s="8"/>
      <c r="FT183" s="8"/>
      <c r="FU183" s="8"/>
      <c r="FV183" s="6"/>
      <c r="FW183" s="6"/>
      <c r="FX183" s="6"/>
      <c r="FY183" s="9"/>
      <c r="FZ183" s="8"/>
      <c r="GA183" s="8"/>
      <c r="GB183" s="8"/>
      <c r="GC183" s="8"/>
      <c r="GD183" s="6"/>
      <c r="GE183" s="6"/>
      <c r="GF183" s="6"/>
      <c r="GG183" s="9"/>
      <c r="GH183" s="8"/>
      <c r="GI183" s="8"/>
      <c r="GJ183" s="8"/>
      <c r="GK183" s="8"/>
      <c r="GL183" s="6"/>
      <c r="GM183" s="6"/>
      <c r="GN183" s="6"/>
      <c r="GO183" s="9"/>
      <c r="GP183" s="8"/>
      <c r="GQ183" s="8"/>
      <c r="GR183" s="8"/>
      <c r="GS183" s="8"/>
      <c r="GT183" s="6"/>
      <c r="GU183" s="6"/>
      <c r="GV183" s="6"/>
      <c r="GW183" s="9"/>
      <c r="GX183" s="8"/>
      <c r="GY183" s="8"/>
      <c r="GZ183" s="8"/>
      <c r="HA183" s="8"/>
      <c r="HB183" s="6"/>
      <c r="HC183" s="6"/>
      <c r="HD183" s="6"/>
      <c r="HE183" s="9"/>
      <c r="HF183" s="8"/>
      <c r="HG183" s="8"/>
      <c r="HH183" s="8"/>
      <c r="HI183" s="8"/>
      <c r="HJ183" s="6"/>
      <c r="HK183" s="6"/>
      <c r="HL183" s="6"/>
      <c r="HM183" s="9"/>
      <c r="HN183" s="8"/>
      <c r="HO183" s="8"/>
      <c r="HP183" s="8"/>
      <c r="HQ183" s="8"/>
      <c r="HR183" s="6"/>
      <c r="HS183" s="6"/>
      <c r="HT183" s="6"/>
      <c r="HU183" s="9"/>
      <c r="HV183" s="8"/>
      <c r="HW183" s="8"/>
      <c r="HX183" s="8"/>
      <c r="HY183" s="8"/>
      <c r="HZ183" s="6"/>
      <c r="IA183" s="6"/>
      <c r="IB183" s="6"/>
      <c r="IC183" s="9"/>
      <c r="ID183" s="8"/>
      <c r="IE183" s="8"/>
      <c r="IF183" s="8"/>
      <c r="IG183" s="8"/>
      <c r="IH183" s="6"/>
      <c r="II183" s="6"/>
      <c r="IJ183" s="6"/>
      <c r="IK183" s="9"/>
      <c r="IL183" s="8"/>
      <c r="IM183" s="8"/>
      <c r="IN183" s="8"/>
      <c r="IO183" s="8"/>
      <c r="IP183" s="6"/>
      <c r="IQ183" s="6"/>
      <c r="IR183" s="6"/>
      <c r="IS183" s="9"/>
      <c r="IT183" s="8"/>
      <c r="IU183" s="8"/>
      <c r="IV183" s="8"/>
      <c r="IW183" s="8"/>
      <c r="IX183" s="6"/>
      <c r="IY183" s="6"/>
      <c r="IZ183" s="6"/>
      <c r="JA183" s="9"/>
      <c r="JB183" s="8"/>
      <c r="JC183" s="8"/>
      <c r="JD183" s="8"/>
      <c r="JE183" s="8"/>
      <c r="JF183" s="6"/>
      <c r="JG183" s="6"/>
      <c r="JH183" s="6"/>
      <c r="JI183" s="9"/>
      <c r="JJ183" s="8"/>
      <c r="JK183" s="8"/>
      <c r="JL183" s="8"/>
      <c r="JM183" s="8"/>
      <c r="JN183" s="6"/>
      <c r="JO183" s="6"/>
      <c r="JP183" s="6"/>
      <c r="JQ183" s="9"/>
      <c r="JR183" s="8"/>
      <c r="JS183" s="8"/>
      <c r="JT183" s="8"/>
      <c r="JU183" s="8"/>
      <c r="JV183" s="6"/>
      <c r="JW183" s="6"/>
      <c r="JX183" s="6"/>
      <c r="JY183" s="9"/>
      <c r="JZ183" s="8"/>
      <c r="KA183" s="8"/>
      <c r="KB183" s="8"/>
      <c r="KC183" s="8"/>
      <c r="KD183" s="6"/>
      <c r="KE183" s="6"/>
      <c r="KF183" s="6"/>
      <c r="KG183" s="9"/>
      <c r="KH183" s="8"/>
      <c r="KI183" s="8"/>
      <c r="KJ183" s="8"/>
      <c r="KK183" s="8"/>
      <c r="KL183" s="6"/>
      <c r="KM183" s="6"/>
      <c r="KN183" s="6"/>
      <c r="KO183" s="9"/>
      <c r="KP183" s="8"/>
      <c r="KQ183" s="8"/>
      <c r="KR183" s="8"/>
      <c r="KS183" s="8"/>
      <c r="KT183" s="6"/>
      <c r="KU183" s="6"/>
      <c r="KV183" s="6"/>
      <c r="KW183" s="9"/>
      <c r="KX183" s="8"/>
      <c r="KY183" s="8"/>
      <c r="KZ183" s="8"/>
      <c r="LA183" s="8"/>
      <c r="LB183" s="6"/>
      <c r="LC183" s="6"/>
      <c r="LD183" s="6"/>
      <c r="LE183" s="9"/>
      <c r="LF183" s="8"/>
      <c r="LG183" s="8"/>
      <c r="LH183" s="8"/>
      <c r="LI183" s="8"/>
      <c r="LJ183" s="6"/>
      <c r="LK183" s="6"/>
      <c r="LL183" s="6"/>
      <c r="LM183" s="9"/>
      <c r="LN183" s="8"/>
      <c r="LO183" s="8"/>
      <c r="LP183" s="8"/>
      <c r="LQ183" s="8"/>
      <c r="LR183" s="6"/>
      <c r="LS183" s="6"/>
      <c r="LT183" s="6"/>
      <c r="LU183" s="9"/>
      <c r="LV183" s="8"/>
      <c r="LW183" s="8"/>
      <c r="LX183" s="8"/>
      <c r="LY183" s="8"/>
      <c r="LZ183" s="6"/>
      <c r="MA183" s="6"/>
      <c r="MB183" s="6"/>
      <c r="MC183" s="9"/>
      <c r="MD183" s="8"/>
      <c r="ME183" s="8"/>
      <c r="MF183" s="8"/>
      <c r="MG183" s="8"/>
      <c r="MH183" s="6"/>
      <c r="MI183" s="6"/>
      <c r="MJ183" s="6"/>
      <c r="MK183" s="9"/>
      <c r="ML183" s="8"/>
      <c r="MM183" s="8"/>
      <c r="MN183" s="8"/>
      <c r="MO183" s="8"/>
      <c r="MP183" s="6"/>
      <c r="MQ183" s="6"/>
      <c r="MR183" s="6"/>
      <c r="MS183" s="9"/>
      <c r="MT183" s="8"/>
      <c r="MU183" s="8"/>
      <c r="MV183" s="8"/>
      <c r="MW183" s="8"/>
      <c r="MX183" s="6"/>
      <c r="MY183" s="6"/>
      <c r="MZ183" s="6"/>
      <c r="NA183" s="9"/>
      <c r="NB183" s="8"/>
      <c r="NC183" s="8"/>
      <c r="ND183" s="8"/>
      <c r="NE183" s="8"/>
      <c r="NF183" s="6"/>
      <c r="NG183" s="6"/>
      <c r="NH183" s="6"/>
      <c r="NI183" s="9"/>
      <c r="NJ183" s="8"/>
      <c r="NK183" s="8"/>
      <c r="NL183" s="8"/>
      <c r="NM183" s="8"/>
      <c r="NN183" s="6"/>
      <c r="NO183" s="6"/>
      <c r="NP183" s="6"/>
      <c r="NQ183" s="9"/>
      <c r="NR183" s="8"/>
      <c r="NS183" s="8"/>
      <c r="NT183" s="8"/>
      <c r="NU183" s="8"/>
      <c r="NV183" s="6"/>
      <c r="NW183" s="6"/>
      <c r="NX183" s="6"/>
      <c r="NY183" s="9"/>
      <c r="NZ183" s="8"/>
      <c r="OA183" s="8"/>
      <c r="OB183" s="8"/>
      <c r="OC183" s="8"/>
      <c r="OD183" s="6"/>
      <c r="OE183" s="6"/>
      <c r="OF183" s="6"/>
      <c r="OG183" s="9"/>
      <c r="OH183" s="8"/>
      <c r="OI183" s="8"/>
      <c r="OJ183" s="8"/>
      <c r="OK183" s="8"/>
      <c r="OL183" s="6"/>
      <c r="OM183" s="6"/>
      <c r="ON183" s="6"/>
      <c r="OO183" s="9"/>
      <c r="OP183" s="8"/>
      <c r="OQ183" s="8"/>
      <c r="OR183" s="8"/>
      <c r="OS183" s="8"/>
      <c r="OT183" s="6"/>
      <c r="OU183" s="6"/>
      <c r="OV183" s="6"/>
      <c r="OW183" s="9"/>
      <c r="OX183" s="8"/>
      <c r="OY183" s="8"/>
      <c r="OZ183" s="8"/>
      <c r="PA183" s="8"/>
      <c r="PB183" s="6"/>
      <c r="PC183" s="6"/>
      <c r="PD183" s="6"/>
      <c r="PE183" s="9"/>
      <c r="PF183" s="8"/>
      <c r="PG183" s="8"/>
      <c r="PH183" s="8"/>
      <c r="PI183" s="8"/>
      <c r="PJ183" s="6"/>
      <c r="PK183" s="6"/>
      <c r="PL183" s="6"/>
      <c r="PM183" s="9"/>
      <c r="PN183" s="8"/>
      <c r="PO183" s="8"/>
      <c r="PP183" s="8"/>
      <c r="PQ183" s="8"/>
      <c r="PR183" s="6"/>
      <c r="PS183" s="6"/>
      <c r="PT183" s="6"/>
      <c r="PU183" s="9"/>
      <c r="PV183" s="8"/>
      <c r="PW183" s="8"/>
      <c r="PX183" s="8"/>
      <c r="PY183" s="8"/>
      <c r="PZ183" s="6"/>
      <c r="QA183" s="6"/>
      <c r="QB183" s="6"/>
      <c r="QC183" s="9"/>
      <c r="QD183" s="8"/>
      <c r="QE183" s="8"/>
      <c r="QF183" s="8"/>
      <c r="QG183" s="8"/>
      <c r="QH183" s="6"/>
      <c r="QI183" s="6"/>
      <c r="QJ183" s="6"/>
      <c r="QK183" s="9"/>
      <c r="QL183" s="8"/>
      <c r="QM183" s="8"/>
      <c r="QN183" s="8"/>
      <c r="QO183" s="8"/>
      <c r="QP183" s="6"/>
      <c r="QQ183" s="6"/>
      <c r="QR183" s="6"/>
      <c r="QS183" s="9"/>
      <c r="QT183" s="8"/>
      <c r="QU183" s="8"/>
      <c r="QV183" s="8"/>
      <c r="QW183" s="8"/>
      <c r="QX183" s="6"/>
      <c r="QY183" s="6"/>
      <c r="QZ183" s="6"/>
      <c r="RA183" s="9"/>
      <c r="RB183" s="8"/>
      <c r="RC183" s="8"/>
      <c r="RD183" s="8"/>
      <c r="RE183" s="8"/>
      <c r="RF183" s="6"/>
      <c r="RG183" s="6"/>
      <c r="RH183" s="6"/>
      <c r="RI183" s="9"/>
      <c r="RJ183" s="8"/>
      <c r="RK183" s="8"/>
      <c r="RL183" s="8"/>
      <c r="RM183" s="8"/>
      <c r="RN183" s="6"/>
      <c r="RO183" s="6"/>
      <c r="RP183" s="6"/>
      <c r="RQ183" s="9"/>
      <c r="RR183" s="8"/>
      <c r="RS183" s="8"/>
      <c r="RT183" s="8"/>
      <c r="RU183" s="8"/>
      <c r="RV183" s="6"/>
      <c r="RW183" s="6"/>
      <c r="RX183" s="6"/>
      <c r="RY183" s="9"/>
      <c r="RZ183" s="8"/>
      <c r="SA183" s="8"/>
      <c r="SB183" s="8"/>
      <c r="SC183" s="8"/>
      <c r="SD183" s="6"/>
      <c r="SE183" s="6"/>
      <c r="SF183" s="6"/>
      <c r="SG183" s="9"/>
      <c r="SH183" s="8"/>
      <c r="SI183" s="8"/>
      <c r="SJ183" s="8"/>
      <c r="SK183" s="8"/>
      <c r="SL183" s="6"/>
      <c r="SM183" s="6"/>
      <c r="SN183" s="6"/>
      <c r="SO183" s="9"/>
      <c r="SP183" s="8"/>
      <c r="SQ183" s="8"/>
      <c r="SR183" s="8"/>
      <c r="SS183" s="8"/>
      <c r="ST183" s="6"/>
      <c r="SU183" s="6"/>
      <c r="SV183" s="6"/>
      <c r="SW183" s="9"/>
      <c r="SX183" s="8"/>
      <c r="SY183" s="8"/>
      <c r="SZ183" s="8"/>
      <c r="TA183" s="8"/>
      <c r="TB183" s="6"/>
      <c r="TC183" s="6"/>
      <c r="TD183" s="6"/>
      <c r="TE183" s="9"/>
      <c r="TF183" s="8"/>
      <c r="TG183" s="8"/>
      <c r="TH183" s="8"/>
      <c r="TI183" s="8"/>
      <c r="TJ183" s="6"/>
      <c r="TK183" s="6"/>
      <c r="TL183" s="6"/>
      <c r="TM183" s="9"/>
      <c r="TN183" s="8"/>
      <c r="TO183" s="8"/>
      <c r="TP183" s="8"/>
      <c r="TQ183" s="8"/>
      <c r="TR183" s="6"/>
      <c r="TS183" s="6"/>
      <c r="TT183" s="6"/>
      <c r="TU183" s="9"/>
      <c r="TV183" s="8"/>
      <c r="TW183" s="8"/>
      <c r="TX183" s="8"/>
      <c r="TY183" s="8"/>
      <c r="TZ183" s="6"/>
      <c r="UA183" s="6"/>
      <c r="UB183" s="6"/>
      <c r="UC183" s="9"/>
      <c r="UD183" s="8"/>
      <c r="UE183" s="8"/>
      <c r="UF183" s="8"/>
      <c r="UG183" s="8"/>
      <c r="UH183" s="6"/>
      <c r="UI183" s="6"/>
      <c r="UJ183" s="6"/>
      <c r="UK183" s="9"/>
      <c r="UL183" s="8"/>
      <c r="UM183" s="8"/>
      <c r="UN183" s="8"/>
      <c r="UO183" s="8"/>
      <c r="UP183" s="6"/>
      <c r="UQ183" s="6"/>
      <c r="UR183" s="6"/>
      <c r="US183" s="9"/>
      <c r="UT183" s="8"/>
      <c r="UU183" s="8"/>
      <c r="UV183" s="8"/>
      <c r="UW183" s="8"/>
      <c r="UX183" s="6"/>
      <c r="UY183" s="6"/>
      <c r="UZ183" s="6"/>
      <c r="VA183" s="9"/>
      <c r="VB183" s="8"/>
      <c r="VC183" s="8"/>
      <c r="VD183" s="8"/>
      <c r="VE183" s="8"/>
      <c r="VF183" s="6"/>
      <c r="VG183" s="6"/>
      <c r="VH183" s="6"/>
      <c r="VI183" s="9"/>
      <c r="VJ183" s="8"/>
      <c r="VK183" s="8"/>
      <c r="VL183" s="8"/>
      <c r="VM183" s="8"/>
      <c r="VN183" s="6"/>
      <c r="VO183" s="6"/>
      <c r="VP183" s="6"/>
      <c r="VQ183" s="9"/>
      <c r="VR183" s="8"/>
      <c r="VS183" s="8"/>
      <c r="VT183" s="8"/>
      <c r="VU183" s="8"/>
      <c r="VV183" s="6"/>
      <c r="VW183" s="6"/>
      <c r="VX183" s="6"/>
      <c r="VY183" s="9"/>
      <c r="VZ183" s="8"/>
      <c r="WA183" s="8"/>
      <c r="WB183" s="8"/>
      <c r="WC183" s="8"/>
      <c r="WD183" s="6"/>
      <c r="WE183" s="6"/>
      <c r="WF183" s="6"/>
      <c r="WG183" s="9"/>
      <c r="WH183" s="8"/>
      <c r="WI183" s="8"/>
      <c r="WJ183" s="8"/>
      <c r="WK183" s="8"/>
      <c r="WL183" s="6"/>
      <c r="WM183" s="6"/>
      <c r="WN183" s="6"/>
      <c r="WO183" s="9"/>
      <c r="WP183" s="8"/>
      <c r="WQ183" s="8"/>
      <c r="WR183" s="8"/>
      <c r="WS183" s="8"/>
      <c r="WT183" s="6"/>
      <c r="WU183" s="6"/>
      <c r="WV183" s="6"/>
      <c r="WW183" s="9"/>
      <c r="WX183" s="8"/>
      <c r="WY183" s="8"/>
      <c r="WZ183" s="8"/>
      <c r="XA183" s="8"/>
      <c r="XB183" s="6"/>
      <c r="XC183" s="6"/>
      <c r="XD183" s="6"/>
      <c r="XE183" s="9"/>
      <c r="XF183" s="8"/>
      <c r="XG183" s="8"/>
      <c r="XH183" s="8"/>
      <c r="XI183" s="8"/>
      <c r="XJ183" s="6"/>
      <c r="XK183" s="6"/>
      <c r="XL183" s="6"/>
      <c r="XM183" s="9"/>
      <c r="XN183" s="8"/>
      <c r="XO183" s="8"/>
      <c r="XP183" s="8"/>
      <c r="XQ183" s="8"/>
      <c r="XR183" s="6"/>
      <c r="XS183" s="6"/>
      <c r="XT183" s="6"/>
      <c r="XU183" s="9"/>
      <c r="XV183" s="8"/>
      <c r="XW183" s="8"/>
      <c r="XX183" s="8"/>
      <c r="XY183" s="8"/>
      <c r="XZ183" s="6"/>
      <c r="YA183" s="6"/>
      <c r="YB183" s="6"/>
      <c r="YC183" s="9"/>
      <c r="YD183" s="8"/>
      <c r="YE183" s="8"/>
      <c r="YF183" s="8"/>
      <c r="YG183" s="8"/>
      <c r="YH183" s="6"/>
      <c r="YI183" s="6"/>
      <c r="YJ183" s="6"/>
      <c r="YK183" s="9"/>
      <c r="YL183" s="8"/>
      <c r="YM183" s="8"/>
      <c r="YN183" s="8"/>
      <c r="YO183" s="8"/>
      <c r="YP183" s="6"/>
      <c r="YQ183" s="6"/>
      <c r="YR183" s="6"/>
      <c r="YS183" s="9"/>
      <c r="YT183" s="8"/>
      <c r="YU183" s="8"/>
      <c r="YV183" s="8"/>
      <c r="YW183" s="8"/>
      <c r="YX183" s="6"/>
      <c r="YY183" s="6"/>
      <c r="YZ183" s="6"/>
      <c r="ZA183" s="9"/>
      <c r="ZB183" s="8"/>
      <c r="ZC183" s="8"/>
      <c r="ZD183" s="8"/>
      <c r="ZE183" s="8"/>
      <c r="ZF183" s="6"/>
      <c r="ZG183" s="6"/>
      <c r="ZH183" s="6"/>
      <c r="ZI183" s="9"/>
      <c r="ZJ183" s="8"/>
      <c r="ZK183" s="8"/>
      <c r="ZL183" s="8"/>
      <c r="ZM183" s="8"/>
      <c r="ZN183" s="6"/>
      <c r="ZO183" s="6"/>
      <c r="ZP183" s="6"/>
      <c r="ZQ183" s="9"/>
      <c r="ZR183" s="8"/>
      <c r="ZS183" s="8"/>
      <c r="ZT183" s="8"/>
      <c r="ZU183" s="8"/>
      <c r="ZV183" s="6"/>
      <c r="ZW183" s="6"/>
      <c r="ZX183" s="6"/>
      <c r="ZY183" s="9"/>
      <c r="ZZ183" s="8"/>
      <c r="AAA183" s="8"/>
      <c r="AAB183" s="8"/>
      <c r="AAC183" s="8"/>
      <c r="AAD183" s="6"/>
      <c r="AAE183" s="6"/>
      <c r="AAF183" s="6"/>
      <c r="AAG183" s="9"/>
      <c r="AAH183" s="8"/>
      <c r="AAI183" s="8"/>
      <c r="AAJ183" s="8"/>
      <c r="AAK183" s="8"/>
      <c r="AAL183" s="6"/>
      <c r="AAM183" s="6"/>
      <c r="AAN183" s="6"/>
      <c r="AAO183" s="9"/>
      <c r="AAP183" s="8"/>
      <c r="AAQ183" s="8"/>
      <c r="AAR183" s="8"/>
      <c r="AAS183" s="8"/>
      <c r="AAT183" s="6"/>
      <c r="AAU183" s="6"/>
      <c r="AAV183" s="6"/>
      <c r="AAW183" s="9"/>
      <c r="AAX183" s="8"/>
      <c r="AAY183" s="8"/>
      <c r="AAZ183" s="8"/>
      <c r="ABA183" s="8"/>
      <c r="ABB183" s="6"/>
      <c r="ABC183" s="6"/>
      <c r="ABD183" s="6"/>
      <c r="ABE183" s="9"/>
      <c r="ABF183" s="8"/>
      <c r="ABG183" s="8"/>
      <c r="ABH183" s="8"/>
      <c r="ABI183" s="8"/>
      <c r="ABJ183" s="6"/>
      <c r="ABK183" s="6"/>
      <c r="ABL183" s="6"/>
      <c r="ABM183" s="9"/>
      <c r="ABN183" s="8"/>
      <c r="ABO183" s="8"/>
      <c r="ABP183" s="8"/>
      <c r="ABQ183" s="8"/>
      <c r="ABR183" s="6"/>
      <c r="ABS183" s="6"/>
      <c r="ABT183" s="6"/>
      <c r="ABU183" s="9"/>
      <c r="ABV183" s="8"/>
      <c r="ABW183" s="8"/>
      <c r="ABX183" s="8"/>
      <c r="ABY183" s="8"/>
      <c r="ABZ183" s="6"/>
      <c r="ACA183" s="6"/>
      <c r="ACB183" s="6"/>
      <c r="ACC183" s="9"/>
      <c r="ACD183" s="8"/>
      <c r="ACE183" s="8"/>
      <c r="ACF183" s="8"/>
      <c r="ACG183" s="8"/>
      <c r="ACH183" s="6"/>
      <c r="ACI183" s="6"/>
      <c r="ACJ183" s="6"/>
      <c r="ACK183" s="9"/>
      <c r="ACL183" s="8"/>
      <c r="ACM183" s="8"/>
      <c r="ACN183" s="8"/>
      <c r="ACO183" s="8"/>
      <c r="ACP183" s="6"/>
      <c r="ACQ183" s="6"/>
      <c r="ACR183" s="6"/>
      <c r="ACS183" s="9"/>
      <c r="ACT183" s="8"/>
      <c r="ACU183" s="8"/>
      <c r="ACV183" s="8"/>
      <c r="ACW183" s="8"/>
      <c r="ACX183" s="6"/>
      <c r="ACY183" s="6"/>
      <c r="ACZ183" s="6"/>
      <c r="ADA183" s="9"/>
      <c r="ADB183" s="8"/>
      <c r="ADC183" s="8"/>
      <c r="ADD183" s="8"/>
      <c r="ADE183" s="8"/>
      <c r="ADF183" s="6"/>
      <c r="ADG183" s="6"/>
      <c r="ADH183" s="6"/>
      <c r="ADI183" s="9"/>
      <c r="ADJ183" s="8"/>
      <c r="ADK183" s="8"/>
      <c r="ADL183" s="8"/>
      <c r="ADM183" s="8"/>
      <c r="ADN183" s="6"/>
      <c r="ADO183" s="6"/>
      <c r="ADP183" s="6"/>
      <c r="ADQ183" s="9"/>
      <c r="ADR183" s="8"/>
      <c r="ADS183" s="8"/>
      <c r="ADT183" s="8"/>
      <c r="ADU183" s="8"/>
      <c r="ADV183" s="6"/>
      <c r="ADW183" s="6"/>
      <c r="ADX183" s="6"/>
      <c r="ADY183" s="9"/>
      <c r="ADZ183" s="8"/>
      <c r="AEA183" s="8"/>
      <c r="AEB183" s="8"/>
      <c r="AEC183" s="8"/>
      <c r="AED183" s="6"/>
      <c r="AEE183" s="6"/>
      <c r="AEF183" s="6"/>
      <c r="AEG183" s="9"/>
      <c r="AEH183" s="8"/>
      <c r="AEI183" s="8"/>
      <c r="AEJ183" s="8"/>
      <c r="AEK183" s="8"/>
      <c r="AEL183" s="6"/>
      <c r="AEM183" s="6"/>
      <c r="AEN183" s="6"/>
      <c r="AEO183" s="9"/>
      <c r="AEP183" s="8"/>
      <c r="AEQ183" s="8"/>
      <c r="AER183" s="8"/>
      <c r="AES183" s="8"/>
      <c r="AET183" s="6"/>
      <c r="AEU183" s="6"/>
      <c r="AEV183" s="6"/>
      <c r="AEW183" s="9"/>
      <c r="AEX183" s="8"/>
      <c r="AEY183" s="8"/>
      <c r="AEZ183" s="8"/>
      <c r="AFA183" s="8"/>
      <c r="AFB183" s="6"/>
      <c r="AFC183" s="6"/>
      <c r="AFD183" s="6"/>
      <c r="AFE183" s="9"/>
      <c r="AFF183" s="8"/>
      <c r="AFG183" s="8"/>
      <c r="AFH183" s="8"/>
      <c r="AFI183" s="8"/>
      <c r="AFJ183" s="6"/>
      <c r="AFK183" s="6"/>
      <c r="AFL183" s="6"/>
      <c r="AFM183" s="9"/>
      <c r="AFN183" s="8"/>
      <c r="AFO183" s="8"/>
      <c r="AFP183" s="8"/>
      <c r="AFQ183" s="8"/>
      <c r="AFR183" s="6"/>
      <c r="AFS183" s="6"/>
      <c r="AFT183" s="6"/>
      <c r="AFU183" s="9"/>
      <c r="AFV183" s="8"/>
      <c r="AFW183" s="8"/>
      <c r="AFX183" s="8"/>
      <c r="AFY183" s="8"/>
      <c r="AFZ183" s="6"/>
      <c r="AGA183" s="6"/>
      <c r="AGB183" s="6"/>
      <c r="AGC183" s="9"/>
      <c r="AGD183" s="8"/>
      <c r="AGE183" s="8"/>
      <c r="AGF183" s="8"/>
      <c r="AGG183" s="8"/>
      <c r="AGH183" s="6"/>
      <c r="AGI183" s="6"/>
      <c r="AGJ183" s="6"/>
      <c r="AGK183" s="9"/>
      <c r="AGL183" s="8"/>
      <c r="AGM183" s="8"/>
      <c r="AGN183" s="8"/>
      <c r="AGO183" s="8"/>
      <c r="AGP183" s="6"/>
      <c r="AGQ183" s="6"/>
      <c r="AGR183" s="6"/>
      <c r="AGS183" s="9"/>
      <c r="AGT183" s="8"/>
      <c r="AGU183" s="8"/>
      <c r="AGV183" s="8"/>
      <c r="AGW183" s="8"/>
      <c r="AGX183" s="6"/>
      <c r="AGY183" s="6"/>
      <c r="AGZ183" s="6"/>
      <c r="AHA183" s="9"/>
      <c r="AHB183" s="8"/>
      <c r="AHC183" s="8"/>
      <c r="AHD183" s="8"/>
      <c r="AHE183" s="8"/>
      <c r="AHF183" s="6"/>
      <c r="AHG183" s="6"/>
      <c r="AHH183" s="6"/>
      <c r="AHI183" s="9"/>
      <c r="AHJ183" s="8"/>
      <c r="AHK183" s="8"/>
      <c r="AHL183" s="8"/>
      <c r="AHM183" s="8"/>
      <c r="AHN183" s="6"/>
      <c r="AHO183" s="6"/>
      <c r="AHP183" s="6"/>
      <c r="AHQ183" s="9"/>
      <c r="AHR183" s="8"/>
      <c r="AHS183" s="8"/>
      <c r="AHT183" s="8"/>
      <c r="AHU183" s="8"/>
      <c r="AHV183" s="6"/>
      <c r="AHW183" s="6"/>
      <c r="AHX183" s="6"/>
      <c r="AHY183" s="9"/>
      <c r="AHZ183" s="8"/>
      <c r="AIA183" s="8"/>
      <c r="AIB183" s="8"/>
      <c r="AIC183" s="8"/>
      <c r="AID183" s="6"/>
      <c r="AIE183" s="6"/>
      <c r="AIF183" s="6"/>
      <c r="AIG183" s="9"/>
      <c r="AIH183" s="8"/>
      <c r="AII183" s="8"/>
      <c r="AIJ183" s="8"/>
      <c r="AIK183" s="8"/>
      <c r="AIL183" s="6"/>
      <c r="AIM183" s="6"/>
      <c r="AIN183" s="6"/>
      <c r="AIO183" s="9"/>
      <c r="AIP183" s="8"/>
      <c r="AIQ183" s="8"/>
      <c r="AIR183" s="8"/>
      <c r="AIS183" s="8"/>
      <c r="AIT183" s="6"/>
      <c r="AIU183" s="6"/>
      <c r="AIV183" s="6"/>
      <c r="AIW183" s="9"/>
      <c r="AIX183" s="8"/>
      <c r="AIY183" s="8"/>
      <c r="AIZ183" s="8"/>
      <c r="AJA183" s="8"/>
      <c r="AJB183" s="6"/>
      <c r="AJC183" s="6"/>
      <c r="AJD183" s="6"/>
      <c r="AJE183" s="9"/>
      <c r="AJF183" s="8"/>
      <c r="AJG183" s="8"/>
      <c r="AJH183" s="8"/>
      <c r="AJI183" s="8"/>
      <c r="AJJ183" s="6"/>
      <c r="AJK183" s="6"/>
      <c r="AJL183" s="6"/>
      <c r="AJM183" s="9"/>
      <c r="AJN183" s="8"/>
      <c r="AJO183" s="8"/>
      <c r="AJP183" s="8"/>
      <c r="AJQ183" s="8"/>
      <c r="AJR183" s="6"/>
      <c r="AJS183" s="6"/>
      <c r="AJT183" s="6"/>
      <c r="AJU183" s="9"/>
      <c r="AJV183" s="8"/>
      <c r="AJW183" s="8"/>
      <c r="AJX183" s="8"/>
      <c r="AJY183" s="8"/>
      <c r="AJZ183" s="6"/>
      <c r="AKA183" s="6"/>
      <c r="AKB183" s="6"/>
      <c r="AKC183" s="9"/>
      <c r="AKD183" s="8"/>
      <c r="AKE183" s="8"/>
      <c r="AKF183" s="8"/>
      <c r="AKG183" s="8"/>
      <c r="AKH183" s="6"/>
      <c r="AKI183" s="6"/>
      <c r="AKJ183" s="6"/>
      <c r="AKK183" s="9"/>
      <c r="AKL183" s="8"/>
      <c r="AKM183" s="8"/>
      <c r="AKN183" s="8"/>
      <c r="AKO183" s="8"/>
      <c r="AKP183" s="6"/>
      <c r="AKQ183" s="6"/>
      <c r="AKR183" s="6"/>
      <c r="AKS183" s="9"/>
      <c r="AKT183" s="8"/>
      <c r="AKU183" s="8"/>
      <c r="AKV183" s="8"/>
      <c r="AKW183" s="8"/>
      <c r="AKX183" s="6"/>
      <c r="AKY183" s="6"/>
      <c r="AKZ183" s="6"/>
      <c r="ALA183" s="9"/>
      <c r="ALB183" s="8"/>
      <c r="ALC183" s="8"/>
      <c r="ALD183" s="8"/>
      <c r="ALE183" s="8"/>
      <c r="ALF183" s="6"/>
      <c r="ALG183" s="6"/>
      <c r="ALH183" s="6"/>
      <c r="ALI183" s="9"/>
      <c r="ALJ183" s="8"/>
      <c r="ALK183" s="8"/>
      <c r="ALL183" s="8"/>
      <c r="ALM183" s="8"/>
      <c r="ALN183" s="6"/>
      <c r="ALO183" s="6"/>
      <c r="ALP183" s="6"/>
      <c r="ALQ183" s="9"/>
      <c r="ALR183" s="8"/>
      <c r="ALS183" s="8"/>
      <c r="ALT183" s="8"/>
      <c r="ALU183" s="8"/>
      <c r="ALV183" s="6"/>
      <c r="ALW183" s="6"/>
      <c r="ALX183" s="6"/>
      <c r="ALY183" s="9"/>
      <c r="ALZ183" s="8"/>
      <c r="AMA183" s="8"/>
      <c r="AMB183" s="8"/>
      <c r="AMC183" s="8"/>
      <c r="AMD183" s="6"/>
      <c r="AME183" s="6"/>
      <c r="AMF183" s="6"/>
      <c r="AMG183" s="9"/>
      <c r="AMH183" s="8"/>
      <c r="AMI183" s="8"/>
      <c r="AMJ183" s="8"/>
      <c r="AMK183" s="8"/>
      <c r="AML183" s="6"/>
      <c r="AMM183" s="6"/>
      <c r="AMN183" s="6"/>
      <c r="AMO183" s="9"/>
      <c r="AMP183" s="8"/>
      <c r="AMQ183" s="8"/>
      <c r="AMR183" s="8"/>
      <c r="AMS183" s="8"/>
      <c r="AMT183" s="6"/>
      <c r="AMU183" s="6"/>
      <c r="AMV183" s="6"/>
      <c r="AMW183" s="9"/>
      <c r="AMX183" s="8"/>
      <c r="AMY183" s="8"/>
      <c r="AMZ183" s="8"/>
      <c r="ANA183" s="8"/>
      <c r="ANB183" s="6"/>
      <c r="ANC183" s="6"/>
      <c r="AND183" s="6"/>
      <c r="ANE183" s="9"/>
      <c r="ANF183" s="8"/>
      <c r="ANG183" s="8"/>
      <c r="ANH183" s="8"/>
      <c r="ANI183" s="8"/>
      <c r="ANJ183" s="6"/>
      <c r="ANK183" s="6"/>
      <c r="ANL183" s="6"/>
      <c r="ANM183" s="9"/>
      <c r="ANN183" s="8"/>
      <c r="ANO183" s="8"/>
      <c r="ANP183" s="8"/>
      <c r="ANQ183" s="8"/>
      <c r="ANR183" s="6"/>
      <c r="ANS183" s="6"/>
      <c r="ANT183" s="6"/>
      <c r="ANU183" s="9"/>
      <c r="ANV183" s="8"/>
      <c r="ANW183" s="8"/>
      <c r="ANX183" s="8"/>
      <c r="ANY183" s="8"/>
      <c r="ANZ183" s="6"/>
      <c r="AOA183" s="6"/>
      <c r="AOB183" s="6"/>
      <c r="AOC183" s="9"/>
      <c r="AOD183" s="8"/>
      <c r="AOE183" s="8"/>
      <c r="AOF183" s="8"/>
      <c r="AOG183" s="8"/>
      <c r="AOH183" s="6"/>
      <c r="AOI183" s="6"/>
      <c r="AOJ183" s="6"/>
      <c r="AOK183" s="9"/>
      <c r="AOL183" s="8"/>
      <c r="AOM183" s="8"/>
      <c r="AON183" s="8"/>
      <c r="AOO183" s="8"/>
      <c r="AOP183" s="6"/>
      <c r="AOQ183" s="6"/>
      <c r="AOR183" s="6"/>
      <c r="AOS183" s="9"/>
      <c r="AOT183" s="8"/>
      <c r="AOU183" s="8"/>
      <c r="AOV183" s="8"/>
      <c r="AOW183" s="8"/>
      <c r="AOX183" s="6"/>
      <c r="AOY183" s="6"/>
      <c r="AOZ183" s="6"/>
      <c r="APA183" s="9"/>
      <c r="APB183" s="8"/>
      <c r="APC183" s="8"/>
      <c r="APD183" s="8"/>
      <c r="APE183" s="8"/>
      <c r="APF183" s="6"/>
      <c r="APG183" s="6"/>
      <c r="APH183" s="6"/>
      <c r="API183" s="9"/>
      <c r="APJ183" s="8"/>
      <c r="APK183" s="8"/>
      <c r="APL183" s="8"/>
      <c r="APM183" s="8"/>
      <c r="APN183" s="6"/>
      <c r="APO183" s="6"/>
      <c r="APP183" s="6"/>
      <c r="APQ183" s="9"/>
      <c r="APR183" s="8"/>
      <c r="APS183" s="8"/>
      <c r="APT183" s="8"/>
      <c r="APU183" s="8"/>
      <c r="APV183" s="6"/>
      <c r="APW183" s="6"/>
      <c r="APX183" s="6"/>
      <c r="APY183" s="9"/>
      <c r="APZ183" s="8"/>
      <c r="AQA183" s="8"/>
      <c r="AQB183" s="8"/>
      <c r="AQC183" s="8"/>
      <c r="AQD183" s="6"/>
      <c r="AQE183" s="6"/>
      <c r="AQF183" s="6"/>
      <c r="AQG183" s="9"/>
      <c r="AQH183" s="8"/>
      <c r="AQI183" s="8"/>
      <c r="AQJ183" s="8"/>
      <c r="AQK183" s="8"/>
      <c r="AQL183" s="6"/>
      <c r="AQM183" s="6"/>
      <c r="AQN183" s="6"/>
      <c r="AQO183" s="9"/>
      <c r="AQP183" s="8"/>
      <c r="AQQ183" s="8"/>
      <c r="AQR183" s="8"/>
      <c r="AQS183" s="8"/>
      <c r="AQT183" s="6"/>
      <c r="AQU183" s="6"/>
      <c r="AQV183" s="6"/>
      <c r="AQW183" s="9"/>
      <c r="AQX183" s="8"/>
      <c r="AQY183" s="8"/>
      <c r="AQZ183" s="8"/>
      <c r="ARA183" s="8"/>
      <c r="ARB183" s="6"/>
      <c r="ARC183" s="6"/>
      <c r="ARD183" s="6"/>
      <c r="ARE183" s="9"/>
      <c r="ARF183" s="8"/>
      <c r="ARG183" s="8"/>
      <c r="ARH183" s="8"/>
      <c r="ARI183" s="8"/>
      <c r="ARJ183" s="6"/>
      <c r="ARK183" s="6"/>
      <c r="ARL183" s="6"/>
      <c r="ARM183" s="9"/>
      <c r="ARN183" s="8"/>
      <c r="ARO183" s="8"/>
      <c r="ARP183" s="8"/>
      <c r="ARQ183" s="8"/>
      <c r="ARR183" s="6"/>
      <c r="ARS183" s="6"/>
      <c r="ART183" s="6"/>
      <c r="ARU183" s="9"/>
      <c r="ARV183" s="8"/>
      <c r="ARW183" s="8"/>
      <c r="ARX183" s="8"/>
      <c r="ARY183" s="8"/>
      <c r="ARZ183" s="6"/>
      <c r="ASA183" s="6"/>
      <c r="ASB183" s="6"/>
      <c r="ASC183" s="9"/>
      <c r="ASD183" s="8"/>
      <c r="ASE183" s="8"/>
      <c r="ASF183" s="8"/>
      <c r="ASG183" s="8"/>
      <c r="ASH183" s="6"/>
      <c r="ASI183" s="6"/>
      <c r="ASJ183" s="6"/>
      <c r="ASK183" s="9"/>
      <c r="ASL183" s="8"/>
      <c r="ASM183" s="8"/>
      <c r="ASN183" s="8"/>
      <c r="ASO183" s="8"/>
      <c r="ASP183" s="6"/>
      <c r="ASQ183" s="6"/>
      <c r="ASR183" s="6"/>
      <c r="ASS183" s="9"/>
      <c r="AST183" s="8"/>
      <c r="ASU183" s="8"/>
      <c r="ASV183" s="8"/>
      <c r="ASW183" s="8"/>
      <c r="ASX183" s="6"/>
      <c r="ASY183" s="6"/>
      <c r="ASZ183" s="6"/>
      <c r="ATA183" s="9"/>
      <c r="ATB183" s="8"/>
      <c r="ATC183" s="8"/>
      <c r="ATD183" s="8"/>
      <c r="ATE183" s="8"/>
      <c r="ATF183" s="6"/>
      <c r="ATG183" s="6"/>
      <c r="ATH183" s="6"/>
      <c r="ATI183" s="9"/>
      <c r="ATJ183" s="8"/>
      <c r="ATK183" s="8"/>
      <c r="ATL183" s="8"/>
      <c r="ATM183" s="8"/>
      <c r="ATN183" s="6"/>
      <c r="ATO183" s="6"/>
      <c r="ATP183" s="6"/>
      <c r="ATQ183" s="9"/>
      <c r="ATR183" s="8"/>
      <c r="ATS183" s="8"/>
      <c r="ATT183" s="8"/>
      <c r="ATU183" s="8"/>
      <c r="ATV183" s="6"/>
      <c r="ATW183" s="6"/>
      <c r="ATX183" s="6"/>
      <c r="ATY183" s="9"/>
      <c r="ATZ183" s="8"/>
      <c r="AUA183" s="8"/>
      <c r="AUB183" s="8"/>
      <c r="AUC183" s="8"/>
      <c r="AUD183" s="6"/>
      <c r="AUE183" s="6"/>
      <c r="AUF183" s="6"/>
      <c r="AUG183" s="9"/>
      <c r="AUH183" s="8"/>
      <c r="AUI183" s="8"/>
      <c r="AUJ183" s="8"/>
      <c r="AUK183" s="8"/>
      <c r="AUL183" s="6"/>
      <c r="AUM183" s="6"/>
      <c r="AUN183" s="6"/>
      <c r="AUO183" s="9"/>
      <c r="AUP183" s="8"/>
      <c r="AUQ183" s="8"/>
      <c r="AUR183" s="8"/>
      <c r="AUS183" s="8"/>
      <c r="AUT183" s="6"/>
      <c r="AUU183" s="6"/>
      <c r="AUV183" s="6"/>
      <c r="AUW183" s="9"/>
      <c r="AUX183" s="8"/>
      <c r="AUY183" s="8"/>
      <c r="AUZ183" s="8"/>
      <c r="AVA183" s="8"/>
      <c r="AVB183" s="6"/>
      <c r="AVC183" s="6"/>
      <c r="AVD183" s="6"/>
      <c r="AVE183" s="9"/>
      <c r="AVF183" s="8"/>
      <c r="AVG183" s="8"/>
      <c r="AVH183" s="8"/>
      <c r="AVI183" s="8"/>
      <c r="AVJ183" s="6"/>
      <c r="AVK183" s="6"/>
      <c r="AVL183" s="6"/>
      <c r="AVM183" s="9"/>
      <c r="AVN183" s="8"/>
      <c r="AVO183" s="8"/>
      <c r="AVP183" s="8"/>
      <c r="AVQ183" s="8"/>
      <c r="AVR183" s="6"/>
      <c r="AVS183" s="6"/>
      <c r="AVT183" s="6"/>
      <c r="AVU183" s="9"/>
      <c r="AVV183" s="8"/>
      <c r="AVW183" s="8"/>
      <c r="AVX183" s="8"/>
      <c r="AVY183" s="8"/>
      <c r="AVZ183" s="6"/>
      <c r="AWA183" s="6"/>
      <c r="AWB183" s="6"/>
      <c r="AWC183" s="9"/>
      <c r="AWD183" s="8"/>
      <c r="AWE183" s="8"/>
      <c r="AWF183" s="8"/>
      <c r="AWG183" s="8"/>
      <c r="AWH183" s="6"/>
      <c r="AWI183" s="6"/>
      <c r="AWJ183" s="6"/>
      <c r="AWK183" s="9"/>
      <c r="AWL183" s="8"/>
      <c r="AWM183" s="8"/>
      <c r="AWN183" s="8"/>
      <c r="AWO183" s="8"/>
      <c r="AWP183" s="6"/>
      <c r="AWQ183" s="6"/>
      <c r="AWR183" s="6"/>
      <c r="AWS183" s="9"/>
      <c r="AWT183" s="8"/>
      <c r="AWU183" s="8"/>
      <c r="AWV183" s="8"/>
      <c r="AWW183" s="8"/>
      <c r="AWX183" s="6"/>
      <c r="AWY183" s="6"/>
      <c r="AWZ183" s="6"/>
      <c r="AXA183" s="9"/>
      <c r="AXB183" s="8"/>
      <c r="AXC183" s="8"/>
      <c r="AXD183" s="8"/>
      <c r="AXE183" s="8"/>
      <c r="AXF183" s="6"/>
      <c r="AXG183" s="6"/>
      <c r="AXH183" s="6"/>
      <c r="AXI183" s="9"/>
      <c r="AXJ183" s="8"/>
      <c r="AXK183" s="8"/>
      <c r="AXL183" s="8"/>
      <c r="AXM183" s="8"/>
      <c r="AXN183" s="6"/>
      <c r="AXO183" s="6"/>
      <c r="AXP183" s="6"/>
      <c r="AXQ183" s="9"/>
      <c r="AXR183" s="8"/>
      <c r="AXS183" s="8"/>
      <c r="AXT183" s="8"/>
      <c r="AXU183" s="8"/>
      <c r="AXV183" s="6"/>
      <c r="AXW183" s="6"/>
      <c r="AXX183" s="6"/>
      <c r="AXY183" s="9"/>
      <c r="AXZ183" s="8"/>
      <c r="AYA183" s="8"/>
      <c r="AYB183" s="8"/>
      <c r="AYC183" s="8"/>
      <c r="AYD183" s="6"/>
      <c r="AYE183" s="6"/>
      <c r="AYF183" s="6"/>
      <c r="AYG183" s="9"/>
      <c r="AYH183" s="8"/>
      <c r="AYI183" s="8"/>
      <c r="AYJ183" s="8"/>
      <c r="AYK183" s="8"/>
      <c r="AYL183" s="6"/>
      <c r="AYM183" s="6"/>
      <c r="AYN183" s="6"/>
      <c r="AYO183" s="9"/>
      <c r="AYP183" s="8"/>
      <c r="AYQ183" s="8"/>
      <c r="AYR183" s="8"/>
      <c r="AYS183" s="8"/>
      <c r="AYT183" s="6"/>
      <c r="AYU183" s="6"/>
      <c r="AYV183" s="6"/>
      <c r="AYW183" s="9"/>
      <c r="AYX183" s="8"/>
      <c r="AYY183" s="8"/>
      <c r="AYZ183" s="8"/>
      <c r="AZA183" s="8"/>
      <c r="AZB183" s="6"/>
      <c r="AZC183" s="6"/>
      <c r="AZD183" s="6"/>
      <c r="AZE183" s="9"/>
      <c r="AZF183" s="8"/>
      <c r="AZG183" s="8"/>
      <c r="AZH183" s="8"/>
      <c r="AZI183" s="8"/>
      <c r="AZJ183" s="6"/>
      <c r="AZK183" s="6"/>
      <c r="AZL183" s="6"/>
      <c r="AZM183" s="9"/>
      <c r="AZN183" s="8"/>
      <c r="AZO183" s="8"/>
      <c r="AZP183" s="8"/>
      <c r="AZQ183" s="8"/>
      <c r="AZR183" s="6"/>
      <c r="AZS183" s="6"/>
      <c r="AZT183" s="6"/>
      <c r="AZU183" s="9"/>
      <c r="AZV183" s="8"/>
      <c r="AZW183" s="8"/>
      <c r="AZX183" s="8"/>
      <c r="AZY183" s="8"/>
      <c r="AZZ183" s="6"/>
      <c r="BAA183" s="6"/>
      <c r="BAB183" s="6"/>
      <c r="BAC183" s="9"/>
      <c r="BAD183" s="8"/>
      <c r="BAE183" s="8"/>
      <c r="BAF183" s="8"/>
      <c r="BAG183" s="8"/>
      <c r="BAH183" s="6"/>
      <c r="BAI183" s="6"/>
      <c r="BAJ183" s="6"/>
      <c r="BAK183" s="9"/>
      <c r="BAL183" s="8"/>
      <c r="BAM183" s="8"/>
      <c r="BAN183" s="8"/>
      <c r="BAO183" s="8"/>
      <c r="BAP183" s="6"/>
      <c r="BAQ183" s="6"/>
      <c r="BAR183" s="6"/>
      <c r="BAS183" s="9"/>
      <c r="BAT183" s="8"/>
      <c r="BAU183" s="8"/>
      <c r="BAV183" s="8"/>
      <c r="BAW183" s="8"/>
      <c r="BAX183" s="6"/>
      <c r="BAY183" s="6"/>
      <c r="BAZ183" s="6"/>
      <c r="BBA183" s="9"/>
      <c r="BBB183" s="8"/>
      <c r="BBC183" s="8"/>
      <c r="BBD183" s="8"/>
      <c r="BBE183" s="8"/>
      <c r="BBF183" s="6"/>
      <c r="BBG183" s="6"/>
      <c r="BBH183" s="6"/>
      <c r="BBI183" s="9"/>
      <c r="BBJ183" s="8"/>
      <c r="BBK183" s="8"/>
      <c r="BBL183" s="8"/>
      <c r="BBM183" s="8"/>
      <c r="BBN183" s="6"/>
      <c r="BBO183" s="6"/>
      <c r="BBP183" s="6"/>
      <c r="BBQ183" s="9"/>
      <c r="BBR183" s="8"/>
      <c r="BBS183" s="8"/>
      <c r="BBT183" s="8"/>
      <c r="BBU183" s="8"/>
      <c r="BBV183" s="6"/>
      <c r="BBW183" s="6"/>
      <c r="BBX183" s="6"/>
      <c r="BBY183" s="9"/>
      <c r="BBZ183" s="8"/>
      <c r="BCA183" s="8"/>
      <c r="BCB183" s="8"/>
      <c r="BCC183" s="8"/>
      <c r="BCD183" s="6"/>
      <c r="BCE183" s="6"/>
      <c r="BCF183" s="6"/>
      <c r="BCG183" s="9"/>
      <c r="BCH183" s="8"/>
      <c r="BCI183" s="8"/>
      <c r="BCJ183" s="8"/>
      <c r="BCK183" s="8"/>
      <c r="BCL183" s="6"/>
      <c r="BCM183" s="6"/>
      <c r="BCN183" s="6"/>
      <c r="BCO183" s="9"/>
      <c r="BCP183" s="8"/>
      <c r="BCQ183" s="8"/>
      <c r="BCR183" s="8"/>
      <c r="BCS183" s="8"/>
      <c r="BCT183" s="6"/>
      <c r="BCU183" s="6"/>
      <c r="BCV183" s="6"/>
      <c r="BCW183" s="9"/>
      <c r="BCX183" s="8"/>
      <c r="BCY183" s="8"/>
      <c r="BCZ183" s="8"/>
      <c r="BDA183" s="8"/>
      <c r="BDB183" s="6"/>
      <c r="BDC183" s="6"/>
      <c r="BDD183" s="6"/>
      <c r="BDE183" s="9"/>
      <c r="BDF183" s="8"/>
      <c r="BDG183" s="8"/>
      <c r="BDH183" s="8"/>
      <c r="BDI183" s="8"/>
      <c r="BDJ183" s="6"/>
      <c r="BDK183" s="6"/>
      <c r="BDL183" s="6"/>
      <c r="BDM183" s="9"/>
      <c r="BDN183" s="8"/>
      <c r="BDO183" s="8"/>
      <c r="BDP183" s="8"/>
      <c r="BDQ183" s="8"/>
      <c r="BDR183" s="6"/>
      <c r="BDS183" s="6"/>
      <c r="BDT183" s="6"/>
      <c r="BDU183" s="9"/>
      <c r="BDV183" s="8"/>
      <c r="BDW183" s="8"/>
      <c r="BDX183" s="8"/>
      <c r="BDY183" s="8"/>
      <c r="BDZ183" s="6"/>
      <c r="BEA183" s="6"/>
      <c r="BEB183" s="6"/>
      <c r="BEC183" s="9"/>
      <c r="BED183" s="8"/>
      <c r="BEE183" s="8"/>
      <c r="BEF183" s="8"/>
      <c r="BEG183" s="8"/>
      <c r="BEH183" s="6"/>
      <c r="BEI183" s="6"/>
      <c r="BEJ183" s="6"/>
      <c r="BEK183" s="9"/>
      <c r="BEL183" s="8"/>
      <c r="BEM183" s="8"/>
      <c r="BEN183" s="8"/>
      <c r="BEO183" s="8"/>
      <c r="BEP183" s="6"/>
      <c r="BEQ183" s="6"/>
      <c r="BER183" s="6"/>
      <c r="BES183" s="9"/>
      <c r="BET183" s="8"/>
      <c r="BEU183" s="8"/>
      <c r="BEV183" s="8"/>
      <c r="BEW183" s="8"/>
      <c r="BEX183" s="6"/>
      <c r="BEY183" s="6"/>
      <c r="BEZ183" s="6"/>
      <c r="BFA183" s="9"/>
      <c r="BFB183" s="8"/>
      <c r="BFC183" s="8"/>
      <c r="BFD183" s="8"/>
      <c r="BFE183" s="8"/>
      <c r="BFF183" s="6"/>
      <c r="BFG183" s="6"/>
      <c r="BFH183" s="6"/>
      <c r="BFI183" s="9"/>
      <c r="BFJ183" s="8"/>
      <c r="BFK183" s="8"/>
      <c r="BFL183" s="8"/>
      <c r="BFM183" s="8"/>
      <c r="BFN183" s="6"/>
      <c r="BFO183" s="6"/>
      <c r="BFP183" s="6"/>
      <c r="BFQ183" s="9"/>
      <c r="BFR183" s="8"/>
      <c r="BFS183" s="8"/>
      <c r="BFT183" s="8"/>
      <c r="BFU183" s="8"/>
      <c r="BFV183" s="6"/>
      <c r="BFW183" s="6"/>
      <c r="BFX183" s="6"/>
      <c r="BFY183" s="9"/>
      <c r="BFZ183" s="8"/>
      <c r="BGA183" s="8"/>
      <c r="BGB183" s="8"/>
      <c r="BGC183" s="8"/>
      <c r="BGD183" s="6"/>
      <c r="BGE183" s="6"/>
      <c r="BGF183" s="6"/>
      <c r="BGG183" s="9"/>
      <c r="BGH183" s="8"/>
      <c r="BGI183" s="8"/>
      <c r="BGJ183" s="8"/>
      <c r="BGK183" s="8"/>
      <c r="BGL183" s="6"/>
      <c r="BGM183" s="6"/>
      <c r="BGN183" s="6"/>
      <c r="BGO183" s="9"/>
      <c r="BGP183" s="8"/>
      <c r="BGQ183" s="8"/>
      <c r="BGR183" s="8"/>
      <c r="BGS183" s="8"/>
      <c r="BGT183" s="6"/>
      <c r="BGU183" s="6"/>
      <c r="BGV183" s="6"/>
      <c r="BGW183" s="9"/>
      <c r="BGX183" s="8"/>
      <c r="BGY183" s="8"/>
      <c r="BGZ183" s="8"/>
      <c r="BHA183" s="8"/>
      <c r="BHB183" s="6"/>
      <c r="BHC183" s="6"/>
      <c r="BHD183" s="6"/>
      <c r="BHE183" s="9"/>
      <c r="BHF183" s="8"/>
      <c r="BHG183" s="8"/>
      <c r="BHH183" s="8"/>
      <c r="BHI183" s="8"/>
      <c r="BHJ183" s="6"/>
      <c r="BHK183" s="6"/>
      <c r="BHL183" s="6"/>
      <c r="BHM183" s="9"/>
      <c r="BHN183" s="8"/>
      <c r="BHO183" s="8"/>
      <c r="BHP183" s="8"/>
      <c r="BHQ183" s="8"/>
      <c r="BHR183" s="6"/>
      <c r="BHS183" s="6"/>
      <c r="BHT183" s="6"/>
      <c r="BHU183" s="9"/>
      <c r="BHV183" s="8"/>
      <c r="BHW183" s="8"/>
      <c r="BHX183" s="8"/>
      <c r="BHY183" s="8"/>
      <c r="BHZ183" s="6"/>
      <c r="BIA183" s="6"/>
      <c r="BIB183" s="6"/>
      <c r="BIC183" s="9"/>
      <c r="BID183" s="8"/>
      <c r="BIE183" s="8"/>
      <c r="BIF183" s="8"/>
      <c r="BIG183" s="8"/>
      <c r="BIH183" s="6"/>
      <c r="BII183" s="6"/>
      <c r="BIJ183" s="6"/>
      <c r="BIK183" s="9"/>
      <c r="BIL183" s="8"/>
      <c r="BIM183" s="8"/>
      <c r="BIN183" s="8"/>
      <c r="BIO183" s="8"/>
      <c r="BIP183" s="6"/>
      <c r="BIQ183" s="6"/>
      <c r="BIR183" s="6"/>
      <c r="BIS183" s="9"/>
      <c r="BIT183" s="8"/>
      <c r="BIU183" s="8"/>
      <c r="BIV183" s="8"/>
      <c r="BIW183" s="8"/>
      <c r="BIX183" s="6"/>
      <c r="BIY183" s="6"/>
      <c r="BIZ183" s="6"/>
      <c r="BJA183" s="9"/>
      <c r="BJB183" s="8"/>
      <c r="BJC183" s="8"/>
      <c r="BJD183" s="8"/>
      <c r="BJE183" s="8"/>
      <c r="BJF183" s="6"/>
      <c r="BJG183" s="6"/>
      <c r="BJH183" s="6"/>
      <c r="BJI183" s="9"/>
      <c r="BJJ183" s="8"/>
      <c r="BJK183" s="8"/>
      <c r="BJL183" s="8"/>
      <c r="BJM183" s="8"/>
      <c r="BJN183" s="6"/>
      <c r="BJO183" s="6"/>
      <c r="BJP183" s="6"/>
      <c r="BJQ183" s="9"/>
      <c r="BJR183" s="8"/>
      <c r="BJS183" s="8"/>
      <c r="BJT183" s="8"/>
      <c r="BJU183" s="8"/>
      <c r="BJV183" s="6"/>
      <c r="BJW183" s="6"/>
      <c r="BJX183" s="6"/>
      <c r="BJY183" s="9"/>
      <c r="BJZ183" s="8"/>
      <c r="BKA183" s="8"/>
      <c r="BKB183" s="8"/>
      <c r="BKC183" s="8"/>
      <c r="BKD183" s="6"/>
      <c r="BKE183" s="6"/>
      <c r="BKF183" s="6"/>
      <c r="BKG183" s="9"/>
      <c r="BKH183" s="8"/>
      <c r="BKI183" s="8"/>
      <c r="BKJ183" s="8"/>
      <c r="BKK183" s="8"/>
      <c r="BKL183" s="6"/>
      <c r="BKM183" s="6"/>
      <c r="BKN183" s="6"/>
      <c r="BKO183" s="9"/>
      <c r="BKP183" s="8"/>
      <c r="BKQ183" s="8"/>
      <c r="BKR183" s="8"/>
      <c r="BKS183" s="8"/>
      <c r="BKT183" s="6"/>
      <c r="BKU183" s="6"/>
      <c r="BKV183" s="6"/>
      <c r="BKW183" s="9"/>
      <c r="BKX183" s="8"/>
      <c r="BKY183" s="8"/>
      <c r="BKZ183" s="8"/>
      <c r="BLA183" s="8"/>
      <c r="BLB183" s="6"/>
      <c r="BLC183" s="6"/>
      <c r="BLD183" s="6"/>
      <c r="BLE183" s="9"/>
      <c r="BLF183" s="8"/>
      <c r="BLG183" s="8"/>
      <c r="BLH183" s="8"/>
      <c r="BLI183" s="8"/>
      <c r="BLJ183" s="6"/>
      <c r="BLK183" s="6"/>
      <c r="BLL183" s="6"/>
      <c r="BLM183" s="9"/>
      <c r="BLN183" s="8"/>
      <c r="BLO183" s="8"/>
      <c r="BLP183" s="8"/>
      <c r="BLQ183" s="8"/>
      <c r="BLR183" s="6"/>
      <c r="BLS183" s="6"/>
      <c r="BLT183" s="6"/>
      <c r="BLU183" s="9"/>
      <c r="BLV183" s="8"/>
      <c r="BLW183" s="8"/>
      <c r="BLX183" s="8"/>
      <c r="BLY183" s="8"/>
      <c r="BLZ183" s="6"/>
      <c r="BMA183" s="6"/>
      <c r="BMB183" s="6"/>
      <c r="BMC183" s="9"/>
      <c r="BMD183" s="8"/>
      <c r="BME183" s="8"/>
      <c r="BMF183" s="8"/>
      <c r="BMG183" s="8"/>
      <c r="BMH183" s="6"/>
      <c r="BMI183" s="6"/>
      <c r="BMJ183" s="6"/>
      <c r="BMK183" s="9"/>
      <c r="BML183" s="8"/>
      <c r="BMM183" s="8"/>
      <c r="BMN183" s="8"/>
      <c r="BMO183" s="8"/>
      <c r="BMP183" s="6"/>
      <c r="BMQ183" s="6"/>
      <c r="BMR183" s="6"/>
      <c r="BMS183" s="9"/>
      <c r="BMT183" s="8"/>
      <c r="BMU183" s="8"/>
      <c r="BMV183" s="8"/>
      <c r="BMW183" s="8"/>
      <c r="BMX183" s="6"/>
      <c r="BMY183" s="6"/>
      <c r="BMZ183" s="6"/>
      <c r="BNA183" s="9"/>
      <c r="BNB183" s="8"/>
      <c r="BNC183" s="8"/>
      <c r="BND183" s="8"/>
      <c r="BNE183" s="8"/>
      <c r="BNF183" s="6"/>
      <c r="BNG183" s="6"/>
      <c r="BNH183" s="6"/>
      <c r="BNI183" s="9"/>
      <c r="BNJ183" s="8"/>
      <c r="BNK183" s="8"/>
      <c r="BNL183" s="8"/>
      <c r="BNM183" s="8"/>
      <c r="BNN183" s="6"/>
      <c r="BNO183" s="6"/>
      <c r="BNP183" s="6"/>
      <c r="BNQ183" s="9"/>
      <c r="BNR183" s="8"/>
      <c r="BNS183" s="8"/>
      <c r="BNT183" s="8"/>
      <c r="BNU183" s="8"/>
      <c r="BNV183" s="6"/>
      <c r="BNW183" s="6"/>
      <c r="BNX183" s="6"/>
      <c r="BNY183" s="9"/>
      <c r="BNZ183" s="8"/>
      <c r="BOA183" s="8"/>
      <c r="BOB183" s="8"/>
      <c r="BOC183" s="8"/>
      <c r="BOD183" s="6"/>
      <c r="BOE183" s="6"/>
      <c r="BOF183" s="6"/>
      <c r="BOG183" s="9"/>
      <c r="BOH183" s="8"/>
      <c r="BOI183" s="8"/>
      <c r="BOJ183" s="8"/>
      <c r="BOK183" s="8"/>
      <c r="BOL183" s="6"/>
      <c r="BOM183" s="6"/>
      <c r="BON183" s="6"/>
      <c r="BOO183" s="9"/>
      <c r="BOP183" s="8"/>
      <c r="BOQ183" s="8"/>
      <c r="BOR183" s="8"/>
      <c r="BOS183" s="8"/>
      <c r="BOT183" s="6"/>
      <c r="BOU183" s="6"/>
      <c r="BOV183" s="6"/>
      <c r="BOW183" s="9"/>
      <c r="BOX183" s="8"/>
      <c r="BOY183" s="8"/>
      <c r="BOZ183" s="8"/>
      <c r="BPA183" s="8"/>
      <c r="BPB183" s="6"/>
      <c r="BPC183" s="6"/>
      <c r="BPD183" s="6"/>
      <c r="BPE183" s="9"/>
      <c r="BPF183" s="8"/>
      <c r="BPG183" s="8"/>
      <c r="BPH183" s="8"/>
      <c r="BPI183" s="8"/>
      <c r="BPJ183" s="6"/>
      <c r="BPK183" s="6"/>
      <c r="BPL183" s="6"/>
      <c r="BPM183" s="9"/>
      <c r="BPN183" s="8"/>
      <c r="BPO183" s="8"/>
      <c r="BPP183" s="8"/>
      <c r="BPQ183" s="8"/>
      <c r="BPR183" s="6"/>
      <c r="BPS183" s="6"/>
      <c r="BPT183" s="6"/>
      <c r="BPU183" s="9"/>
      <c r="BPV183" s="8"/>
      <c r="BPW183" s="8"/>
      <c r="BPX183" s="8"/>
      <c r="BPY183" s="8"/>
      <c r="BPZ183" s="6"/>
      <c r="BQA183" s="6"/>
      <c r="BQB183" s="6"/>
      <c r="BQC183" s="9"/>
      <c r="BQD183" s="8"/>
      <c r="BQE183" s="8"/>
      <c r="BQF183" s="8"/>
      <c r="BQG183" s="8"/>
      <c r="BQH183" s="6"/>
      <c r="BQI183" s="6"/>
      <c r="BQJ183" s="6"/>
      <c r="BQK183" s="9"/>
      <c r="BQL183" s="8"/>
      <c r="BQM183" s="8"/>
      <c r="BQN183" s="8"/>
      <c r="BQO183" s="8"/>
      <c r="BQP183" s="6"/>
      <c r="BQQ183" s="6"/>
      <c r="BQR183" s="6"/>
      <c r="BQS183" s="9"/>
      <c r="BQT183" s="8"/>
      <c r="BQU183" s="8"/>
      <c r="BQV183" s="8"/>
      <c r="BQW183" s="8"/>
      <c r="BQX183" s="6"/>
      <c r="BQY183" s="6"/>
      <c r="BQZ183" s="6"/>
      <c r="BRA183" s="9"/>
      <c r="BRB183" s="8"/>
      <c r="BRC183" s="8"/>
      <c r="BRD183" s="8"/>
      <c r="BRE183" s="8"/>
      <c r="BRF183" s="6"/>
      <c r="BRG183" s="6"/>
      <c r="BRH183" s="6"/>
      <c r="BRI183" s="9"/>
      <c r="BRJ183" s="8"/>
      <c r="BRK183" s="8"/>
      <c r="BRL183" s="8"/>
      <c r="BRM183" s="8"/>
      <c r="BRN183" s="6"/>
      <c r="BRO183" s="6"/>
      <c r="BRP183" s="6"/>
      <c r="BRQ183" s="9"/>
      <c r="BRR183" s="8"/>
      <c r="BRS183" s="8"/>
      <c r="BRT183" s="8"/>
      <c r="BRU183" s="8"/>
      <c r="BRV183" s="6"/>
      <c r="BRW183" s="6"/>
      <c r="BRX183" s="6"/>
      <c r="BRY183" s="9"/>
      <c r="BRZ183" s="8"/>
      <c r="BSA183" s="8"/>
      <c r="BSB183" s="8"/>
      <c r="BSC183" s="8"/>
      <c r="BSD183" s="6"/>
      <c r="BSE183" s="6"/>
      <c r="BSF183" s="6"/>
      <c r="BSG183" s="9"/>
      <c r="BSH183" s="8"/>
      <c r="BSI183" s="8"/>
      <c r="BSJ183" s="8"/>
      <c r="BSK183" s="8"/>
      <c r="BSL183" s="6"/>
      <c r="BSM183" s="6"/>
      <c r="BSN183" s="6"/>
      <c r="BSO183" s="9"/>
      <c r="BSP183" s="8"/>
      <c r="BSQ183" s="8"/>
      <c r="BSR183" s="8"/>
      <c r="BSS183" s="8"/>
      <c r="BST183" s="6"/>
      <c r="BSU183" s="6"/>
      <c r="BSV183" s="6"/>
      <c r="BSW183" s="9"/>
      <c r="BSX183" s="8"/>
      <c r="BSY183" s="8"/>
      <c r="BSZ183" s="8"/>
      <c r="BTA183" s="8"/>
      <c r="BTB183" s="6"/>
      <c r="BTC183" s="6"/>
      <c r="BTD183" s="6"/>
      <c r="BTE183" s="9"/>
      <c r="BTF183" s="8"/>
      <c r="BTG183" s="8"/>
      <c r="BTH183" s="8"/>
      <c r="BTI183" s="8"/>
      <c r="BTJ183" s="6"/>
      <c r="BTK183" s="6"/>
      <c r="BTL183" s="6"/>
      <c r="BTM183" s="9"/>
      <c r="BTN183" s="8"/>
      <c r="BTO183" s="8"/>
      <c r="BTP183" s="8"/>
      <c r="BTQ183" s="8"/>
      <c r="BTR183" s="6"/>
      <c r="BTS183" s="6"/>
      <c r="BTT183" s="6"/>
      <c r="BTU183" s="9"/>
      <c r="BTV183" s="8"/>
      <c r="BTW183" s="8"/>
      <c r="BTX183" s="8"/>
      <c r="BTY183" s="8"/>
      <c r="BTZ183" s="6"/>
      <c r="BUA183" s="6"/>
      <c r="BUB183" s="6"/>
      <c r="BUC183" s="9"/>
      <c r="BUD183" s="8"/>
      <c r="BUE183" s="8"/>
      <c r="BUF183" s="8"/>
      <c r="BUG183" s="8"/>
      <c r="BUH183" s="6"/>
      <c r="BUI183" s="6"/>
      <c r="BUJ183" s="6"/>
      <c r="BUK183" s="9"/>
      <c r="BUL183" s="8"/>
      <c r="BUM183" s="8"/>
      <c r="BUN183" s="8"/>
      <c r="BUO183" s="8"/>
      <c r="BUP183" s="6"/>
      <c r="BUQ183" s="6"/>
      <c r="BUR183" s="6"/>
      <c r="BUS183" s="9"/>
      <c r="BUT183" s="8"/>
      <c r="BUU183" s="8"/>
      <c r="BUV183" s="8"/>
      <c r="BUW183" s="8"/>
      <c r="BUX183" s="6"/>
      <c r="BUY183" s="6"/>
      <c r="BUZ183" s="6"/>
      <c r="BVA183" s="9"/>
      <c r="BVB183" s="8"/>
      <c r="BVC183" s="8"/>
      <c r="BVD183" s="8"/>
      <c r="BVE183" s="8"/>
      <c r="BVF183" s="6"/>
      <c r="BVG183" s="6"/>
      <c r="BVH183" s="6"/>
      <c r="BVI183" s="9"/>
      <c r="BVJ183" s="8"/>
      <c r="BVK183" s="8"/>
      <c r="BVL183" s="8"/>
      <c r="BVM183" s="8"/>
      <c r="BVN183" s="6"/>
      <c r="BVO183" s="6"/>
      <c r="BVP183" s="6"/>
      <c r="BVQ183" s="9"/>
      <c r="BVR183" s="8"/>
      <c r="BVS183" s="8"/>
      <c r="BVT183" s="8"/>
      <c r="BVU183" s="8"/>
      <c r="BVV183" s="6"/>
      <c r="BVW183" s="6"/>
      <c r="BVX183" s="6"/>
      <c r="BVY183" s="9"/>
      <c r="BVZ183" s="8"/>
      <c r="BWA183" s="8"/>
      <c r="BWB183" s="8"/>
      <c r="BWC183" s="8"/>
      <c r="BWD183" s="6"/>
      <c r="BWE183" s="6"/>
      <c r="BWF183" s="6"/>
      <c r="BWG183" s="9"/>
      <c r="BWH183" s="8"/>
      <c r="BWI183" s="8"/>
      <c r="BWJ183" s="8"/>
      <c r="BWK183" s="8"/>
      <c r="BWL183" s="6"/>
      <c r="BWM183" s="6"/>
      <c r="BWN183" s="6"/>
      <c r="BWO183" s="9"/>
      <c r="BWP183" s="8"/>
      <c r="BWQ183" s="8"/>
      <c r="BWR183" s="8"/>
      <c r="BWS183" s="8"/>
      <c r="BWT183" s="6"/>
      <c r="BWU183" s="6"/>
      <c r="BWV183" s="6"/>
      <c r="BWW183" s="9"/>
      <c r="BWX183" s="8"/>
      <c r="BWY183" s="8"/>
      <c r="BWZ183" s="8"/>
      <c r="BXA183" s="8"/>
      <c r="BXB183" s="6"/>
      <c r="BXC183" s="6"/>
      <c r="BXD183" s="6"/>
      <c r="BXE183" s="9"/>
      <c r="BXF183" s="8"/>
      <c r="BXG183" s="8"/>
      <c r="BXH183" s="8"/>
      <c r="BXI183" s="8"/>
      <c r="BXJ183" s="6"/>
      <c r="BXK183" s="6"/>
      <c r="BXL183" s="6"/>
      <c r="BXM183" s="9"/>
      <c r="BXN183" s="8"/>
      <c r="BXO183" s="8"/>
      <c r="BXP183" s="8"/>
      <c r="BXQ183" s="8"/>
      <c r="BXR183" s="6"/>
      <c r="BXS183" s="6"/>
      <c r="BXT183" s="6"/>
      <c r="BXU183" s="9"/>
      <c r="BXV183" s="8"/>
      <c r="BXW183" s="8"/>
      <c r="BXX183" s="8"/>
      <c r="BXY183" s="8"/>
      <c r="BXZ183" s="6"/>
      <c r="BYA183" s="6"/>
      <c r="BYB183" s="6"/>
      <c r="BYC183" s="9"/>
      <c r="BYD183" s="8"/>
      <c r="BYE183" s="8"/>
      <c r="BYF183" s="8"/>
      <c r="BYG183" s="8"/>
      <c r="BYH183" s="6"/>
      <c r="BYI183" s="6"/>
      <c r="BYJ183" s="6"/>
      <c r="BYK183" s="9"/>
      <c r="BYL183" s="8"/>
      <c r="BYM183" s="8"/>
      <c r="BYN183" s="8"/>
      <c r="BYO183" s="8"/>
      <c r="BYP183" s="6"/>
      <c r="BYQ183" s="6"/>
      <c r="BYR183" s="6"/>
      <c r="BYS183" s="9"/>
      <c r="BYT183" s="8"/>
      <c r="BYU183" s="8"/>
      <c r="BYV183" s="8"/>
      <c r="BYW183" s="8"/>
      <c r="BYX183" s="6"/>
      <c r="BYY183" s="6"/>
      <c r="BYZ183" s="6"/>
      <c r="BZA183" s="9"/>
      <c r="BZB183" s="8"/>
      <c r="BZC183" s="8"/>
      <c r="BZD183" s="8"/>
      <c r="BZE183" s="8"/>
      <c r="BZF183" s="6"/>
      <c r="BZG183" s="6"/>
      <c r="BZH183" s="6"/>
      <c r="BZI183" s="9"/>
      <c r="BZJ183" s="8"/>
      <c r="BZK183" s="8"/>
      <c r="BZL183" s="8"/>
      <c r="BZM183" s="8"/>
      <c r="BZN183" s="6"/>
      <c r="BZO183" s="6"/>
      <c r="BZP183" s="6"/>
      <c r="BZQ183" s="9"/>
      <c r="BZR183" s="8"/>
      <c r="BZS183" s="8"/>
      <c r="BZT183" s="8"/>
      <c r="BZU183" s="8"/>
      <c r="BZV183" s="6"/>
      <c r="BZW183" s="6"/>
      <c r="BZX183" s="6"/>
      <c r="BZY183" s="9"/>
      <c r="BZZ183" s="8"/>
      <c r="CAA183" s="8"/>
      <c r="CAB183" s="8"/>
      <c r="CAC183" s="8"/>
      <c r="CAD183" s="6"/>
      <c r="CAE183" s="6"/>
      <c r="CAF183" s="6"/>
      <c r="CAG183" s="9"/>
      <c r="CAH183" s="8"/>
      <c r="CAI183" s="8"/>
      <c r="CAJ183" s="8"/>
      <c r="CAK183" s="8"/>
      <c r="CAL183" s="6"/>
      <c r="CAM183" s="6"/>
      <c r="CAN183" s="6"/>
      <c r="CAO183" s="9"/>
      <c r="CAP183" s="8"/>
      <c r="CAQ183" s="8"/>
      <c r="CAR183" s="8"/>
      <c r="CAS183" s="8"/>
      <c r="CAT183" s="6"/>
      <c r="CAU183" s="6"/>
      <c r="CAV183" s="6"/>
      <c r="CAW183" s="9"/>
      <c r="CAX183" s="8"/>
      <c r="CAY183" s="8"/>
      <c r="CAZ183" s="8"/>
      <c r="CBA183" s="8"/>
      <c r="CBB183" s="6"/>
      <c r="CBC183" s="6"/>
      <c r="CBD183" s="6"/>
      <c r="CBE183" s="9"/>
      <c r="CBF183" s="8"/>
      <c r="CBG183" s="8"/>
      <c r="CBH183" s="8"/>
      <c r="CBI183" s="8"/>
      <c r="CBJ183" s="6"/>
      <c r="CBK183" s="6"/>
      <c r="CBL183" s="6"/>
      <c r="CBM183" s="9"/>
      <c r="CBN183" s="8"/>
      <c r="CBO183" s="8"/>
      <c r="CBP183" s="8"/>
      <c r="CBQ183" s="8"/>
      <c r="CBR183" s="6"/>
      <c r="CBS183" s="6"/>
      <c r="CBT183" s="6"/>
      <c r="CBU183" s="9"/>
      <c r="CBV183" s="8"/>
      <c r="CBW183" s="8"/>
      <c r="CBX183" s="8"/>
      <c r="CBY183" s="8"/>
      <c r="CBZ183" s="6"/>
      <c r="CCA183" s="6"/>
      <c r="CCB183" s="6"/>
      <c r="CCC183" s="9"/>
      <c r="CCD183" s="8"/>
      <c r="CCE183" s="8"/>
      <c r="CCF183" s="8"/>
      <c r="CCG183" s="8"/>
      <c r="CCH183" s="6"/>
      <c r="CCI183" s="6"/>
      <c r="CCJ183" s="6"/>
      <c r="CCK183" s="9"/>
      <c r="CCL183" s="8"/>
      <c r="CCM183" s="8"/>
      <c r="CCN183" s="8"/>
      <c r="CCO183" s="8"/>
      <c r="CCP183" s="6"/>
      <c r="CCQ183" s="6"/>
      <c r="CCR183" s="6"/>
      <c r="CCS183" s="9"/>
      <c r="CCT183" s="8"/>
      <c r="CCU183" s="8"/>
      <c r="CCV183" s="8"/>
      <c r="CCW183" s="8"/>
      <c r="CCX183" s="6"/>
      <c r="CCY183" s="6"/>
      <c r="CCZ183" s="6"/>
      <c r="CDA183" s="9"/>
      <c r="CDB183" s="8"/>
      <c r="CDC183" s="8"/>
      <c r="CDD183" s="8"/>
      <c r="CDE183" s="8"/>
      <c r="CDF183" s="6"/>
      <c r="CDG183" s="6"/>
      <c r="CDH183" s="6"/>
      <c r="CDI183" s="9"/>
      <c r="CDJ183" s="8"/>
      <c r="CDK183" s="8"/>
      <c r="CDL183" s="8"/>
      <c r="CDM183" s="8"/>
      <c r="CDN183" s="6"/>
      <c r="CDO183" s="6"/>
      <c r="CDP183" s="6"/>
      <c r="CDQ183" s="9"/>
      <c r="CDR183" s="8"/>
      <c r="CDS183" s="8"/>
      <c r="CDT183" s="8"/>
      <c r="CDU183" s="8"/>
      <c r="CDV183" s="6"/>
      <c r="CDW183" s="6"/>
      <c r="CDX183" s="6"/>
      <c r="CDY183" s="9"/>
      <c r="CDZ183" s="8"/>
      <c r="CEA183" s="8"/>
      <c r="CEB183" s="8"/>
      <c r="CEC183" s="8"/>
      <c r="CED183" s="6"/>
      <c r="CEE183" s="6"/>
      <c r="CEF183" s="6"/>
      <c r="CEG183" s="9"/>
      <c r="CEH183" s="8"/>
      <c r="CEI183" s="8"/>
      <c r="CEJ183" s="8"/>
      <c r="CEK183" s="8"/>
      <c r="CEL183" s="6"/>
      <c r="CEM183" s="6"/>
      <c r="CEN183" s="6"/>
      <c r="CEO183" s="9"/>
      <c r="CEP183" s="8"/>
      <c r="CEQ183" s="8"/>
      <c r="CER183" s="8"/>
      <c r="CES183" s="8"/>
      <c r="CET183" s="6"/>
      <c r="CEU183" s="6"/>
      <c r="CEV183" s="6"/>
      <c r="CEW183" s="9"/>
      <c r="CEX183" s="8"/>
      <c r="CEY183" s="8"/>
      <c r="CEZ183" s="8"/>
      <c r="CFA183" s="8"/>
      <c r="CFB183" s="6"/>
      <c r="CFC183" s="6"/>
      <c r="CFD183" s="6"/>
      <c r="CFE183" s="9"/>
      <c r="CFF183" s="8"/>
      <c r="CFG183" s="8"/>
      <c r="CFH183" s="8"/>
      <c r="CFI183" s="8"/>
      <c r="CFJ183" s="6"/>
      <c r="CFK183" s="6"/>
      <c r="CFL183" s="6"/>
      <c r="CFM183" s="9"/>
      <c r="CFN183" s="8"/>
      <c r="CFO183" s="8"/>
      <c r="CFP183" s="8"/>
      <c r="CFQ183" s="8"/>
      <c r="CFR183" s="6"/>
      <c r="CFS183" s="6"/>
      <c r="CFT183" s="6"/>
      <c r="CFU183" s="9"/>
      <c r="CFV183" s="8"/>
      <c r="CFW183" s="8"/>
      <c r="CFX183" s="8"/>
      <c r="CFY183" s="8"/>
      <c r="CFZ183" s="6"/>
      <c r="CGA183" s="6"/>
      <c r="CGB183" s="6"/>
      <c r="CGC183" s="9"/>
      <c r="CGD183" s="8"/>
      <c r="CGE183" s="8"/>
      <c r="CGF183" s="8"/>
      <c r="CGG183" s="8"/>
      <c r="CGH183" s="6"/>
      <c r="CGI183" s="6"/>
      <c r="CGJ183" s="6"/>
      <c r="CGK183" s="9"/>
      <c r="CGL183" s="8"/>
      <c r="CGM183" s="8"/>
      <c r="CGN183" s="8"/>
      <c r="CGO183" s="8"/>
      <c r="CGP183" s="6"/>
      <c r="CGQ183" s="6"/>
      <c r="CGR183" s="6"/>
      <c r="CGS183" s="9"/>
      <c r="CGT183" s="8"/>
      <c r="CGU183" s="8"/>
      <c r="CGV183" s="8"/>
      <c r="CGW183" s="8"/>
      <c r="CGX183" s="6"/>
      <c r="CGY183" s="6"/>
      <c r="CGZ183" s="6"/>
      <c r="CHA183" s="9"/>
      <c r="CHB183" s="8"/>
      <c r="CHC183" s="8"/>
      <c r="CHD183" s="8"/>
      <c r="CHE183" s="8"/>
      <c r="CHF183" s="6"/>
      <c r="CHG183" s="6"/>
      <c r="CHH183" s="6"/>
      <c r="CHI183" s="9"/>
      <c r="CHJ183" s="8"/>
      <c r="CHK183" s="8"/>
      <c r="CHL183" s="8"/>
      <c r="CHM183" s="8"/>
      <c r="CHN183" s="6"/>
      <c r="CHO183" s="6"/>
      <c r="CHP183" s="6"/>
      <c r="CHQ183" s="9"/>
      <c r="CHR183" s="8"/>
      <c r="CHS183" s="8"/>
      <c r="CHT183" s="8"/>
      <c r="CHU183" s="8"/>
      <c r="CHV183" s="6"/>
      <c r="CHW183" s="6"/>
      <c r="CHX183" s="6"/>
      <c r="CHY183" s="9"/>
      <c r="CHZ183" s="8"/>
      <c r="CIA183" s="8"/>
      <c r="CIB183" s="8"/>
      <c r="CIC183" s="8"/>
      <c r="CID183" s="6"/>
      <c r="CIE183" s="6"/>
      <c r="CIF183" s="6"/>
      <c r="CIG183" s="9"/>
      <c r="CIH183" s="8"/>
      <c r="CII183" s="8"/>
      <c r="CIJ183" s="8"/>
      <c r="CIK183" s="8"/>
      <c r="CIL183" s="6"/>
      <c r="CIM183" s="6"/>
      <c r="CIN183" s="6"/>
      <c r="CIO183" s="9"/>
      <c r="CIP183" s="8"/>
      <c r="CIQ183" s="8"/>
      <c r="CIR183" s="8"/>
      <c r="CIS183" s="8"/>
      <c r="CIT183" s="6"/>
      <c r="CIU183" s="6"/>
      <c r="CIV183" s="6"/>
      <c r="CIW183" s="9"/>
      <c r="CIX183" s="8"/>
      <c r="CIY183" s="8"/>
      <c r="CIZ183" s="8"/>
      <c r="CJA183" s="8"/>
      <c r="CJB183" s="6"/>
      <c r="CJC183" s="6"/>
      <c r="CJD183" s="6"/>
      <c r="CJE183" s="9"/>
      <c r="CJF183" s="8"/>
      <c r="CJG183" s="8"/>
      <c r="CJH183" s="8"/>
      <c r="CJI183" s="8"/>
      <c r="CJJ183" s="6"/>
      <c r="CJK183" s="6"/>
      <c r="CJL183" s="6"/>
      <c r="CJM183" s="9"/>
      <c r="CJN183" s="8"/>
      <c r="CJO183" s="8"/>
      <c r="CJP183" s="8"/>
      <c r="CJQ183" s="8"/>
      <c r="CJR183" s="6"/>
      <c r="CJS183" s="6"/>
      <c r="CJT183" s="6"/>
      <c r="CJU183" s="9"/>
      <c r="CJV183" s="8"/>
      <c r="CJW183" s="8"/>
      <c r="CJX183" s="8"/>
      <c r="CJY183" s="8"/>
      <c r="CJZ183" s="6"/>
      <c r="CKA183" s="6"/>
      <c r="CKB183" s="6"/>
      <c r="CKC183" s="9"/>
      <c r="CKD183" s="8"/>
      <c r="CKE183" s="8"/>
      <c r="CKF183" s="8"/>
      <c r="CKG183" s="8"/>
      <c r="CKH183" s="6"/>
      <c r="CKI183" s="6"/>
      <c r="CKJ183" s="6"/>
      <c r="CKK183" s="9"/>
      <c r="CKL183" s="8"/>
      <c r="CKM183" s="8"/>
      <c r="CKN183" s="8"/>
      <c r="CKO183" s="8"/>
      <c r="CKP183" s="6"/>
      <c r="CKQ183" s="6"/>
      <c r="CKR183" s="6"/>
      <c r="CKS183" s="9"/>
      <c r="CKT183" s="8"/>
      <c r="CKU183" s="8"/>
      <c r="CKV183" s="8"/>
      <c r="CKW183" s="8"/>
      <c r="CKX183" s="6"/>
      <c r="CKY183" s="6"/>
      <c r="CKZ183" s="6"/>
      <c r="CLA183" s="9"/>
      <c r="CLB183" s="8"/>
      <c r="CLC183" s="8"/>
      <c r="CLD183" s="8"/>
      <c r="CLE183" s="8"/>
      <c r="CLF183" s="6"/>
      <c r="CLG183" s="6"/>
      <c r="CLH183" s="6"/>
      <c r="CLI183" s="9"/>
      <c r="CLJ183" s="8"/>
      <c r="CLK183" s="8"/>
      <c r="CLL183" s="8"/>
      <c r="CLM183" s="8"/>
      <c r="CLN183" s="6"/>
      <c r="CLO183" s="6"/>
      <c r="CLP183" s="6"/>
      <c r="CLQ183" s="9"/>
      <c r="CLR183" s="8"/>
      <c r="CLS183" s="8"/>
      <c r="CLT183" s="8"/>
      <c r="CLU183" s="8"/>
      <c r="CLV183" s="6"/>
      <c r="CLW183" s="6"/>
      <c r="CLX183" s="6"/>
      <c r="CLY183" s="9"/>
      <c r="CLZ183" s="8"/>
      <c r="CMA183" s="8"/>
      <c r="CMB183" s="8"/>
      <c r="CMC183" s="8"/>
      <c r="CMD183" s="6"/>
      <c r="CME183" s="6"/>
      <c r="CMF183" s="6"/>
      <c r="CMG183" s="9"/>
      <c r="CMH183" s="8"/>
      <c r="CMI183" s="8"/>
      <c r="CMJ183" s="8"/>
      <c r="CMK183" s="8"/>
      <c r="CML183" s="6"/>
      <c r="CMM183" s="6"/>
      <c r="CMN183" s="6"/>
      <c r="CMO183" s="9"/>
      <c r="CMP183" s="8"/>
      <c r="CMQ183" s="8"/>
      <c r="CMR183" s="8"/>
      <c r="CMS183" s="8"/>
      <c r="CMT183" s="6"/>
      <c r="CMU183" s="6"/>
      <c r="CMV183" s="6"/>
      <c r="CMW183" s="9"/>
      <c r="CMX183" s="8"/>
      <c r="CMY183" s="8"/>
      <c r="CMZ183" s="8"/>
      <c r="CNA183" s="8"/>
      <c r="CNB183" s="6"/>
      <c r="CNC183" s="6"/>
      <c r="CND183" s="6"/>
      <c r="CNE183" s="9"/>
      <c r="CNF183" s="8"/>
      <c r="CNG183" s="8"/>
      <c r="CNH183" s="8"/>
      <c r="CNI183" s="8"/>
      <c r="CNJ183" s="6"/>
      <c r="CNK183" s="6"/>
      <c r="CNL183" s="6"/>
      <c r="CNM183" s="9"/>
      <c r="CNN183" s="8"/>
      <c r="CNO183" s="8"/>
      <c r="CNP183" s="8"/>
      <c r="CNQ183" s="8"/>
      <c r="CNR183" s="6"/>
      <c r="CNS183" s="6"/>
      <c r="CNT183" s="6"/>
      <c r="CNU183" s="9"/>
      <c r="CNV183" s="8"/>
      <c r="CNW183" s="8"/>
      <c r="CNX183" s="8"/>
      <c r="CNY183" s="8"/>
      <c r="CNZ183" s="6"/>
      <c r="COA183" s="6"/>
      <c r="COB183" s="6"/>
      <c r="COC183" s="9"/>
      <c r="COD183" s="8"/>
      <c r="COE183" s="8"/>
      <c r="COF183" s="8"/>
      <c r="COG183" s="8"/>
      <c r="COH183" s="6"/>
      <c r="COI183" s="6"/>
      <c r="COJ183" s="6"/>
      <c r="COK183" s="9"/>
      <c r="COL183" s="8"/>
      <c r="COM183" s="8"/>
      <c r="CON183" s="8"/>
      <c r="COO183" s="8"/>
      <c r="COP183" s="6"/>
      <c r="COQ183" s="6"/>
      <c r="COR183" s="6"/>
      <c r="COS183" s="9"/>
      <c r="COT183" s="8"/>
      <c r="COU183" s="8"/>
      <c r="COV183" s="8"/>
      <c r="COW183" s="8"/>
      <c r="COX183" s="6"/>
      <c r="COY183" s="6"/>
      <c r="COZ183" s="6"/>
      <c r="CPA183" s="9"/>
      <c r="CPB183" s="8"/>
      <c r="CPC183" s="8"/>
      <c r="CPD183" s="8"/>
      <c r="CPE183" s="8"/>
      <c r="CPF183" s="6"/>
      <c r="CPG183" s="6"/>
      <c r="CPH183" s="6"/>
      <c r="CPI183" s="9"/>
      <c r="CPJ183" s="8"/>
      <c r="CPK183" s="8"/>
      <c r="CPL183" s="8"/>
      <c r="CPM183" s="8"/>
      <c r="CPN183" s="6"/>
      <c r="CPO183" s="6"/>
      <c r="CPP183" s="6"/>
      <c r="CPQ183" s="9"/>
      <c r="CPR183" s="8"/>
      <c r="CPS183" s="8"/>
      <c r="CPT183" s="8"/>
      <c r="CPU183" s="8"/>
      <c r="CPV183" s="6"/>
      <c r="CPW183" s="6"/>
      <c r="CPX183" s="6"/>
      <c r="CPY183" s="9"/>
      <c r="CPZ183" s="8"/>
      <c r="CQA183" s="8"/>
      <c r="CQB183" s="8"/>
      <c r="CQC183" s="8"/>
      <c r="CQD183" s="6"/>
      <c r="CQE183" s="6"/>
      <c r="CQF183" s="6"/>
      <c r="CQG183" s="9"/>
      <c r="CQH183" s="8"/>
      <c r="CQI183" s="8"/>
      <c r="CQJ183" s="8"/>
      <c r="CQK183" s="8"/>
      <c r="CQL183" s="6"/>
      <c r="CQM183" s="6"/>
      <c r="CQN183" s="6"/>
      <c r="CQO183" s="9"/>
      <c r="CQP183" s="8"/>
      <c r="CQQ183" s="8"/>
      <c r="CQR183" s="8"/>
      <c r="CQS183" s="8"/>
      <c r="CQT183" s="6"/>
      <c r="CQU183" s="6"/>
      <c r="CQV183" s="6"/>
      <c r="CQW183" s="9"/>
      <c r="CQX183" s="8"/>
      <c r="CQY183" s="8"/>
      <c r="CQZ183" s="8"/>
      <c r="CRA183" s="8"/>
      <c r="CRB183" s="6"/>
      <c r="CRC183" s="6"/>
      <c r="CRD183" s="6"/>
      <c r="CRE183" s="9"/>
      <c r="CRF183" s="8"/>
      <c r="CRG183" s="8"/>
      <c r="CRH183" s="8"/>
      <c r="CRI183" s="8"/>
      <c r="CRJ183" s="6"/>
      <c r="CRK183" s="6"/>
      <c r="CRL183" s="6"/>
      <c r="CRM183" s="9"/>
      <c r="CRN183" s="8"/>
      <c r="CRO183" s="8"/>
      <c r="CRP183" s="8"/>
      <c r="CRQ183" s="8"/>
      <c r="CRR183" s="6"/>
      <c r="CRS183" s="6"/>
      <c r="CRT183" s="6"/>
      <c r="CRU183" s="9"/>
      <c r="CRV183" s="8"/>
      <c r="CRW183" s="8"/>
      <c r="CRX183" s="8"/>
      <c r="CRY183" s="8"/>
      <c r="CRZ183" s="6"/>
      <c r="CSA183" s="6"/>
      <c r="CSB183" s="6"/>
      <c r="CSC183" s="9"/>
      <c r="CSD183" s="8"/>
      <c r="CSE183" s="8"/>
      <c r="CSF183" s="8"/>
      <c r="CSG183" s="8"/>
      <c r="CSH183" s="6"/>
      <c r="CSI183" s="6"/>
      <c r="CSJ183" s="6"/>
      <c r="CSK183" s="9"/>
      <c r="CSL183" s="8"/>
      <c r="CSM183" s="8"/>
      <c r="CSN183" s="8"/>
      <c r="CSO183" s="8"/>
      <c r="CSP183" s="6"/>
      <c r="CSQ183" s="6"/>
      <c r="CSR183" s="6"/>
      <c r="CSS183" s="9"/>
      <c r="CST183" s="8"/>
      <c r="CSU183" s="8"/>
      <c r="CSV183" s="8"/>
      <c r="CSW183" s="8"/>
      <c r="CSX183" s="6"/>
      <c r="CSY183" s="6"/>
      <c r="CSZ183" s="6"/>
      <c r="CTA183" s="9"/>
      <c r="CTB183" s="8"/>
      <c r="CTC183" s="8"/>
      <c r="CTD183" s="8"/>
      <c r="CTE183" s="8"/>
      <c r="CTF183" s="6"/>
      <c r="CTG183" s="6"/>
      <c r="CTH183" s="6"/>
      <c r="CTI183" s="9"/>
      <c r="CTJ183" s="8"/>
      <c r="CTK183" s="8"/>
      <c r="CTL183" s="8"/>
      <c r="CTM183" s="8"/>
      <c r="CTN183" s="6"/>
      <c r="CTO183" s="6"/>
      <c r="CTP183" s="6"/>
      <c r="CTQ183" s="9"/>
      <c r="CTR183" s="8"/>
      <c r="CTS183" s="8"/>
      <c r="CTT183" s="8"/>
      <c r="CTU183" s="8"/>
      <c r="CTV183" s="6"/>
      <c r="CTW183" s="6"/>
      <c r="CTX183" s="6"/>
      <c r="CTY183" s="9"/>
      <c r="CTZ183" s="8"/>
      <c r="CUA183" s="8"/>
      <c r="CUB183" s="8"/>
      <c r="CUC183" s="8"/>
      <c r="CUD183" s="6"/>
      <c r="CUE183" s="6"/>
      <c r="CUF183" s="6"/>
      <c r="CUG183" s="9"/>
      <c r="CUH183" s="8"/>
      <c r="CUI183" s="8"/>
      <c r="CUJ183" s="8"/>
      <c r="CUK183" s="8"/>
      <c r="CUL183" s="6"/>
      <c r="CUM183" s="6"/>
      <c r="CUN183" s="6"/>
      <c r="CUO183" s="9"/>
      <c r="CUP183" s="8"/>
      <c r="CUQ183" s="8"/>
      <c r="CUR183" s="8"/>
      <c r="CUS183" s="8"/>
      <c r="CUT183" s="6"/>
      <c r="CUU183" s="6"/>
      <c r="CUV183" s="6"/>
      <c r="CUW183" s="9"/>
      <c r="CUX183" s="8"/>
      <c r="CUY183" s="8"/>
      <c r="CUZ183" s="8"/>
      <c r="CVA183" s="8"/>
      <c r="CVB183" s="6"/>
      <c r="CVC183" s="6"/>
      <c r="CVD183" s="6"/>
      <c r="CVE183" s="9"/>
      <c r="CVF183" s="8"/>
      <c r="CVG183" s="8"/>
      <c r="CVH183" s="8"/>
      <c r="CVI183" s="8"/>
      <c r="CVJ183" s="6"/>
      <c r="CVK183" s="6"/>
      <c r="CVL183" s="6"/>
      <c r="CVM183" s="9"/>
      <c r="CVN183" s="8"/>
      <c r="CVO183" s="8"/>
      <c r="CVP183" s="8"/>
      <c r="CVQ183" s="8"/>
      <c r="CVR183" s="6"/>
      <c r="CVS183" s="6"/>
      <c r="CVT183" s="6"/>
      <c r="CVU183" s="9"/>
      <c r="CVV183" s="8"/>
      <c r="CVW183" s="8"/>
      <c r="CVX183" s="8"/>
      <c r="CVY183" s="8"/>
      <c r="CVZ183" s="6"/>
      <c r="CWA183" s="6"/>
      <c r="CWB183" s="6"/>
      <c r="CWC183" s="9"/>
      <c r="CWD183" s="8"/>
      <c r="CWE183" s="8"/>
      <c r="CWF183" s="8"/>
      <c r="CWG183" s="8"/>
      <c r="CWH183" s="6"/>
      <c r="CWI183" s="6"/>
      <c r="CWJ183" s="6"/>
      <c r="CWK183" s="9"/>
      <c r="CWL183" s="8"/>
      <c r="CWM183" s="8"/>
      <c r="CWN183" s="8"/>
      <c r="CWO183" s="8"/>
      <c r="CWP183" s="6"/>
      <c r="CWQ183" s="6"/>
      <c r="CWR183" s="6"/>
      <c r="CWS183" s="9"/>
      <c r="CWT183" s="8"/>
      <c r="CWU183" s="8"/>
      <c r="CWV183" s="8"/>
      <c r="CWW183" s="8"/>
      <c r="CWX183" s="6"/>
      <c r="CWY183" s="6"/>
      <c r="CWZ183" s="6"/>
      <c r="CXA183" s="9"/>
      <c r="CXB183" s="8"/>
      <c r="CXC183" s="8"/>
      <c r="CXD183" s="8"/>
      <c r="CXE183" s="8"/>
      <c r="CXF183" s="6"/>
      <c r="CXG183" s="6"/>
      <c r="CXH183" s="6"/>
      <c r="CXI183" s="9"/>
      <c r="CXJ183" s="8"/>
      <c r="CXK183" s="8"/>
      <c r="CXL183" s="8"/>
      <c r="CXM183" s="8"/>
      <c r="CXN183" s="6"/>
      <c r="CXO183" s="6"/>
      <c r="CXP183" s="6"/>
      <c r="CXQ183" s="9"/>
      <c r="CXR183" s="8"/>
      <c r="CXS183" s="8"/>
      <c r="CXT183" s="8"/>
      <c r="CXU183" s="8"/>
      <c r="CXV183" s="6"/>
      <c r="CXW183" s="6"/>
      <c r="CXX183" s="6"/>
      <c r="CXY183" s="9"/>
      <c r="CXZ183" s="8"/>
      <c r="CYA183" s="8"/>
      <c r="CYB183" s="8"/>
      <c r="CYC183" s="8"/>
      <c r="CYD183" s="6"/>
      <c r="CYE183" s="6"/>
      <c r="CYF183" s="6"/>
      <c r="CYG183" s="9"/>
      <c r="CYH183" s="8"/>
      <c r="CYI183" s="8"/>
      <c r="CYJ183" s="8"/>
      <c r="CYK183" s="8"/>
      <c r="CYL183" s="6"/>
      <c r="CYM183" s="6"/>
      <c r="CYN183" s="6"/>
      <c r="CYO183" s="9"/>
      <c r="CYP183" s="8"/>
      <c r="CYQ183" s="8"/>
      <c r="CYR183" s="8"/>
      <c r="CYS183" s="8"/>
      <c r="CYT183" s="6"/>
      <c r="CYU183" s="6"/>
      <c r="CYV183" s="6"/>
      <c r="CYW183" s="9"/>
      <c r="CYX183" s="8"/>
      <c r="CYY183" s="8"/>
      <c r="CYZ183" s="8"/>
      <c r="CZA183" s="8"/>
      <c r="CZB183" s="6"/>
      <c r="CZC183" s="6"/>
      <c r="CZD183" s="6"/>
      <c r="CZE183" s="9"/>
      <c r="CZF183" s="8"/>
      <c r="CZG183" s="8"/>
      <c r="CZH183" s="8"/>
      <c r="CZI183" s="8"/>
      <c r="CZJ183" s="6"/>
      <c r="CZK183" s="6"/>
      <c r="CZL183" s="6"/>
      <c r="CZM183" s="9"/>
      <c r="CZN183" s="8"/>
      <c r="CZO183" s="8"/>
      <c r="CZP183" s="8"/>
      <c r="CZQ183" s="8"/>
      <c r="CZR183" s="6"/>
      <c r="CZS183" s="6"/>
      <c r="CZT183" s="6"/>
      <c r="CZU183" s="9"/>
      <c r="CZV183" s="8"/>
      <c r="CZW183" s="8"/>
      <c r="CZX183" s="8"/>
      <c r="CZY183" s="8"/>
      <c r="CZZ183" s="6"/>
      <c r="DAA183" s="6"/>
      <c r="DAB183" s="6"/>
      <c r="DAC183" s="9"/>
      <c r="DAD183" s="8"/>
      <c r="DAE183" s="8"/>
      <c r="DAF183" s="8"/>
      <c r="DAG183" s="8"/>
      <c r="DAH183" s="6"/>
      <c r="DAI183" s="6"/>
      <c r="DAJ183" s="6"/>
      <c r="DAK183" s="9"/>
      <c r="DAL183" s="8"/>
      <c r="DAM183" s="8"/>
      <c r="DAN183" s="8"/>
      <c r="DAO183" s="8"/>
      <c r="DAP183" s="6"/>
      <c r="DAQ183" s="6"/>
      <c r="DAR183" s="6"/>
      <c r="DAS183" s="9"/>
      <c r="DAT183" s="8"/>
      <c r="DAU183" s="8"/>
      <c r="DAV183" s="8"/>
      <c r="DAW183" s="8"/>
      <c r="DAX183" s="6"/>
      <c r="DAY183" s="6"/>
      <c r="DAZ183" s="6"/>
      <c r="DBA183" s="9"/>
      <c r="DBB183" s="8"/>
      <c r="DBC183" s="8"/>
      <c r="DBD183" s="8"/>
      <c r="DBE183" s="8"/>
      <c r="DBF183" s="6"/>
      <c r="DBG183" s="6"/>
      <c r="DBH183" s="6"/>
      <c r="DBI183" s="9"/>
      <c r="DBJ183" s="8"/>
      <c r="DBK183" s="8"/>
      <c r="DBL183" s="8"/>
      <c r="DBM183" s="8"/>
      <c r="DBN183" s="6"/>
      <c r="DBO183" s="6"/>
      <c r="DBP183" s="6"/>
      <c r="DBQ183" s="9"/>
      <c r="DBR183" s="8"/>
      <c r="DBS183" s="8"/>
      <c r="DBT183" s="8"/>
      <c r="DBU183" s="8"/>
      <c r="DBV183" s="6"/>
      <c r="DBW183" s="6"/>
      <c r="DBX183" s="6"/>
      <c r="DBY183" s="9"/>
      <c r="DBZ183" s="8"/>
      <c r="DCA183" s="8"/>
      <c r="DCB183" s="8"/>
      <c r="DCC183" s="8"/>
      <c r="DCD183" s="6"/>
      <c r="DCE183" s="6"/>
      <c r="DCF183" s="6"/>
      <c r="DCG183" s="9"/>
      <c r="DCH183" s="8"/>
      <c r="DCI183" s="8"/>
      <c r="DCJ183" s="8"/>
      <c r="DCK183" s="8"/>
      <c r="DCL183" s="6"/>
      <c r="DCM183" s="6"/>
      <c r="DCN183" s="6"/>
      <c r="DCO183" s="9"/>
      <c r="DCP183" s="8"/>
      <c r="DCQ183" s="8"/>
      <c r="DCR183" s="8"/>
      <c r="DCS183" s="8"/>
      <c r="DCT183" s="6"/>
      <c r="DCU183" s="6"/>
      <c r="DCV183" s="6"/>
      <c r="DCW183" s="9"/>
      <c r="DCX183" s="8"/>
      <c r="DCY183" s="8"/>
      <c r="DCZ183" s="8"/>
      <c r="DDA183" s="8"/>
      <c r="DDB183" s="6"/>
      <c r="DDC183" s="6"/>
      <c r="DDD183" s="6"/>
      <c r="DDE183" s="9"/>
      <c r="DDF183" s="8"/>
      <c r="DDG183" s="8"/>
      <c r="DDH183" s="8"/>
      <c r="DDI183" s="8"/>
      <c r="DDJ183" s="6"/>
      <c r="DDK183" s="6"/>
      <c r="DDL183" s="6"/>
      <c r="DDM183" s="9"/>
      <c r="DDN183" s="8"/>
      <c r="DDO183" s="8"/>
      <c r="DDP183" s="8"/>
      <c r="DDQ183" s="8"/>
      <c r="DDR183" s="6"/>
      <c r="DDS183" s="6"/>
      <c r="DDT183" s="6"/>
      <c r="DDU183" s="9"/>
      <c r="DDV183" s="8"/>
      <c r="DDW183" s="8"/>
      <c r="DDX183" s="8"/>
      <c r="DDY183" s="8"/>
      <c r="DDZ183" s="6"/>
      <c r="DEA183" s="6"/>
      <c r="DEB183" s="6"/>
      <c r="DEC183" s="9"/>
      <c r="DED183" s="8"/>
      <c r="DEE183" s="8"/>
      <c r="DEF183" s="8"/>
      <c r="DEG183" s="8"/>
      <c r="DEH183" s="6"/>
      <c r="DEI183" s="6"/>
      <c r="DEJ183" s="6"/>
      <c r="DEK183" s="9"/>
      <c r="DEL183" s="8"/>
      <c r="DEM183" s="8"/>
      <c r="DEN183" s="8"/>
      <c r="DEO183" s="8"/>
      <c r="DEP183" s="6"/>
      <c r="DEQ183" s="6"/>
      <c r="DER183" s="6"/>
      <c r="DES183" s="9"/>
      <c r="DET183" s="8"/>
      <c r="DEU183" s="8"/>
      <c r="DEV183" s="8"/>
      <c r="DEW183" s="8"/>
      <c r="DEX183" s="6"/>
      <c r="DEY183" s="6"/>
      <c r="DEZ183" s="6"/>
      <c r="DFA183" s="9"/>
      <c r="DFB183" s="8"/>
      <c r="DFC183" s="8"/>
      <c r="DFD183" s="8"/>
      <c r="DFE183" s="8"/>
      <c r="DFF183" s="6"/>
      <c r="DFG183" s="6"/>
      <c r="DFH183" s="6"/>
      <c r="DFI183" s="9"/>
      <c r="DFJ183" s="8"/>
      <c r="DFK183" s="8"/>
      <c r="DFL183" s="8"/>
      <c r="DFM183" s="8"/>
      <c r="DFN183" s="6"/>
      <c r="DFO183" s="6"/>
      <c r="DFP183" s="6"/>
      <c r="DFQ183" s="9"/>
      <c r="DFR183" s="8"/>
      <c r="DFS183" s="8"/>
      <c r="DFT183" s="8"/>
      <c r="DFU183" s="8"/>
      <c r="DFV183" s="6"/>
      <c r="DFW183" s="6"/>
      <c r="DFX183" s="6"/>
      <c r="DFY183" s="9"/>
      <c r="DFZ183" s="8"/>
      <c r="DGA183" s="8"/>
      <c r="DGB183" s="8"/>
      <c r="DGC183" s="8"/>
      <c r="DGD183" s="6"/>
      <c r="DGE183" s="6"/>
      <c r="DGF183" s="6"/>
      <c r="DGG183" s="9"/>
      <c r="DGH183" s="8"/>
      <c r="DGI183" s="8"/>
      <c r="DGJ183" s="8"/>
      <c r="DGK183" s="8"/>
      <c r="DGL183" s="6"/>
      <c r="DGM183" s="6"/>
      <c r="DGN183" s="6"/>
      <c r="DGO183" s="9"/>
      <c r="DGP183" s="8"/>
      <c r="DGQ183" s="8"/>
      <c r="DGR183" s="8"/>
      <c r="DGS183" s="8"/>
      <c r="DGT183" s="6"/>
      <c r="DGU183" s="6"/>
      <c r="DGV183" s="6"/>
      <c r="DGW183" s="9"/>
      <c r="DGX183" s="8"/>
      <c r="DGY183" s="8"/>
      <c r="DGZ183" s="8"/>
      <c r="DHA183" s="8"/>
      <c r="DHB183" s="6"/>
      <c r="DHC183" s="6"/>
      <c r="DHD183" s="6"/>
      <c r="DHE183" s="9"/>
      <c r="DHF183" s="8"/>
      <c r="DHG183" s="8"/>
      <c r="DHH183" s="8"/>
      <c r="DHI183" s="8"/>
      <c r="DHJ183" s="6"/>
      <c r="DHK183" s="6"/>
      <c r="DHL183" s="6"/>
      <c r="DHM183" s="9"/>
      <c r="DHN183" s="8"/>
      <c r="DHO183" s="8"/>
      <c r="DHP183" s="8"/>
      <c r="DHQ183" s="8"/>
      <c r="DHR183" s="6"/>
      <c r="DHS183" s="6"/>
      <c r="DHT183" s="6"/>
      <c r="DHU183" s="9"/>
      <c r="DHV183" s="8"/>
      <c r="DHW183" s="8"/>
      <c r="DHX183" s="8"/>
      <c r="DHY183" s="8"/>
      <c r="DHZ183" s="6"/>
      <c r="DIA183" s="6"/>
      <c r="DIB183" s="6"/>
      <c r="DIC183" s="9"/>
      <c r="DID183" s="8"/>
      <c r="DIE183" s="8"/>
      <c r="DIF183" s="8"/>
      <c r="DIG183" s="8"/>
      <c r="DIH183" s="6"/>
      <c r="DII183" s="6"/>
      <c r="DIJ183" s="6"/>
      <c r="DIK183" s="9"/>
      <c r="DIL183" s="8"/>
      <c r="DIM183" s="8"/>
      <c r="DIN183" s="8"/>
      <c r="DIO183" s="8"/>
      <c r="DIP183" s="6"/>
      <c r="DIQ183" s="6"/>
      <c r="DIR183" s="6"/>
      <c r="DIS183" s="9"/>
      <c r="DIT183" s="8"/>
      <c r="DIU183" s="8"/>
      <c r="DIV183" s="8"/>
      <c r="DIW183" s="8"/>
      <c r="DIX183" s="6"/>
      <c r="DIY183" s="6"/>
      <c r="DIZ183" s="6"/>
      <c r="DJA183" s="9"/>
      <c r="DJB183" s="8"/>
      <c r="DJC183" s="8"/>
      <c r="DJD183" s="8"/>
      <c r="DJE183" s="8"/>
      <c r="DJF183" s="6"/>
      <c r="DJG183" s="6"/>
      <c r="DJH183" s="6"/>
      <c r="DJI183" s="9"/>
      <c r="DJJ183" s="8"/>
      <c r="DJK183" s="8"/>
      <c r="DJL183" s="8"/>
      <c r="DJM183" s="8"/>
      <c r="DJN183" s="6"/>
      <c r="DJO183" s="6"/>
      <c r="DJP183" s="6"/>
      <c r="DJQ183" s="9"/>
      <c r="DJR183" s="8"/>
      <c r="DJS183" s="8"/>
      <c r="DJT183" s="8"/>
      <c r="DJU183" s="8"/>
      <c r="DJV183" s="6"/>
      <c r="DJW183" s="6"/>
      <c r="DJX183" s="6"/>
      <c r="DJY183" s="9"/>
      <c r="DJZ183" s="8"/>
      <c r="DKA183" s="8"/>
      <c r="DKB183" s="8"/>
      <c r="DKC183" s="8"/>
      <c r="DKD183" s="6"/>
      <c r="DKE183" s="6"/>
      <c r="DKF183" s="6"/>
      <c r="DKG183" s="9"/>
      <c r="DKH183" s="8"/>
      <c r="DKI183" s="8"/>
      <c r="DKJ183" s="8"/>
      <c r="DKK183" s="8"/>
      <c r="DKL183" s="6"/>
      <c r="DKM183" s="6"/>
      <c r="DKN183" s="6"/>
      <c r="DKO183" s="9"/>
      <c r="DKP183" s="8"/>
      <c r="DKQ183" s="8"/>
      <c r="DKR183" s="8"/>
      <c r="DKS183" s="8"/>
      <c r="DKT183" s="6"/>
      <c r="DKU183" s="6"/>
      <c r="DKV183" s="6"/>
      <c r="DKW183" s="9"/>
      <c r="DKX183" s="8"/>
      <c r="DKY183" s="8"/>
      <c r="DKZ183" s="8"/>
      <c r="DLA183" s="8"/>
      <c r="DLB183" s="6"/>
      <c r="DLC183" s="6"/>
      <c r="DLD183" s="6"/>
      <c r="DLE183" s="9"/>
      <c r="DLF183" s="8"/>
      <c r="DLG183" s="8"/>
      <c r="DLH183" s="8"/>
      <c r="DLI183" s="8"/>
      <c r="DLJ183" s="6"/>
      <c r="DLK183" s="6"/>
      <c r="DLL183" s="6"/>
      <c r="DLM183" s="9"/>
      <c r="DLN183" s="8"/>
      <c r="DLO183" s="8"/>
      <c r="DLP183" s="8"/>
      <c r="DLQ183" s="8"/>
      <c r="DLR183" s="6"/>
      <c r="DLS183" s="6"/>
      <c r="DLT183" s="6"/>
      <c r="DLU183" s="9"/>
      <c r="DLV183" s="8"/>
      <c r="DLW183" s="8"/>
      <c r="DLX183" s="8"/>
      <c r="DLY183" s="8"/>
      <c r="DLZ183" s="6"/>
      <c r="DMA183" s="6"/>
      <c r="DMB183" s="6"/>
      <c r="DMC183" s="9"/>
      <c r="DMD183" s="8"/>
      <c r="DME183" s="8"/>
      <c r="DMF183" s="8"/>
      <c r="DMG183" s="8"/>
      <c r="DMH183" s="6"/>
      <c r="DMI183" s="6"/>
      <c r="DMJ183" s="6"/>
      <c r="DMK183" s="9"/>
      <c r="DML183" s="8"/>
      <c r="DMM183" s="8"/>
      <c r="DMN183" s="8"/>
      <c r="DMO183" s="8"/>
      <c r="DMP183" s="6"/>
      <c r="DMQ183" s="6"/>
      <c r="DMR183" s="6"/>
      <c r="DMS183" s="9"/>
      <c r="DMT183" s="8"/>
      <c r="DMU183" s="8"/>
      <c r="DMV183" s="8"/>
      <c r="DMW183" s="8"/>
      <c r="DMX183" s="6"/>
      <c r="DMY183" s="6"/>
      <c r="DMZ183" s="6"/>
      <c r="DNA183" s="9"/>
      <c r="DNB183" s="8"/>
      <c r="DNC183" s="8"/>
      <c r="DND183" s="8"/>
      <c r="DNE183" s="8"/>
      <c r="DNF183" s="6"/>
      <c r="DNG183" s="6"/>
      <c r="DNH183" s="6"/>
      <c r="DNI183" s="9"/>
      <c r="DNJ183" s="8"/>
      <c r="DNK183" s="8"/>
      <c r="DNL183" s="8"/>
      <c r="DNM183" s="8"/>
      <c r="DNN183" s="6"/>
      <c r="DNO183" s="6"/>
      <c r="DNP183" s="6"/>
      <c r="DNQ183" s="9"/>
      <c r="DNR183" s="8"/>
      <c r="DNS183" s="8"/>
      <c r="DNT183" s="8"/>
      <c r="DNU183" s="8"/>
      <c r="DNV183" s="6"/>
      <c r="DNW183" s="6"/>
      <c r="DNX183" s="6"/>
      <c r="DNY183" s="9"/>
      <c r="DNZ183" s="8"/>
      <c r="DOA183" s="8"/>
      <c r="DOB183" s="8"/>
      <c r="DOC183" s="8"/>
      <c r="DOD183" s="6"/>
      <c r="DOE183" s="6"/>
      <c r="DOF183" s="6"/>
      <c r="DOG183" s="9"/>
      <c r="DOH183" s="8"/>
      <c r="DOI183" s="8"/>
      <c r="DOJ183" s="8"/>
      <c r="DOK183" s="8"/>
      <c r="DOL183" s="6"/>
      <c r="DOM183" s="6"/>
      <c r="DON183" s="6"/>
      <c r="DOO183" s="9"/>
      <c r="DOP183" s="8"/>
      <c r="DOQ183" s="8"/>
      <c r="DOR183" s="8"/>
      <c r="DOS183" s="8"/>
      <c r="DOT183" s="6"/>
      <c r="DOU183" s="6"/>
      <c r="DOV183" s="6"/>
      <c r="DOW183" s="9"/>
      <c r="DOX183" s="8"/>
      <c r="DOY183" s="8"/>
      <c r="DOZ183" s="8"/>
      <c r="DPA183" s="8"/>
      <c r="DPB183" s="6"/>
      <c r="DPC183" s="6"/>
      <c r="DPD183" s="6"/>
      <c r="DPE183" s="9"/>
      <c r="DPF183" s="8"/>
      <c r="DPG183" s="8"/>
      <c r="DPH183" s="8"/>
      <c r="DPI183" s="8"/>
      <c r="DPJ183" s="6"/>
      <c r="DPK183" s="6"/>
      <c r="DPL183" s="6"/>
      <c r="DPM183" s="9"/>
      <c r="DPN183" s="8"/>
      <c r="DPO183" s="8"/>
      <c r="DPP183" s="8"/>
      <c r="DPQ183" s="8"/>
      <c r="DPR183" s="6"/>
      <c r="DPS183" s="6"/>
      <c r="DPT183" s="6"/>
      <c r="DPU183" s="9"/>
      <c r="DPV183" s="8"/>
      <c r="DPW183" s="8"/>
      <c r="DPX183" s="8"/>
      <c r="DPY183" s="8"/>
      <c r="DPZ183" s="6"/>
      <c r="DQA183" s="6"/>
      <c r="DQB183" s="6"/>
      <c r="DQC183" s="9"/>
      <c r="DQD183" s="8"/>
      <c r="DQE183" s="8"/>
      <c r="DQF183" s="8"/>
      <c r="DQG183" s="8"/>
      <c r="DQH183" s="6"/>
      <c r="DQI183" s="6"/>
      <c r="DQJ183" s="6"/>
      <c r="DQK183" s="9"/>
      <c r="DQL183" s="8"/>
      <c r="DQM183" s="8"/>
      <c r="DQN183" s="8"/>
      <c r="DQO183" s="8"/>
      <c r="DQP183" s="6"/>
      <c r="DQQ183" s="6"/>
      <c r="DQR183" s="6"/>
      <c r="DQS183" s="9"/>
      <c r="DQT183" s="8"/>
      <c r="DQU183" s="8"/>
      <c r="DQV183" s="8"/>
      <c r="DQW183" s="8"/>
      <c r="DQX183" s="6"/>
      <c r="DQY183" s="6"/>
      <c r="DQZ183" s="6"/>
      <c r="DRA183" s="9"/>
      <c r="DRB183" s="8"/>
      <c r="DRC183" s="8"/>
      <c r="DRD183" s="8"/>
      <c r="DRE183" s="8"/>
      <c r="DRF183" s="6"/>
      <c r="DRG183" s="6"/>
      <c r="DRH183" s="6"/>
      <c r="DRI183" s="9"/>
      <c r="DRJ183" s="8"/>
      <c r="DRK183" s="8"/>
      <c r="DRL183" s="8"/>
      <c r="DRM183" s="8"/>
      <c r="DRN183" s="6"/>
      <c r="DRO183" s="6"/>
      <c r="DRP183" s="6"/>
      <c r="DRQ183" s="9"/>
      <c r="DRR183" s="8"/>
      <c r="DRS183" s="8"/>
      <c r="DRT183" s="8"/>
      <c r="DRU183" s="8"/>
      <c r="DRV183" s="6"/>
      <c r="DRW183" s="6"/>
      <c r="DRX183" s="6"/>
      <c r="DRY183" s="9"/>
      <c r="DRZ183" s="8"/>
      <c r="DSA183" s="8"/>
      <c r="DSB183" s="8"/>
      <c r="DSC183" s="8"/>
      <c r="DSD183" s="6"/>
      <c r="DSE183" s="6"/>
      <c r="DSF183" s="6"/>
      <c r="DSG183" s="9"/>
      <c r="DSH183" s="8"/>
      <c r="DSI183" s="8"/>
      <c r="DSJ183" s="8"/>
      <c r="DSK183" s="8"/>
      <c r="DSL183" s="6"/>
      <c r="DSM183" s="6"/>
      <c r="DSN183" s="6"/>
      <c r="DSO183" s="9"/>
      <c r="DSP183" s="8"/>
      <c r="DSQ183" s="8"/>
      <c r="DSR183" s="8"/>
      <c r="DSS183" s="8"/>
      <c r="DST183" s="6"/>
      <c r="DSU183" s="6"/>
      <c r="DSV183" s="6"/>
      <c r="DSW183" s="9"/>
      <c r="DSX183" s="8"/>
      <c r="DSY183" s="8"/>
      <c r="DSZ183" s="8"/>
      <c r="DTA183" s="8"/>
      <c r="DTB183" s="6"/>
      <c r="DTC183" s="6"/>
      <c r="DTD183" s="6"/>
      <c r="DTE183" s="9"/>
      <c r="DTF183" s="8"/>
      <c r="DTG183" s="8"/>
      <c r="DTH183" s="8"/>
      <c r="DTI183" s="8"/>
      <c r="DTJ183" s="6"/>
      <c r="DTK183" s="6"/>
      <c r="DTL183" s="6"/>
      <c r="DTM183" s="9"/>
      <c r="DTN183" s="8"/>
      <c r="DTO183" s="8"/>
      <c r="DTP183" s="8"/>
      <c r="DTQ183" s="8"/>
      <c r="DTR183" s="6"/>
      <c r="DTS183" s="6"/>
      <c r="DTT183" s="6"/>
      <c r="DTU183" s="9"/>
      <c r="DTV183" s="8"/>
      <c r="DTW183" s="8"/>
      <c r="DTX183" s="8"/>
      <c r="DTY183" s="8"/>
      <c r="DTZ183" s="6"/>
      <c r="DUA183" s="6"/>
      <c r="DUB183" s="6"/>
      <c r="DUC183" s="9"/>
      <c r="DUD183" s="8"/>
      <c r="DUE183" s="8"/>
      <c r="DUF183" s="8"/>
      <c r="DUG183" s="8"/>
      <c r="DUH183" s="6"/>
      <c r="DUI183" s="6"/>
      <c r="DUJ183" s="6"/>
      <c r="DUK183" s="9"/>
      <c r="DUL183" s="8"/>
      <c r="DUM183" s="8"/>
      <c r="DUN183" s="8"/>
      <c r="DUO183" s="8"/>
      <c r="DUP183" s="6"/>
      <c r="DUQ183" s="6"/>
      <c r="DUR183" s="6"/>
      <c r="DUS183" s="9"/>
      <c r="DUT183" s="8"/>
      <c r="DUU183" s="8"/>
      <c r="DUV183" s="8"/>
      <c r="DUW183" s="8"/>
      <c r="DUX183" s="6"/>
      <c r="DUY183" s="6"/>
      <c r="DUZ183" s="6"/>
      <c r="DVA183" s="9"/>
      <c r="DVB183" s="8"/>
      <c r="DVC183" s="8"/>
      <c r="DVD183" s="8"/>
      <c r="DVE183" s="8"/>
      <c r="DVF183" s="6"/>
      <c r="DVG183" s="6"/>
      <c r="DVH183" s="6"/>
      <c r="DVI183" s="9"/>
      <c r="DVJ183" s="8"/>
      <c r="DVK183" s="8"/>
      <c r="DVL183" s="8"/>
      <c r="DVM183" s="8"/>
      <c r="DVN183" s="6"/>
      <c r="DVO183" s="6"/>
      <c r="DVP183" s="6"/>
      <c r="DVQ183" s="9"/>
      <c r="DVR183" s="8"/>
      <c r="DVS183" s="8"/>
      <c r="DVT183" s="8"/>
      <c r="DVU183" s="8"/>
      <c r="DVV183" s="6"/>
      <c r="DVW183" s="6"/>
      <c r="DVX183" s="6"/>
      <c r="DVY183" s="9"/>
      <c r="DVZ183" s="8"/>
      <c r="DWA183" s="8"/>
      <c r="DWB183" s="8"/>
      <c r="DWC183" s="8"/>
      <c r="DWD183" s="6"/>
      <c r="DWE183" s="6"/>
      <c r="DWF183" s="6"/>
      <c r="DWG183" s="9"/>
      <c r="DWH183" s="8"/>
      <c r="DWI183" s="8"/>
      <c r="DWJ183" s="8"/>
      <c r="DWK183" s="8"/>
      <c r="DWL183" s="6"/>
      <c r="DWM183" s="6"/>
      <c r="DWN183" s="6"/>
      <c r="DWO183" s="9"/>
      <c r="DWP183" s="8"/>
      <c r="DWQ183" s="8"/>
      <c r="DWR183" s="8"/>
      <c r="DWS183" s="8"/>
      <c r="DWT183" s="6"/>
      <c r="DWU183" s="6"/>
      <c r="DWV183" s="6"/>
      <c r="DWW183" s="9"/>
      <c r="DWX183" s="8"/>
      <c r="DWY183" s="8"/>
      <c r="DWZ183" s="8"/>
      <c r="DXA183" s="8"/>
      <c r="DXB183" s="6"/>
      <c r="DXC183" s="6"/>
      <c r="DXD183" s="6"/>
      <c r="DXE183" s="9"/>
      <c r="DXF183" s="8"/>
      <c r="DXG183" s="8"/>
      <c r="DXH183" s="8"/>
      <c r="DXI183" s="8"/>
      <c r="DXJ183" s="6"/>
      <c r="DXK183" s="6"/>
      <c r="DXL183" s="6"/>
      <c r="DXM183" s="9"/>
      <c r="DXN183" s="8"/>
      <c r="DXO183" s="8"/>
      <c r="DXP183" s="8"/>
      <c r="DXQ183" s="8"/>
      <c r="DXR183" s="6"/>
      <c r="DXS183" s="6"/>
      <c r="DXT183" s="6"/>
      <c r="DXU183" s="9"/>
      <c r="DXV183" s="8"/>
      <c r="DXW183" s="8"/>
      <c r="DXX183" s="8"/>
      <c r="DXY183" s="8"/>
      <c r="DXZ183" s="6"/>
      <c r="DYA183" s="6"/>
      <c r="DYB183" s="6"/>
      <c r="DYC183" s="9"/>
      <c r="DYD183" s="8"/>
      <c r="DYE183" s="8"/>
      <c r="DYF183" s="8"/>
      <c r="DYG183" s="8"/>
      <c r="DYH183" s="6"/>
      <c r="DYI183" s="6"/>
      <c r="DYJ183" s="6"/>
      <c r="DYK183" s="9"/>
      <c r="DYL183" s="8"/>
      <c r="DYM183" s="8"/>
      <c r="DYN183" s="8"/>
      <c r="DYO183" s="8"/>
      <c r="DYP183" s="6"/>
      <c r="DYQ183" s="6"/>
      <c r="DYR183" s="6"/>
      <c r="DYS183" s="9"/>
      <c r="DYT183" s="8"/>
      <c r="DYU183" s="8"/>
      <c r="DYV183" s="8"/>
      <c r="DYW183" s="8"/>
      <c r="DYX183" s="6"/>
      <c r="DYY183" s="6"/>
      <c r="DYZ183" s="6"/>
      <c r="DZA183" s="9"/>
      <c r="DZB183" s="8"/>
      <c r="DZC183" s="8"/>
      <c r="DZD183" s="8"/>
      <c r="DZE183" s="8"/>
      <c r="DZF183" s="6"/>
      <c r="DZG183" s="6"/>
      <c r="DZH183" s="6"/>
      <c r="DZI183" s="9"/>
      <c r="DZJ183" s="8"/>
      <c r="DZK183" s="8"/>
      <c r="DZL183" s="8"/>
      <c r="DZM183" s="8"/>
      <c r="DZN183" s="6"/>
      <c r="DZO183" s="6"/>
      <c r="DZP183" s="6"/>
      <c r="DZQ183" s="9"/>
      <c r="DZR183" s="8"/>
      <c r="DZS183" s="8"/>
      <c r="DZT183" s="8"/>
      <c r="DZU183" s="8"/>
      <c r="DZV183" s="6"/>
      <c r="DZW183" s="6"/>
      <c r="DZX183" s="6"/>
      <c r="DZY183" s="9"/>
      <c r="DZZ183" s="8"/>
      <c r="EAA183" s="8"/>
      <c r="EAB183" s="8"/>
      <c r="EAC183" s="8"/>
      <c r="EAD183" s="6"/>
      <c r="EAE183" s="6"/>
      <c r="EAF183" s="6"/>
      <c r="EAG183" s="9"/>
      <c r="EAH183" s="8"/>
      <c r="EAI183" s="8"/>
      <c r="EAJ183" s="8"/>
      <c r="EAK183" s="8"/>
      <c r="EAL183" s="6"/>
      <c r="EAM183" s="6"/>
      <c r="EAN183" s="6"/>
      <c r="EAO183" s="9"/>
      <c r="EAP183" s="8"/>
      <c r="EAQ183" s="8"/>
      <c r="EAR183" s="8"/>
      <c r="EAS183" s="8"/>
      <c r="EAT183" s="6"/>
      <c r="EAU183" s="6"/>
      <c r="EAV183" s="6"/>
      <c r="EAW183" s="9"/>
      <c r="EAX183" s="8"/>
      <c r="EAY183" s="8"/>
      <c r="EAZ183" s="8"/>
      <c r="EBA183" s="8"/>
      <c r="EBB183" s="6"/>
      <c r="EBC183" s="6"/>
      <c r="EBD183" s="6"/>
      <c r="EBE183" s="9"/>
      <c r="EBF183" s="8"/>
      <c r="EBG183" s="8"/>
      <c r="EBH183" s="8"/>
      <c r="EBI183" s="8"/>
      <c r="EBJ183" s="6"/>
      <c r="EBK183" s="6"/>
      <c r="EBL183" s="6"/>
      <c r="EBM183" s="9"/>
      <c r="EBN183" s="8"/>
      <c r="EBO183" s="8"/>
      <c r="EBP183" s="8"/>
      <c r="EBQ183" s="8"/>
      <c r="EBR183" s="6"/>
      <c r="EBS183" s="6"/>
      <c r="EBT183" s="6"/>
      <c r="EBU183" s="9"/>
      <c r="EBV183" s="8"/>
      <c r="EBW183" s="8"/>
      <c r="EBX183" s="8"/>
      <c r="EBY183" s="8"/>
      <c r="EBZ183" s="6"/>
      <c r="ECA183" s="6"/>
      <c r="ECB183" s="6"/>
      <c r="ECC183" s="9"/>
      <c r="ECD183" s="8"/>
      <c r="ECE183" s="8"/>
      <c r="ECF183" s="8"/>
      <c r="ECG183" s="8"/>
      <c r="ECH183" s="6"/>
      <c r="ECI183" s="6"/>
      <c r="ECJ183" s="6"/>
      <c r="ECK183" s="9"/>
      <c r="ECL183" s="8"/>
      <c r="ECM183" s="8"/>
      <c r="ECN183" s="8"/>
      <c r="ECO183" s="8"/>
      <c r="ECP183" s="6"/>
      <c r="ECQ183" s="6"/>
      <c r="ECR183" s="6"/>
      <c r="ECS183" s="9"/>
      <c r="ECT183" s="8"/>
      <c r="ECU183" s="8"/>
      <c r="ECV183" s="8"/>
      <c r="ECW183" s="8"/>
      <c r="ECX183" s="6"/>
      <c r="ECY183" s="6"/>
      <c r="ECZ183" s="6"/>
      <c r="EDA183" s="9"/>
      <c r="EDB183" s="8"/>
      <c r="EDC183" s="8"/>
      <c r="EDD183" s="8"/>
      <c r="EDE183" s="8"/>
      <c r="EDF183" s="6"/>
      <c r="EDG183" s="6"/>
      <c r="EDH183" s="6"/>
      <c r="EDI183" s="9"/>
      <c r="EDJ183" s="8"/>
      <c r="EDK183" s="8"/>
      <c r="EDL183" s="8"/>
      <c r="EDM183" s="8"/>
      <c r="EDN183" s="6"/>
      <c r="EDO183" s="6"/>
      <c r="EDP183" s="6"/>
      <c r="EDQ183" s="9"/>
      <c r="EDR183" s="8"/>
      <c r="EDS183" s="8"/>
      <c r="EDT183" s="8"/>
      <c r="EDU183" s="8"/>
      <c r="EDV183" s="6"/>
      <c r="EDW183" s="6"/>
      <c r="EDX183" s="6"/>
      <c r="EDY183" s="9"/>
      <c r="EDZ183" s="8"/>
      <c r="EEA183" s="8"/>
      <c r="EEB183" s="8"/>
      <c r="EEC183" s="8"/>
      <c r="EED183" s="6"/>
      <c r="EEE183" s="6"/>
      <c r="EEF183" s="6"/>
      <c r="EEG183" s="9"/>
      <c r="EEH183" s="8"/>
      <c r="EEI183" s="8"/>
      <c r="EEJ183" s="8"/>
      <c r="EEK183" s="8"/>
      <c r="EEL183" s="6"/>
      <c r="EEM183" s="6"/>
      <c r="EEN183" s="6"/>
      <c r="EEO183" s="9"/>
      <c r="EEP183" s="8"/>
      <c r="EEQ183" s="8"/>
      <c r="EER183" s="8"/>
      <c r="EES183" s="8"/>
      <c r="EET183" s="6"/>
      <c r="EEU183" s="6"/>
      <c r="EEV183" s="6"/>
      <c r="EEW183" s="9"/>
      <c r="EEX183" s="8"/>
      <c r="EEY183" s="8"/>
      <c r="EEZ183" s="8"/>
      <c r="EFA183" s="8"/>
      <c r="EFB183" s="6"/>
      <c r="EFC183" s="6"/>
      <c r="EFD183" s="6"/>
      <c r="EFE183" s="9"/>
      <c r="EFF183" s="8"/>
      <c r="EFG183" s="8"/>
      <c r="EFH183" s="8"/>
      <c r="EFI183" s="8"/>
      <c r="EFJ183" s="6"/>
      <c r="EFK183" s="6"/>
      <c r="EFL183" s="6"/>
      <c r="EFM183" s="9"/>
      <c r="EFN183" s="8"/>
      <c r="EFO183" s="8"/>
      <c r="EFP183" s="8"/>
      <c r="EFQ183" s="8"/>
      <c r="EFR183" s="6"/>
      <c r="EFS183" s="6"/>
      <c r="EFT183" s="6"/>
      <c r="EFU183" s="9"/>
      <c r="EFV183" s="8"/>
      <c r="EFW183" s="8"/>
      <c r="EFX183" s="8"/>
      <c r="EFY183" s="8"/>
      <c r="EFZ183" s="6"/>
      <c r="EGA183" s="6"/>
      <c r="EGB183" s="6"/>
      <c r="EGC183" s="9"/>
      <c r="EGD183" s="8"/>
      <c r="EGE183" s="8"/>
      <c r="EGF183" s="8"/>
      <c r="EGG183" s="8"/>
      <c r="EGH183" s="6"/>
      <c r="EGI183" s="6"/>
      <c r="EGJ183" s="6"/>
      <c r="EGK183" s="9"/>
      <c r="EGL183" s="8"/>
      <c r="EGM183" s="8"/>
      <c r="EGN183" s="8"/>
      <c r="EGO183" s="8"/>
      <c r="EGP183" s="6"/>
      <c r="EGQ183" s="6"/>
      <c r="EGR183" s="6"/>
      <c r="EGS183" s="9"/>
      <c r="EGT183" s="8"/>
      <c r="EGU183" s="8"/>
      <c r="EGV183" s="8"/>
      <c r="EGW183" s="8"/>
      <c r="EGX183" s="6"/>
      <c r="EGY183" s="6"/>
      <c r="EGZ183" s="6"/>
      <c r="EHA183" s="9"/>
      <c r="EHB183" s="8"/>
      <c r="EHC183" s="8"/>
      <c r="EHD183" s="8"/>
      <c r="EHE183" s="8"/>
      <c r="EHF183" s="6"/>
      <c r="EHG183" s="6"/>
      <c r="EHH183" s="6"/>
      <c r="EHI183" s="9"/>
      <c r="EHJ183" s="8"/>
      <c r="EHK183" s="8"/>
      <c r="EHL183" s="8"/>
      <c r="EHM183" s="8"/>
      <c r="EHN183" s="6"/>
      <c r="EHO183" s="6"/>
      <c r="EHP183" s="6"/>
      <c r="EHQ183" s="9"/>
      <c r="EHR183" s="8"/>
      <c r="EHS183" s="8"/>
      <c r="EHT183" s="8"/>
      <c r="EHU183" s="8"/>
      <c r="EHV183" s="6"/>
      <c r="EHW183" s="6"/>
      <c r="EHX183" s="6"/>
      <c r="EHY183" s="9"/>
      <c r="EHZ183" s="8"/>
      <c r="EIA183" s="8"/>
      <c r="EIB183" s="8"/>
      <c r="EIC183" s="8"/>
      <c r="EID183" s="6"/>
      <c r="EIE183" s="6"/>
      <c r="EIF183" s="6"/>
      <c r="EIG183" s="9"/>
      <c r="EIH183" s="8"/>
      <c r="EII183" s="8"/>
      <c r="EIJ183" s="8"/>
      <c r="EIK183" s="8"/>
      <c r="EIL183" s="6"/>
      <c r="EIM183" s="6"/>
      <c r="EIN183" s="6"/>
      <c r="EIO183" s="9"/>
      <c r="EIP183" s="8"/>
      <c r="EIQ183" s="8"/>
      <c r="EIR183" s="8"/>
      <c r="EIS183" s="8"/>
      <c r="EIT183" s="6"/>
      <c r="EIU183" s="6"/>
      <c r="EIV183" s="6"/>
      <c r="EIW183" s="9"/>
      <c r="EIX183" s="8"/>
      <c r="EIY183" s="8"/>
      <c r="EIZ183" s="8"/>
      <c r="EJA183" s="8"/>
      <c r="EJB183" s="6"/>
      <c r="EJC183" s="6"/>
      <c r="EJD183" s="6"/>
      <c r="EJE183" s="9"/>
      <c r="EJF183" s="8"/>
      <c r="EJG183" s="8"/>
      <c r="EJH183" s="8"/>
      <c r="EJI183" s="8"/>
      <c r="EJJ183" s="6"/>
      <c r="EJK183" s="6"/>
      <c r="EJL183" s="6"/>
      <c r="EJM183" s="9"/>
      <c r="EJN183" s="8"/>
      <c r="EJO183" s="8"/>
      <c r="EJP183" s="8"/>
      <c r="EJQ183" s="8"/>
      <c r="EJR183" s="6"/>
      <c r="EJS183" s="6"/>
      <c r="EJT183" s="6"/>
      <c r="EJU183" s="9"/>
      <c r="EJV183" s="8"/>
      <c r="EJW183" s="8"/>
      <c r="EJX183" s="8"/>
      <c r="EJY183" s="8"/>
      <c r="EJZ183" s="6"/>
      <c r="EKA183" s="6"/>
      <c r="EKB183" s="6"/>
      <c r="EKC183" s="9"/>
      <c r="EKD183" s="8"/>
      <c r="EKE183" s="8"/>
      <c r="EKF183" s="8"/>
      <c r="EKG183" s="8"/>
      <c r="EKH183" s="6"/>
      <c r="EKI183" s="6"/>
      <c r="EKJ183" s="6"/>
      <c r="EKK183" s="9"/>
      <c r="EKL183" s="8"/>
      <c r="EKM183" s="8"/>
      <c r="EKN183" s="8"/>
      <c r="EKO183" s="8"/>
      <c r="EKP183" s="6"/>
      <c r="EKQ183" s="6"/>
      <c r="EKR183" s="6"/>
      <c r="EKS183" s="9"/>
      <c r="EKT183" s="8"/>
      <c r="EKU183" s="8"/>
      <c r="EKV183" s="8"/>
      <c r="EKW183" s="8"/>
      <c r="EKX183" s="6"/>
      <c r="EKY183" s="6"/>
      <c r="EKZ183" s="6"/>
      <c r="ELA183" s="9"/>
      <c r="ELB183" s="8"/>
      <c r="ELC183" s="8"/>
      <c r="ELD183" s="8"/>
      <c r="ELE183" s="8"/>
      <c r="ELF183" s="6"/>
      <c r="ELG183" s="6"/>
      <c r="ELH183" s="6"/>
      <c r="ELI183" s="9"/>
      <c r="ELJ183" s="8"/>
      <c r="ELK183" s="8"/>
      <c r="ELL183" s="8"/>
      <c r="ELM183" s="8"/>
      <c r="ELN183" s="6"/>
      <c r="ELO183" s="6"/>
      <c r="ELP183" s="6"/>
      <c r="ELQ183" s="9"/>
      <c r="ELR183" s="8"/>
      <c r="ELS183" s="8"/>
      <c r="ELT183" s="8"/>
      <c r="ELU183" s="8"/>
      <c r="ELV183" s="6"/>
      <c r="ELW183" s="6"/>
      <c r="ELX183" s="6"/>
      <c r="ELY183" s="9"/>
      <c r="ELZ183" s="8"/>
      <c r="EMA183" s="8"/>
      <c r="EMB183" s="8"/>
      <c r="EMC183" s="8"/>
      <c r="EMD183" s="6"/>
      <c r="EME183" s="6"/>
      <c r="EMF183" s="6"/>
      <c r="EMG183" s="9"/>
      <c r="EMH183" s="8"/>
      <c r="EMI183" s="8"/>
      <c r="EMJ183" s="8"/>
      <c r="EMK183" s="8"/>
      <c r="EML183" s="6"/>
      <c r="EMM183" s="6"/>
      <c r="EMN183" s="6"/>
      <c r="EMO183" s="9"/>
      <c r="EMP183" s="8"/>
      <c r="EMQ183" s="8"/>
      <c r="EMR183" s="8"/>
      <c r="EMS183" s="8"/>
      <c r="EMT183" s="6"/>
      <c r="EMU183" s="6"/>
      <c r="EMV183" s="6"/>
      <c r="EMW183" s="9"/>
      <c r="EMX183" s="8"/>
      <c r="EMY183" s="8"/>
      <c r="EMZ183" s="8"/>
      <c r="ENA183" s="8"/>
      <c r="ENB183" s="6"/>
      <c r="ENC183" s="6"/>
      <c r="END183" s="6"/>
      <c r="ENE183" s="9"/>
      <c r="ENF183" s="8"/>
      <c r="ENG183" s="8"/>
      <c r="ENH183" s="8"/>
      <c r="ENI183" s="8"/>
      <c r="ENJ183" s="6"/>
      <c r="ENK183" s="6"/>
      <c r="ENL183" s="6"/>
      <c r="ENM183" s="9"/>
      <c r="ENN183" s="8"/>
      <c r="ENO183" s="8"/>
      <c r="ENP183" s="8"/>
      <c r="ENQ183" s="8"/>
      <c r="ENR183" s="6"/>
      <c r="ENS183" s="6"/>
      <c r="ENT183" s="6"/>
      <c r="ENU183" s="9"/>
      <c r="ENV183" s="8"/>
      <c r="ENW183" s="8"/>
      <c r="ENX183" s="8"/>
      <c r="ENY183" s="8"/>
      <c r="ENZ183" s="6"/>
      <c r="EOA183" s="6"/>
      <c r="EOB183" s="6"/>
      <c r="EOC183" s="9"/>
      <c r="EOD183" s="8"/>
      <c r="EOE183" s="8"/>
      <c r="EOF183" s="8"/>
      <c r="EOG183" s="8"/>
      <c r="EOH183" s="6"/>
      <c r="EOI183" s="6"/>
      <c r="EOJ183" s="6"/>
      <c r="EOK183" s="9"/>
      <c r="EOL183" s="8"/>
      <c r="EOM183" s="8"/>
      <c r="EON183" s="8"/>
      <c r="EOO183" s="8"/>
      <c r="EOP183" s="6"/>
      <c r="EOQ183" s="6"/>
      <c r="EOR183" s="6"/>
      <c r="EOS183" s="9"/>
      <c r="EOT183" s="8"/>
      <c r="EOU183" s="8"/>
      <c r="EOV183" s="8"/>
      <c r="EOW183" s="8"/>
      <c r="EOX183" s="6"/>
      <c r="EOY183" s="6"/>
      <c r="EOZ183" s="6"/>
      <c r="EPA183" s="9"/>
      <c r="EPB183" s="8"/>
      <c r="EPC183" s="8"/>
      <c r="EPD183" s="8"/>
      <c r="EPE183" s="8"/>
      <c r="EPF183" s="6"/>
      <c r="EPG183" s="6"/>
      <c r="EPH183" s="6"/>
      <c r="EPI183" s="9"/>
      <c r="EPJ183" s="8"/>
      <c r="EPK183" s="8"/>
      <c r="EPL183" s="8"/>
      <c r="EPM183" s="8"/>
      <c r="EPN183" s="6"/>
      <c r="EPO183" s="6"/>
      <c r="EPP183" s="6"/>
      <c r="EPQ183" s="9"/>
      <c r="EPR183" s="8"/>
      <c r="EPS183" s="8"/>
      <c r="EPT183" s="8"/>
      <c r="EPU183" s="8"/>
      <c r="EPV183" s="6"/>
      <c r="EPW183" s="6"/>
      <c r="EPX183" s="6"/>
      <c r="EPY183" s="9"/>
      <c r="EPZ183" s="8"/>
      <c r="EQA183" s="8"/>
      <c r="EQB183" s="8"/>
      <c r="EQC183" s="8"/>
      <c r="EQD183" s="6"/>
      <c r="EQE183" s="6"/>
      <c r="EQF183" s="6"/>
      <c r="EQG183" s="9"/>
      <c r="EQH183" s="8"/>
      <c r="EQI183" s="8"/>
      <c r="EQJ183" s="8"/>
      <c r="EQK183" s="8"/>
      <c r="EQL183" s="6"/>
      <c r="EQM183" s="6"/>
      <c r="EQN183" s="6"/>
      <c r="EQO183" s="9"/>
      <c r="EQP183" s="8"/>
      <c r="EQQ183" s="8"/>
      <c r="EQR183" s="8"/>
      <c r="EQS183" s="8"/>
      <c r="EQT183" s="6"/>
      <c r="EQU183" s="6"/>
      <c r="EQV183" s="6"/>
      <c r="EQW183" s="9"/>
      <c r="EQX183" s="8"/>
      <c r="EQY183" s="8"/>
      <c r="EQZ183" s="8"/>
      <c r="ERA183" s="8"/>
      <c r="ERB183" s="6"/>
      <c r="ERC183" s="6"/>
      <c r="ERD183" s="6"/>
      <c r="ERE183" s="9"/>
      <c r="ERF183" s="8"/>
      <c r="ERG183" s="8"/>
      <c r="ERH183" s="8"/>
      <c r="ERI183" s="8"/>
      <c r="ERJ183" s="6"/>
      <c r="ERK183" s="6"/>
      <c r="ERL183" s="6"/>
      <c r="ERM183" s="9"/>
      <c r="ERN183" s="8"/>
      <c r="ERO183" s="8"/>
      <c r="ERP183" s="8"/>
      <c r="ERQ183" s="8"/>
      <c r="ERR183" s="6"/>
      <c r="ERS183" s="6"/>
      <c r="ERT183" s="6"/>
      <c r="ERU183" s="9"/>
      <c r="ERV183" s="8"/>
      <c r="ERW183" s="8"/>
      <c r="ERX183" s="8"/>
      <c r="ERY183" s="8"/>
      <c r="ERZ183" s="6"/>
      <c r="ESA183" s="6"/>
      <c r="ESB183" s="6"/>
      <c r="ESC183" s="9"/>
      <c r="ESD183" s="8"/>
      <c r="ESE183" s="8"/>
      <c r="ESF183" s="8"/>
      <c r="ESG183" s="8"/>
      <c r="ESH183" s="6"/>
      <c r="ESI183" s="6"/>
      <c r="ESJ183" s="6"/>
      <c r="ESK183" s="9"/>
      <c r="ESL183" s="8"/>
      <c r="ESM183" s="8"/>
      <c r="ESN183" s="8"/>
      <c r="ESO183" s="8"/>
      <c r="ESP183" s="6"/>
      <c r="ESQ183" s="6"/>
      <c r="ESR183" s="6"/>
      <c r="ESS183" s="9"/>
      <c r="EST183" s="8"/>
      <c r="ESU183" s="8"/>
      <c r="ESV183" s="8"/>
      <c r="ESW183" s="8"/>
      <c r="ESX183" s="6"/>
      <c r="ESY183" s="6"/>
      <c r="ESZ183" s="6"/>
      <c r="ETA183" s="9"/>
      <c r="ETB183" s="8"/>
      <c r="ETC183" s="8"/>
      <c r="ETD183" s="8"/>
      <c r="ETE183" s="8"/>
      <c r="ETF183" s="6"/>
      <c r="ETG183" s="6"/>
      <c r="ETH183" s="6"/>
      <c r="ETI183" s="9"/>
      <c r="ETJ183" s="8"/>
      <c r="ETK183" s="8"/>
      <c r="ETL183" s="8"/>
      <c r="ETM183" s="8"/>
      <c r="ETN183" s="6"/>
      <c r="ETO183" s="6"/>
      <c r="ETP183" s="6"/>
      <c r="ETQ183" s="9"/>
      <c r="ETR183" s="8"/>
      <c r="ETS183" s="8"/>
      <c r="ETT183" s="8"/>
      <c r="ETU183" s="8"/>
      <c r="ETV183" s="6"/>
      <c r="ETW183" s="6"/>
      <c r="ETX183" s="6"/>
      <c r="ETY183" s="9"/>
      <c r="ETZ183" s="8"/>
      <c r="EUA183" s="8"/>
      <c r="EUB183" s="8"/>
      <c r="EUC183" s="8"/>
      <c r="EUD183" s="6"/>
      <c r="EUE183" s="6"/>
      <c r="EUF183" s="6"/>
      <c r="EUG183" s="9"/>
      <c r="EUH183" s="8"/>
      <c r="EUI183" s="8"/>
      <c r="EUJ183" s="8"/>
      <c r="EUK183" s="8"/>
      <c r="EUL183" s="6"/>
      <c r="EUM183" s="6"/>
      <c r="EUN183" s="6"/>
      <c r="EUO183" s="9"/>
      <c r="EUP183" s="8"/>
      <c r="EUQ183" s="8"/>
      <c r="EUR183" s="8"/>
      <c r="EUS183" s="8"/>
      <c r="EUT183" s="6"/>
      <c r="EUU183" s="6"/>
      <c r="EUV183" s="6"/>
      <c r="EUW183" s="9"/>
      <c r="EUX183" s="8"/>
      <c r="EUY183" s="8"/>
      <c r="EUZ183" s="8"/>
      <c r="EVA183" s="8"/>
      <c r="EVB183" s="6"/>
      <c r="EVC183" s="6"/>
      <c r="EVD183" s="6"/>
      <c r="EVE183" s="9"/>
      <c r="EVF183" s="8"/>
      <c r="EVG183" s="8"/>
      <c r="EVH183" s="8"/>
      <c r="EVI183" s="8"/>
      <c r="EVJ183" s="6"/>
      <c r="EVK183" s="6"/>
      <c r="EVL183" s="6"/>
      <c r="EVM183" s="9"/>
      <c r="EVN183" s="8"/>
      <c r="EVO183" s="8"/>
      <c r="EVP183" s="8"/>
      <c r="EVQ183" s="8"/>
      <c r="EVR183" s="6"/>
      <c r="EVS183" s="6"/>
      <c r="EVT183" s="6"/>
      <c r="EVU183" s="9"/>
      <c r="EVV183" s="8"/>
      <c r="EVW183" s="8"/>
      <c r="EVX183" s="8"/>
      <c r="EVY183" s="8"/>
      <c r="EVZ183" s="6"/>
      <c r="EWA183" s="6"/>
      <c r="EWB183" s="6"/>
      <c r="EWC183" s="9"/>
      <c r="EWD183" s="8"/>
      <c r="EWE183" s="8"/>
      <c r="EWF183" s="8"/>
      <c r="EWG183" s="8"/>
      <c r="EWH183" s="6"/>
      <c r="EWI183" s="6"/>
      <c r="EWJ183" s="6"/>
      <c r="EWK183" s="9"/>
      <c r="EWL183" s="8"/>
      <c r="EWM183" s="8"/>
      <c r="EWN183" s="8"/>
      <c r="EWO183" s="8"/>
      <c r="EWP183" s="6"/>
      <c r="EWQ183" s="6"/>
      <c r="EWR183" s="6"/>
      <c r="EWS183" s="9"/>
      <c r="EWT183" s="8"/>
      <c r="EWU183" s="8"/>
      <c r="EWV183" s="8"/>
      <c r="EWW183" s="8"/>
      <c r="EWX183" s="6"/>
      <c r="EWY183" s="6"/>
      <c r="EWZ183" s="6"/>
      <c r="EXA183" s="9"/>
      <c r="EXB183" s="8"/>
      <c r="EXC183" s="8"/>
      <c r="EXD183" s="8"/>
      <c r="EXE183" s="8"/>
      <c r="EXF183" s="6"/>
      <c r="EXG183" s="6"/>
      <c r="EXH183" s="6"/>
      <c r="EXI183" s="9"/>
      <c r="EXJ183" s="8"/>
      <c r="EXK183" s="8"/>
      <c r="EXL183" s="8"/>
      <c r="EXM183" s="8"/>
      <c r="EXN183" s="6"/>
      <c r="EXO183" s="6"/>
      <c r="EXP183" s="6"/>
      <c r="EXQ183" s="9"/>
      <c r="EXR183" s="8"/>
      <c r="EXS183" s="8"/>
      <c r="EXT183" s="8"/>
      <c r="EXU183" s="8"/>
      <c r="EXV183" s="6"/>
      <c r="EXW183" s="6"/>
      <c r="EXX183" s="6"/>
      <c r="EXY183" s="9"/>
      <c r="EXZ183" s="8"/>
      <c r="EYA183" s="8"/>
      <c r="EYB183" s="8"/>
      <c r="EYC183" s="8"/>
      <c r="EYD183" s="6"/>
      <c r="EYE183" s="6"/>
      <c r="EYF183" s="6"/>
      <c r="EYG183" s="9"/>
      <c r="EYH183" s="8"/>
      <c r="EYI183" s="8"/>
      <c r="EYJ183" s="8"/>
      <c r="EYK183" s="8"/>
      <c r="EYL183" s="6"/>
      <c r="EYM183" s="6"/>
      <c r="EYN183" s="6"/>
      <c r="EYO183" s="9"/>
      <c r="EYP183" s="8"/>
      <c r="EYQ183" s="8"/>
      <c r="EYR183" s="8"/>
      <c r="EYS183" s="8"/>
      <c r="EYT183" s="6"/>
      <c r="EYU183" s="6"/>
      <c r="EYV183" s="6"/>
      <c r="EYW183" s="9"/>
      <c r="EYX183" s="8"/>
      <c r="EYY183" s="8"/>
      <c r="EYZ183" s="8"/>
      <c r="EZA183" s="8"/>
      <c r="EZB183" s="6"/>
      <c r="EZC183" s="6"/>
      <c r="EZD183" s="6"/>
      <c r="EZE183" s="9"/>
      <c r="EZF183" s="8"/>
      <c r="EZG183" s="8"/>
      <c r="EZH183" s="8"/>
      <c r="EZI183" s="8"/>
      <c r="EZJ183" s="6"/>
      <c r="EZK183" s="6"/>
      <c r="EZL183" s="6"/>
      <c r="EZM183" s="9"/>
      <c r="EZN183" s="8"/>
      <c r="EZO183" s="8"/>
      <c r="EZP183" s="8"/>
      <c r="EZQ183" s="8"/>
      <c r="EZR183" s="6"/>
      <c r="EZS183" s="6"/>
      <c r="EZT183" s="6"/>
      <c r="EZU183" s="9"/>
      <c r="EZV183" s="8"/>
      <c r="EZW183" s="8"/>
      <c r="EZX183" s="8"/>
      <c r="EZY183" s="8"/>
      <c r="EZZ183" s="6"/>
      <c r="FAA183" s="6"/>
      <c r="FAB183" s="6"/>
      <c r="FAC183" s="9"/>
      <c r="FAD183" s="8"/>
      <c r="FAE183" s="8"/>
      <c r="FAF183" s="8"/>
      <c r="FAG183" s="8"/>
      <c r="FAH183" s="6"/>
      <c r="FAI183" s="6"/>
      <c r="FAJ183" s="6"/>
      <c r="FAK183" s="9"/>
      <c r="FAL183" s="8"/>
      <c r="FAM183" s="8"/>
      <c r="FAN183" s="8"/>
      <c r="FAO183" s="8"/>
      <c r="FAP183" s="6"/>
      <c r="FAQ183" s="6"/>
      <c r="FAR183" s="6"/>
      <c r="FAS183" s="9"/>
      <c r="FAT183" s="8"/>
      <c r="FAU183" s="8"/>
      <c r="FAV183" s="8"/>
      <c r="FAW183" s="8"/>
      <c r="FAX183" s="6"/>
      <c r="FAY183" s="6"/>
      <c r="FAZ183" s="6"/>
      <c r="FBA183" s="9"/>
      <c r="FBB183" s="8"/>
      <c r="FBC183" s="8"/>
      <c r="FBD183" s="8"/>
      <c r="FBE183" s="8"/>
      <c r="FBF183" s="6"/>
      <c r="FBG183" s="6"/>
      <c r="FBH183" s="6"/>
      <c r="FBI183" s="9"/>
      <c r="FBJ183" s="8"/>
      <c r="FBK183" s="8"/>
      <c r="FBL183" s="8"/>
      <c r="FBM183" s="8"/>
      <c r="FBN183" s="6"/>
      <c r="FBO183" s="6"/>
      <c r="FBP183" s="6"/>
      <c r="FBQ183" s="9"/>
      <c r="FBR183" s="8"/>
      <c r="FBS183" s="8"/>
      <c r="FBT183" s="8"/>
      <c r="FBU183" s="8"/>
      <c r="FBV183" s="6"/>
      <c r="FBW183" s="6"/>
      <c r="FBX183" s="6"/>
      <c r="FBY183" s="9"/>
      <c r="FBZ183" s="8"/>
      <c r="FCA183" s="8"/>
      <c r="FCB183" s="8"/>
      <c r="FCC183" s="8"/>
      <c r="FCD183" s="6"/>
      <c r="FCE183" s="6"/>
      <c r="FCF183" s="6"/>
      <c r="FCG183" s="9"/>
      <c r="FCH183" s="8"/>
      <c r="FCI183" s="8"/>
      <c r="FCJ183" s="8"/>
      <c r="FCK183" s="8"/>
      <c r="FCL183" s="6"/>
      <c r="FCM183" s="6"/>
      <c r="FCN183" s="6"/>
      <c r="FCO183" s="9"/>
      <c r="FCP183" s="8"/>
      <c r="FCQ183" s="8"/>
      <c r="FCR183" s="8"/>
      <c r="FCS183" s="8"/>
      <c r="FCT183" s="6"/>
      <c r="FCU183" s="6"/>
      <c r="FCV183" s="6"/>
      <c r="FCW183" s="9"/>
      <c r="FCX183" s="8"/>
      <c r="FCY183" s="8"/>
      <c r="FCZ183" s="8"/>
      <c r="FDA183" s="8"/>
      <c r="FDB183" s="6"/>
      <c r="FDC183" s="6"/>
      <c r="FDD183" s="6"/>
      <c r="FDE183" s="9"/>
      <c r="FDF183" s="8"/>
      <c r="FDG183" s="8"/>
      <c r="FDH183" s="8"/>
      <c r="FDI183" s="8"/>
      <c r="FDJ183" s="6"/>
      <c r="FDK183" s="6"/>
      <c r="FDL183" s="6"/>
      <c r="FDM183" s="9"/>
      <c r="FDN183" s="8"/>
      <c r="FDO183" s="8"/>
      <c r="FDP183" s="8"/>
      <c r="FDQ183" s="8"/>
      <c r="FDR183" s="6"/>
      <c r="FDS183" s="6"/>
      <c r="FDT183" s="6"/>
      <c r="FDU183" s="9"/>
      <c r="FDV183" s="8"/>
      <c r="FDW183" s="8"/>
      <c r="FDX183" s="8"/>
      <c r="FDY183" s="8"/>
      <c r="FDZ183" s="6"/>
      <c r="FEA183" s="6"/>
      <c r="FEB183" s="6"/>
      <c r="FEC183" s="9"/>
      <c r="FED183" s="8"/>
      <c r="FEE183" s="8"/>
      <c r="FEF183" s="8"/>
      <c r="FEG183" s="8"/>
      <c r="FEH183" s="6"/>
      <c r="FEI183" s="6"/>
      <c r="FEJ183" s="6"/>
      <c r="FEK183" s="9"/>
      <c r="FEL183" s="8"/>
      <c r="FEM183" s="8"/>
      <c r="FEN183" s="8"/>
      <c r="FEO183" s="8"/>
      <c r="FEP183" s="6"/>
      <c r="FEQ183" s="6"/>
      <c r="FER183" s="6"/>
      <c r="FES183" s="9"/>
      <c r="FET183" s="8"/>
      <c r="FEU183" s="8"/>
      <c r="FEV183" s="8"/>
      <c r="FEW183" s="8"/>
      <c r="FEX183" s="6"/>
      <c r="FEY183" s="6"/>
      <c r="FEZ183" s="6"/>
      <c r="FFA183" s="9"/>
      <c r="FFB183" s="8"/>
      <c r="FFC183" s="8"/>
      <c r="FFD183" s="8"/>
      <c r="FFE183" s="8"/>
      <c r="FFF183" s="6"/>
      <c r="FFG183" s="6"/>
      <c r="FFH183" s="6"/>
      <c r="FFI183" s="9"/>
      <c r="FFJ183" s="8"/>
      <c r="FFK183" s="8"/>
      <c r="FFL183" s="8"/>
      <c r="FFM183" s="8"/>
      <c r="FFN183" s="6"/>
      <c r="FFO183" s="6"/>
      <c r="FFP183" s="6"/>
      <c r="FFQ183" s="9"/>
      <c r="FFR183" s="8"/>
      <c r="FFS183" s="8"/>
      <c r="FFT183" s="8"/>
      <c r="FFU183" s="8"/>
      <c r="FFV183" s="6"/>
      <c r="FFW183" s="6"/>
      <c r="FFX183" s="6"/>
      <c r="FFY183" s="9"/>
      <c r="FFZ183" s="8"/>
      <c r="FGA183" s="8"/>
      <c r="FGB183" s="8"/>
      <c r="FGC183" s="8"/>
      <c r="FGD183" s="6"/>
      <c r="FGE183" s="6"/>
      <c r="FGF183" s="6"/>
      <c r="FGG183" s="9"/>
      <c r="FGH183" s="8"/>
      <c r="FGI183" s="8"/>
      <c r="FGJ183" s="8"/>
      <c r="FGK183" s="8"/>
      <c r="FGL183" s="6"/>
      <c r="FGM183" s="6"/>
      <c r="FGN183" s="6"/>
      <c r="FGO183" s="9"/>
      <c r="FGP183" s="8"/>
      <c r="FGQ183" s="8"/>
      <c r="FGR183" s="8"/>
      <c r="FGS183" s="8"/>
      <c r="FGT183" s="6"/>
      <c r="FGU183" s="6"/>
      <c r="FGV183" s="6"/>
      <c r="FGW183" s="9"/>
      <c r="FGX183" s="8"/>
      <c r="FGY183" s="8"/>
      <c r="FGZ183" s="8"/>
      <c r="FHA183" s="8"/>
      <c r="FHB183" s="6"/>
      <c r="FHC183" s="6"/>
      <c r="FHD183" s="6"/>
      <c r="FHE183" s="9"/>
      <c r="FHF183" s="8"/>
      <c r="FHG183" s="8"/>
      <c r="FHH183" s="8"/>
      <c r="FHI183" s="8"/>
      <c r="FHJ183" s="6"/>
      <c r="FHK183" s="6"/>
      <c r="FHL183" s="6"/>
      <c r="FHM183" s="9"/>
      <c r="FHN183" s="8"/>
      <c r="FHO183" s="8"/>
      <c r="FHP183" s="8"/>
      <c r="FHQ183" s="8"/>
      <c r="FHR183" s="6"/>
      <c r="FHS183" s="6"/>
      <c r="FHT183" s="6"/>
      <c r="FHU183" s="9"/>
      <c r="FHV183" s="8"/>
      <c r="FHW183" s="8"/>
      <c r="FHX183" s="8"/>
      <c r="FHY183" s="8"/>
      <c r="FHZ183" s="6"/>
      <c r="FIA183" s="6"/>
      <c r="FIB183" s="6"/>
      <c r="FIC183" s="9"/>
      <c r="FID183" s="8"/>
      <c r="FIE183" s="8"/>
      <c r="FIF183" s="8"/>
      <c r="FIG183" s="8"/>
      <c r="FIH183" s="6"/>
      <c r="FII183" s="6"/>
      <c r="FIJ183" s="6"/>
      <c r="FIK183" s="9"/>
      <c r="FIL183" s="8"/>
      <c r="FIM183" s="8"/>
      <c r="FIN183" s="8"/>
      <c r="FIO183" s="8"/>
      <c r="FIP183" s="6"/>
      <c r="FIQ183" s="6"/>
      <c r="FIR183" s="6"/>
      <c r="FIS183" s="9"/>
      <c r="FIT183" s="8"/>
      <c r="FIU183" s="8"/>
      <c r="FIV183" s="8"/>
      <c r="FIW183" s="8"/>
      <c r="FIX183" s="6"/>
      <c r="FIY183" s="6"/>
      <c r="FIZ183" s="6"/>
      <c r="FJA183" s="9"/>
      <c r="FJB183" s="8"/>
      <c r="FJC183" s="8"/>
      <c r="FJD183" s="8"/>
      <c r="FJE183" s="8"/>
      <c r="FJF183" s="6"/>
      <c r="FJG183" s="6"/>
      <c r="FJH183" s="6"/>
      <c r="FJI183" s="9"/>
      <c r="FJJ183" s="8"/>
      <c r="FJK183" s="8"/>
      <c r="FJL183" s="8"/>
      <c r="FJM183" s="8"/>
      <c r="FJN183" s="6"/>
      <c r="FJO183" s="6"/>
      <c r="FJP183" s="6"/>
      <c r="FJQ183" s="9"/>
      <c r="FJR183" s="8"/>
      <c r="FJS183" s="8"/>
      <c r="FJT183" s="8"/>
      <c r="FJU183" s="8"/>
      <c r="FJV183" s="6"/>
      <c r="FJW183" s="6"/>
      <c r="FJX183" s="6"/>
      <c r="FJY183" s="9"/>
      <c r="FJZ183" s="8"/>
      <c r="FKA183" s="8"/>
      <c r="FKB183" s="8"/>
      <c r="FKC183" s="8"/>
      <c r="FKD183" s="6"/>
      <c r="FKE183" s="6"/>
      <c r="FKF183" s="6"/>
      <c r="FKG183" s="9"/>
      <c r="FKH183" s="8"/>
      <c r="FKI183" s="8"/>
      <c r="FKJ183" s="8"/>
      <c r="FKK183" s="8"/>
      <c r="FKL183" s="6"/>
      <c r="FKM183" s="6"/>
      <c r="FKN183" s="6"/>
      <c r="FKO183" s="9"/>
      <c r="FKP183" s="8"/>
      <c r="FKQ183" s="8"/>
      <c r="FKR183" s="8"/>
      <c r="FKS183" s="8"/>
      <c r="FKT183" s="6"/>
      <c r="FKU183" s="6"/>
      <c r="FKV183" s="6"/>
      <c r="FKW183" s="9"/>
      <c r="FKX183" s="8"/>
      <c r="FKY183" s="8"/>
      <c r="FKZ183" s="8"/>
      <c r="FLA183" s="8"/>
      <c r="FLB183" s="6"/>
      <c r="FLC183" s="6"/>
      <c r="FLD183" s="6"/>
      <c r="FLE183" s="9"/>
      <c r="FLF183" s="8"/>
      <c r="FLG183" s="8"/>
      <c r="FLH183" s="8"/>
      <c r="FLI183" s="8"/>
      <c r="FLJ183" s="6"/>
      <c r="FLK183" s="6"/>
      <c r="FLL183" s="6"/>
      <c r="FLM183" s="9"/>
      <c r="FLN183" s="8"/>
      <c r="FLO183" s="8"/>
      <c r="FLP183" s="8"/>
      <c r="FLQ183" s="8"/>
      <c r="FLR183" s="6"/>
      <c r="FLS183" s="6"/>
      <c r="FLT183" s="6"/>
      <c r="FLU183" s="9"/>
      <c r="FLV183" s="8"/>
      <c r="FLW183" s="8"/>
      <c r="FLX183" s="8"/>
      <c r="FLY183" s="8"/>
      <c r="FLZ183" s="6"/>
      <c r="FMA183" s="6"/>
      <c r="FMB183" s="6"/>
      <c r="FMC183" s="9"/>
      <c r="FMD183" s="8"/>
      <c r="FME183" s="8"/>
      <c r="FMF183" s="8"/>
      <c r="FMG183" s="8"/>
      <c r="FMH183" s="6"/>
      <c r="FMI183" s="6"/>
      <c r="FMJ183" s="6"/>
      <c r="FMK183" s="9"/>
      <c r="FML183" s="8"/>
      <c r="FMM183" s="8"/>
      <c r="FMN183" s="8"/>
      <c r="FMO183" s="8"/>
      <c r="FMP183" s="6"/>
      <c r="FMQ183" s="6"/>
      <c r="FMR183" s="6"/>
      <c r="FMS183" s="9"/>
      <c r="FMT183" s="8"/>
      <c r="FMU183" s="8"/>
      <c r="FMV183" s="8"/>
      <c r="FMW183" s="8"/>
      <c r="FMX183" s="6"/>
      <c r="FMY183" s="6"/>
      <c r="FMZ183" s="6"/>
      <c r="FNA183" s="9"/>
      <c r="FNB183" s="8"/>
      <c r="FNC183" s="8"/>
      <c r="FND183" s="8"/>
      <c r="FNE183" s="8"/>
      <c r="FNF183" s="6"/>
      <c r="FNG183" s="6"/>
      <c r="FNH183" s="6"/>
      <c r="FNI183" s="9"/>
      <c r="FNJ183" s="8"/>
      <c r="FNK183" s="8"/>
      <c r="FNL183" s="8"/>
      <c r="FNM183" s="8"/>
      <c r="FNN183" s="6"/>
      <c r="FNO183" s="6"/>
      <c r="FNP183" s="6"/>
      <c r="FNQ183" s="9"/>
      <c r="FNR183" s="8"/>
      <c r="FNS183" s="8"/>
      <c r="FNT183" s="8"/>
      <c r="FNU183" s="8"/>
      <c r="FNV183" s="6"/>
      <c r="FNW183" s="6"/>
      <c r="FNX183" s="6"/>
      <c r="FNY183" s="9"/>
      <c r="FNZ183" s="8"/>
      <c r="FOA183" s="8"/>
      <c r="FOB183" s="8"/>
      <c r="FOC183" s="8"/>
      <c r="FOD183" s="6"/>
      <c r="FOE183" s="6"/>
      <c r="FOF183" s="6"/>
      <c r="FOG183" s="9"/>
      <c r="FOH183" s="8"/>
      <c r="FOI183" s="8"/>
      <c r="FOJ183" s="8"/>
      <c r="FOK183" s="8"/>
      <c r="FOL183" s="6"/>
      <c r="FOM183" s="6"/>
      <c r="FON183" s="6"/>
      <c r="FOO183" s="9"/>
      <c r="FOP183" s="8"/>
      <c r="FOQ183" s="8"/>
      <c r="FOR183" s="8"/>
      <c r="FOS183" s="8"/>
      <c r="FOT183" s="6"/>
      <c r="FOU183" s="6"/>
      <c r="FOV183" s="6"/>
      <c r="FOW183" s="9"/>
      <c r="FOX183" s="8"/>
      <c r="FOY183" s="8"/>
      <c r="FOZ183" s="8"/>
      <c r="FPA183" s="8"/>
      <c r="FPB183" s="6"/>
      <c r="FPC183" s="6"/>
      <c r="FPD183" s="6"/>
      <c r="FPE183" s="9"/>
      <c r="FPF183" s="8"/>
      <c r="FPG183" s="8"/>
      <c r="FPH183" s="8"/>
      <c r="FPI183" s="8"/>
      <c r="FPJ183" s="6"/>
      <c r="FPK183" s="6"/>
      <c r="FPL183" s="6"/>
      <c r="FPM183" s="9"/>
      <c r="FPN183" s="8"/>
      <c r="FPO183" s="8"/>
      <c r="FPP183" s="8"/>
      <c r="FPQ183" s="8"/>
      <c r="FPR183" s="6"/>
      <c r="FPS183" s="6"/>
      <c r="FPT183" s="6"/>
      <c r="FPU183" s="9"/>
      <c r="FPV183" s="8"/>
      <c r="FPW183" s="8"/>
      <c r="FPX183" s="8"/>
      <c r="FPY183" s="8"/>
      <c r="FPZ183" s="6"/>
      <c r="FQA183" s="6"/>
      <c r="FQB183" s="6"/>
      <c r="FQC183" s="9"/>
      <c r="FQD183" s="8"/>
      <c r="FQE183" s="8"/>
      <c r="FQF183" s="8"/>
      <c r="FQG183" s="8"/>
      <c r="FQH183" s="6"/>
      <c r="FQI183" s="6"/>
      <c r="FQJ183" s="6"/>
      <c r="FQK183" s="9"/>
      <c r="FQL183" s="8"/>
      <c r="FQM183" s="8"/>
      <c r="FQN183" s="8"/>
      <c r="FQO183" s="8"/>
      <c r="FQP183" s="6"/>
      <c r="FQQ183" s="6"/>
      <c r="FQR183" s="6"/>
      <c r="FQS183" s="9"/>
      <c r="FQT183" s="8"/>
      <c r="FQU183" s="8"/>
      <c r="FQV183" s="8"/>
      <c r="FQW183" s="8"/>
      <c r="FQX183" s="6"/>
      <c r="FQY183" s="6"/>
      <c r="FQZ183" s="6"/>
      <c r="FRA183" s="9"/>
      <c r="FRB183" s="8"/>
      <c r="FRC183" s="8"/>
      <c r="FRD183" s="8"/>
      <c r="FRE183" s="8"/>
      <c r="FRF183" s="6"/>
      <c r="FRG183" s="6"/>
      <c r="FRH183" s="6"/>
      <c r="FRI183" s="9"/>
      <c r="FRJ183" s="8"/>
      <c r="FRK183" s="8"/>
      <c r="FRL183" s="8"/>
      <c r="FRM183" s="8"/>
      <c r="FRN183" s="6"/>
      <c r="FRO183" s="6"/>
      <c r="FRP183" s="6"/>
      <c r="FRQ183" s="9"/>
      <c r="FRR183" s="8"/>
      <c r="FRS183" s="8"/>
      <c r="FRT183" s="8"/>
      <c r="FRU183" s="8"/>
      <c r="FRV183" s="6"/>
      <c r="FRW183" s="6"/>
      <c r="FRX183" s="6"/>
      <c r="FRY183" s="9"/>
      <c r="FRZ183" s="8"/>
      <c r="FSA183" s="8"/>
      <c r="FSB183" s="8"/>
      <c r="FSC183" s="8"/>
      <c r="FSD183" s="6"/>
      <c r="FSE183" s="6"/>
      <c r="FSF183" s="6"/>
      <c r="FSG183" s="9"/>
      <c r="FSH183" s="8"/>
      <c r="FSI183" s="8"/>
      <c r="FSJ183" s="8"/>
      <c r="FSK183" s="8"/>
      <c r="FSL183" s="6"/>
      <c r="FSM183" s="6"/>
      <c r="FSN183" s="6"/>
      <c r="FSO183" s="9"/>
      <c r="FSP183" s="8"/>
      <c r="FSQ183" s="8"/>
      <c r="FSR183" s="8"/>
      <c r="FSS183" s="8"/>
      <c r="FST183" s="6"/>
      <c r="FSU183" s="6"/>
      <c r="FSV183" s="6"/>
      <c r="FSW183" s="9"/>
      <c r="FSX183" s="8"/>
      <c r="FSY183" s="8"/>
      <c r="FSZ183" s="8"/>
      <c r="FTA183" s="8"/>
      <c r="FTB183" s="6"/>
      <c r="FTC183" s="6"/>
      <c r="FTD183" s="6"/>
      <c r="FTE183" s="9"/>
      <c r="FTF183" s="8"/>
      <c r="FTG183" s="8"/>
      <c r="FTH183" s="8"/>
      <c r="FTI183" s="8"/>
      <c r="FTJ183" s="6"/>
      <c r="FTK183" s="6"/>
      <c r="FTL183" s="6"/>
      <c r="FTM183" s="9"/>
      <c r="FTN183" s="8"/>
      <c r="FTO183" s="8"/>
      <c r="FTP183" s="8"/>
      <c r="FTQ183" s="8"/>
      <c r="FTR183" s="6"/>
      <c r="FTS183" s="6"/>
      <c r="FTT183" s="6"/>
      <c r="FTU183" s="9"/>
      <c r="FTV183" s="8"/>
      <c r="FTW183" s="8"/>
      <c r="FTX183" s="8"/>
      <c r="FTY183" s="8"/>
      <c r="FTZ183" s="6"/>
      <c r="FUA183" s="6"/>
      <c r="FUB183" s="6"/>
      <c r="FUC183" s="9"/>
      <c r="FUD183" s="8"/>
      <c r="FUE183" s="8"/>
      <c r="FUF183" s="8"/>
      <c r="FUG183" s="8"/>
      <c r="FUH183" s="6"/>
      <c r="FUI183" s="6"/>
      <c r="FUJ183" s="6"/>
      <c r="FUK183" s="9"/>
      <c r="FUL183" s="8"/>
      <c r="FUM183" s="8"/>
      <c r="FUN183" s="8"/>
      <c r="FUO183" s="8"/>
      <c r="FUP183" s="6"/>
      <c r="FUQ183" s="6"/>
      <c r="FUR183" s="6"/>
      <c r="FUS183" s="9"/>
      <c r="FUT183" s="8"/>
      <c r="FUU183" s="8"/>
      <c r="FUV183" s="8"/>
      <c r="FUW183" s="8"/>
      <c r="FUX183" s="6"/>
      <c r="FUY183" s="6"/>
      <c r="FUZ183" s="6"/>
      <c r="FVA183" s="9"/>
      <c r="FVB183" s="8"/>
      <c r="FVC183" s="8"/>
      <c r="FVD183" s="8"/>
      <c r="FVE183" s="8"/>
      <c r="FVF183" s="6"/>
      <c r="FVG183" s="6"/>
      <c r="FVH183" s="6"/>
      <c r="FVI183" s="9"/>
      <c r="FVJ183" s="8"/>
      <c r="FVK183" s="8"/>
      <c r="FVL183" s="8"/>
      <c r="FVM183" s="8"/>
      <c r="FVN183" s="6"/>
      <c r="FVO183" s="6"/>
      <c r="FVP183" s="6"/>
      <c r="FVQ183" s="9"/>
      <c r="FVR183" s="8"/>
      <c r="FVS183" s="8"/>
      <c r="FVT183" s="8"/>
      <c r="FVU183" s="8"/>
      <c r="FVV183" s="6"/>
      <c r="FVW183" s="6"/>
      <c r="FVX183" s="6"/>
      <c r="FVY183" s="9"/>
      <c r="FVZ183" s="8"/>
      <c r="FWA183" s="8"/>
      <c r="FWB183" s="8"/>
      <c r="FWC183" s="8"/>
      <c r="FWD183" s="6"/>
      <c r="FWE183" s="6"/>
      <c r="FWF183" s="6"/>
      <c r="FWG183" s="9"/>
      <c r="FWH183" s="8"/>
      <c r="FWI183" s="8"/>
      <c r="FWJ183" s="8"/>
      <c r="FWK183" s="8"/>
      <c r="FWL183" s="6"/>
      <c r="FWM183" s="6"/>
      <c r="FWN183" s="6"/>
      <c r="FWO183" s="9"/>
      <c r="FWP183" s="8"/>
      <c r="FWQ183" s="8"/>
      <c r="FWR183" s="8"/>
      <c r="FWS183" s="8"/>
      <c r="FWT183" s="6"/>
      <c r="FWU183" s="6"/>
      <c r="FWV183" s="6"/>
      <c r="FWW183" s="9"/>
      <c r="FWX183" s="8"/>
      <c r="FWY183" s="8"/>
      <c r="FWZ183" s="8"/>
      <c r="FXA183" s="8"/>
      <c r="FXB183" s="6"/>
      <c r="FXC183" s="6"/>
      <c r="FXD183" s="6"/>
      <c r="FXE183" s="9"/>
      <c r="FXF183" s="8"/>
      <c r="FXG183" s="8"/>
      <c r="FXH183" s="8"/>
      <c r="FXI183" s="8"/>
      <c r="FXJ183" s="6"/>
      <c r="FXK183" s="6"/>
      <c r="FXL183" s="6"/>
      <c r="FXM183" s="9"/>
      <c r="FXN183" s="8"/>
      <c r="FXO183" s="8"/>
      <c r="FXP183" s="8"/>
      <c r="FXQ183" s="8"/>
      <c r="FXR183" s="6"/>
      <c r="FXS183" s="6"/>
      <c r="FXT183" s="6"/>
      <c r="FXU183" s="9"/>
      <c r="FXV183" s="8"/>
      <c r="FXW183" s="8"/>
      <c r="FXX183" s="8"/>
      <c r="FXY183" s="8"/>
      <c r="FXZ183" s="6"/>
      <c r="FYA183" s="6"/>
      <c r="FYB183" s="6"/>
      <c r="FYC183" s="9"/>
      <c r="FYD183" s="8"/>
      <c r="FYE183" s="8"/>
      <c r="FYF183" s="8"/>
      <c r="FYG183" s="8"/>
      <c r="FYH183" s="6"/>
      <c r="FYI183" s="6"/>
      <c r="FYJ183" s="6"/>
      <c r="FYK183" s="9"/>
      <c r="FYL183" s="8"/>
      <c r="FYM183" s="8"/>
      <c r="FYN183" s="8"/>
      <c r="FYO183" s="8"/>
      <c r="FYP183" s="6"/>
      <c r="FYQ183" s="6"/>
      <c r="FYR183" s="6"/>
      <c r="FYS183" s="9"/>
      <c r="FYT183" s="8"/>
      <c r="FYU183" s="8"/>
      <c r="FYV183" s="8"/>
      <c r="FYW183" s="8"/>
      <c r="FYX183" s="6"/>
      <c r="FYY183" s="6"/>
      <c r="FYZ183" s="6"/>
      <c r="FZA183" s="9"/>
      <c r="FZB183" s="8"/>
      <c r="FZC183" s="8"/>
      <c r="FZD183" s="8"/>
      <c r="FZE183" s="8"/>
      <c r="FZF183" s="6"/>
      <c r="FZG183" s="6"/>
      <c r="FZH183" s="6"/>
      <c r="FZI183" s="9"/>
      <c r="FZJ183" s="8"/>
      <c r="FZK183" s="8"/>
      <c r="FZL183" s="8"/>
      <c r="FZM183" s="8"/>
      <c r="FZN183" s="6"/>
      <c r="FZO183" s="6"/>
      <c r="FZP183" s="6"/>
      <c r="FZQ183" s="9"/>
      <c r="FZR183" s="8"/>
      <c r="FZS183" s="8"/>
      <c r="FZT183" s="8"/>
      <c r="FZU183" s="8"/>
      <c r="FZV183" s="6"/>
      <c r="FZW183" s="6"/>
      <c r="FZX183" s="6"/>
      <c r="FZY183" s="9"/>
      <c r="FZZ183" s="8"/>
      <c r="GAA183" s="8"/>
      <c r="GAB183" s="8"/>
      <c r="GAC183" s="8"/>
      <c r="GAD183" s="6"/>
      <c r="GAE183" s="6"/>
      <c r="GAF183" s="6"/>
      <c r="GAG183" s="9"/>
      <c r="GAH183" s="8"/>
      <c r="GAI183" s="8"/>
      <c r="GAJ183" s="8"/>
      <c r="GAK183" s="8"/>
      <c r="GAL183" s="6"/>
      <c r="GAM183" s="6"/>
      <c r="GAN183" s="6"/>
      <c r="GAO183" s="9"/>
      <c r="GAP183" s="8"/>
      <c r="GAQ183" s="8"/>
      <c r="GAR183" s="8"/>
      <c r="GAS183" s="8"/>
      <c r="GAT183" s="6"/>
      <c r="GAU183" s="6"/>
      <c r="GAV183" s="6"/>
      <c r="GAW183" s="9"/>
      <c r="GAX183" s="8"/>
      <c r="GAY183" s="8"/>
      <c r="GAZ183" s="8"/>
      <c r="GBA183" s="8"/>
      <c r="GBB183" s="6"/>
      <c r="GBC183" s="6"/>
      <c r="GBD183" s="6"/>
      <c r="GBE183" s="9"/>
      <c r="GBF183" s="8"/>
      <c r="GBG183" s="8"/>
      <c r="GBH183" s="8"/>
      <c r="GBI183" s="8"/>
      <c r="GBJ183" s="6"/>
      <c r="GBK183" s="6"/>
      <c r="GBL183" s="6"/>
      <c r="GBM183" s="9"/>
      <c r="GBN183" s="8"/>
      <c r="GBO183" s="8"/>
      <c r="GBP183" s="8"/>
      <c r="GBQ183" s="8"/>
      <c r="GBR183" s="6"/>
      <c r="GBS183" s="6"/>
      <c r="GBT183" s="6"/>
      <c r="GBU183" s="9"/>
      <c r="GBV183" s="8"/>
      <c r="GBW183" s="8"/>
      <c r="GBX183" s="8"/>
      <c r="GBY183" s="8"/>
      <c r="GBZ183" s="6"/>
      <c r="GCA183" s="6"/>
      <c r="GCB183" s="6"/>
      <c r="GCC183" s="9"/>
      <c r="GCD183" s="8"/>
      <c r="GCE183" s="8"/>
      <c r="GCF183" s="8"/>
      <c r="GCG183" s="8"/>
      <c r="GCH183" s="6"/>
      <c r="GCI183" s="6"/>
      <c r="GCJ183" s="6"/>
      <c r="GCK183" s="9"/>
      <c r="GCL183" s="8"/>
      <c r="GCM183" s="8"/>
      <c r="GCN183" s="8"/>
      <c r="GCO183" s="8"/>
      <c r="GCP183" s="6"/>
      <c r="GCQ183" s="6"/>
      <c r="GCR183" s="6"/>
      <c r="GCS183" s="9"/>
      <c r="GCT183" s="8"/>
      <c r="GCU183" s="8"/>
      <c r="GCV183" s="8"/>
      <c r="GCW183" s="8"/>
      <c r="GCX183" s="6"/>
      <c r="GCY183" s="6"/>
      <c r="GCZ183" s="6"/>
      <c r="GDA183" s="9"/>
      <c r="GDB183" s="8"/>
      <c r="GDC183" s="8"/>
      <c r="GDD183" s="8"/>
      <c r="GDE183" s="8"/>
      <c r="GDF183" s="6"/>
      <c r="GDG183" s="6"/>
      <c r="GDH183" s="6"/>
      <c r="GDI183" s="9"/>
      <c r="GDJ183" s="8"/>
      <c r="GDK183" s="8"/>
      <c r="GDL183" s="8"/>
      <c r="GDM183" s="8"/>
      <c r="GDN183" s="6"/>
      <c r="GDO183" s="6"/>
      <c r="GDP183" s="6"/>
      <c r="GDQ183" s="9"/>
      <c r="GDR183" s="8"/>
      <c r="GDS183" s="8"/>
      <c r="GDT183" s="8"/>
      <c r="GDU183" s="8"/>
      <c r="GDV183" s="6"/>
      <c r="GDW183" s="6"/>
      <c r="GDX183" s="6"/>
      <c r="GDY183" s="9"/>
      <c r="GDZ183" s="8"/>
      <c r="GEA183" s="8"/>
      <c r="GEB183" s="8"/>
      <c r="GEC183" s="8"/>
      <c r="GED183" s="6"/>
      <c r="GEE183" s="6"/>
      <c r="GEF183" s="6"/>
      <c r="GEG183" s="9"/>
      <c r="GEH183" s="8"/>
      <c r="GEI183" s="8"/>
      <c r="GEJ183" s="8"/>
      <c r="GEK183" s="8"/>
      <c r="GEL183" s="6"/>
      <c r="GEM183" s="6"/>
      <c r="GEN183" s="6"/>
      <c r="GEO183" s="9"/>
      <c r="GEP183" s="8"/>
      <c r="GEQ183" s="8"/>
      <c r="GER183" s="8"/>
      <c r="GES183" s="8"/>
      <c r="GET183" s="6"/>
      <c r="GEU183" s="6"/>
      <c r="GEV183" s="6"/>
      <c r="GEW183" s="9"/>
      <c r="GEX183" s="8"/>
      <c r="GEY183" s="8"/>
      <c r="GEZ183" s="8"/>
      <c r="GFA183" s="8"/>
      <c r="GFB183" s="6"/>
      <c r="GFC183" s="6"/>
      <c r="GFD183" s="6"/>
      <c r="GFE183" s="9"/>
      <c r="GFF183" s="8"/>
      <c r="GFG183" s="8"/>
      <c r="GFH183" s="8"/>
      <c r="GFI183" s="8"/>
      <c r="GFJ183" s="6"/>
      <c r="GFK183" s="6"/>
      <c r="GFL183" s="6"/>
      <c r="GFM183" s="9"/>
      <c r="GFN183" s="8"/>
      <c r="GFO183" s="8"/>
      <c r="GFP183" s="8"/>
      <c r="GFQ183" s="8"/>
      <c r="GFR183" s="6"/>
      <c r="GFS183" s="6"/>
      <c r="GFT183" s="6"/>
      <c r="GFU183" s="9"/>
      <c r="GFV183" s="8"/>
      <c r="GFW183" s="8"/>
      <c r="GFX183" s="8"/>
      <c r="GFY183" s="8"/>
      <c r="GFZ183" s="6"/>
      <c r="GGA183" s="6"/>
      <c r="GGB183" s="6"/>
      <c r="GGC183" s="9"/>
      <c r="GGD183" s="8"/>
      <c r="GGE183" s="8"/>
      <c r="GGF183" s="8"/>
      <c r="GGG183" s="8"/>
      <c r="GGH183" s="6"/>
      <c r="GGI183" s="6"/>
      <c r="GGJ183" s="6"/>
      <c r="GGK183" s="9"/>
      <c r="GGL183" s="8"/>
      <c r="GGM183" s="8"/>
      <c r="GGN183" s="8"/>
      <c r="GGO183" s="8"/>
      <c r="GGP183" s="6"/>
      <c r="GGQ183" s="6"/>
      <c r="GGR183" s="6"/>
      <c r="GGS183" s="9"/>
      <c r="GGT183" s="8"/>
      <c r="GGU183" s="8"/>
      <c r="GGV183" s="8"/>
      <c r="GGW183" s="8"/>
      <c r="GGX183" s="6"/>
      <c r="GGY183" s="6"/>
      <c r="GGZ183" s="6"/>
      <c r="GHA183" s="9"/>
      <c r="GHB183" s="8"/>
      <c r="GHC183" s="8"/>
      <c r="GHD183" s="8"/>
      <c r="GHE183" s="8"/>
      <c r="GHF183" s="6"/>
      <c r="GHG183" s="6"/>
      <c r="GHH183" s="6"/>
      <c r="GHI183" s="9"/>
      <c r="GHJ183" s="8"/>
      <c r="GHK183" s="8"/>
      <c r="GHL183" s="8"/>
      <c r="GHM183" s="8"/>
      <c r="GHN183" s="6"/>
      <c r="GHO183" s="6"/>
      <c r="GHP183" s="6"/>
      <c r="GHQ183" s="9"/>
      <c r="GHR183" s="8"/>
      <c r="GHS183" s="8"/>
      <c r="GHT183" s="8"/>
      <c r="GHU183" s="8"/>
      <c r="GHV183" s="6"/>
      <c r="GHW183" s="6"/>
      <c r="GHX183" s="6"/>
      <c r="GHY183" s="9"/>
      <c r="GHZ183" s="8"/>
      <c r="GIA183" s="8"/>
      <c r="GIB183" s="8"/>
      <c r="GIC183" s="8"/>
      <c r="GID183" s="6"/>
      <c r="GIE183" s="6"/>
      <c r="GIF183" s="6"/>
      <c r="GIG183" s="9"/>
      <c r="GIH183" s="8"/>
      <c r="GII183" s="8"/>
      <c r="GIJ183" s="8"/>
      <c r="GIK183" s="8"/>
      <c r="GIL183" s="6"/>
      <c r="GIM183" s="6"/>
      <c r="GIN183" s="6"/>
      <c r="GIO183" s="9"/>
      <c r="GIP183" s="8"/>
      <c r="GIQ183" s="8"/>
      <c r="GIR183" s="8"/>
      <c r="GIS183" s="8"/>
      <c r="GIT183" s="6"/>
      <c r="GIU183" s="6"/>
      <c r="GIV183" s="6"/>
      <c r="GIW183" s="9"/>
      <c r="GIX183" s="8"/>
      <c r="GIY183" s="8"/>
      <c r="GIZ183" s="8"/>
      <c r="GJA183" s="8"/>
      <c r="GJB183" s="6"/>
      <c r="GJC183" s="6"/>
      <c r="GJD183" s="6"/>
      <c r="GJE183" s="9"/>
      <c r="GJF183" s="8"/>
      <c r="GJG183" s="8"/>
      <c r="GJH183" s="8"/>
      <c r="GJI183" s="8"/>
      <c r="GJJ183" s="6"/>
      <c r="GJK183" s="6"/>
      <c r="GJL183" s="6"/>
      <c r="GJM183" s="9"/>
      <c r="GJN183" s="8"/>
      <c r="GJO183" s="8"/>
      <c r="GJP183" s="8"/>
      <c r="GJQ183" s="8"/>
      <c r="GJR183" s="6"/>
      <c r="GJS183" s="6"/>
      <c r="GJT183" s="6"/>
      <c r="GJU183" s="9"/>
      <c r="GJV183" s="8"/>
      <c r="GJW183" s="8"/>
      <c r="GJX183" s="8"/>
      <c r="GJY183" s="8"/>
      <c r="GJZ183" s="6"/>
      <c r="GKA183" s="6"/>
      <c r="GKB183" s="6"/>
      <c r="GKC183" s="9"/>
      <c r="GKD183" s="8"/>
      <c r="GKE183" s="8"/>
      <c r="GKF183" s="8"/>
      <c r="GKG183" s="8"/>
      <c r="GKH183" s="6"/>
      <c r="GKI183" s="6"/>
      <c r="GKJ183" s="6"/>
      <c r="GKK183" s="9"/>
      <c r="GKL183" s="8"/>
      <c r="GKM183" s="8"/>
      <c r="GKN183" s="8"/>
      <c r="GKO183" s="8"/>
      <c r="GKP183" s="6"/>
      <c r="GKQ183" s="6"/>
      <c r="GKR183" s="6"/>
      <c r="GKS183" s="9"/>
      <c r="GKT183" s="8"/>
      <c r="GKU183" s="8"/>
      <c r="GKV183" s="8"/>
      <c r="GKW183" s="8"/>
      <c r="GKX183" s="6"/>
      <c r="GKY183" s="6"/>
      <c r="GKZ183" s="6"/>
      <c r="GLA183" s="9"/>
      <c r="GLB183" s="8"/>
      <c r="GLC183" s="8"/>
      <c r="GLD183" s="8"/>
      <c r="GLE183" s="8"/>
      <c r="GLF183" s="6"/>
      <c r="GLG183" s="6"/>
      <c r="GLH183" s="6"/>
      <c r="GLI183" s="9"/>
      <c r="GLJ183" s="8"/>
      <c r="GLK183" s="8"/>
      <c r="GLL183" s="8"/>
      <c r="GLM183" s="8"/>
      <c r="GLN183" s="6"/>
      <c r="GLO183" s="6"/>
      <c r="GLP183" s="6"/>
      <c r="GLQ183" s="9"/>
      <c r="GLR183" s="8"/>
      <c r="GLS183" s="8"/>
      <c r="GLT183" s="8"/>
      <c r="GLU183" s="8"/>
      <c r="GLV183" s="6"/>
      <c r="GLW183" s="6"/>
      <c r="GLX183" s="6"/>
      <c r="GLY183" s="9"/>
      <c r="GLZ183" s="8"/>
      <c r="GMA183" s="8"/>
      <c r="GMB183" s="8"/>
      <c r="GMC183" s="8"/>
      <c r="GMD183" s="6"/>
      <c r="GME183" s="6"/>
      <c r="GMF183" s="6"/>
      <c r="GMG183" s="9"/>
      <c r="GMH183" s="8"/>
      <c r="GMI183" s="8"/>
      <c r="GMJ183" s="8"/>
      <c r="GMK183" s="8"/>
      <c r="GML183" s="6"/>
      <c r="GMM183" s="6"/>
      <c r="GMN183" s="6"/>
      <c r="GMO183" s="9"/>
      <c r="GMP183" s="8"/>
      <c r="GMQ183" s="8"/>
      <c r="GMR183" s="8"/>
      <c r="GMS183" s="8"/>
      <c r="GMT183" s="6"/>
      <c r="GMU183" s="6"/>
      <c r="GMV183" s="6"/>
      <c r="GMW183" s="9"/>
      <c r="GMX183" s="8"/>
      <c r="GMY183" s="8"/>
      <c r="GMZ183" s="8"/>
      <c r="GNA183" s="8"/>
      <c r="GNB183" s="6"/>
      <c r="GNC183" s="6"/>
      <c r="GND183" s="6"/>
      <c r="GNE183" s="9"/>
      <c r="GNF183" s="8"/>
      <c r="GNG183" s="8"/>
      <c r="GNH183" s="8"/>
      <c r="GNI183" s="8"/>
      <c r="GNJ183" s="6"/>
      <c r="GNK183" s="6"/>
      <c r="GNL183" s="6"/>
      <c r="GNM183" s="9"/>
      <c r="GNN183" s="8"/>
      <c r="GNO183" s="8"/>
      <c r="GNP183" s="8"/>
      <c r="GNQ183" s="8"/>
      <c r="GNR183" s="6"/>
      <c r="GNS183" s="6"/>
      <c r="GNT183" s="6"/>
      <c r="GNU183" s="9"/>
      <c r="GNV183" s="8"/>
      <c r="GNW183" s="8"/>
      <c r="GNX183" s="8"/>
      <c r="GNY183" s="8"/>
      <c r="GNZ183" s="6"/>
      <c r="GOA183" s="6"/>
      <c r="GOB183" s="6"/>
      <c r="GOC183" s="9"/>
      <c r="GOD183" s="8"/>
      <c r="GOE183" s="8"/>
      <c r="GOF183" s="8"/>
      <c r="GOG183" s="8"/>
      <c r="GOH183" s="6"/>
      <c r="GOI183" s="6"/>
      <c r="GOJ183" s="6"/>
      <c r="GOK183" s="9"/>
      <c r="GOL183" s="8"/>
      <c r="GOM183" s="8"/>
      <c r="GON183" s="8"/>
      <c r="GOO183" s="8"/>
      <c r="GOP183" s="6"/>
      <c r="GOQ183" s="6"/>
      <c r="GOR183" s="6"/>
      <c r="GOS183" s="9"/>
      <c r="GOT183" s="8"/>
      <c r="GOU183" s="8"/>
      <c r="GOV183" s="8"/>
      <c r="GOW183" s="8"/>
      <c r="GOX183" s="6"/>
      <c r="GOY183" s="6"/>
      <c r="GOZ183" s="6"/>
      <c r="GPA183" s="9"/>
      <c r="GPB183" s="8"/>
      <c r="GPC183" s="8"/>
      <c r="GPD183" s="8"/>
      <c r="GPE183" s="8"/>
      <c r="GPF183" s="6"/>
      <c r="GPG183" s="6"/>
      <c r="GPH183" s="6"/>
      <c r="GPI183" s="9"/>
      <c r="GPJ183" s="8"/>
      <c r="GPK183" s="8"/>
      <c r="GPL183" s="8"/>
      <c r="GPM183" s="8"/>
      <c r="GPN183" s="6"/>
      <c r="GPO183" s="6"/>
      <c r="GPP183" s="6"/>
      <c r="GPQ183" s="9"/>
      <c r="GPR183" s="8"/>
      <c r="GPS183" s="8"/>
      <c r="GPT183" s="8"/>
      <c r="GPU183" s="8"/>
      <c r="GPV183" s="6"/>
      <c r="GPW183" s="6"/>
      <c r="GPX183" s="6"/>
      <c r="GPY183" s="9"/>
      <c r="GPZ183" s="8"/>
      <c r="GQA183" s="8"/>
      <c r="GQB183" s="8"/>
      <c r="GQC183" s="8"/>
      <c r="GQD183" s="6"/>
      <c r="GQE183" s="6"/>
      <c r="GQF183" s="6"/>
      <c r="GQG183" s="9"/>
      <c r="GQH183" s="8"/>
      <c r="GQI183" s="8"/>
      <c r="GQJ183" s="8"/>
      <c r="GQK183" s="8"/>
      <c r="GQL183" s="6"/>
      <c r="GQM183" s="6"/>
      <c r="GQN183" s="6"/>
      <c r="GQO183" s="9"/>
      <c r="GQP183" s="8"/>
      <c r="GQQ183" s="8"/>
      <c r="GQR183" s="8"/>
      <c r="GQS183" s="8"/>
      <c r="GQT183" s="6"/>
      <c r="GQU183" s="6"/>
      <c r="GQV183" s="6"/>
      <c r="GQW183" s="9"/>
      <c r="GQX183" s="8"/>
      <c r="GQY183" s="8"/>
      <c r="GQZ183" s="8"/>
      <c r="GRA183" s="8"/>
      <c r="GRB183" s="6"/>
      <c r="GRC183" s="6"/>
      <c r="GRD183" s="6"/>
      <c r="GRE183" s="9"/>
      <c r="GRF183" s="8"/>
      <c r="GRG183" s="8"/>
      <c r="GRH183" s="8"/>
      <c r="GRI183" s="8"/>
      <c r="GRJ183" s="6"/>
      <c r="GRK183" s="6"/>
      <c r="GRL183" s="6"/>
      <c r="GRM183" s="9"/>
      <c r="GRN183" s="8"/>
      <c r="GRO183" s="8"/>
      <c r="GRP183" s="8"/>
      <c r="GRQ183" s="8"/>
      <c r="GRR183" s="6"/>
      <c r="GRS183" s="6"/>
      <c r="GRT183" s="6"/>
      <c r="GRU183" s="9"/>
      <c r="GRV183" s="8"/>
      <c r="GRW183" s="8"/>
      <c r="GRX183" s="8"/>
      <c r="GRY183" s="8"/>
      <c r="GRZ183" s="6"/>
      <c r="GSA183" s="6"/>
      <c r="GSB183" s="6"/>
      <c r="GSC183" s="9"/>
      <c r="GSD183" s="8"/>
      <c r="GSE183" s="8"/>
      <c r="GSF183" s="8"/>
      <c r="GSG183" s="8"/>
      <c r="GSH183" s="6"/>
      <c r="GSI183" s="6"/>
      <c r="GSJ183" s="6"/>
      <c r="GSK183" s="9"/>
      <c r="GSL183" s="8"/>
      <c r="GSM183" s="8"/>
      <c r="GSN183" s="8"/>
      <c r="GSO183" s="8"/>
      <c r="GSP183" s="6"/>
      <c r="GSQ183" s="6"/>
      <c r="GSR183" s="6"/>
      <c r="GSS183" s="9"/>
      <c r="GST183" s="8"/>
      <c r="GSU183" s="8"/>
      <c r="GSV183" s="8"/>
      <c r="GSW183" s="8"/>
      <c r="GSX183" s="6"/>
      <c r="GSY183" s="6"/>
      <c r="GSZ183" s="6"/>
      <c r="GTA183" s="9"/>
      <c r="GTB183" s="8"/>
      <c r="GTC183" s="8"/>
      <c r="GTD183" s="8"/>
      <c r="GTE183" s="8"/>
      <c r="GTF183" s="6"/>
      <c r="GTG183" s="6"/>
      <c r="GTH183" s="6"/>
      <c r="GTI183" s="9"/>
      <c r="GTJ183" s="8"/>
      <c r="GTK183" s="8"/>
      <c r="GTL183" s="8"/>
      <c r="GTM183" s="8"/>
      <c r="GTN183" s="6"/>
      <c r="GTO183" s="6"/>
      <c r="GTP183" s="6"/>
      <c r="GTQ183" s="9"/>
      <c r="GTR183" s="8"/>
      <c r="GTS183" s="8"/>
      <c r="GTT183" s="8"/>
      <c r="GTU183" s="8"/>
      <c r="GTV183" s="6"/>
      <c r="GTW183" s="6"/>
      <c r="GTX183" s="6"/>
      <c r="GTY183" s="9"/>
      <c r="GTZ183" s="8"/>
      <c r="GUA183" s="8"/>
      <c r="GUB183" s="8"/>
      <c r="GUC183" s="8"/>
      <c r="GUD183" s="6"/>
      <c r="GUE183" s="6"/>
      <c r="GUF183" s="6"/>
      <c r="GUG183" s="9"/>
      <c r="GUH183" s="8"/>
      <c r="GUI183" s="8"/>
      <c r="GUJ183" s="8"/>
      <c r="GUK183" s="8"/>
      <c r="GUL183" s="6"/>
      <c r="GUM183" s="6"/>
      <c r="GUN183" s="6"/>
      <c r="GUO183" s="9"/>
      <c r="GUP183" s="8"/>
      <c r="GUQ183" s="8"/>
      <c r="GUR183" s="8"/>
      <c r="GUS183" s="8"/>
      <c r="GUT183" s="6"/>
      <c r="GUU183" s="6"/>
      <c r="GUV183" s="6"/>
      <c r="GUW183" s="9"/>
      <c r="GUX183" s="8"/>
      <c r="GUY183" s="8"/>
      <c r="GUZ183" s="8"/>
      <c r="GVA183" s="8"/>
      <c r="GVB183" s="6"/>
      <c r="GVC183" s="6"/>
      <c r="GVD183" s="6"/>
      <c r="GVE183" s="9"/>
      <c r="GVF183" s="8"/>
      <c r="GVG183" s="8"/>
      <c r="GVH183" s="8"/>
      <c r="GVI183" s="8"/>
      <c r="GVJ183" s="6"/>
      <c r="GVK183" s="6"/>
      <c r="GVL183" s="6"/>
      <c r="GVM183" s="9"/>
      <c r="GVN183" s="8"/>
      <c r="GVO183" s="8"/>
      <c r="GVP183" s="8"/>
      <c r="GVQ183" s="8"/>
      <c r="GVR183" s="6"/>
      <c r="GVS183" s="6"/>
      <c r="GVT183" s="6"/>
      <c r="GVU183" s="9"/>
      <c r="GVV183" s="8"/>
      <c r="GVW183" s="8"/>
      <c r="GVX183" s="8"/>
      <c r="GVY183" s="8"/>
      <c r="GVZ183" s="6"/>
      <c r="GWA183" s="6"/>
      <c r="GWB183" s="6"/>
      <c r="GWC183" s="9"/>
      <c r="GWD183" s="8"/>
      <c r="GWE183" s="8"/>
      <c r="GWF183" s="8"/>
      <c r="GWG183" s="8"/>
      <c r="GWH183" s="6"/>
      <c r="GWI183" s="6"/>
      <c r="GWJ183" s="6"/>
      <c r="GWK183" s="9"/>
      <c r="GWL183" s="8"/>
      <c r="GWM183" s="8"/>
      <c r="GWN183" s="8"/>
      <c r="GWO183" s="8"/>
      <c r="GWP183" s="6"/>
      <c r="GWQ183" s="6"/>
      <c r="GWR183" s="6"/>
      <c r="GWS183" s="9"/>
      <c r="GWT183" s="8"/>
      <c r="GWU183" s="8"/>
      <c r="GWV183" s="8"/>
      <c r="GWW183" s="8"/>
      <c r="GWX183" s="6"/>
      <c r="GWY183" s="6"/>
      <c r="GWZ183" s="6"/>
      <c r="GXA183" s="9"/>
      <c r="GXB183" s="8"/>
      <c r="GXC183" s="8"/>
      <c r="GXD183" s="8"/>
      <c r="GXE183" s="8"/>
      <c r="GXF183" s="6"/>
      <c r="GXG183" s="6"/>
      <c r="GXH183" s="6"/>
      <c r="GXI183" s="9"/>
      <c r="GXJ183" s="8"/>
      <c r="GXK183" s="8"/>
      <c r="GXL183" s="8"/>
      <c r="GXM183" s="8"/>
      <c r="GXN183" s="6"/>
      <c r="GXO183" s="6"/>
      <c r="GXP183" s="6"/>
      <c r="GXQ183" s="9"/>
      <c r="GXR183" s="8"/>
      <c r="GXS183" s="8"/>
      <c r="GXT183" s="8"/>
      <c r="GXU183" s="8"/>
      <c r="GXV183" s="6"/>
      <c r="GXW183" s="6"/>
      <c r="GXX183" s="6"/>
      <c r="GXY183" s="9"/>
      <c r="GXZ183" s="8"/>
      <c r="GYA183" s="8"/>
      <c r="GYB183" s="8"/>
      <c r="GYC183" s="8"/>
      <c r="GYD183" s="6"/>
      <c r="GYE183" s="6"/>
      <c r="GYF183" s="6"/>
      <c r="GYG183" s="9"/>
      <c r="GYH183" s="8"/>
      <c r="GYI183" s="8"/>
      <c r="GYJ183" s="8"/>
      <c r="GYK183" s="8"/>
      <c r="GYL183" s="6"/>
      <c r="GYM183" s="6"/>
      <c r="GYN183" s="6"/>
      <c r="GYO183" s="9"/>
      <c r="GYP183" s="8"/>
      <c r="GYQ183" s="8"/>
      <c r="GYR183" s="8"/>
      <c r="GYS183" s="8"/>
      <c r="GYT183" s="6"/>
      <c r="GYU183" s="6"/>
      <c r="GYV183" s="6"/>
      <c r="GYW183" s="9"/>
      <c r="GYX183" s="8"/>
      <c r="GYY183" s="8"/>
      <c r="GYZ183" s="8"/>
      <c r="GZA183" s="8"/>
      <c r="GZB183" s="6"/>
      <c r="GZC183" s="6"/>
      <c r="GZD183" s="6"/>
      <c r="GZE183" s="9"/>
      <c r="GZF183" s="8"/>
      <c r="GZG183" s="8"/>
      <c r="GZH183" s="8"/>
      <c r="GZI183" s="8"/>
      <c r="GZJ183" s="6"/>
      <c r="GZK183" s="6"/>
      <c r="GZL183" s="6"/>
      <c r="GZM183" s="9"/>
      <c r="GZN183" s="8"/>
      <c r="GZO183" s="8"/>
      <c r="GZP183" s="8"/>
      <c r="GZQ183" s="8"/>
      <c r="GZR183" s="6"/>
      <c r="GZS183" s="6"/>
      <c r="GZT183" s="6"/>
      <c r="GZU183" s="9"/>
      <c r="GZV183" s="8"/>
      <c r="GZW183" s="8"/>
      <c r="GZX183" s="8"/>
      <c r="GZY183" s="8"/>
      <c r="GZZ183" s="6"/>
      <c r="HAA183" s="6"/>
      <c r="HAB183" s="6"/>
      <c r="HAC183" s="9"/>
      <c r="HAD183" s="8"/>
      <c r="HAE183" s="8"/>
      <c r="HAF183" s="8"/>
      <c r="HAG183" s="8"/>
      <c r="HAH183" s="6"/>
      <c r="HAI183" s="6"/>
      <c r="HAJ183" s="6"/>
      <c r="HAK183" s="9"/>
      <c r="HAL183" s="8"/>
      <c r="HAM183" s="8"/>
      <c r="HAN183" s="8"/>
      <c r="HAO183" s="8"/>
      <c r="HAP183" s="6"/>
      <c r="HAQ183" s="6"/>
      <c r="HAR183" s="6"/>
      <c r="HAS183" s="9"/>
      <c r="HAT183" s="8"/>
      <c r="HAU183" s="8"/>
      <c r="HAV183" s="8"/>
      <c r="HAW183" s="8"/>
      <c r="HAX183" s="6"/>
      <c r="HAY183" s="6"/>
      <c r="HAZ183" s="6"/>
      <c r="HBA183" s="9"/>
      <c r="HBB183" s="8"/>
      <c r="HBC183" s="8"/>
      <c r="HBD183" s="8"/>
      <c r="HBE183" s="8"/>
      <c r="HBF183" s="6"/>
      <c r="HBG183" s="6"/>
      <c r="HBH183" s="6"/>
      <c r="HBI183" s="9"/>
      <c r="HBJ183" s="8"/>
      <c r="HBK183" s="8"/>
      <c r="HBL183" s="8"/>
      <c r="HBM183" s="8"/>
      <c r="HBN183" s="6"/>
      <c r="HBO183" s="6"/>
      <c r="HBP183" s="6"/>
      <c r="HBQ183" s="9"/>
      <c r="HBR183" s="8"/>
      <c r="HBS183" s="8"/>
      <c r="HBT183" s="8"/>
      <c r="HBU183" s="8"/>
      <c r="HBV183" s="6"/>
      <c r="HBW183" s="6"/>
      <c r="HBX183" s="6"/>
      <c r="HBY183" s="9"/>
      <c r="HBZ183" s="8"/>
      <c r="HCA183" s="8"/>
      <c r="HCB183" s="8"/>
      <c r="HCC183" s="8"/>
      <c r="HCD183" s="6"/>
      <c r="HCE183" s="6"/>
      <c r="HCF183" s="6"/>
      <c r="HCG183" s="9"/>
      <c r="HCH183" s="8"/>
      <c r="HCI183" s="8"/>
      <c r="HCJ183" s="8"/>
      <c r="HCK183" s="8"/>
      <c r="HCL183" s="6"/>
      <c r="HCM183" s="6"/>
      <c r="HCN183" s="6"/>
      <c r="HCO183" s="9"/>
      <c r="HCP183" s="8"/>
      <c r="HCQ183" s="8"/>
      <c r="HCR183" s="8"/>
      <c r="HCS183" s="8"/>
      <c r="HCT183" s="6"/>
      <c r="HCU183" s="6"/>
      <c r="HCV183" s="6"/>
      <c r="HCW183" s="9"/>
      <c r="HCX183" s="8"/>
      <c r="HCY183" s="8"/>
      <c r="HCZ183" s="8"/>
      <c r="HDA183" s="8"/>
      <c r="HDB183" s="6"/>
      <c r="HDC183" s="6"/>
      <c r="HDD183" s="6"/>
      <c r="HDE183" s="9"/>
      <c r="HDF183" s="8"/>
      <c r="HDG183" s="8"/>
      <c r="HDH183" s="8"/>
      <c r="HDI183" s="8"/>
      <c r="HDJ183" s="6"/>
      <c r="HDK183" s="6"/>
      <c r="HDL183" s="6"/>
      <c r="HDM183" s="9"/>
      <c r="HDN183" s="8"/>
      <c r="HDO183" s="8"/>
      <c r="HDP183" s="8"/>
      <c r="HDQ183" s="8"/>
      <c r="HDR183" s="6"/>
      <c r="HDS183" s="6"/>
      <c r="HDT183" s="6"/>
      <c r="HDU183" s="9"/>
      <c r="HDV183" s="8"/>
      <c r="HDW183" s="8"/>
      <c r="HDX183" s="8"/>
      <c r="HDY183" s="8"/>
      <c r="HDZ183" s="6"/>
      <c r="HEA183" s="6"/>
      <c r="HEB183" s="6"/>
      <c r="HEC183" s="9"/>
      <c r="HED183" s="8"/>
      <c r="HEE183" s="8"/>
      <c r="HEF183" s="8"/>
      <c r="HEG183" s="8"/>
      <c r="HEH183" s="6"/>
      <c r="HEI183" s="6"/>
      <c r="HEJ183" s="6"/>
      <c r="HEK183" s="9"/>
      <c r="HEL183" s="8"/>
      <c r="HEM183" s="8"/>
      <c r="HEN183" s="8"/>
      <c r="HEO183" s="8"/>
      <c r="HEP183" s="6"/>
      <c r="HEQ183" s="6"/>
      <c r="HER183" s="6"/>
      <c r="HES183" s="9"/>
      <c r="HET183" s="8"/>
      <c r="HEU183" s="8"/>
      <c r="HEV183" s="8"/>
      <c r="HEW183" s="8"/>
      <c r="HEX183" s="6"/>
      <c r="HEY183" s="6"/>
      <c r="HEZ183" s="6"/>
      <c r="HFA183" s="9"/>
      <c r="HFB183" s="8"/>
      <c r="HFC183" s="8"/>
      <c r="HFD183" s="8"/>
      <c r="HFE183" s="8"/>
      <c r="HFF183" s="6"/>
      <c r="HFG183" s="6"/>
      <c r="HFH183" s="6"/>
      <c r="HFI183" s="9"/>
      <c r="HFJ183" s="8"/>
      <c r="HFK183" s="8"/>
      <c r="HFL183" s="8"/>
      <c r="HFM183" s="8"/>
      <c r="HFN183" s="6"/>
      <c r="HFO183" s="6"/>
      <c r="HFP183" s="6"/>
      <c r="HFQ183" s="9"/>
      <c r="HFR183" s="8"/>
      <c r="HFS183" s="8"/>
      <c r="HFT183" s="8"/>
      <c r="HFU183" s="8"/>
      <c r="HFV183" s="6"/>
      <c r="HFW183" s="6"/>
      <c r="HFX183" s="6"/>
      <c r="HFY183" s="9"/>
      <c r="HFZ183" s="8"/>
      <c r="HGA183" s="8"/>
      <c r="HGB183" s="8"/>
      <c r="HGC183" s="8"/>
      <c r="HGD183" s="6"/>
      <c r="HGE183" s="6"/>
      <c r="HGF183" s="6"/>
      <c r="HGG183" s="9"/>
      <c r="HGH183" s="8"/>
      <c r="HGI183" s="8"/>
      <c r="HGJ183" s="8"/>
      <c r="HGK183" s="8"/>
      <c r="HGL183" s="6"/>
      <c r="HGM183" s="6"/>
      <c r="HGN183" s="6"/>
      <c r="HGO183" s="9"/>
      <c r="HGP183" s="8"/>
      <c r="HGQ183" s="8"/>
      <c r="HGR183" s="8"/>
      <c r="HGS183" s="8"/>
      <c r="HGT183" s="6"/>
      <c r="HGU183" s="6"/>
      <c r="HGV183" s="6"/>
      <c r="HGW183" s="9"/>
      <c r="HGX183" s="8"/>
      <c r="HGY183" s="8"/>
      <c r="HGZ183" s="8"/>
      <c r="HHA183" s="8"/>
      <c r="HHB183" s="6"/>
      <c r="HHC183" s="6"/>
      <c r="HHD183" s="6"/>
      <c r="HHE183" s="9"/>
      <c r="HHF183" s="8"/>
      <c r="HHG183" s="8"/>
      <c r="HHH183" s="8"/>
      <c r="HHI183" s="8"/>
      <c r="HHJ183" s="6"/>
      <c r="HHK183" s="6"/>
      <c r="HHL183" s="6"/>
      <c r="HHM183" s="9"/>
      <c r="HHN183" s="8"/>
      <c r="HHO183" s="8"/>
      <c r="HHP183" s="8"/>
      <c r="HHQ183" s="8"/>
      <c r="HHR183" s="6"/>
      <c r="HHS183" s="6"/>
      <c r="HHT183" s="6"/>
      <c r="HHU183" s="9"/>
      <c r="HHV183" s="8"/>
      <c r="HHW183" s="8"/>
      <c r="HHX183" s="8"/>
      <c r="HHY183" s="8"/>
      <c r="HHZ183" s="6"/>
      <c r="HIA183" s="6"/>
      <c r="HIB183" s="6"/>
      <c r="HIC183" s="9"/>
      <c r="HID183" s="8"/>
      <c r="HIE183" s="8"/>
      <c r="HIF183" s="8"/>
      <c r="HIG183" s="8"/>
      <c r="HIH183" s="6"/>
      <c r="HII183" s="6"/>
      <c r="HIJ183" s="6"/>
      <c r="HIK183" s="9"/>
      <c r="HIL183" s="8"/>
      <c r="HIM183" s="8"/>
      <c r="HIN183" s="8"/>
      <c r="HIO183" s="8"/>
      <c r="HIP183" s="6"/>
      <c r="HIQ183" s="6"/>
      <c r="HIR183" s="6"/>
      <c r="HIS183" s="9"/>
      <c r="HIT183" s="8"/>
      <c r="HIU183" s="8"/>
      <c r="HIV183" s="8"/>
      <c r="HIW183" s="8"/>
      <c r="HIX183" s="6"/>
      <c r="HIY183" s="6"/>
      <c r="HIZ183" s="6"/>
      <c r="HJA183" s="9"/>
      <c r="HJB183" s="8"/>
      <c r="HJC183" s="8"/>
      <c r="HJD183" s="8"/>
      <c r="HJE183" s="8"/>
      <c r="HJF183" s="6"/>
      <c r="HJG183" s="6"/>
      <c r="HJH183" s="6"/>
      <c r="HJI183" s="9"/>
      <c r="HJJ183" s="8"/>
      <c r="HJK183" s="8"/>
      <c r="HJL183" s="8"/>
      <c r="HJM183" s="8"/>
      <c r="HJN183" s="6"/>
      <c r="HJO183" s="6"/>
      <c r="HJP183" s="6"/>
      <c r="HJQ183" s="9"/>
      <c r="HJR183" s="8"/>
      <c r="HJS183" s="8"/>
      <c r="HJT183" s="8"/>
      <c r="HJU183" s="8"/>
      <c r="HJV183" s="6"/>
      <c r="HJW183" s="6"/>
      <c r="HJX183" s="6"/>
      <c r="HJY183" s="9"/>
      <c r="HJZ183" s="8"/>
      <c r="HKA183" s="8"/>
      <c r="HKB183" s="8"/>
      <c r="HKC183" s="8"/>
      <c r="HKD183" s="6"/>
      <c r="HKE183" s="6"/>
      <c r="HKF183" s="6"/>
      <c r="HKG183" s="9"/>
      <c r="HKH183" s="8"/>
      <c r="HKI183" s="8"/>
      <c r="HKJ183" s="8"/>
      <c r="HKK183" s="8"/>
      <c r="HKL183" s="6"/>
      <c r="HKM183" s="6"/>
      <c r="HKN183" s="6"/>
      <c r="HKO183" s="9"/>
      <c r="HKP183" s="8"/>
      <c r="HKQ183" s="8"/>
      <c r="HKR183" s="8"/>
      <c r="HKS183" s="8"/>
      <c r="HKT183" s="6"/>
      <c r="HKU183" s="6"/>
      <c r="HKV183" s="6"/>
      <c r="HKW183" s="9"/>
      <c r="HKX183" s="8"/>
      <c r="HKY183" s="8"/>
      <c r="HKZ183" s="8"/>
      <c r="HLA183" s="8"/>
      <c r="HLB183" s="6"/>
      <c r="HLC183" s="6"/>
      <c r="HLD183" s="6"/>
      <c r="HLE183" s="9"/>
      <c r="HLF183" s="8"/>
      <c r="HLG183" s="8"/>
      <c r="HLH183" s="8"/>
      <c r="HLI183" s="8"/>
      <c r="HLJ183" s="6"/>
      <c r="HLK183" s="6"/>
      <c r="HLL183" s="6"/>
      <c r="HLM183" s="9"/>
      <c r="HLN183" s="8"/>
      <c r="HLO183" s="8"/>
      <c r="HLP183" s="8"/>
      <c r="HLQ183" s="8"/>
      <c r="HLR183" s="6"/>
      <c r="HLS183" s="6"/>
      <c r="HLT183" s="6"/>
      <c r="HLU183" s="9"/>
      <c r="HLV183" s="8"/>
      <c r="HLW183" s="8"/>
      <c r="HLX183" s="8"/>
      <c r="HLY183" s="8"/>
      <c r="HLZ183" s="6"/>
      <c r="HMA183" s="6"/>
      <c r="HMB183" s="6"/>
      <c r="HMC183" s="9"/>
      <c r="HMD183" s="8"/>
      <c r="HME183" s="8"/>
      <c r="HMF183" s="8"/>
      <c r="HMG183" s="8"/>
      <c r="HMH183" s="6"/>
      <c r="HMI183" s="6"/>
      <c r="HMJ183" s="6"/>
      <c r="HMK183" s="9"/>
      <c r="HML183" s="8"/>
      <c r="HMM183" s="8"/>
      <c r="HMN183" s="8"/>
      <c r="HMO183" s="8"/>
      <c r="HMP183" s="6"/>
      <c r="HMQ183" s="6"/>
      <c r="HMR183" s="6"/>
      <c r="HMS183" s="9"/>
      <c r="HMT183" s="8"/>
      <c r="HMU183" s="8"/>
      <c r="HMV183" s="8"/>
      <c r="HMW183" s="8"/>
      <c r="HMX183" s="6"/>
      <c r="HMY183" s="6"/>
      <c r="HMZ183" s="6"/>
      <c r="HNA183" s="9"/>
      <c r="HNB183" s="8"/>
      <c r="HNC183" s="8"/>
      <c r="HND183" s="8"/>
      <c r="HNE183" s="8"/>
      <c r="HNF183" s="6"/>
      <c r="HNG183" s="6"/>
      <c r="HNH183" s="6"/>
      <c r="HNI183" s="9"/>
      <c r="HNJ183" s="8"/>
      <c r="HNK183" s="8"/>
      <c r="HNL183" s="8"/>
      <c r="HNM183" s="8"/>
      <c r="HNN183" s="6"/>
      <c r="HNO183" s="6"/>
      <c r="HNP183" s="6"/>
      <c r="HNQ183" s="9"/>
      <c r="HNR183" s="8"/>
      <c r="HNS183" s="8"/>
      <c r="HNT183" s="8"/>
      <c r="HNU183" s="8"/>
      <c r="HNV183" s="6"/>
      <c r="HNW183" s="6"/>
      <c r="HNX183" s="6"/>
      <c r="HNY183" s="9"/>
      <c r="HNZ183" s="8"/>
      <c r="HOA183" s="8"/>
      <c r="HOB183" s="8"/>
      <c r="HOC183" s="8"/>
      <c r="HOD183" s="6"/>
      <c r="HOE183" s="6"/>
      <c r="HOF183" s="6"/>
      <c r="HOG183" s="9"/>
      <c r="HOH183" s="8"/>
      <c r="HOI183" s="8"/>
      <c r="HOJ183" s="8"/>
      <c r="HOK183" s="8"/>
      <c r="HOL183" s="6"/>
      <c r="HOM183" s="6"/>
      <c r="HON183" s="6"/>
      <c r="HOO183" s="9"/>
      <c r="HOP183" s="8"/>
      <c r="HOQ183" s="8"/>
      <c r="HOR183" s="8"/>
      <c r="HOS183" s="8"/>
      <c r="HOT183" s="6"/>
      <c r="HOU183" s="6"/>
      <c r="HOV183" s="6"/>
      <c r="HOW183" s="9"/>
      <c r="HOX183" s="8"/>
      <c r="HOY183" s="8"/>
      <c r="HOZ183" s="8"/>
      <c r="HPA183" s="8"/>
      <c r="HPB183" s="6"/>
      <c r="HPC183" s="6"/>
      <c r="HPD183" s="6"/>
      <c r="HPE183" s="9"/>
      <c r="HPF183" s="8"/>
      <c r="HPG183" s="8"/>
      <c r="HPH183" s="8"/>
      <c r="HPI183" s="8"/>
      <c r="HPJ183" s="6"/>
      <c r="HPK183" s="6"/>
      <c r="HPL183" s="6"/>
      <c r="HPM183" s="9"/>
      <c r="HPN183" s="8"/>
      <c r="HPO183" s="8"/>
      <c r="HPP183" s="8"/>
      <c r="HPQ183" s="8"/>
      <c r="HPR183" s="6"/>
      <c r="HPS183" s="6"/>
      <c r="HPT183" s="6"/>
      <c r="HPU183" s="9"/>
      <c r="HPV183" s="8"/>
      <c r="HPW183" s="8"/>
      <c r="HPX183" s="8"/>
      <c r="HPY183" s="8"/>
      <c r="HPZ183" s="6"/>
      <c r="HQA183" s="6"/>
      <c r="HQB183" s="6"/>
      <c r="HQC183" s="9"/>
      <c r="HQD183" s="8"/>
      <c r="HQE183" s="8"/>
      <c r="HQF183" s="8"/>
      <c r="HQG183" s="8"/>
      <c r="HQH183" s="6"/>
      <c r="HQI183" s="6"/>
      <c r="HQJ183" s="6"/>
      <c r="HQK183" s="9"/>
      <c r="HQL183" s="8"/>
      <c r="HQM183" s="8"/>
      <c r="HQN183" s="8"/>
      <c r="HQO183" s="8"/>
      <c r="HQP183" s="6"/>
      <c r="HQQ183" s="6"/>
      <c r="HQR183" s="6"/>
      <c r="HQS183" s="9"/>
      <c r="HQT183" s="8"/>
      <c r="HQU183" s="8"/>
      <c r="HQV183" s="8"/>
      <c r="HQW183" s="8"/>
      <c r="HQX183" s="6"/>
      <c r="HQY183" s="6"/>
      <c r="HQZ183" s="6"/>
      <c r="HRA183" s="9"/>
      <c r="HRB183" s="8"/>
      <c r="HRC183" s="8"/>
      <c r="HRD183" s="8"/>
      <c r="HRE183" s="8"/>
      <c r="HRF183" s="6"/>
      <c r="HRG183" s="6"/>
      <c r="HRH183" s="6"/>
      <c r="HRI183" s="9"/>
      <c r="HRJ183" s="8"/>
      <c r="HRK183" s="8"/>
      <c r="HRL183" s="8"/>
      <c r="HRM183" s="8"/>
      <c r="HRN183" s="6"/>
      <c r="HRO183" s="6"/>
      <c r="HRP183" s="6"/>
      <c r="HRQ183" s="9"/>
      <c r="HRR183" s="8"/>
      <c r="HRS183" s="8"/>
      <c r="HRT183" s="8"/>
      <c r="HRU183" s="8"/>
      <c r="HRV183" s="6"/>
      <c r="HRW183" s="6"/>
      <c r="HRX183" s="6"/>
      <c r="HRY183" s="9"/>
      <c r="HRZ183" s="8"/>
      <c r="HSA183" s="8"/>
      <c r="HSB183" s="8"/>
      <c r="HSC183" s="8"/>
      <c r="HSD183" s="6"/>
      <c r="HSE183" s="6"/>
      <c r="HSF183" s="6"/>
      <c r="HSG183" s="9"/>
      <c r="HSH183" s="8"/>
      <c r="HSI183" s="8"/>
      <c r="HSJ183" s="8"/>
      <c r="HSK183" s="8"/>
      <c r="HSL183" s="6"/>
      <c r="HSM183" s="6"/>
      <c r="HSN183" s="6"/>
      <c r="HSO183" s="9"/>
      <c r="HSP183" s="8"/>
      <c r="HSQ183" s="8"/>
      <c r="HSR183" s="8"/>
      <c r="HSS183" s="8"/>
      <c r="HST183" s="6"/>
      <c r="HSU183" s="6"/>
      <c r="HSV183" s="6"/>
      <c r="HSW183" s="9"/>
      <c r="HSX183" s="8"/>
      <c r="HSY183" s="8"/>
      <c r="HSZ183" s="8"/>
      <c r="HTA183" s="8"/>
      <c r="HTB183" s="6"/>
      <c r="HTC183" s="6"/>
      <c r="HTD183" s="6"/>
      <c r="HTE183" s="9"/>
      <c r="HTF183" s="8"/>
      <c r="HTG183" s="8"/>
      <c r="HTH183" s="8"/>
      <c r="HTI183" s="8"/>
      <c r="HTJ183" s="6"/>
      <c r="HTK183" s="6"/>
      <c r="HTL183" s="6"/>
      <c r="HTM183" s="9"/>
      <c r="HTN183" s="8"/>
      <c r="HTO183" s="8"/>
      <c r="HTP183" s="8"/>
      <c r="HTQ183" s="8"/>
      <c r="HTR183" s="6"/>
      <c r="HTS183" s="6"/>
      <c r="HTT183" s="6"/>
      <c r="HTU183" s="9"/>
      <c r="HTV183" s="8"/>
      <c r="HTW183" s="8"/>
      <c r="HTX183" s="8"/>
      <c r="HTY183" s="8"/>
      <c r="HTZ183" s="6"/>
      <c r="HUA183" s="6"/>
      <c r="HUB183" s="6"/>
      <c r="HUC183" s="9"/>
      <c r="HUD183" s="8"/>
      <c r="HUE183" s="8"/>
      <c r="HUF183" s="8"/>
      <c r="HUG183" s="8"/>
      <c r="HUH183" s="6"/>
      <c r="HUI183" s="6"/>
      <c r="HUJ183" s="6"/>
      <c r="HUK183" s="9"/>
      <c r="HUL183" s="8"/>
      <c r="HUM183" s="8"/>
      <c r="HUN183" s="8"/>
      <c r="HUO183" s="8"/>
      <c r="HUP183" s="6"/>
      <c r="HUQ183" s="6"/>
      <c r="HUR183" s="6"/>
      <c r="HUS183" s="9"/>
      <c r="HUT183" s="8"/>
      <c r="HUU183" s="8"/>
      <c r="HUV183" s="8"/>
      <c r="HUW183" s="8"/>
      <c r="HUX183" s="6"/>
      <c r="HUY183" s="6"/>
      <c r="HUZ183" s="6"/>
      <c r="HVA183" s="9"/>
      <c r="HVB183" s="8"/>
      <c r="HVC183" s="8"/>
      <c r="HVD183" s="8"/>
      <c r="HVE183" s="8"/>
      <c r="HVF183" s="6"/>
      <c r="HVG183" s="6"/>
      <c r="HVH183" s="6"/>
      <c r="HVI183" s="9"/>
      <c r="HVJ183" s="8"/>
      <c r="HVK183" s="8"/>
      <c r="HVL183" s="8"/>
      <c r="HVM183" s="8"/>
      <c r="HVN183" s="6"/>
      <c r="HVO183" s="6"/>
      <c r="HVP183" s="6"/>
      <c r="HVQ183" s="9"/>
      <c r="HVR183" s="8"/>
      <c r="HVS183" s="8"/>
      <c r="HVT183" s="8"/>
      <c r="HVU183" s="8"/>
      <c r="HVV183" s="6"/>
      <c r="HVW183" s="6"/>
      <c r="HVX183" s="6"/>
      <c r="HVY183" s="9"/>
      <c r="HVZ183" s="8"/>
      <c r="HWA183" s="8"/>
      <c r="HWB183" s="8"/>
      <c r="HWC183" s="8"/>
      <c r="HWD183" s="6"/>
      <c r="HWE183" s="6"/>
      <c r="HWF183" s="6"/>
      <c r="HWG183" s="9"/>
      <c r="HWH183" s="8"/>
      <c r="HWI183" s="8"/>
      <c r="HWJ183" s="8"/>
      <c r="HWK183" s="8"/>
      <c r="HWL183" s="6"/>
      <c r="HWM183" s="6"/>
      <c r="HWN183" s="6"/>
      <c r="HWO183" s="9"/>
      <c r="HWP183" s="8"/>
      <c r="HWQ183" s="8"/>
      <c r="HWR183" s="8"/>
      <c r="HWS183" s="8"/>
      <c r="HWT183" s="6"/>
      <c r="HWU183" s="6"/>
      <c r="HWV183" s="6"/>
      <c r="HWW183" s="9"/>
      <c r="HWX183" s="8"/>
      <c r="HWY183" s="8"/>
      <c r="HWZ183" s="8"/>
      <c r="HXA183" s="8"/>
      <c r="HXB183" s="6"/>
      <c r="HXC183" s="6"/>
      <c r="HXD183" s="6"/>
      <c r="HXE183" s="9"/>
      <c r="HXF183" s="8"/>
      <c r="HXG183" s="8"/>
      <c r="HXH183" s="8"/>
      <c r="HXI183" s="8"/>
      <c r="HXJ183" s="6"/>
      <c r="HXK183" s="6"/>
      <c r="HXL183" s="6"/>
      <c r="HXM183" s="9"/>
      <c r="HXN183" s="8"/>
      <c r="HXO183" s="8"/>
      <c r="HXP183" s="8"/>
      <c r="HXQ183" s="8"/>
      <c r="HXR183" s="6"/>
      <c r="HXS183" s="6"/>
      <c r="HXT183" s="6"/>
      <c r="HXU183" s="9"/>
      <c r="HXV183" s="8"/>
      <c r="HXW183" s="8"/>
      <c r="HXX183" s="8"/>
      <c r="HXY183" s="8"/>
      <c r="HXZ183" s="6"/>
      <c r="HYA183" s="6"/>
      <c r="HYB183" s="6"/>
      <c r="HYC183" s="9"/>
      <c r="HYD183" s="8"/>
      <c r="HYE183" s="8"/>
      <c r="HYF183" s="8"/>
      <c r="HYG183" s="8"/>
      <c r="HYH183" s="6"/>
      <c r="HYI183" s="6"/>
      <c r="HYJ183" s="6"/>
      <c r="HYK183" s="9"/>
      <c r="HYL183" s="8"/>
      <c r="HYM183" s="8"/>
      <c r="HYN183" s="8"/>
      <c r="HYO183" s="8"/>
      <c r="HYP183" s="6"/>
      <c r="HYQ183" s="6"/>
      <c r="HYR183" s="6"/>
      <c r="HYS183" s="9"/>
      <c r="HYT183" s="8"/>
      <c r="HYU183" s="8"/>
      <c r="HYV183" s="8"/>
      <c r="HYW183" s="8"/>
      <c r="HYX183" s="6"/>
      <c r="HYY183" s="6"/>
      <c r="HYZ183" s="6"/>
      <c r="HZA183" s="9"/>
      <c r="HZB183" s="8"/>
      <c r="HZC183" s="8"/>
      <c r="HZD183" s="8"/>
      <c r="HZE183" s="8"/>
      <c r="HZF183" s="6"/>
      <c r="HZG183" s="6"/>
      <c r="HZH183" s="6"/>
      <c r="HZI183" s="9"/>
      <c r="HZJ183" s="8"/>
      <c r="HZK183" s="8"/>
      <c r="HZL183" s="8"/>
      <c r="HZM183" s="8"/>
      <c r="HZN183" s="6"/>
      <c r="HZO183" s="6"/>
      <c r="HZP183" s="6"/>
      <c r="HZQ183" s="9"/>
      <c r="HZR183" s="8"/>
      <c r="HZS183" s="8"/>
      <c r="HZT183" s="8"/>
      <c r="HZU183" s="8"/>
      <c r="HZV183" s="6"/>
      <c r="HZW183" s="6"/>
      <c r="HZX183" s="6"/>
      <c r="HZY183" s="9"/>
      <c r="HZZ183" s="8"/>
      <c r="IAA183" s="8"/>
      <c r="IAB183" s="8"/>
      <c r="IAC183" s="8"/>
      <c r="IAD183" s="6"/>
      <c r="IAE183" s="6"/>
      <c r="IAF183" s="6"/>
      <c r="IAG183" s="9"/>
      <c r="IAH183" s="8"/>
      <c r="IAI183" s="8"/>
      <c r="IAJ183" s="8"/>
      <c r="IAK183" s="8"/>
      <c r="IAL183" s="6"/>
      <c r="IAM183" s="6"/>
      <c r="IAN183" s="6"/>
      <c r="IAO183" s="9"/>
      <c r="IAP183" s="8"/>
      <c r="IAQ183" s="8"/>
      <c r="IAR183" s="8"/>
      <c r="IAS183" s="8"/>
      <c r="IAT183" s="6"/>
      <c r="IAU183" s="6"/>
      <c r="IAV183" s="6"/>
      <c r="IAW183" s="9"/>
      <c r="IAX183" s="8"/>
      <c r="IAY183" s="8"/>
      <c r="IAZ183" s="8"/>
      <c r="IBA183" s="8"/>
      <c r="IBB183" s="6"/>
      <c r="IBC183" s="6"/>
      <c r="IBD183" s="6"/>
      <c r="IBE183" s="9"/>
      <c r="IBF183" s="8"/>
      <c r="IBG183" s="8"/>
      <c r="IBH183" s="8"/>
      <c r="IBI183" s="8"/>
      <c r="IBJ183" s="6"/>
      <c r="IBK183" s="6"/>
      <c r="IBL183" s="6"/>
      <c r="IBM183" s="9"/>
      <c r="IBN183" s="8"/>
      <c r="IBO183" s="8"/>
      <c r="IBP183" s="8"/>
      <c r="IBQ183" s="8"/>
      <c r="IBR183" s="6"/>
      <c r="IBS183" s="6"/>
      <c r="IBT183" s="6"/>
      <c r="IBU183" s="9"/>
      <c r="IBV183" s="8"/>
      <c r="IBW183" s="8"/>
      <c r="IBX183" s="8"/>
      <c r="IBY183" s="8"/>
      <c r="IBZ183" s="6"/>
      <c r="ICA183" s="6"/>
      <c r="ICB183" s="6"/>
      <c r="ICC183" s="9"/>
      <c r="ICD183" s="8"/>
      <c r="ICE183" s="8"/>
      <c r="ICF183" s="8"/>
      <c r="ICG183" s="8"/>
      <c r="ICH183" s="6"/>
      <c r="ICI183" s="6"/>
      <c r="ICJ183" s="6"/>
      <c r="ICK183" s="9"/>
      <c r="ICL183" s="8"/>
      <c r="ICM183" s="8"/>
      <c r="ICN183" s="8"/>
      <c r="ICO183" s="8"/>
      <c r="ICP183" s="6"/>
      <c r="ICQ183" s="6"/>
      <c r="ICR183" s="6"/>
      <c r="ICS183" s="9"/>
      <c r="ICT183" s="8"/>
      <c r="ICU183" s="8"/>
      <c r="ICV183" s="8"/>
      <c r="ICW183" s="8"/>
      <c r="ICX183" s="6"/>
      <c r="ICY183" s="6"/>
      <c r="ICZ183" s="6"/>
      <c r="IDA183" s="9"/>
      <c r="IDB183" s="8"/>
      <c r="IDC183" s="8"/>
      <c r="IDD183" s="8"/>
      <c r="IDE183" s="8"/>
      <c r="IDF183" s="6"/>
      <c r="IDG183" s="6"/>
      <c r="IDH183" s="6"/>
      <c r="IDI183" s="9"/>
      <c r="IDJ183" s="8"/>
      <c r="IDK183" s="8"/>
      <c r="IDL183" s="8"/>
      <c r="IDM183" s="8"/>
      <c r="IDN183" s="6"/>
      <c r="IDO183" s="6"/>
      <c r="IDP183" s="6"/>
      <c r="IDQ183" s="9"/>
      <c r="IDR183" s="8"/>
      <c r="IDS183" s="8"/>
      <c r="IDT183" s="8"/>
      <c r="IDU183" s="8"/>
      <c r="IDV183" s="6"/>
      <c r="IDW183" s="6"/>
      <c r="IDX183" s="6"/>
      <c r="IDY183" s="9"/>
      <c r="IDZ183" s="8"/>
      <c r="IEA183" s="8"/>
      <c r="IEB183" s="8"/>
      <c r="IEC183" s="8"/>
      <c r="IED183" s="6"/>
      <c r="IEE183" s="6"/>
      <c r="IEF183" s="6"/>
      <c r="IEG183" s="9"/>
      <c r="IEH183" s="8"/>
      <c r="IEI183" s="8"/>
      <c r="IEJ183" s="8"/>
      <c r="IEK183" s="8"/>
      <c r="IEL183" s="6"/>
      <c r="IEM183" s="6"/>
      <c r="IEN183" s="6"/>
      <c r="IEO183" s="9"/>
      <c r="IEP183" s="8"/>
      <c r="IEQ183" s="8"/>
      <c r="IER183" s="8"/>
      <c r="IES183" s="8"/>
      <c r="IET183" s="6"/>
      <c r="IEU183" s="6"/>
      <c r="IEV183" s="6"/>
      <c r="IEW183" s="9"/>
      <c r="IEX183" s="8"/>
      <c r="IEY183" s="8"/>
      <c r="IEZ183" s="8"/>
      <c r="IFA183" s="8"/>
      <c r="IFB183" s="6"/>
      <c r="IFC183" s="6"/>
      <c r="IFD183" s="6"/>
      <c r="IFE183" s="9"/>
      <c r="IFF183" s="8"/>
      <c r="IFG183" s="8"/>
      <c r="IFH183" s="8"/>
      <c r="IFI183" s="8"/>
      <c r="IFJ183" s="6"/>
      <c r="IFK183" s="6"/>
      <c r="IFL183" s="6"/>
      <c r="IFM183" s="9"/>
      <c r="IFN183" s="8"/>
      <c r="IFO183" s="8"/>
      <c r="IFP183" s="8"/>
      <c r="IFQ183" s="8"/>
      <c r="IFR183" s="6"/>
      <c r="IFS183" s="6"/>
      <c r="IFT183" s="6"/>
      <c r="IFU183" s="9"/>
      <c r="IFV183" s="8"/>
      <c r="IFW183" s="8"/>
      <c r="IFX183" s="8"/>
      <c r="IFY183" s="8"/>
      <c r="IFZ183" s="6"/>
      <c r="IGA183" s="6"/>
      <c r="IGB183" s="6"/>
      <c r="IGC183" s="9"/>
      <c r="IGD183" s="8"/>
      <c r="IGE183" s="8"/>
      <c r="IGF183" s="8"/>
      <c r="IGG183" s="8"/>
      <c r="IGH183" s="6"/>
      <c r="IGI183" s="6"/>
      <c r="IGJ183" s="6"/>
      <c r="IGK183" s="9"/>
      <c r="IGL183" s="8"/>
      <c r="IGM183" s="8"/>
      <c r="IGN183" s="8"/>
      <c r="IGO183" s="8"/>
      <c r="IGP183" s="6"/>
      <c r="IGQ183" s="6"/>
      <c r="IGR183" s="6"/>
      <c r="IGS183" s="9"/>
      <c r="IGT183" s="8"/>
      <c r="IGU183" s="8"/>
      <c r="IGV183" s="8"/>
      <c r="IGW183" s="8"/>
      <c r="IGX183" s="6"/>
      <c r="IGY183" s="6"/>
      <c r="IGZ183" s="6"/>
      <c r="IHA183" s="9"/>
      <c r="IHB183" s="8"/>
      <c r="IHC183" s="8"/>
      <c r="IHD183" s="8"/>
      <c r="IHE183" s="8"/>
      <c r="IHF183" s="6"/>
      <c r="IHG183" s="6"/>
      <c r="IHH183" s="6"/>
      <c r="IHI183" s="9"/>
      <c r="IHJ183" s="8"/>
      <c r="IHK183" s="8"/>
      <c r="IHL183" s="8"/>
      <c r="IHM183" s="8"/>
      <c r="IHN183" s="6"/>
      <c r="IHO183" s="6"/>
      <c r="IHP183" s="6"/>
      <c r="IHQ183" s="9"/>
      <c r="IHR183" s="8"/>
      <c r="IHS183" s="8"/>
      <c r="IHT183" s="8"/>
      <c r="IHU183" s="8"/>
      <c r="IHV183" s="6"/>
      <c r="IHW183" s="6"/>
      <c r="IHX183" s="6"/>
      <c r="IHY183" s="9"/>
      <c r="IHZ183" s="8"/>
      <c r="IIA183" s="8"/>
      <c r="IIB183" s="8"/>
      <c r="IIC183" s="8"/>
      <c r="IID183" s="6"/>
      <c r="IIE183" s="6"/>
      <c r="IIF183" s="6"/>
      <c r="IIG183" s="9"/>
      <c r="IIH183" s="8"/>
      <c r="III183" s="8"/>
      <c r="IIJ183" s="8"/>
      <c r="IIK183" s="8"/>
      <c r="IIL183" s="6"/>
      <c r="IIM183" s="6"/>
      <c r="IIN183" s="6"/>
      <c r="IIO183" s="9"/>
      <c r="IIP183" s="8"/>
      <c r="IIQ183" s="8"/>
      <c r="IIR183" s="8"/>
      <c r="IIS183" s="8"/>
      <c r="IIT183" s="6"/>
      <c r="IIU183" s="6"/>
      <c r="IIV183" s="6"/>
      <c r="IIW183" s="9"/>
      <c r="IIX183" s="8"/>
      <c r="IIY183" s="8"/>
      <c r="IIZ183" s="8"/>
      <c r="IJA183" s="8"/>
      <c r="IJB183" s="6"/>
      <c r="IJC183" s="6"/>
      <c r="IJD183" s="6"/>
      <c r="IJE183" s="9"/>
      <c r="IJF183" s="8"/>
      <c r="IJG183" s="8"/>
      <c r="IJH183" s="8"/>
      <c r="IJI183" s="8"/>
      <c r="IJJ183" s="6"/>
      <c r="IJK183" s="6"/>
      <c r="IJL183" s="6"/>
      <c r="IJM183" s="9"/>
      <c r="IJN183" s="8"/>
      <c r="IJO183" s="8"/>
      <c r="IJP183" s="8"/>
      <c r="IJQ183" s="8"/>
      <c r="IJR183" s="6"/>
      <c r="IJS183" s="6"/>
      <c r="IJT183" s="6"/>
      <c r="IJU183" s="9"/>
      <c r="IJV183" s="8"/>
      <c r="IJW183" s="8"/>
      <c r="IJX183" s="8"/>
      <c r="IJY183" s="8"/>
      <c r="IJZ183" s="6"/>
      <c r="IKA183" s="6"/>
      <c r="IKB183" s="6"/>
      <c r="IKC183" s="9"/>
      <c r="IKD183" s="8"/>
      <c r="IKE183" s="8"/>
      <c r="IKF183" s="8"/>
      <c r="IKG183" s="8"/>
      <c r="IKH183" s="6"/>
      <c r="IKI183" s="6"/>
      <c r="IKJ183" s="6"/>
      <c r="IKK183" s="9"/>
      <c r="IKL183" s="8"/>
      <c r="IKM183" s="8"/>
      <c r="IKN183" s="8"/>
      <c r="IKO183" s="8"/>
      <c r="IKP183" s="6"/>
      <c r="IKQ183" s="6"/>
      <c r="IKR183" s="6"/>
      <c r="IKS183" s="9"/>
      <c r="IKT183" s="8"/>
      <c r="IKU183" s="8"/>
      <c r="IKV183" s="8"/>
      <c r="IKW183" s="8"/>
      <c r="IKX183" s="6"/>
      <c r="IKY183" s="6"/>
      <c r="IKZ183" s="6"/>
      <c r="ILA183" s="9"/>
      <c r="ILB183" s="8"/>
      <c r="ILC183" s="8"/>
      <c r="ILD183" s="8"/>
      <c r="ILE183" s="8"/>
      <c r="ILF183" s="6"/>
      <c r="ILG183" s="6"/>
      <c r="ILH183" s="6"/>
      <c r="ILI183" s="9"/>
      <c r="ILJ183" s="8"/>
      <c r="ILK183" s="8"/>
      <c r="ILL183" s="8"/>
      <c r="ILM183" s="8"/>
      <c r="ILN183" s="6"/>
      <c r="ILO183" s="6"/>
      <c r="ILP183" s="6"/>
      <c r="ILQ183" s="9"/>
      <c r="ILR183" s="8"/>
      <c r="ILS183" s="8"/>
      <c r="ILT183" s="8"/>
      <c r="ILU183" s="8"/>
      <c r="ILV183" s="6"/>
      <c r="ILW183" s="6"/>
      <c r="ILX183" s="6"/>
      <c r="ILY183" s="9"/>
      <c r="ILZ183" s="8"/>
      <c r="IMA183" s="8"/>
      <c r="IMB183" s="8"/>
      <c r="IMC183" s="8"/>
      <c r="IMD183" s="6"/>
      <c r="IME183" s="6"/>
      <c r="IMF183" s="6"/>
      <c r="IMG183" s="9"/>
      <c r="IMH183" s="8"/>
      <c r="IMI183" s="8"/>
      <c r="IMJ183" s="8"/>
      <c r="IMK183" s="8"/>
      <c r="IML183" s="6"/>
      <c r="IMM183" s="6"/>
      <c r="IMN183" s="6"/>
      <c r="IMO183" s="9"/>
      <c r="IMP183" s="8"/>
      <c r="IMQ183" s="8"/>
      <c r="IMR183" s="8"/>
      <c r="IMS183" s="8"/>
      <c r="IMT183" s="6"/>
      <c r="IMU183" s="6"/>
      <c r="IMV183" s="6"/>
      <c r="IMW183" s="9"/>
      <c r="IMX183" s="8"/>
      <c r="IMY183" s="8"/>
      <c r="IMZ183" s="8"/>
      <c r="INA183" s="8"/>
      <c r="INB183" s="6"/>
      <c r="INC183" s="6"/>
      <c r="IND183" s="6"/>
      <c r="INE183" s="9"/>
      <c r="INF183" s="8"/>
      <c r="ING183" s="8"/>
      <c r="INH183" s="8"/>
      <c r="INI183" s="8"/>
      <c r="INJ183" s="6"/>
      <c r="INK183" s="6"/>
      <c r="INL183" s="6"/>
      <c r="INM183" s="9"/>
      <c r="INN183" s="8"/>
      <c r="INO183" s="8"/>
      <c r="INP183" s="8"/>
      <c r="INQ183" s="8"/>
      <c r="INR183" s="6"/>
      <c r="INS183" s="6"/>
      <c r="INT183" s="6"/>
      <c r="INU183" s="9"/>
      <c r="INV183" s="8"/>
      <c r="INW183" s="8"/>
      <c r="INX183" s="8"/>
      <c r="INY183" s="8"/>
      <c r="INZ183" s="6"/>
      <c r="IOA183" s="6"/>
      <c r="IOB183" s="6"/>
      <c r="IOC183" s="9"/>
      <c r="IOD183" s="8"/>
      <c r="IOE183" s="8"/>
      <c r="IOF183" s="8"/>
      <c r="IOG183" s="8"/>
      <c r="IOH183" s="6"/>
      <c r="IOI183" s="6"/>
      <c r="IOJ183" s="6"/>
      <c r="IOK183" s="9"/>
      <c r="IOL183" s="8"/>
      <c r="IOM183" s="8"/>
      <c r="ION183" s="8"/>
      <c r="IOO183" s="8"/>
      <c r="IOP183" s="6"/>
      <c r="IOQ183" s="6"/>
      <c r="IOR183" s="6"/>
      <c r="IOS183" s="9"/>
      <c r="IOT183" s="8"/>
      <c r="IOU183" s="8"/>
      <c r="IOV183" s="8"/>
      <c r="IOW183" s="8"/>
      <c r="IOX183" s="6"/>
      <c r="IOY183" s="6"/>
      <c r="IOZ183" s="6"/>
      <c r="IPA183" s="9"/>
      <c r="IPB183" s="8"/>
      <c r="IPC183" s="8"/>
      <c r="IPD183" s="8"/>
      <c r="IPE183" s="8"/>
      <c r="IPF183" s="6"/>
      <c r="IPG183" s="6"/>
      <c r="IPH183" s="6"/>
      <c r="IPI183" s="9"/>
      <c r="IPJ183" s="8"/>
      <c r="IPK183" s="8"/>
      <c r="IPL183" s="8"/>
      <c r="IPM183" s="8"/>
      <c r="IPN183" s="6"/>
      <c r="IPO183" s="6"/>
      <c r="IPP183" s="6"/>
      <c r="IPQ183" s="9"/>
      <c r="IPR183" s="8"/>
      <c r="IPS183" s="8"/>
      <c r="IPT183" s="8"/>
      <c r="IPU183" s="8"/>
      <c r="IPV183" s="6"/>
      <c r="IPW183" s="6"/>
      <c r="IPX183" s="6"/>
      <c r="IPY183" s="9"/>
      <c r="IPZ183" s="8"/>
      <c r="IQA183" s="8"/>
      <c r="IQB183" s="8"/>
      <c r="IQC183" s="8"/>
      <c r="IQD183" s="6"/>
      <c r="IQE183" s="6"/>
      <c r="IQF183" s="6"/>
      <c r="IQG183" s="9"/>
      <c r="IQH183" s="8"/>
      <c r="IQI183" s="8"/>
      <c r="IQJ183" s="8"/>
      <c r="IQK183" s="8"/>
      <c r="IQL183" s="6"/>
      <c r="IQM183" s="6"/>
      <c r="IQN183" s="6"/>
      <c r="IQO183" s="9"/>
      <c r="IQP183" s="8"/>
      <c r="IQQ183" s="8"/>
      <c r="IQR183" s="8"/>
      <c r="IQS183" s="8"/>
      <c r="IQT183" s="6"/>
      <c r="IQU183" s="6"/>
      <c r="IQV183" s="6"/>
      <c r="IQW183" s="9"/>
      <c r="IQX183" s="8"/>
      <c r="IQY183" s="8"/>
      <c r="IQZ183" s="8"/>
      <c r="IRA183" s="8"/>
      <c r="IRB183" s="6"/>
      <c r="IRC183" s="6"/>
      <c r="IRD183" s="6"/>
      <c r="IRE183" s="9"/>
      <c r="IRF183" s="8"/>
      <c r="IRG183" s="8"/>
      <c r="IRH183" s="8"/>
      <c r="IRI183" s="8"/>
      <c r="IRJ183" s="6"/>
      <c r="IRK183" s="6"/>
      <c r="IRL183" s="6"/>
      <c r="IRM183" s="9"/>
      <c r="IRN183" s="8"/>
      <c r="IRO183" s="8"/>
      <c r="IRP183" s="8"/>
      <c r="IRQ183" s="8"/>
      <c r="IRR183" s="6"/>
      <c r="IRS183" s="6"/>
      <c r="IRT183" s="6"/>
      <c r="IRU183" s="9"/>
      <c r="IRV183" s="8"/>
      <c r="IRW183" s="8"/>
      <c r="IRX183" s="8"/>
      <c r="IRY183" s="8"/>
      <c r="IRZ183" s="6"/>
      <c r="ISA183" s="6"/>
      <c r="ISB183" s="6"/>
      <c r="ISC183" s="9"/>
      <c r="ISD183" s="8"/>
      <c r="ISE183" s="8"/>
      <c r="ISF183" s="8"/>
      <c r="ISG183" s="8"/>
      <c r="ISH183" s="6"/>
      <c r="ISI183" s="6"/>
      <c r="ISJ183" s="6"/>
      <c r="ISK183" s="9"/>
      <c r="ISL183" s="8"/>
      <c r="ISM183" s="8"/>
      <c r="ISN183" s="8"/>
      <c r="ISO183" s="8"/>
      <c r="ISP183" s="6"/>
      <c r="ISQ183" s="6"/>
      <c r="ISR183" s="6"/>
      <c r="ISS183" s="9"/>
      <c r="IST183" s="8"/>
      <c r="ISU183" s="8"/>
      <c r="ISV183" s="8"/>
      <c r="ISW183" s="8"/>
      <c r="ISX183" s="6"/>
      <c r="ISY183" s="6"/>
      <c r="ISZ183" s="6"/>
      <c r="ITA183" s="9"/>
      <c r="ITB183" s="8"/>
      <c r="ITC183" s="8"/>
      <c r="ITD183" s="8"/>
      <c r="ITE183" s="8"/>
      <c r="ITF183" s="6"/>
      <c r="ITG183" s="6"/>
      <c r="ITH183" s="6"/>
      <c r="ITI183" s="9"/>
      <c r="ITJ183" s="8"/>
      <c r="ITK183" s="8"/>
      <c r="ITL183" s="8"/>
      <c r="ITM183" s="8"/>
      <c r="ITN183" s="6"/>
      <c r="ITO183" s="6"/>
      <c r="ITP183" s="6"/>
      <c r="ITQ183" s="9"/>
      <c r="ITR183" s="8"/>
      <c r="ITS183" s="8"/>
      <c r="ITT183" s="8"/>
      <c r="ITU183" s="8"/>
      <c r="ITV183" s="6"/>
      <c r="ITW183" s="6"/>
      <c r="ITX183" s="6"/>
      <c r="ITY183" s="9"/>
      <c r="ITZ183" s="8"/>
      <c r="IUA183" s="8"/>
      <c r="IUB183" s="8"/>
      <c r="IUC183" s="8"/>
      <c r="IUD183" s="6"/>
      <c r="IUE183" s="6"/>
      <c r="IUF183" s="6"/>
      <c r="IUG183" s="9"/>
      <c r="IUH183" s="8"/>
      <c r="IUI183" s="8"/>
      <c r="IUJ183" s="8"/>
      <c r="IUK183" s="8"/>
      <c r="IUL183" s="6"/>
      <c r="IUM183" s="6"/>
      <c r="IUN183" s="6"/>
      <c r="IUO183" s="9"/>
      <c r="IUP183" s="8"/>
      <c r="IUQ183" s="8"/>
      <c r="IUR183" s="8"/>
      <c r="IUS183" s="8"/>
      <c r="IUT183" s="6"/>
      <c r="IUU183" s="6"/>
      <c r="IUV183" s="6"/>
      <c r="IUW183" s="9"/>
      <c r="IUX183" s="8"/>
      <c r="IUY183" s="8"/>
      <c r="IUZ183" s="8"/>
      <c r="IVA183" s="8"/>
      <c r="IVB183" s="6"/>
      <c r="IVC183" s="6"/>
      <c r="IVD183" s="6"/>
      <c r="IVE183" s="9"/>
      <c r="IVF183" s="8"/>
      <c r="IVG183" s="8"/>
      <c r="IVH183" s="8"/>
      <c r="IVI183" s="8"/>
      <c r="IVJ183" s="6"/>
      <c r="IVK183" s="6"/>
      <c r="IVL183" s="6"/>
      <c r="IVM183" s="9"/>
      <c r="IVN183" s="8"/>
      <c r="IVO183" s="8"/>
      <c r="IVP183" s="8"/>
      <c r="IVQ183" s="8"/>
      <c r="IVR183" s="6"/>
      <c r="IVS183" s="6"/>
      <c r="IVT183" s="6"/>
      <c r="IVU183" s="9"/>
      <c r="IVV183" s="8"/>
      <c r="IVW183" s="8"/>
      <c r="IVX183" s="8"/>
      <c r="IVY183" s="8"/>
      <c r="IVZ183" s="6"/>
      <c r="IWA183" s="6"/>
      <c r="IWB183" s="6"/>
      <c r="IWC183" s="9"/>
      <c r="IWD183" s="8"/>
      <c r="IWE183" s="8"/>
      <c r="IWF183" s="8"/>
      <c r="IWG183" s="8"/>
      <c r="IWH183" s="6"/>
      <c r="IWI183" s="6"/>
      <c r="IWJ183" s="6"/>
      <c r="IWK183" s="9"/>
      <c r="IWL183" s="8"/>
      <c r="IWM183" s="8"/>
      <c r="IWN183" s="8"/>
      <c r="IWO183" s="8"/>
      <c r="IWP183" s="6"/>
      <c r="IWQ183" s="6"/>
      <c r="IWR183" s="6"/>
      <c r="IWS183" s="9"/>
      <c r="IWT183" s="8"/>
      <c r="IWU183" s="8"/>
      <c r="IWV183" s="8"/>
      <c r="IWW183" s="8"/>
      <c r="IWX183" s="6"/>
      <c r="IWY183" s="6"/>
      <c r="IWZ183" s="6"/>
      <c r="IXA183" s="9"/>
      <c r="IXB183" s="8"/>
      <c r="IXC183" s="8"/>
      <c r="IXD183" s="8"/>
      <c r="IXE183" s="8"/>
      <c r="IXF183" s="6"/>
      <c r="IXG183" s="6"/>
      <c r="IXH183" s="6"/>
      <c r="IXI183" s="9"/>
      <c r="IXJ183" s="8"/>
      <c r="IXK183" s="8"/>
      <c r="IXL183" s="8"/>
      <c r="IXM183" s="8"/>
      <c r="IXN183" s="6"/>
      <c r="IXO183" s="6"/>
      <c r="IXP183" s="6"/>
      <c r="IXQ183" s="9"/>
      <c r="IXR183" s="8"/>
      <c r="IXS183" s="8"/>
      <c r="IXT183" s="8"/>
      <c r="IXU183" s="8"/>
      <c r="IXV183" s="6"/>
      <c r="IXW183" s="6"/>
      <c r="IXX183" s="6"/>
      <c r="IXY183" s="9"/>
      <c r="IXZ183" s="8"/>
      <c r="IYA183" s="8"/>
      <c r="IYB183" s="8"/>
      <c r="IYC183" s="8"/>
      <c r="IYD183" s="6"/>
      <c r="IYE183" s="6"/>
      <c r="IYF183" s="6"/>
      <c r="IYG183" s="9"/>
      <c r="IYH183" s="8"/>
      <c r="IYI183" s="8"/>
      <c r="IYJ183" s="8"/>
      <c r="IYK183" s="8"/>
      <c r="IYL183" s="6"/>
      <c r="IYM183" s="6"/>
      <c r="IYN183" s="6"/>
      <c r="IYO183" s="9"/>
      <c r="IYP183" s="8"/>
      <c r="IYQ183" s="8"/>
      <c r="IYR183" s="8"/>
      <c r="IYS183" s="8"/>
      <c r="IYT183" s="6"/>
      <c r="IYU183" s="6"/>
      <c r="IYV183" s="6"/>
      <c r="IYW183" s="9"/>
      <c r="IYX183" s="8"/>
      <c r="IYY183" s="8"/>
      <c r="IYZ183" s="8"/>
      <c r="IZA183" s="8"/>
      <c r="IZB183" s="6"/>
      <c r="IZC183" s="6"/>
      <c r="IZD183" s="6"/>
      <c r="IZE183" s="9"/>
      <c r="IZF183" s="8"/>
      <c r="IZG183" s="8"/>
      <c r="IZH183" s="8"/>
      <c r="IZI183" s="8"/>
      <c r="IZJ183" s="6"/>
      <c r="IZK183" s="6"/>
      <c r="IZL183" s="6"/>
      <c r="IZM183" s="9"/>
      <c r="IZN183" s="8"/>
      <c r="IZO183" s="8"/>
      <c r="IZP183" s="8"/>
      <c r="IZQ183" s="8"/>
      <c r="IZR183" s="6"/>
      <c r="IZS183" s="6"/>
      <c r="IZT183" s="6"/>
      <c r="IZU183" s="9"/>
      <c r="IZV183" s="8"/>
      <c r="IZW183" s="8"/>
      <c r="IZX183" s="8"/>
      <c r="IZY183" s="8"/>
      <c r="IZZ183" s="6"/>
      <c r="JAA183" s="6"/>
      <c r="JAB183" s="6"/>
      <c r="JAC183" s="9"/>
      <c r="JAD183" s="8"/>
      <c r="JAE183" s="8"/>
      <c r="JAF183" s="8"/>
      <c r="JAG183" s="8"/>
      <c r="JAH183" s="6"/>
      <c r="JAI183" s="6"/>
      <c r="JAJ183" s="6"/>
      <c r="JAK183" s="9"/>
      <c r="JAL183" s="8"/>
      <c r="JAM183" s="8"/>
      <c r="JAN183" s="8"/>
      <c r="JAO183" s="8"/>
      <c r="JAP183" s="6"/>
      <c r="JAQ183" s="6"/>
      <c r="JAR183" s="6"/>
      <c r="JAS183" s="9"/>
      <c r="JAT183" s="8"/>
      <c r="JAU183" s="8"/>
      <c r="JAV183" s="8"/>
      <c r="JAW183" s="8"/>
      <c r="JAX183" s="6"/>
      <c r="JAY183" s="6"/>
      <c r="JAZ183" s="6"/>
      <c r="JBA183" s="9"/>
      <c r="JBB183" s="8"/>
      <c r="JBC183" s="8"/>
      <c r="JBD183" s="8"/>
      <c r="JBE183" s="8"/>
      <c r="JBF183" s="6"/>
      <c r="JBG183" s="6"/>
      <c r="JBH183" s="6"/>
      <c r="JBI183" s="9"/>
      <c r="JBJ183" s="8"/>
      <c r="JBK183" s="8"/>
      <c r="JBL183" s="8"/>
      <c r="JBM183" s="8"/>
      <c r="JBN183" s="6"/>
      <c r="JBO183" s="6"/>
      <c r="JBP183" s="6"/>
      <c r="JBQ183" s="9"/>
      <c r="JBR183" s="8"/>
      <c r="JBS183" s="8"/>
      <c r="JBT183" s="8"/>
      <c r="JBU183" s="8"/>
      <c r="JBV183" s="6"/>
      <c r="JBW183" s="6"/>
      <c r="JBX183" s="6"/>
      <c r="JBY183" s="9"/>
      <c r="JBZ183" s="8"/>
      <c r="JCA183" s="8"/>
      <c r="JCB183" s="8"/>
      <c r="JCC183" s="8"/>
      <c r="JCD183" s="6"/>
      <c r="JCE183" s="6"/>
      <c r="JCF183" s="6"/>
      <c r="JCG183" s="9"/>
      <c r="JCH183" s="8"/>
      <c r="JCI183" s="8"/>
      <c r="JCJ183" s="8"/>
      <c r="JCK183" s="8"/>
      <c r="JCL183" s="6"/>
      <c r="JCM183" s="6"/>
      <c r="JCN183" s="6"/>
      <c r="JCO183" s="9"/>
      <c r="JCP183" s="8"/>
      <c r="JCQ183" s="8"/>
      <c r="JCR183" s="8"/>
      <c r="JCS183" s="8"/>
      <c r="JCT183" s="6"/>
      <c r="JCU183" s="6"/>
      <c r="JCV183" s="6"/>
      <c r="JCW183" s="9"/>
      <c r="JCX183" s="8"/>
      <c r="JCY183" s="8"/>
      <c r="JCZ183" s="8"/>
      <c r="JDA183" s="8"/>
      <c r="JDB183" s="6"/>
      <c r="JDC183" s="6"/>
      <c r="JDD183" s="6"/>
      <c r="JDE183" s="9"/>
      <c r="JDF183" s="8"/>
      <c r="JDG183" s="8"/>
      <c r="JDH183" s="8"/>
      <c r="JDI183" s="8"/>
      <c r="JDJ183" s="6"/>
      <c r="JDK183" s="6"/>
      <c r="JDL183" s="6"/>
      <c r="JDM183" s="9"/>
      <c r="JDN183" s="8"/>
      <c r="JDO183" s="8"/>
      <c r="JDP183" s="8"/>
      <c r="JDQ183" s="8"/>
      <c r="JDR183" s="6"/>
      <c r="JDS183" s="6"/>
      <c r="JDT183" s="6"/>
      <c r="JDU183" s="9"/>
      <c r="JDV183" s="8"/>
      <c r="JDW183" s="8"/>
      <c r="JDX183" s="8"/>
      <c r="JDY183" s="8"/>
      <c r="JDZ183" s="6"/>
      <c r="JEA183" s="6"/>
      <c r="JEB183" s="6"/>
      <c r="JEC183" s="9"/>
      <c r="JED183" s="8"/>
      <c r="JEE183" s="8"/>
      <c r="JEF183" s="8"/>
      <c r="JEG183" s="8"/>
      <c r="JEH183" s="6"/>
      <c r="JEI183" s="6"/>
      <c r="JEJ183" s="6"/>
      <c r="JEK183" s="9"/>
      <c r="JEL183" s="8"/>
      <c r="JEM183" s="8"/>
      <c r="JEN183" s="8"/>
      <c r="JEO183" s="8"/>
      <c r="JEP183" s="6"/>
      <c r="JEQ183" s="6"/>
      <c r="JER183" s="6"/>
      <c r="JES183" s="9"/>
      <c r="JET183" s="8"/>
      <c r="JEU183" s="8"/>
      <c r="JEV183" s="8"/>
      <c r="JEW183" s="8"/>
      <c r="JEX183" s="6"/>
      <c r="JEY183" s="6"/>
      <c r="JEZ183" s="6"/>
      <c r="JFA183" s="9"/>
      <c r="JFB183" s="8"/>
      <c r="JFC183" s="8"/>
      <c r="JFD183" s="8"/>
      <c r="JFE183" s="8"/>
      <c r="JFF183" s="6"/>
      <c r="JFG183" s="6"/>
      <c r="JFH183" s="6"/>
      <c r="JFI183" s="9"/>
      <c r="JFJ183" s="8"/>
      <c r="JFK183" s="8"/>
      <c r="JFL183" s="8"/>
      <c r="JFM183" s="8"/>
      <c r="JFN183" s="6"/>
      <c r="JFO183" s="6"/>
      <c r="JFP183" s="6"/>
      <c r="JFQ183" s="9"/>
      <c r="JFR183" s="8"/>
      <c r="JFS183" s="8"/>
      <c r="JFT183" s="8"/>
      <c r="JFU183" s="8"/>
      <c r="JFV183" s="6"/>
      <c r="JFW183" s="6"/>
      <c r="JFX183" s="6"/>
      <c r="JFY183" s="9"/>
      <c r="JFZ183" s="8"/>
      <c r="JGA183" s="8"/>
      <c r="JGB183" s="8"/>
      <c r="JGC183" s="8"/>
      <c r="JGD183" s="6"/>
      <c r="JGE183" s="6"/>
      <c r="JGF183" s="6"/>
      <c r="JGG183" s="9"/>
      <c r="JGH183" s="8"/>
      <c r="JGI183" s="8"/>
      <c r="JGJ183" s="8"/>
      <c r="JGK183" s="8"/>
      <c r="JGL183" s="6"/>
      <c r="JGM183" s="6"/>
      <c r="JGN183" s="6"/>
      <c r="JGO183" s="9"/>
      <c r="JGP183" s="8"/>
      <c r="JGQ183" s="8"/>
      <c r="JGR183" s="8"/>
      <c r="JGS183" s="8"/>
      <c r="JGT183" s="6"/>
      <c r="JGU183" s="6"/>
      <c r="JGV183" s="6"/>
      <c r="JGW183" s="9"/>
      <c r="JGX183" s="8"/>
      <c r="JGY183" s="8"/>
      <c r="JGZ183" s="8"/>
      <c r="JHA183" s="8"/>
      <c r="JHB183" s="6"/>
      <c r="JHC183" s="6"/>
      <c r="JHD183" s="6"/>
      <c r="JHE183" s="9"/>
      <c r="JHF183" s="8"/>
      <c r="JHG183" s="8"/>
      <c r="JHH183" s="8"/>
      <c r="JHI183" s="8"/>
      <c r="JHJ183" s="6"/>
      <c r="JHK183" s="6"/>
      <c r="JHL183" s="6"/>
      <c r="JHM183" s="9"/>
      <c r="JHN183" s="8"/>
      <c r="JHO183" s="8"/>
      <c r="JHP183" s="8"/>
      <c r="JHQ183" s="8"/>
      <c r="JHR183" s="6"/>
      <c r="JHS183" s="6"/>
      <c r="JHT183" s="6"/>
      <c r="JHU183" s="9"/>
      <c r="JHV183" s="8"/>
      <c r="JHW183" s="8"/>
      <c r="JHX183" s="8"/>
      <c r="JHY183" s="8"/>
      <c r="JHZ183" s="6"/>
      <c r="JIA183" s="6"/>
      <c r="JIB183" s="6"/>
      <c r="JIC183" s="9"/>
      <c r="JID183" s="8"/>
      <c r="JIE183" s="8"/>
      <c r="JIF183" s="8"/>
      <c r="JIG183" s="8"/>
      <c r="JIH183" s="6"/>
      <c r="JII183" s="6"/>
      <c r="JIJ183" s="6"/>
      <c r="JIK183" s="9"/>
      <c r="JIL183" s="8"/>
      <c r="JIM183" s="8"/>
      <c r="JIN183" s="8"/>
      <c r="JIO183" s="8"/>
      <c r="JIP183" s="6"/>
      <c r="JIQ183" s="6"/>
      <c r="JIR183" s="6"/>
      <c r="JIS183" s="9"/>
      <c r="JIT183" s="8"/>
      <c r="JIU183" s="8"/>
      <c r="JIV183" s="8"/>
      <c r="JIW183" s="8"/>
      <c r="JIX183" s="6"/>
      <c r="JIY183" s="6"/>
      <c r="JIZ183" s="6"/>
      <c r="JJA183" s="9"/>
      <c r="JJB183" s="8"/>
      <c r="JJC183" s="8"/>
      <c r="JJD183" s="8"/>
      <c r="JJE183" s="8"/>
      <c r="JJF183" s="6"/>
      <c r="JJG183" s="6"/>
      <c r="JJH183" s="6"/>
      <c r="JJI183" s="9"/>
      <c r="JJJ183" s="8"/>
      <c r="JJK183" s="8"/>
      <c r="JJL183" s="8"/>
      <c r="JJM183" s="8"/>
      <c r="JJN183" s="6"/>
      <c r="JJO183" s="6"/>
      <c r="JJP183" s="6"/>
      <c r="JJQ183" s="9"/>
      <c r="JJR183" s="8"/>
      <c r="JJS183" s="8"/>
      <c r="JJT183" s="8"/>
      <c r="JJU183" s="8"/>
      <c r="JJV183" s="6"/>
      <c r="JJW183" s="6"/>
      <c r="JJX183" s="6"/>
      <c r="JJY183" s="9"/>
      <c r="JJZ183" s="8"/>
      <c r="JKA183" s="8"/>
      <c r="JKB183" s="8"/>
      <c r="JKC183" s="8"/>
      <c r="JKD183" s="6"/>
      <c r="JKE183" s="6"/>
      <c r="JKF183" s="6"/>
      <c r="JKG183" s="9"/>
      <c r="JKH183" s="8"/>
      <c r="JKI183" s="8"/>
      <c r="JKJ183" s="8"/>
      <c r="JKK183" s="8"/>
      <c r="JKL183" s="6"/>
      <c r="JKM183" s="6"/>
      <c r="JKN183" s="6"/>
      <c r="JKO183" s="9"/>
      <c r="JKP183" s="8"/>
      <c r="JKQ183" s="8"/>
      <c r="JKR183" s="8"/>
      <c r="JKS183" s="8"/>
      <c r="JKT183" s="6"/>
      <c r="JKU183" s="6"/>
      <c r="JKV183" s="6"/>
      <c r="JKW183" s="9"/>
      <c r="JKX183" s="8"/>
      <c r="JKY183" s="8"/>
      <c r="JKZ183" s="8"/>
      <c r="JLA183" s="8"/>
      <c r="JLB183" s="6"/>
      <c r="JLC183" s="6"/>
      <c r="JLD183" s="6"/>
      <c r="JLE183" s="9"/>
      <c r="JLF183" s="8"/>
      <c r="JLG183" s="8"/>
      <c r="JLH183" s="8"/>
      <c r="JLI183" s="8"/>
      <c r="JLJ183" s="6"/>
      <c r="JLK183" s="6"/>
      <c r="JLL183" s="6"/>
      <c r="JLM183" s="9"/>
      <c r="JLN183" s="8"/>
      <c r="JLO183" s="8"/>
      <c r="JLP183" s="8"/>
      <c r="JLQ183" s="8"/>
      <c r="JLR183" s="6"/>
      <c r="JLS183" s="6"/>
      <c r="JLT183" s="6"/>
      <c r="JLU183" s="9"/>
      <c r="JLV183" s="8"/>
      <c r="JLW183" s="8"/>
      <c r="JLX183" s="8"/>
      <c r="JLY183" s="8"/>
      <c r="JLZ183" s="6"/>
      <c r="JMA183" s="6"/>
      <c r="JMB183" s="6"/>
      <c r="JMC183" s="9"/>
      <c r="JMD183" s="8"/>
      <c r="JME183" s="8"/>
      <c r="JMF183" s="8"/>
      <c r="JMG183" s="8"/>
      <c r="JMH183" s="6"/>
      <c r="JMI183" s="6"/>
      <c r="JMJ183" s="6"/>
      <c r="JMK183" s="9"/>
      <c r="JML183" s="8"/>
      <c r="JMM183" s="8"/>
      <c r="JMN183" s="8"/>
      <c r="JMO183" s="8"/>
      <c r="JMP183" s="6"/>
      <c r="JMQ183" s="6"/>
      <c r="JMR183" s="6"/>
      <c r="JMS183" s="9"/>
      <c r="JMT183" s="8"/>
      <c r="JMU183" s="8"/>
      <c r="JMV183" s="8"/>
      <c r="JMW183" s="8"/>
      <c r="JMX183" s="6"/>
      <c r="JMY183" s="6"/>
      <c r="JMZ183" s="6"/>
      <c r="JNA183" s="9"/>
      <c r="JNB183" s="8"/>
      <c r="JNC183" s="8"/>
      <c r="JND183" s="8"/>
      <c r="JNE183" s="8"/>
      <c r="JNF183" s="6"/>
      <c r="JNG183" s="6"/>
      <c r="JNH183" s="6"/>
      <c r="JNI183" s="9"/>
      <c r="JNJ183" s="8"/>
      <c r="JNK183" s="8"/>
      <c r="JNL183" s="8"/>
      <c r="JNM183" s="8"/>
      <c r="JNN183" s="6"/>
      <c r="JNO183" s="6"/>
      <c r="JNP183" s="6"/>
      <c r="JNQ183" s="9"/>
      <c r="JNR183" s="8"/>
      <c r="JNS183" s="8"/>
      <c r="JNT183" s="8"/>
      <c r="JNU183" s="8"/>
      <c r="JNV183" s="6"/>
      <c r="JNW183" s="6"/>
      <c r="JNX183" s="6"/>
      <c r="JNY183" s="9"/>
      <c r="JNZ183" s="8"/>
      <c r="JOA183" s="8"/>
      <c r="JOB183" s="8"/>
      <c r="JOC183" s="8"/>
      <c r="JOD183" s="6"/>
      <c r="JOE183" s="6"/>
      <c r="JOF183" s="6"/>
      <c r="JOG183" s="9"/>
      <c r="JOH183" s="8"/>
      <c r="JOI183" s="8"/>
      <c r="JOJ183" s="8"/>
      <c r="JOK183" s="8"/>
      <c r="JOL183" s="6"/>
      <c r="JOM183" s="6"/>
      <c r="JON183" s="6"/>
      <c r="JOO183" s="9"/>
      <c r="JOP183" s="8"/>
      <c r="JOQ183" s="8"/>
      <c r="JOR183" s="8"/>
      <c r="JOS183" s="8"/>
      <c r="JOT183" s="6"/>
      <c r="JOU183" s="6"/>
      <c r="JOV183" s="6"/>
      <c r="JOW183" s="9"/>
      <c r="JOX183" s="8"/>
      <c r="JOY183" s="8"/>
      <c r="JOZ183" s="8"/>
      <c r="JPA183" s="8"/>
      <c r="JPB183" s="6"/>
      <c r="JPC183" s="6"/>
      <c r="JPD183" s="6"/>
      <c r="JPE183" s="9"/>
      <c r="JPF183" s="8"/>
      <c r="JPG183" s="8"/>
      <c r="JPH183" s="8"/>
      <c r="JPI183" s="8"/>
      <c r="JPJ183" s="6"/>
      <c r="JPK183" s="6"/>
      <c r="JPL183" s="6"/>
      <c r="JPM183" s="9"/>
      <c r="JPN183" s="8"/>
      <c r="JPO183" s="8"/>
      <c r="JPP183" s="8"/>
      <c r="JPQ183" s="8"/>
      <c r="JPR183" s="6"/>
      <c r="JPS183" s="6"/>
      <c r="JPT183" s="6"/>
      <c r="JPU183" s="9"/>
      <c r="JPV183" s="8"/>
      <c r="JPW183" s="8"/>
      <c r="JPX183" s="8"/>
      <c r="JPY183" s="8"/>
      <c r="JPZ183" s="6"/>
      <c r="JQA183" s="6"/>
      <c r="JQB183" s="6"/>
      <c r="JQC183" s="9"/>
      <c r="JQD183" s="8"/>
      <c r="JQE183" s="8"/>
      <c r="JQF183" s="8"/>
      <c r="JQG183" s="8"/>
      <c r="JQH183" s="6"/>
      <c r="JQI183" s="6"/>
      <c r="JQJ183" s="6"/>
      <c r="JQK183" s="9"/>
      <c r="JQL183" s="8"/>
      <c r="JQM183" s="8"/>
      <c r="JQN183" s="8"/>
      <c r="JQO183" s="8"/>
      <c r="JQP183" s="6"/>
      <c r="JQQ183" s="6"/>
      <c r="JQR183" s="6"/>
      <c r="JQS183" s="9"/>
      <c r="JQT183" s="8"/>
      <c r="JQU183" s="8"/>
      <c r="JQV183" s="8"/>
      <c r="JQW183" s="8"/>
      <c r="JQX183" s="6"/>
      <c r="JQY183" s="6"/>
      <c r="JQZ183" s="6"/>
      <c r="JRA183" s="9"/>
      <c r="JRB183" s="8"/>
      <c r="JRC183" s="8"/>
      <c r="JRD183" s="8"/>
      <c r="JRE183" s="8"/>
      <c r="JRF183" s="6"/>
      <c r="JRG183" s="6"/>
      <c r="JRH183" s="6"/>
      <c r="JRI183" s="9"/>
      <c r="JRJ183" s="8"/>
      <c r="JRK183" s="8"/>
      <c r="JRL183" s="8"/>
      <c r="JRM183" s="8"/>
      <c r="JRN183" s="6"/>
      <c r="JRO183" s="6"/>
      <c r="JRP183" s="6"/>
      <c r="JRQ183" s="9"/>
      <c r="JRR183" s="8"/>
      <c r="JRS183" s="8"/>
      <c r="JRT183" s="8"/>
      <c r="JRU183" s="8"/>
      <c r="JRV183" s="6"/>
      <c r="JRW183" s="6"/>
      <c r="JRX183" s="6"/>
      <c r="JRY183" s="9"/>
      <c r="JRZ183" s="8"/>
      <c r="JSA183" s="8"/>
      <c r="JSB183" s="8"/>
      <c r="JSC183" s="8"/>
      <c r="JSD183" s="6"/>
      <c r="JSE183" s="6"/>
      <c r="JSF183" s="6"/>
      <c r="JSG183" s="9"/>
      <c r="JSH183" s="8"/>
      <c r="JSI183" s="8"/>
      <c r="JSJ183" s="8"/>
      <c r="JSK183" s="8"/>
      <c r="JSL183" s="6"/>
      <c r="JSM183" s="6"/>
      <c r="JSN183" s="6"/>
      <c r="JSO183" s="9"/>
      <c r="JSP183" s="8"/>
      <c r="JSQ183" s="8"/>
      <c r="JSR183" s="8"/>
      <c r="JSS183" s="8"/>
      <c r="JST183" s="6"/>
      <c r="JSU183" s="6"/>
      <c r="JSV183" s="6"/>
      <c r="JSW183" s="9"/>
      <c r="JSX183" s="8"/>
      <c r="JSY183" s="8"/>
      <c r="JSZ183" s="8"/>
      <c r="JTA183" s="8"/>
      <c r="JTB183" s="6"/>
      <c r="JTC183" s="6"/>
      <c r="JTD183" s="6"/>
      <c r="JTE183" s="9"/>
      <c r="JTF183" s="8"/>
      <c r="JTG183" s="8"/>
      <c r="JTH183" s="8"/>
      <c r="JTI183" s="8"/>
      <c r="JTJ183" s="6"/>
      <c r="JTK183" s="6"/>
      <c r="JTL183" s="6"/>
      <c r="JTM183" s="9"/>
      <c r="JTN183" s="8"/>
      <c r="JTO183" s="8"/>
      <c r="JTP183" s="8"/>
      <c r="JTQ183" s="8"/>
      <c r="JTR183" s="6"/>
      <c r="JTS183" s="6"/>
      <c r="JTT183" s="6"/>
      <c r="JTU183" s="9"/>
      <c r="JTV183" s="8"/>
      <c r="JTW183" s="8"/>
      <c r="JTX183" s="8"/>
      <c r="JTY183" s="8"/>
      <c r="JTZ183" s="6"/>
      <c r="JUA183" s="6"/>
      <c r="JUB183" s="6"/>
      <c r="JUC183" s="9"/>
      <c r="JUD183" s="8"/>
      <c r="JUE183" s="8"/>
      <c r="JUF183" s="8"/>
      <c r="JUG183" s="8"/>
      <c r="JUH183" s="6"/>
      <c r="JUI183" s="6"/>
      <c r="JUJ183" s="6"/>
      <c r="JUK183" s="9"/>
      <c r="JUL183" s="8"/>
      <c r="JUM183" s="8"/>
      <c r="JUN183" s="8"/>
      <c r="JUO183" s="8"/>
      <c r="JUP183" s="6"/>
      <c r="JUQ183" s="6"/>
      <c r="JUR183" s="6"/>
      <c r="JUS183" s="9"/>
      <c r="JUT183" s="8"/>
      <c r="JUU183" s="8"/>
      <c r="JUV183" s="8"/>
      <c r="JUW183" s="8"/>
      <c r="JUX183" s="6"/>
      <c r="JUY183" s="6"/>
      <c r="JUZ183" s="6"/>
      <c r="JVA183" s="9"/>
      <c r="JVB183" s="8"/>
      <c r="JVC183" s="8"/>
      <c r="JVD183" s="8"/>
      <c r="JVE183" s="8"/>
      <c r="JVF183" s="6"/>
      <c r="JVG183" s="6"/>
      <c r="JVH183" s="6"/>
      <c r="JVI183" s="9"/>
      <c r="JVJ183" s="8"/>
      <c r="JVK183" s="8"/>
      <c r="JVL183" s="8"/>
      <c r="JVM183" s="8"/>
      <c r="JVN183" s="6"/>
      <c r="JVO183" s="6"/>
      <c r="JVP183" s="6"/>
      <c r="JVQ183" s="9"/>
      <c r="JVR183" s="8"/>
      <c r="JVS183" s="8"/>
      <c r="JVT183" s="8"/>
      <c r="JVU183" s="8"/>
      <c r="JVV183" s="6"/>
      <c r="JVW183" s="6"/>
      <c r="JVX183" s="6"/>
      <c r="JVY183" s="9"/>
      <c r="JVZ183" s="8"/>
      <c r="JWA183" s="8"/>
      <c r="JWB183" s="8"/>
      <c r="JWC183" s="8"/>
      <c r="JWD183" s="6"/>
      <c r="JWE183" s="6"/>
      <c r="JWF183" s="6"/>
      <c r="JWG183" s="9"/>
      <c r="JWH183" s="8"/>
      <c r="JWI183" s="8"/>
      <c r="JWJ183" s="8"/>
      <c r="JWK183" s="8"/>
      <c r="JWL183" s="6"/>
      <c r="JWM183" s="6"/>
      <c r="JWN183" s="6"/>
      <c r="JWO183" s="9"/>
      <c r="JWP183" s="8"/>
      <c r="JWQ183" s="8"/>
      <c r="JWR183" s="8"/>
      <c r="JWS183" s="8"/>
      <c r="JWT183" s="6"/>
      <c r="JWU183" s="6"/>
      <c r="JWV183" s="6"/>
      <c r="JWW183" s="9"/>
      <c r="JWX183" s="8"/>
      <c r="JWY183" s="8"/>
      <c r="JWZ183" s="8"/>
      <c r="JXA183" s="8"/>
      <c r="JXB183" s="6"/>
      <c r="JXC183" s="6"/>
      <c r="JXD183" s="6"/>
      <c r="JXE183" s="9"/>
      <c r="JXF183" s="8"/>
      <c r="JXG183" s="8"/>
      <c r="JXH183" s="8"/>
      <c r="JXI183" s="8"/>
      <c r="JXJ183" s="6"/>
      <c r="JXK183" s="6"/>
      <c r="JXL183" s="6"/>
      <c r="JXM183" s="9"/>
      <c r="JXN183" s="8"/>
      <c r="JXO183" s="8"/>
      <c r="JXP183" s="8"/>
      <c r="JXQ183" s="8"/>
      <c r="JXR183" s="6"/>
      <c r="JXS183" s="6"/>
      <c r="JXT183" s="6"/>
      <c r="JXU183" s="9"/>
      <c r="JXV183" s="8"/>
      <c r="JXW183" s="8"/>
      <c r="JXX183" s="8"/>
      <c r="JXY183" s="8"/>
      <c r="JXZ183" s="6"/>
      <c r="JYA183" s="6"/>
      <c r="JYB183" s="6"/>
      <c r="JYC183" s="9"/>
      <c r="JYD183" s="8"/>
      <c r="JYE183" s="8"/>
      <c r="JYF183" s="8"/>
      <c r="JYG183" s="8"/>
      <c r="JYH183" s="6"/>
      <c r="JYI183" s="6"/>
      <c r="JYJ183" s="6"/>
      <c r="JYK183" s="9"/>
      <c r="JYL183" s="8"/>
      <c r="JYM183" s="8"/>
      <c r="JYN183" s="8"/>
      <c r="JYO183" s="8"/>
      <c r="JYP183" s="6"/>
      <c r="JYQ183" s="6"/>
      <c r="JYR183" s="6"/>
      <c r="JYS183" s="9"/>
      <c r="JYT183" s="8"/>
      <c r="JYU183" s="8"/>
      <c r="JYV183" s="8"/>
      <c r="JYW183" s="8"/>
      <c r="JYX183" s="6"/>
      <c r="JYY183" s="6"/>
      <c r="JYZ183" s="6"/>
      <c r="JZA183" s="9"/>
      <c r="JZB183" s="8"/>
      <c r="JZC183" s="8"/>
      <c r="JZD183" s="8"/>
      <c r="JZE183" s="8"/>
      <c r="JZF183" s="6"/>
      <c r="JZG183" s="6"/>
      <c r="JZH183" s="6"/>
      <c r="JZI183" s="9"/>
      <c r="JZJ183" s="8"/>
      <c r="JZK183" s="8"/>
      <c r="JZL183" s="8"/>
      <c r="JZM183" s="8"/>
      <c r="JZN183" s="6"/>
      <c r="JZO183" s="6"/>
      <c r="JZP183" s="6"/>
      <c r="JZQ183" s="9"/>
      <c r="JZR183" s="8"/>
      <c r="JZS183" s="8"/>
      <c r="JZT183" s="8"/>
      <c r="JZU183" s="8"/>
      <c r="JZV183" s="6"/>
      <c r="JZW183" s="6"/>
      <c r="JZX183" s="6"/>
      <c r="JZY183" s="9"/>
      <c r="JZZ183" s="8"/>
      <c r="KAA183" s="8"/>
      <c r="KAB183" s="8"/>
      <c r="KAC183" s="8"/>
      <c r="KAD183" s="6"/>
      <c r="KAE183" s="6"/>
      <c r="KAF183" s="6"/>
      <c r="KAG183" s="9"/>
      <c r="KAH183" s="8"/>
      <c r="KAI183" s="8"/>
      <c r="KAJ183" s="8"/>
      <c r="KAK183" s="8"/>
      <c r="KAL183" s="6"/>
      <c r="KAM183" s="6"/>
      <c r="KAN183" s="6"/>
      <c r="KAO183" s="9"/>
      <c r="KAP183" s="8"/>
      <c r="KAQ183" s="8"/>
      <c r="KAR183" s="8"/>
      <c r="KAS183" s="8"/>
      <c r="KAT183" s="6"/>
      <c r="KAU183" s="6"/>
      <c r="KAV183" s="6"/>
      <c r="KAW183" s="9"/>
      <c r="KAX183" s="8"/>
      <c r="KAY183" s="8"/>
      <c r="KAZ183" s="8"/>
      <c r="KBA183" s="8"/>
      <c r="KBB183" s="6"/>
      <c r="KBC183" s="6"/>
      <c r="KBD183" s="6"/>
      <c r="KBE183" s="9"/>
      <c r="KBF183" s="8"/>
      <c r="KBG183" s="8"/>
      <c r="KBH183" s="8"/>
      <c r="KBI183" s="8"/>
      <c r="KBJ183" s="6"/>
      <c r="KBK183" s="6"/>
      <c r="KBL183" s="6"/>
      <c r="KBM183" s="9"/>
      <c r="KBN183" s="8"/>
      <c r="KBO183" s="8"/>
      <c r="KBP183" s="8"/>
      <c r="KBQ183" s="8"/>
      <c r="KBR183" s="6"/>
      <c r="KBS183" s="6"/>
      <c r="KBT183" s="6"/>
      <c r="KBU183" s="9"/>
      <c r="KBV183" s="8"/>
      <c r="KBW183" s="8"/>
      <c r="KBX183" s="8"/>
      <c r="KBY183" s="8"/>
      <c r="KBZ183" s="6"/>
      <c r="KCA183" s="6"/>
      <c r="KCB183" s="6"/>
      <c r="KCC183" s="9"/>
      <c r="KCD183" s="8"/>
      <c r="KCE183" s="8"/>
      <c r="KCF183" s="8"/>
      <c r="KCG183" s="8"/>
      <c r="KCH183" s="6"/>
      <c r="KCI183" s="6"/>
      <c r="KCJ183" s="6"/>
      <c r="KCK183" s="9"/>
      <c r="KCL183" s="8"/>
      <c r="KCM183" s="8"/>
      <c r="KCN183" s="8"/>
      <c r="KCO183" s="8"/>
      <c r="KCP183" s="6"/>
      <c r="KCQ183" s="6"/>
      <c r="KCR183" s="6"/>
      <c r="KCS183" s="9"/>
      <c r="KCT183" s="8"/>
      <c r="KCU183" s="8"/>
      <c r="KCV183" s="8"/>
      <c r="KCW183" s="8"/>
      <c r="KCX183" s="6"/>
      <c r="KCY183" s="6"/>
      <c r="KCZ183" s="6"/>
      <c r="KDA183" s="9"/>
      <c r="KDB183" s="8"/>
      <c r="KDC183" s="8"/>
      <c r="KDD183" s="8"/>
      <c r="KDE183" s="8"/>
      <c r="KDF183" s="6"/>
      <c r="KDG183" s="6"/>
      <c r="KDH183" s="6"/>
      <c r="KDI183" s="9"/>
      <c r="KDJ183" s="8"/>
      <c r="KDK183" s="8"/>
      <c r="KDL183" s="8"/>
      <c r="KDM183" s="8"/>
      <c r="KDN183" s="6"/>
      <c r="KDO183" s="6"/>
      <c r="KDP183" s="6"/>
      <c r="KDQ183" s="9"/>
      <c r="KDR183" s="8"/>
      <c r="KDS183" s="8"/>
      <c r="KDT183" s="8"/>
      <c r="KDU183" s="8"/>
      <c r="KDV183" s="6"/>
      <c r="KDW183" s="6"/>
      <c r="KDX183" s="6"/>
      <c r="KDY183" s="9"/>
      <c r="KDZ183" s="8"/>
      <c r="KEA183" s="8"/>
      <c r="KEB183" s="8"/>
      <c r="KEC183" s="8"/>
      <c r="KED183" s="6"/>
      <c r="KEE183" s="6"/>
      <c r="KEF183" s="6"/>
      <c r="KEG183" s="9"/>
      <c r="KEH183" s="8"/>
      <c r="KEI183" s="8"/>
      <c r="KEJ183" s="8"/>
      <c r="KEK183" s="8"/>
      <c r="KEL183" s="6"/>
      <c r="KEM183" s="6"/>
      <c r="KEN183" s="6"/>
      <c r="KEO183" s="9"/>
      <c r="KEP183" s="8"/>
      <c r="KEQ183" s="8"/>
      <c r="KER183" s="8"/>
      <c r="KES183" s="8"/>
      <c r="KET183" s="6"/>
      <c r="KEU183" s="6"/>
      <c r="KEV183" s="6"/>
      <c r="KEW183" s="9"/>
      <c r="KEX183" s="8"/>
      <c r="KEY183" s="8"/>
      <c r="KEZ183" s="8"/>
      <c r="KFA183" s="8"/>
      <c r="KFB183" s="6"/>
      <c r="KFC183" s="6"/>
      <c r="KFD183" s="6"/>
      <c r="KFE183" s="9"/>
      <c r="KFF183" s="8"/>
      <c r="KFG183" s="8"/>
      <c r="KFH183" s="8"/>
      <c r="KFI183" s="8"/>
      <c r="KFJ183" s="6"/>
      <c r="KFK183" s="6"/>
      <c r="KFL183" s="6"/>
      <c r="KFM183" s="9"/>
      <c r="KFN183" s="8"/>
      <c r="KFO183" s="8"/>
      <c r="KFP183" s="8"/>
      <c r="KFQ183" s="8"/>
      <c r="KFR183" s="6"/>
      <c r="KFS183" s="6"/>
      <c r="KFT183" s="6"/>
      <c r="KFU183" s="9"/>
      <c r="KFV183" s="8"/>
      <c r="KFW183" s="8"/>
      <c r="KFX183" s="8"/>
      <c r="KFY183" s="8"/>
      <c r="KFZ183" s="6"/>
      <c r="KGA183" s="6"/>
      <c r="KGB183" s="6"/>
      <c r="KGC183" s="9"/>
      <c r="KGD183" s="8"/>
      <c r="KGE183" s="8"/>
      <c r="KGF183" s="8"/>
      <c r="KGG183" s="8"/>
      <c r="KGH183" s="6"/>
      <c r="KGI183" s="6"/>
      <c r="KGJ183" s="6"/>
      <c r="KGK183" s="9"/>
      <c r="KGL183" s="8"/>
      <c r="KGM183" s="8"/>
      <c r="KGN183" s="8"/>
      <c r="KGO183" s="8"/>
      <c r="KGP183" s="6"/>
      <c r="KGQ183" s="6"/>
      <c r="KGR183" s="6"/>
      <c r="KGS183" s="9"/>
      <c r="KGT183" s="8"/>
      <c r="KGU183" s="8"/>
      <c r="KGV183" s="8"/>
      <c r="KGW183" s="8"/>
      <c r="KGX183" s="6"/>
      <c r="KGY183" s="6"/>
      <c r="KGZ183" s="6"/>
      <c r="KHA183" s="9"/>
      <c r="KHB183" s="8"/>
      <c r="KHC183" s="8"/>
      <c r="KHD183" s="8"/>
      <c r="KHE183" s="8"/>
      <c r="KHF183" s="6"/>
      <c r="KHG183" s="6"/>
      <c r="KHH183" s="6"/>
      <c r="KHI183" s="9"/>
      <c r="KHJ183" s="8"/>
      <c r="KHK183" s="8"/>
      <c r="KHL183" s="8"/>
      <c r="KHM183" s="8"/>
      <c r="KHN183" s="6"/>
      <c r="KHO183" s="6"/>
      <c r="KHP183" s="6"/>
      <c r="KHQ183" s="9"/>
      <c r="KHR183" s="8"/>
      <c r="KHS183" s="8"/>
      <c r="KHT183" s="8"/>
      <c r="KHU183" s="8"/>
      <c r="KHV183" s="6"/>
      <c r="KHW183" s="6"/>
      <c r="KHX183" s="6"/>
      <c r="KHY183" s="9"/>
      <c r="KHZ183" s="8"/>
      <c r="KIA183" s="8"/>
      <c r="KIB183" s="8"/>
      <c r="KIC183" s="8"/>
      <c r="KID183" s="6"/>
      <c r="KIE183" s="6"/>
      <c r="KIF183" s="6"/>
      <c r="KIG183" s="9"/>
      <c r="KIH183" s="8"/>
      <c r="KII183" s="8"/>
      <c r="KIJ183" s="8"/>
      <c r="KIK183" s="8"/>
      <c r="KIL183" s="6"/>
      <c r="KIM183" s="6"/>
      <c r="KIN183" s="6"/>
      <c r="KIO183" s="9"/>
      <c r="KIP183" s="8"/>
      <c r="KIQ183" s="8"/>
      <c r="KIR183" s="8"/>
      <c r="KIS183" s="8"/>
      <c r="KIT183" s="6"/>
      <c r="KIU183" s="6"/>
      <c r="KIV183" s="6"/>
      <c r="KIW183" s="9"/>
      <c r="KIX183" s="8"/>
      <c r="KIY183" s="8"/>
      <c r="KIZ183" s="8"/>
      <c r="KJA183" s="8"/>
      <c r="KJB183" s="6"/>
      <c r="KJC183" s="6"/>
      <c r="KJD183" s="6"/>
      <c r="KJE183" s="9"/>
      <c r="KJF183" s="8"/>
      <c r="KJG183" s="8"/>
      <c r="KJH183" s="8"/>
      <c r="KJI183" s="8"/>
      <c r="KJJ183" s="6"/>
      <c r="KJK183" s="6"/>
      <c r="KJL183" s="6"/>
      <c r="KJM183" s="9"/>
      <c r="KJN183" s="8"/>
      <c r="KJO183" s="8"/>
      <c r="KJP183" s="8"/>
      <c r="KJQ183" s="8"/>
      <c r="KJR183" s="6"/>
      <c r="KJS183" s="6"/>
      <c r="KJT183" s="6"/>
      <c r="KJU183" s="9"/>
      <c r="KJV183" s="8"/>
      <c r="KJW183" s="8"/>
      <c r="KJX183" s="8"/>
      <c r="KJY183" s="8"/>
      <c r="KJZ183" s="6"/>
      <c r="KKA183" s="6"/>
      <c r="KKB183" s="6"/>
      <c r="KKC183" s="9"/>
      <c r="KKD183" s="8"/>
      <c r="KKE183" s="8"/>
      <c r="KKF183" s="8"/>
      <c r="KKG183" s="8"/>
      <c r="KKH183" s="6"/>
      <c r="KKI183" s="6"/>
      <c r="KKJ183" s="6"/>
      <c r="KKK183" s="9"/>
      <c r="KKL183" s="8"/>
      <c r="KKM183" s="8"/>
      <c r="KKN183" s="8"/>
      <c r="KKO183" s="8"/>
      <c r="KKP183" s="6"/>
      <c r="KKQ183" s="6"/>
      <c r="KKR183" s="6"/>
      <c r="KKS183" s="9"/>
      <c r="KKT183" s="8"/>
      <c r="KKU183" s="8"/>
      <c r="KKV183" s="8"/>
      <c r="KKW183" s="8"/>
      <c r="KKX183" s="6"/>
      <c r="KKY183" s="6"/>
      <c r="KKZ183" s="6"/>
      <c r="KLA183" s="9"/>
      <c r="KLB183" s="8"/>
      <c r="KLC183" s="8"/>
      <c r="KLD183" s="8"/>
      <c r="KLE183" s="8"/>
      <c r="KLF183" s="6"/>
      <c r="KLG183" s="6"/>
      <c r="KLH183" s="6"/>
      <c r="KLI183" s="9"/>
      <c r="KLJ183" s="8"/>
      <c r="KLK183" s="8"/>
      <c r="KLL183" s="8"/>
      <c r="KLM183" s="8"/>
      <c r="KLN183" s="6"/>
      <c r="KLO183" s="6"/>
      <c r="KLP183" s="6"/>
      <c r="KLQ183" s="9"/>
      <c r="KLR183" s="8"/>
      <c r="KLS183" s="8"/>
      <c r="KLT183" s="8"/>
      <c r="KLU183" s="8"/>
      <c r="KLV183" s="6"/>
      <c r="KLW183" s="6"/>
      <c r="KLX183" s="6"/>
      <c r="KLY183" s="9"/>
      <c r="KLZ183" s="8"/>
      <c r="KMA183" s="8"/>
      <c r="KMB183" s="8"/>
      <c r="KMC183" s="8"/>
      <c r="KMD183" s="6"/>
      <c r="KME183" s="6"/>
      <c r="KMF183" s="6"/>
      <c r="KMG183" s="9"/>
      <c r="KMH183" s="8"/>
      <c r="KMI183" s="8"/>
      <c r="KMJ183" s="8"/>
      <c r="KMK183" s="8"/>
      <c r="KML183" s="6"/>
      <c r="KMM183" s="6"/>
      <c r="KMN183" s="6"/>
      <c r="KMO183" s="9"/>
      <c r="KMP183" s="8"/>
      <c r="KMQ183" s="8"/>
      <c r="KMR183" s="8"/>
      <c r="KMS183" s="8"/>
      <c r="KMT183" s="6"/>
      <c r="KMU183" s="6"/>
      <c r="KMV183" s="6"/>
      <c r="KMW183" s="9"/>
      <c r="KMX183" s="8"/>
      <c r="KMY183" s="8"/>
      <c r="KMZ183" s="8"/>
      <c r="KNA183" s="8"/>
      <c r="KNB183" s="6"/>
      <c r="KNC183" s="6"/>
      <c r="KND183" s="6"/>
      <c r="KNE183" s="9"/>
      <c r="KNF183" s="8"/>
      <c r="KNG183" s="8"/>
      <c r="KNH183" s="8"/>
      <c r="KNI183" s="8"/>
      <c r="KNJ183" s="6"/>
      <c r="KNK183" s="6"/>
      <c r="KNL183" s="6"/>
      <c r="KNM183" s="9"/>
      <c r="KNN183" s="8"/>
      <c r="KNO183" s="8"/>
      <c r="KNP183" s="8"/>
      <c r="KNQ183" s="8"/>
      <c r="KNR183" s="6"/>
      <c r="KNS183" s="6"/>
      <c r="KNT183" s="6"/>
      <c r="KNU183" s="9"/>
      <c r="KNV183" s="8"/>
      <c r="KNW183" s="8"/>
      <c r="KNX183" s="8"/>
      <c r="KNY183" s="8"/>
      <c r="KNZ183" s="6"/>
      <c r="KOA183" s="6"/>
      <c r="KOB183" s="6"/>
      <c r="KOC183" s="9"/>
      <c r="KOD183" s="8"/>
      <c r="KOE183" s="8"/>
      <c r="KOF183" s="8"/>
      <c r="KOG183" s="8"/>
      <c r="KOH183" s="6"/>
      <c r="KOI183" s="6"/>
      <c r="KOJ183" s="6"/>
      <c r="KOK183" s="9"/>
      <c r="KOL183" s="8"/>
      <c r="KOM183" s="8"/>
      <c r="KON183" s="8"/>
      <c r="KOO183" s="8"/>
      <c r="KOP183" s="6"/>
      <c r="KOQ183" s="6"/>
      <c r="KOR183" s="6"/>
      <c r="KOS183" s="9"/>
      <c r="KOT183" s="8"/>
      <c r="KOU183" s="8"/>
      <c r="KOV183" s="8"/>
      <c r="KOW183" s="8"/>
      <c r="KOX183" s="6"/>
      <c r="KOY183" s="6"/>
      <c r="KOZ183" s="6"/>
      <c r="KPA183" s="9"/>
      <c r="KPB183" s="8"/>
      <c r="KPC183" s="8"/>
      <c r="KPD183" s="8"/>
      <c r="KPE183" s="8"/>
      <c r="KPF183" s="6"/>
      <c r="KPG183" s="6"/>
      <c r="KPH183" s="6"/>
      <c r="KPI183" s="9"/>
      <c r="KPJ183" s="8"/>
      <c r="KPK183" s="8"/>
      <c r="KPL183" s="8"/>
      <c r="KPM183" s="8"/>
      <c r="KPN183" s="6"/>
      <c r="KPO183" s="6"/>
      <c r="KPP183" s="6"/>
      <c r="KPQ183" s="9"/>
      <c r="KPR183" s="8"/>
      <c r="KPS183" s="8"/>
      <c r="KPT183" s="8"/>
      <c r="KPU183" s="8"/>
      <c r="KPV183" s="6"/>
      <c r="KPW183" s="6"/>
      <c r="KPX183" s="6"/>
      <c r="KPY183" s="9"/>
      <c r="KPZ183" s="8"/>
      <c r="KQA183" s="8"/>
      <c r="KQB183" s="8"/>
      <c r="KQC183" s="8"/>
      <c r="KQD183" s="6"/>
      <c r="KQE183" s="6"/>
      <c r="KQF183" s="6"/>
      <c r="KQG183" s="9"/>
      <c r="KQH183" s="8"/>
      <c r="KQI183" s="8"/>
      <c r="KQJ183" s="8"/>
      <c r="KQK183" s="8"/>
      <c r="KQL183" s="6"/>
      <c r="KQM183" s="6"/>
      <c r="KQN183" s="6"/>
      <c r="KQO183" s="9"/>
      <c r="KQP183" s="8"/>
      <c r="KQQ183" s="8"/>
      <c r="KQR183" s="8"/>
      <c r="KQS183" s="8"/>
      <c r="KQT183" s="6"/>
      <c r="KQU183" s="6"/>
      <c r="KQV183" s="6"/>
      <c r="KQW183" s="9"/>
      <c r="KQX183" s="8"/>
      <c r="KQY183" s="8"/>
      <c r="KQZ183" s="8"/>
      <c r="KRA183" s="8"/>
      <c r="KRB183" s="6"/>
      <c r="KRC183" s="6"/>
      <c r="KRD183" s="6"/>
      <c r="KRE183" s="9"/>
      <c r="KRF183" s="8"/>
      <c r="KRG183" s="8"/>
      <c r="KRH183" s="8"/>
      <c r="KRI183" s="8"/>
      <c r="KRJ183" s="6"/>
      <c r="KRK183" s="6"/>
      <c r="KRL183" s="6"/>
      <c r="KRM183" s="9"/>
      <c r="KRN183" s="8"/>
      <c r="KRO183" s="8"/>
      <c r="KRP183" s="8"/>
      <c r="KRQ183" s="8"/>
      <c r="KRR183" s="6"/>
      <c r="KRS183" s="6"/>
      <c r="KRT183" s="6"/>
      <c r="KRU183" s="9"/>
      <c r="KRV183" s="8"/>
      <c r="KRW183" s="8"/>
      <c r="KRX183" s="8"/>
      <c r="KRY183" s="8"/>
      <c r="KRZ183" s="6"/>
      <c r="KSA183" s="6"/>
      <c r="KSB183" s="6"/>
      <c r="KSC183" s="9"/>
      <c r="KSD183" s="8"/>
      <c r="KSE183" s="8"/>
      <c r="KSF183" s="8"/>
      <c r="KSG183" s="8"/>
      <c r="KSH183" s="6"/>
      <c r="KSI183" s="6"/>
      <c r="KSJ183" s="6"/>
      <c r="KSK183" s="9"/>
      <c r="KSL183" s="8"/>
      <c r="KSM183" s="8"/>
      <c r="KSN183" s="8"/>
      <c r="KSO183" s="8"/>
      <c r="KSP183" s="6"/>
      <c r="KSQ183" s="6"/>
      <c r="KSR183" s="6"/>
      <c r="KSS183" s="9"/>
      <c r="KST183" s="8"/>
      <c r="KSU183" s="8"/>
      <c r="KSV183" s="8"/>
      <c r="KSW183" s="8"/>
      <c r="KSX183" s="6"/>
      <c r="KSY183" s="6"/>
      <c r="KSZ183" s="6"/>
      <c r="KTA183" s="9"/>
      <c r="KTB183" s="8"/>
      <c r="KTC183" s="8"/>
      <c r="KTD183" s="8"/>
      <c r="KTE183" s="8"/>
      <c r="KTF183" s="6"/>
      <c r="KTG183" s="6"/>
      <c r="KTH183" s="6"/>
      <c r="KTI183" s="9"/>
      <c r="KTJ183" s="8"/>
      <c r="KTK183" s="8"/>
      <c r="KTL183" s="8"/>
      <c r="KTM183" s="8"/>
      <c r="KTN183" s="6"/>
      <c r="KTO183" s="6"/>
      <c r="KTP183" s="6"/>
      <c r="KTQ183" s="9"/>
      <c r="KTR183" s="8"/>
      <c r="KTS183" s="8"/>
      <c r="KTT183" s="8"/>
      <c r="KTU183" s="8"/>
      <c r="KTV183" s="6"/>
      <c r="KTW183" s="6"/>
      <c r="KTX183" s="6"/>
      <c r="KTY183" s="9"/>
      <c r="KTZ183" s="8"/>
      <c r="KUA183" s="8"/>
      <c r="KUB183" s="8"/>
      <c r="KUC183" s="8"/>
      <c r="KUD183" s="6"/>
      <c r="KUE183" s="6"/>
      <c r="KUF183" s="6"/>
      <c r="KUG183" s="9"/>
      <c r="KUH183" s="8"/>
      <c r="KUI183" s="8"/>
      <c r="KUJ183" s="8"/>
      <c r="KUK183" s="8"/>
      <c r="KUL183" s="6"/>
      <c r="KUM183" s="6"/>
      <c r="KUN183" s="6"/>
      <c r="KUO183" s="9"/>
      <c r="KUP183" s="8"/>
      <c r="KUQ183" s="8"/>
      <c r="KUR183" s="8"/>
      <c r="KUS183" s="8"/>
      <c r="KUT183" s="6"/>
      <c r="KUU183" s="6"/>
      <c r="KUV183" s="6"/>
      <c r="KUW183" s="9"/>
      <c r="KUX183" s="8"/>
      <c r="KUY183" s="8"/>
      <c r="KUZ183" s="8"/>
      <c r="KVA183" s="8"/>
      <c r="KVB183" s="6"/>
      <c r="KVC183" s="6"/>
      <c r="KVD183" s="6"/>
      <c r="KVE183" s="9"/>
      <c r="KVF183" s="8"/>
      <c r="KVG183" s="8"/>
      <c r="KVH183" s="8"/>
      <c r="KVI183" s="8"/>
      <c r="KVJ183" s="6"/>
      <c r="KVK183" s="6"/>
      <c r="KVL183" s="6"/>
      <c r="KVM183" s="9"/>
      <c r="KVN183" s="8"/>
      <c r="KVO183" s="8"/>
      <c r="KVP183" s="8"/>
      <c r="KVQ183" s="8"/>
      <c r="KVR183" s="6"/>
      <c r="KVS183" s="6"/>
      <c r="KVT183" s="6"/>
      <c r="KVU183" s="9"/>
      <c r="KVV183" s="8"/>
      <c r="KVW183" s="8"/>
      <c r="KVX183" s="8"/>
      <c r="KVY183" s="8"/>
      <c r="KVZ183" s="6"/>
      <c r="KWA183" s="6"/>
      <c r="KWB183" s="6"/>
      <c r="KWC183" s="9"/>
      <c r="KWD183" s="8"/>
      <c r="KWE183" s="8"/>
      <c r="KWF183" s="8"/>
      <c r="KWG183" s="8"/>
      <c r="KWH183" s="6"/>
      <c r="KWI183" s="6"/>
      <c r="KWJ183" s="6"/>
      <c r="KWK183" s="9"/>
      <c r="KWL183" s="8"/>
      <c r="KWM183" s="8"/>
      <c r="KWN183" s="8"/>
      <c r="KWO183" s="8"/>
      <c r="KWP183" s="6"/>
      <c r="KWQ183" s="6"/>
      <c r="KWR183" s="6"/>
      <c r="KWS183" s="9"/>
      <c r="KWT183" s="8"/>
      <c r="KWU183" s="8"/>
      <c r="KWV183" s="8"/>
      <c r="KWW183" s="8"/>
      <c r="KWX183" s="6"/>
      <c r="KWY183" s="6"/>
      <c r="KWZ183" s="6"/>
      <c r="KXA183" s="9"/>
      <c r="KXB183" s="8"/>
      <c r="KXC183" s="8"/>
      <c r="KXD183" s="8"/>
      <c r="KXE183" s="8"/>
      <c r="KXF183" s="6"/>
      <c r="KXG183" s="6"/>
      <c r="KXH183" s="6"/>
      <c r="KXI183" s="9"/>
      <c r="KXJ183" s="8"/>
      <c r="KXK183" s="8"/>
      <c r="KXL183" s="8"/>
      <c r="KXM183" s="8"/>
      <c r="KXN183" s="6"/>
      <c r="KXO183" s="6"/>
      <c r="KXP183" s="6"/>
      <c r="KXQ183" s="9"/>
      <c r="KXR183" s="8"/>
      <c r="KXS183" s="8"/>
      <c r="KXT183" s="8"/>
      <c r="KXU183" s="8"/>
      <c r="KXV183" s="6"/>
      <c r="KXW183" s="6"/>
      <c r="KXX183" s="6"/>
      <c r="KXY183" s="9"/>
      <c r="KXZ183" s="8"/>
      <c r="KYA183" s="8"/>
      <c r="KYB183" s="8"/>
      <c r="KYC183" s="8"/>
      <c r="KYD183" s="6"/>
      <c r="KYE183" s="6"/>
      <c r="KYF183" s="6"/>
      <c r="KYG183" s="9"/>
      <c r="KYH183" s="8"/>
      <c r="KYI183" s="8"/>
      <c r="KYJ183" s="8"/>
      <c r="KYK183" s="8"/>
      <c r="KYL183" s="6"/>
      <c r="KYM183" s="6"/>
      <c r="KYN183" s="6"/>
      <c r="KYO183" s="9"/>
      <c r="KYP183" s="8"/>
      <c r="KYQ183" s="8"/>
      <c r="KYR183" s="8"/>
      <c r="KYS183" s="8"/>
      <c r="KYT183" s="6"/>
      <c r="KYU183" s="6"/>
      <c r="KYV183" s="6"/>
      <c r="KYW183" s="9"/>
      <c r="KYX183" s="8"/>
      <c r="KYY183" s="8"/>
      <c r="KYZ183" s="8"/>
      <c r="KZA183" s="8"/>
      <c r="KZB183" s="6"/>
      <c r="KZC183" s="6"/>
      <c r="KZD183" s="6"/>
      <c r="KZE183" s="9"/>
      <c r="KZF183" s="8"/>
      <c r="KZG183" s="8"/>
      <c r="KZH183" s="8"/>
      <c r="KZI183" s="8"/>
      <c r="KZJ183" s="6"/>
      <c r="KZK183" s="6"/>
      <c r="KZL183" s="6"/>
      <c r="KZM183" s="9"/>
      <c r="KZN183" s="8"/>
      <c r="KZO183" s="8"/>
      <c r="KZP183" s="8"/>
      <c r="KZQ183" s="8"/>
      <c r="KZR183" s="6"/>
      <c r="KZS183" s="6"/>
      <c r="KZT183" s="6"/>
      <c r="KZU183" s="9"/>
      <c r="KZV183" s="8"/>
      <c r="KZW183" s="8"/>
      <c r="KZX183" s="8"/>
      <c r="KZY183" s="8"/>
      <c r="KZZ183" s="6"/>
      <c r="LAA183" s="6"/>
      <c r="LAB183" s="6"/>
      <c r="LAC183" s="9"/>
      <c r="LAD183" s="8"/>
      <c r="LAE183" s="8"/>
      <c r="LAF183" s="8"/>
      <c r="LAG183" s="8"/>
      <c r="LAH183" s="6"/>
      <c r="LAI183" s="6"/>
      <c r="LAJ183" s="6"/>
      <c r="LAK183" s="9"/>
      <c r="LAL183" s="8"/>
      <c r="LAM183" s="8"/>
      <c r="LAN183" s="8"/>
      <c r="LAO183" s="8"/>
      <c r="LAP183" s="6"/>
      <c r="LAQ183" s="6"/>
      <c r="LAR183" s="6"/>
      <c r="LAS183" s="9"/>
      <c r="LAT183" s="8"/>
      <c r="LAU183" s="8"/>
      <c r="LAV183" s="8"/>
      <c r="LAW183" s="8"/>
      <c r="LAX183" s="6"/>
      <c r="LAY183" s="6"/>
      <c r="LAZ183" s="6"/>
      <c r="LBA183" s="9"/>
      <c r="LBB183" s="8"/>
      <c r="LBC183" s="8"/>
      <c r="LBD183" s="8"/>
      <c r="LBE183" s="8"/>
      <c r="LBF183" s="6"/>
      <c r="LBG183" s="6"/>
      <c r="LBH183" s="6"/>
      <c r="LBI183" s="9"/>
      <c r="LBJ183" s="8"/>
      <c r="LBK183" s="8"/>
      <c r="LBL183" s="8"/>
      <c r="LBM183" s="8"/>
      <c r="LBN183" s="6"/>
      <c r="LBO183" s="6"/>
      <c r="LBP183" s="6"/>
      <c r="LBQ183" s="9"/>
      <c r="LBR183" s="8"/>
      <c r="LBS183" s="8"/>
      <c r="LBT183" s="8"/>
      <c r="LBU183" s="8"/>
      <c r="LBV183" s="6"/>
      <c r="LBW183" s="6"/>
      <c r="LBX183" s="6"/>
      <c r="LBY183" s="9"/>
      <c r="LBZ183" s="8"/>
      <c r="LCA183" s="8"/>
      <c r="LCB183" s="8"/>
      <c r="LCC183" s="8"/>
      <c r="LCD183" s="6"/>
      <c r="LCE183" s="6"/>
      <c r="LCF183" s="6"/>
      <c r="LCG183" s="9"/>
      <c r="LCH183" s="8"/>
      <c r="LCI183" s="8"/>
      <c r="LCJ183" s="8"/>
      <c r="LCK183" s="8"/>
      <c r="LCL183" s="6"/>
      <c r="LCM183" s="6"/>
      <c r="LCN183" s="6"/>
      <c r="LCO183" s="9"/>
      <c r="LCP183" s="8"/>
      <c r="LCQ183" s="8"/>
      <c r="LCR183" s="8"/>
      <c r="LCS183" s="8"/>
      <c r="LCT183" s="6"/>
      <c r="LCU183" s="6"/>
      <c r="LCV183" s="6"/>
      <c r="LCW183" s="9"/>
      <c r="LCX183" s="8"/>
      <c r="LCY183" s="8"/>
      <c r="LCZ183" s="8"/>
      <c r="LDA183" s="8"/>
      <c r="LDB183" s="6"/>
      <c r="LDC183" s="6"/>
      <c r="LDD183" s="6"/>
      <c r="LDE183" s="9"/>
      <c r="LDF183" s="8"/>
      <c r="LDG183" s="8"/>
      <c r="LDH183" s="8"/>
      <c r="LDI183" s="8"/>
      <c r="LDJ183" s="6"/>
      <c r="LDK183" s="6"/>
      <c r="LDL183" s="6"/>
      <c r="LDM183" s="9"/>
      <c r="LDN183" s="8"/>
      <c r="LDO183" s="8"/>
      <c r="LDP183" s="8"/>
      <c r="LDQ183" s="8"/>
      <c r="LDR183" s="6"/>
      <c r="LDS183" s="6"/>
      <c r="LDT183" s="6"/>
      <c r="LDU183" s="9"/>
      <c r="LDV183" s="8"/>
      <c r="LDW183" s="8"/>
      <c r="LDX183" s="8"/>
      <c r="LDY183" s="8"/>
      <c r="LDZ183" s="6"/>
      <c r="LEA183" s="6"/>
      <c r="LEB183" s="6"/>
      <c r="LEC183" s="9"/>
      <c r="LED183" s="8"/>
      <c r="LEE183" s="8"/>
      <c r="LEF183" s="8"/>
      <c r="LEG183" s="8"/>
      <c r="LEH183" s="6"/>
      <c r="LEI183" s="6"/>
      <c r="LEJ183" s="6"/>
      <c r="LEK183" s="9"/>
      <c r="LEL183" s="8"/>
      <c r="LEM183" s="8"/>
      <c r="LEN183" s="8"/>
      <c r="LEO183" s="8"/>
      <c r="LEP183" s="6"/>
      <c r="LEQ183" s="6"/>
      <c r="LER183" s="6"/>
      <c r="LES183" s="9"/>
      <c r="LET183" s="8"/>
      <c r="LEU183" s="8"/>
      <c r="LEV183" s="8"/>
      <c r="LEW183" s="8"/>
      <c r="LEX183" s="6"/>
      <c r="LEY183" s="6"/>
      <c r="LEZ183" s="6"/>
      <c r="LFA183" s="9"/>
      <c r="LFB183" s="8"/>
      <c r="LFC183" s="8"/>
      <c r="LFD183" s="8"/>
      <c r="LFE183" s="8"/>
      <c r="LFF183" s="6"/>
      <c r="LFG183" s="6"/>
      <c r="LFH183" s="6"/>
      <c r="LFI183" s="9"/>
      <c r="LFJ183" s="8"/>
      <c r="LFK183" s="8"/>
      <c r="LFL183" s="8"/>
      <c r="LFM183" s="8"/>
      <c r="LFN183" s="6"/>
      <c r="LFO183" s="6"/>
      <c r="LFP183" s="6"/>
      <c r="LFQ183" s="9"/>
      <c r="LFR183" s="8"/>
      <c r="LFS183" s="8"/>
      <c r="LFT183" s="8"/>
      <c r="LFU183" s="8"/>
      <c r="LFV183" s="6"/>
      <c r="LFW183" s="6"/>
      <c r="LFX183" s="6"/>
      <c r="LFY183" s="9"/>
      <c r="LFZ183" s="8"/>
      <c r="LGA183" s="8"/>
      <c r="LGB183" s="8"/>
      <c r="LGC183" s="8"/>
      <c r="LGD183" s="6"/>
      <c r="LGE183" s="6"/>
      <c r="LGF183" s="6"/>
      <c r="LGG183" s="9"/>
      <c r="LGH183" s="8"/>
      <c r="LGI183" s="8"/>
      <c r="LGJ183" s="8"/>
      <c r="LGK183" s="8"/>
      <c r="LGL183" s="6"/>
      <c r="LGM183" s="6"/>
      <c r="LGN183" s="6"/>
      <c r="LGO183" s="9"/>
      <c r="LGP183" s="8"/>
      <c r="LGQ183" s="8"/>
      <c r="LGR183" s="8"/>
      <c r="LGS183" s="8"/>
      <c r="LGT183" s="6"/>
      <c r="LGU183" s="6"/>
      <c r="LGV183" s="6"/>
      <c r="LGW183" s="9"/>
      <c r="LGX183" s="8"/>
      <c r="LGY183" s="8"/>
      <c r="LGZ183" s="8"/>
      <c r="LHA183" s="8"/>
      <c r="LHB183" s="6"/>
      <c r="LHC183" s="6"/>
      <c r="LHD183" s="6"/>
      <c r="LHE183" s="9"/>
      <c r="LHF183" s="8"/>
      <c r="LHG183" s="8"/>
      <c r="LHH183" s="8"/>
      <c r="LHI183" s="8"/>
      <c r="LHJ183" s="6"/>
      <c r="LHK183" s="6"/>
      <c r="LHL183" s="6"/>
      <c r="LHM183" s="9"/>
      <c r="LHN183" s="8"/>
      <c r="LHO183" s="8"/>
      <c r="LHP183" s="8"/>
      <c r="LHQ183" s="8"/>
      <c r="LHR183" s="6"/>
      <c r="LHS183" s="6"/>
      <c r="LHT183" s="6"/>
      <c r="LHU183" s="9"/>
      <c r="LHV183" s="8"/>
      <c r="LHW183" s="8"/>
      <c r="LHX183" s="8"/>
      <c r="LHY183" s="8"/>
      <c r="LHZ183" s="6"/>
      <c r="LIA183" s="6"/>
      <c r="LIB183" s="6"/>
      <c r="LIC183" s="9"/>
      <c r="LID183" s="8"/>
      <c r="LIE183" s="8"/>
      <c r="LIF183" s="8"/>
      <c r="LIG183" s="8"/>
      <c r="LIH183" s="6"/>
      <c r="LII183" s="6"/>
      <c r="LIJ183" s="6"/>
      <c r="LIK183" s="9"/>
      <c r="LIL183" s="8"/>
      <c r="LIM183" s="8"/>
      <c r="LIN183" s="8"/>
      <c r="LIO183" s="8"/>
      <c r="LIP183" s="6"/>
      <c r="LIQ183" s="6"/>
      <c r="LIR183" s="6"/>
      <c r="LIS183" s="9"/>
      <c r="LIT183" s="8"/>
      <c r="LIU183" s="8"/>
      <c r="LIV183" s="8"/>
      <c r="LIW183" s="8"/>
      <c r="LIX183" s="6"/>
      <c r="LIY183" s="6"/>
      <c r="LIZ183" s="6"/>
      <c r="LJA183" s="9"/>
      <c r="LJB183" s="8"/>
      <c r="LJC183" s="8"/>
      <c r="LJD183" s="8"/>
      <c r="LJE183" s="8"/>
      <c r="LJF183" s="6"/>
      <c r="LJG183" s="6"/>
      <c r="LJH183" s="6"/>
      <c r="LJI183" s="9"/>
      <c r="LJJ183" s="8"/>
      <c r="LJK183" s="8"/>
      <c r="LJL183" s="8"/>
      <c r="LJM183" s="8"/>
      <c r="LJN183" s="6"/>
      <c r="LJO183" s="6"/>
      <c r="LJP183" s="6"/>
      <c r="LJQ183" s="9"/>
      <c r="LJR183" s="8"/>
      <c r="LJS183" s="8"/>
      <c r="LJT183" s="8"/>
      <c r="LJU183" s="8"/>
      <c r="LJV183" s="6"/>
      <c r="LJW183" s="6"/>
      <c r="LJX183" s="6"/>
      <c r="LJY183" s="9"/>
      <c r="LJZ183" s="8"/>
      <c r="LKA183" s="8"/>
      <c r="LKB183" s="8"/>
      <c r="LKC183" s="8"/>
      <c r="LKD183" s="6"/>
      <c r="LKE183" s="6"/>
      <c r="LKF183" s="6"/>
      <c r="LKG183" s="9"/>
      <c r="LKH183" s="8"/>
      <c r="LKI183" s="8"/>
      <c r="LKJ183" s="8"/>
      <c r="LKK183" s="8"/>
      <c r="LKL183" s="6"/>
      <c r="LKM183" s="6"/>
      <c r="LKN183" s="6"/>
      <c r="LKO183" s="9"/>
      <c r="LKP183" s="8"/>
      <c r="LKQ183" s="8"/>
      <c r="LKR183" s="8"/>
      <c r="LKS183" s="8"/>
      <c r="LKT183" s="6"/>
      <c r="LKU183" s="6"/>
      <c r="LKV183" s="6"/>
      <c r="LKW183" s="9"/>
      <c r="LKX183" s="8"/>
      <c r="LKY183" s="8"/>
      <c r="LKZ183" s="8"/>
      <c r="LLA183" s="8"/>
      <c r="LLB183" s="6"/>
      <c r="LLC183" s="6"/>
      <c r="LLD183" s="6"/>
      <c r="LLE183" s="9"/>
      <c r="LLF183" s="8"/>
      <c r="LLG183" s="8"/>
      <c r="LLH183" s="8"/>
      <c r="LLI183" s="8"/>
      <c r="LLJ183" s="6"/>
      <c r="LLK183" s="6"/>
      <c r="LLL183" s="6"/>
      <c r="LLM183" s="9"/>
      <c r="LLN183" s="8"/>
      <c r="LLO183" s="8"/>
      <c r="LLP183" s="8"/>
      <c r="LLQ183" s="8"/>
      <c r="LLR183" s="6"/>
      <c r="LLS183" s="6"/>
      <c r="LLT183" s="6"/>
      <c r="LLU183" s="9"/>
      <c r="LLV183" s="8"/>
      <c r="LLW183" s="8"/>
      <c r="LLX183" s="8"/>
      <c r="LLY183" s="8"/>
      <c r="LLZ183" s="6"/>
      <c r="LMA183" s="6"/>
      <c r="LMB183" s="6"/>
      <c r="LMC183" s="9"/>
      <c r="LMD183" s="8"/>
      <c r="LME183" s="8"/>
      <c r="LMF183" s="8"/>
      <c r="LMG183" s="8"/>
      <c r="LMH183" s="6"/>
      <c r="LMI183" s="6"/>
      <c r="LMJ183" s="6"/>
      <c r="LMK183" s="9"/>
      <c r="LML183" s="8"/>
      <c r="LMM183" s="8"/>
      <c r="LMN183" s="8"/>
      <c r="LMO183" s="8"/>
      <c r="LMP183" s="6"/>
      <c r="LMQ183" s="6"/>
      <c r="LMR183" s="6"/>
      <c r="LMS183" s="9"/>
      <c r="LMT183" s="8"/>
      <c r="LMU183" s="8"/>
      <c r="LMV183" s="8"/>
      <c r="LMW183" s="8"/>
      <c r="LMX183" s="6"/>
      <c r="LMY183" s="6"/>
      <c r="LMZ183" s="6"/>
      <c r="LNA183" s="9"/>
      <c r="LNB183" s="8"/>
      <c r="LNC183" s="8"/>
      <c r="LND183" s="8"/>
      <c r="LNE183" s="8"/>
      <c r="LNF183" s="6"/>
      <c r="LNG183" s="6"/>
      <c r="LNH183" s="6"/>
      <c r="LNI183" s="9"/>
      <c r="LNJ183" s="8"/>
      <c r="LNK183" s="8"/>
      <c r="LNL183" s="8"/>
      <c r="LNM183" s="8"/>
      <c r="LNN183" s="6"/>
      <c r="LNO183" s="6"/>
      <c r="LNP183" s="6"/>
      <c r="LNQ183" s="9"/>
      <c r="LNR183" s="8"/>
      <c r="LNS183" s="8"/>
      <c r="LNT183" s="8"/>
      <c r="LNU183" s="8"/>
      <c r="LNV183" s="6"/>
      <c r="LNW183" s="6"/>
      <c r="LNX183" s="6"/>
      <c r="LNY183" s="9"/>
      <c r="LNZ183" s="8"/>
      <c r="LOA183" s="8"/>
      <c r="LOB183" s="8"/>
      <c r="LOC183" s="8"/>
      <c r="LOD183" s="6"/>
      <c r="LOE183" s="6"/>
      <c r="LOF183" s="6"/>
      <c r="LOG183" s="9"/>
      <c r="LOH183" s="8"/>
      <c r="LOI183" s="8"/>
      <c r="LOJ183" s="8"/>
      <c r="LOK183" s="8"/>
      <c r="LOL183" s="6"/>
      <c r="LOM183" s="6"/>
      <c r="LON183" s="6"/>
      <c r="LOO183" s="9"/>
      <c r="LOP183" s="8"/>
      <c r="LOQ183" s="8"/>
      <c r="LOR183" s="8"/>
      <c r="LOS183" s="8"/>
      <c r="LOT183" s="6"/>
      <c r="LOU183" s="6"/>
      <c r="LOV183" s="6"/>
      <c r="LOW183" s="9"/>
      <c r="LOX183" s="8"/>
      <c r="LOY183" s="8"/>
      <c r="LOZ183" s="8"/>
      <c r="LPA183" s="8"/>
      <c r="LPB183" s="6"/>
      <c r="LPC183" s="6"/>
      <c r="LPD183" s="6"/>
      <c r="LPE183" s="9"/>
      <c r="LPF183" s="8"/>
      <c r="LPG183" s="8"/>
      <c r="LPH183" s="8"/>
      <c r="LPI183" s="8"/>
      <c r="LPJ183" s="6"/>
      <c r="LPK183" s="6"/>
      <c r="LPL183" s="6"/>
      <c r="LPM183" s="9"/>
      <c r="LPN183" s="8"/>
      <c r="LPO183" s="8"/>
      <c r="LPP183" s="8"/>
      <c r="LPQ183" s="8"/>
      <c r="LPR183" s="6"/>
      <c r="LPS183" s="6"/>
      <c r="LPT183" s="6"/>
      <c r="LPU183" s="9"/>
      <c r="LPV183" s="8"/>
      <c r="LPW183" s="8"/>
      <c r="LPX183" s="8"/>
      <c r="LPY183" s="8"/>
      <c r="LPZ183" s="6"/>
      <c r="LQA183" s="6"/>
      <c r="LQB183" s="6"/>
      <c r="LQC183" s="9"/>
      <c r="LQD183" s="8"/>
      <c r="LQE183" s="8"/>
      <c r="LQF183" s="8"/>
      <c r="LQG183" s="8"/>
      <c r="LQH183" s="6"/>
      <c r="LQI183" s="6"/>
      <c r="LQJ183" s="6"/>
      <c r="LQK183" s="9"/>
      <c r="LQL183" s="8"/>
      <c r="LQM183" s="8"/>
      <c r="LQN183" s="8"/>
      <c r="LQO183" s="8"/>
      <c r="LQP183" s="6"/>
      <c r="LQQ183" s="6"/>
      <c r="LQR183" s="6"/>
      <c r="LQS183" s="9"/>
      <c r="LQT183" s="8"/>
      <c r="LQU183" s="8"/>
      <c r="LQV183" s="8"/>
      <c r="LQW183" s="8"/>
      <c r="LQX183" s="6"/>
      <c r="LQY183" s="6"/>
      <c r="LQZ183" s="6"/>
      <c r="LRA183" s="9"/>
      <c r="LRB183" s="8"/>
      <c r="LRC183" s="8"/>
      <c r="LRD183" s="8"/>
      <c r="LRE183" s="8"/>
      <c r="LRF183" s="6"/>
      <c r="LRG183" s="6"/>
      <c r="LRH183" s="6"/>
      <c r="LRI183" s="9"/>
      <c r="LRJ183" s="8"/>
      <c r="LRK183" s="8"/>
      <c r="LRL183" s="8"/>
      <c r="LRM183" s="8"/>
      <c r="LRN183" s="6"/>
      <c r="LRO183" s="6"/>
      <c r="LRP183" s="6"/>
      <c r="LRQ183" s="9"/>
      <c r="LRR183" s="8"/>
      <c r="LRS183" s="8"/>
      <c r="LRT183" s="8"/>
      <c r="LRU183" s="8"/>
      <c r="LRV183" s="6"/>
      <c r="LRW183" s="6"/>
      <c r="LRX183" s="6"/>
      <c r="LRY183" s="9"/>
      <c r="LRZ183" s="8"/>
      <c r="LSA183" s="8"/>
      <c r="LSB183" s="8"/>
      <c r="LSC183" s="8"/>
      <c r="LSD183" s="6"/>
      <c r="LSE183" s="6"/>
      <c r="LSF183" s="6"/>
      <c r="LSG183" s="9"/>
      <c r="LSH183" s="8"/>
      <c r="LSI183" s="8"/>
      <c r="LSJ183" s="8"/>
      <c r="LSK183" s="8"/>
      <c r="LSL183" s="6"/>
      <c r="LSM183" s="6"/>
      <c r="LSN183" s="6"/>
      <c r="LSO183" s="9"/>
      <c r="LSP183" s="8"/>
      <c r="LSQ183" s="8"/>
      <c r="LSR183" s="8"/>
      <c r="LSS183" s="8"/>
      <c r="LST183" s="6"/>
      <c r="LSU183" s="6"/>
      <c r="LSV183" s="6"/>
      <c r="LSW183" s="9"/>
      <c r="LSX183" s="8"/>
      <c r="LSY183" s="8"/>
      <c r="LSZ183" s="8"/>
      <c r="LTA183" s="8"/>
      <c r="LTB183" s="6"/>
      <c r="LTC183" s="6"/>
      <c r="LTD183" s="6"/>
      <c r="LTE183" s="9"/>
      <c r="LTF183" s="8"/>
      <c r="LTG183" s="8"/>
      <c r="LTH183" s="8"/>
      <c r="LTI183" s="8"/>
      <c r="LTJ183" s="6"/>
      <c r="LTK183" s="6"/>
      <c r="LTL183" s="6"/>
      <c r="LTM183" s="9"/>
      <c r="LTN183" s="8"/>
      <c r="LTO183" s="8"/>
      <c r="LTP183" s="8"/>
      <c r="LTQ183" s="8"/>
      <c r="LTR183" s="6"/>
      <c r="LTS183" s="6"/>
      <c r="LTT183" s="6"/>
      <c r="LTU183" s="9"/>
      <c r="LTV183" s="8"/>
      <c r="LTW183" s="8"/>
      <c r="LTX183" s="8"/>
      <c r="LTY183" s="8"/>
      <c r="LTZ183" s="6"/>
      <c r="LUA183" s="6"/>
      <c r="LUB183" s="6"/>
      <c r="LUC183" s="9"/>
      <c r="LUD183" s="8"/>
      <c r="LUE183" s="8"/>
      <c r="LUF183" s="8"/>
      <c r="LUG183" s="8"/>
      <c r="LUH183" s="6"/>
      <c r="LUI183" s="6"/>
      <c r="LUJ183" s="6"/>
      <c r="LUK183" s="9"/>
      <c r="LUL183" s="8"/>
      <c r="LUM183" s="8"/>
      <c r="LUN183" s="8"/>
      <c r="LUO183" s="8"/>
      <c r="LUP183" s="6"/>
      <c r="LUQ183" s="6"/>
      <c r="LUR183" s="6"/>
      <c r="LUS183" s="9"/>
      <c r="LUT183" s="8"/>
      <c r="LUU183" s="8"/>
      <c r="LUV183" s="8"/>
      <c r="LUW183" s="8"/>
      <c r="LUX183" s="6"/>
      <c r="LUY183" s="6"/>
      <c r="LUZ183" s="6"/>
      <c r="LVA183" s="9"/>
      <c r="LVB183" s="8"/>
      <c r="LVC183" s="8"/>
      <c r="LVD183" s="8"/>
      <c r="LVE183" s="8"/>
      <c r="LVF183" s="6"/>
      <c r="LVG183" s="6"/>
      <c r="LVH183" s="6"/>
      <c r="LVI183" s="9"/>
      <c r="LVJ183" s="8"/>
      <c r="LVK183" s="8"/>
      <c r="LVL183" s="8"/>
      <c r="LVM183" s="8"/>
      <c r="LVN183" s="6"/>
      <c r="LVO183" s="6"/>
      <c r="LVP183" s="6"/>
      <c r="LVQ183" s="9"/>
      <c r="LVR183" s="8"/>
      <c r="LVS183" s="8"/>
      <c r="LVT183" s="8"/>
      <c r="LVU183" s="8"/>
      <c r="LVV183" s="6"/>
      <c r="LVW183" s="6"/>
      <c r="LVX183" s="6"/>
      <c r="LVY183" s="9"/>
      <c r="LVZ183" s="8"/>
      <c r="LWA183" s="8"/>
      <c r="LWB183" s="8"/>
      <c r="LWC183" s="8"/>
      <c r="LWD183" s="6"/>
      <c r="LWE183" s="6"/>
      <c r="LWF183" s="6"/>
      <c r="LWG183" s="9"/>
      <c r="LWH183" s="8"/>
      <c r="LWI183" s="8"/>
      <c r="LWJ183" s="8"/>
      <c r="LWK183" s="8"/>
      <c r="LWL183" s="6"/>
      <c r="LWM183" s="6"/>
      <c r="LWN183" s="6"/>
      <c r="LWO183" s="9"/>
      <c r="LWP183" s="8"/>
      <c r="LWQ183" s="8"/>
      <c r="LWR183" s="8"/>
      <c r="LWS183" s="8"/>
      <c r="LWT183" s="6"/>
      <c r="LWU183" s="6"/>
      <c r="LWV183" s="6"/>
      <c r="LWW183" s="9"/>
      <c r="LWX183" s="8"/>
      <c r="LWY183" s="8"/>
      <c r="LWZ183" s="8"/>
      <c r="LXA183" s="8"/>
      <c r="LXB183" s="6"/>
      <c r="LXC183" s="6"/>
      <c r="LXD183" s="6"/>
      <c r="LXE183" s="9"/>
      <c r="LXF183" s="8"/>
      <c r="LXG183" s="8"/>
      <c r="LXH183" s="8"/>
      <c r="LXI183" s="8"/>
      <c r="LXJ183" s="6"/>
      <c r="LXK183" s="6"/>
      <c r="LXL183" s="6"/>
      <c r="LXM183" s="9"/>
      <c r="LXN183" s="8"/>
      <c r="LXO183" s="8"/>
      <c r="LXP183" s="8"/>
      <c r="LXQ183" s="8"/>
      <c r="LXR183" s="6"/>
      <c r="LXS183" s="6"/>
      <c r="LXT183" s="6"/>
      <c r="LXU183" s="9"/>
      <c r="LXV183" s="8"/>
      <c r="LXW183" s="8"/>
      <c r="LXX183" s="8"/>
      <c r="LXY183" s="8"/>
      <c r="LXZ183" s="6"/>
      <c r="LYA183" s="6"/>
      <c r="LYB183" s="6"/>
      <c r="LYC183" s="9"/>
      <c r="LYD183" s="8"/>
      <c r="LYE183" s="8"/>
      <c r="LYF183" s="8"/>
      <c r="LYG183" s="8"/>
      <c r="LYH183" s="6"/>
      <c r="LYI183" s="6"/>
      <c r="LYJ183" s="6"/>
      <c r="LYK183" s="9"/>
      <c r="LYL183" s="8"/>
      <c r="LYM183" s="8"/>
      <c r="LYN183" s="8"/>
      <c r="LYO183" s="8"/>
      <c r="LYP183" s="6"/>
      <c r="LYQ183" s="6"/>
      <c r="LYR183" s="6"/>
      <c r="LYS183" s="9"/>
      <c r="LYT183" s="8"/>
      <c r="LYU183" s="8"/>
      <c r="LYV183" s="8"/>
      <c r="LYW183" s="8"/>
      <c r="LYX183" s="6"/>
      <c r="LYY183" s="6"/>
      <c r="LYZ183" s="6"/>
      <c r="LZA183" s="9"/>
      <c r="LZB183" s="8"/>
      <c r="LZC183" s="8"/>
      <c r="LZD183" s="8"/>
      <c r="LZE183" s="8"/>
      <c r="LZF183" s="6"/>
      <c r="LZG183" s="6"/>
      <c r="LZH183" s="6"/>
      <c r="LZI183" s="9"/>
      <c r="LZJ183" s="8"/>
      <c r="LZK183" s="8"/>
      <c r="LZL183" s="8"/>
      <c r="LZM183" s="8"/>
      <c r="LZN183" s="6"/>
      <c r="LZO183" s="6"/>
      <c r="LZP183" s="6"/>
      <c r="LZQ183" s="9"/>
      <c r="LZR183" s="8"/>
      <c r="LZS183" s="8"/>
      <c r="LZT183" s="8"/>
      <c r="LZU183" s="8"/>
      <c r="LZV183" s="6"/>
      <c r="LZW183" s="6"/>
      <c r="LZX183" s="6"/>
      <c r="LZY183" s="9"/>
      <c r="LZZ183" s="8"/>
      <c r="MAA183" s="8"/>
      <c r="MAB183" s="8"/>
      <c r="MAC183" s="8"/>
      <c r="MAD183" s="6"/>
      <c r="MAE183" s="6"/>
      <c r="MAF183" s="6"/>
      <c r="MAG183" s="9"/>
      <c r="MAH183" s="8"/>
      <c r="MAI183" s="8"/>
      <c r="MAJ183" s="8"/>
      <c r="MAK183" s="8"/>
      <c r="MAL183" s="6"/>
      <c r="MAM183" s="6"/>
      <c r="MAN183" s="6"/>
      <c r="MAO183" s="9"/>
      <c r="MAP183" s="8"/>
      <c r="MAQ183" s="8"/>
      <c r="MAR183" s="8"/>
      <c r="MAS183" s="8"/>
      <c r="MAT183" s="6"/>
      <c r="MAU183" s="6"/>
      <c r="MAV183" s="6"/>
      <c r="MAW183" s="9"/>
      <c r="MAX183" s="8"/>
      <c r="MAY183" s="8"/>
      <c r="MAZ183" s="8"/>
      <c r="MBA183" s="8"/>
      <c r="MBB183" s="6"/>
      <c r="MBC183" s="6"/>
      <c r="MBD183" s="6"/>
      <c r="MBE183" s="9"/>
      <c r="MBF183" s="8"/>
      <c r="MBG183" s="8"/>
      <c r="MBH183" s="8"/>
      <c r="MBI183" s="8"/>
      <c r="MBJ183" s="6"/>
      <c r="MBK183" s="6"/>
      <c r="MBL183" s="6"/>
      <c r="MBM183" s="9"/>
      <c r="MBN183" s="8"/>
      <c r="MBO183" s="8"/>
      <c r="MBP183" s="8"/>
      <c r="MBQ183" s="8"/>
      <c r="MBR183" s="6"/>
      <c r="MBS183" s="6"/>
      <c r="MBT183" s="6"/>
      <c r="MBU183" s="9"/>
      <c r="MBV183" s="8"/>
      <c r="MBW183" s="8"/>
      <c r="MBX183" s="8"/>
      <c r="MBY183" s="8"/>
      <c r="MBZ183" s="6"/>
      <c r="MCA183" s="6"/>
      <c r="MCB183" s="6"/>
      <c r="MCC183" s="9"/>
      <c r="MCD183" s="8"/>
      <c r="MCE183" s="8"/>
      <c r="MCF183" s="8"/>
      <c r="MCG183" s="8"/>
      <c r="MCH183" s="6"/>
      <c r="MCI183" s="6"/>
      <c r="MCJ183" s="6"/>
      <c r="MCK183" s="9"/>
      <c r="MCL183" s="8"/>
      <c r="MCM183" s="8"/>
      <c r="MCN183" s="8"/>
      <c r="MCO183" s="8"/>
      <c r="MCP183" s="6"/>
      <c r="MCQ183" s="6"/>
      <c r="MCR183" s="6"/>
      <c r="MCS183" s="9"/>
      <c r="MCT183" s="8"/>
      <c r="MCU183" s="8"/>
      <c r="MCV183" s="8"/>
      <c r="MCW183" s="8"/>
      <c r="MCX183" s="6"/>
      <c r="MCY183" s="6"/>
      <c r="MCZ183" s="6"/>
      <c r="MDA183" s="9"/>
      <c r="MDB183" s="8"/>
      <c r="MDC183" s="8"/>
      <c r="MDD183" s="8"/>
      <c r="MDE183" s="8"/>
      <c r="MDF183" s="6"/>
      <c r="MDG183" s="6"/>
      <c r="MDH183" s="6"/>
      <c r="MDI183" s="9"/>
      <c r="MDJ183" s="8"/>
      <c r="MDK183" s="8"/>
      <c r="MDL183" s="8"/>
      <c r="MDM183" s="8"/>
      <c r="MDN183" s="6"/>
      <c r="MDO183" s="6"/>
      <c r="MDP183" s="6"/>
      <c r="MDQ183" s="9"/>
      <c r="MDR183" s="8"/>
      <c r="MDS183" s="8"/>
      <c r="MDT183" s="8"/>
      <c r="MDU183" s="8"/>
      <c r="MDV183" s="6"/>
      <c r="MDW183" s="6"/>
      <c r="MDX183" s="6"/>
      <c r="MDY183" s="9"/>
      <c r="MDZ183" s="8"/>
      <c r="MEA183" s="8"/>
      <c r="MEB183" s="8"/>
      <c r="MEC183" s="8"/>
      <c r="MED183" s="6"/>
      <c r="MEE183" s="6"/>
      <c r="MEF183" s="6"/>
      <c r="MEG183" s="9"/>
      <c r="MEH183" s="8"/>
      <c r="MEI183" s="8"/>
      <c r="MEJ183" s="8"/>
      <c r="MEK183" s="8"/>
      <c r="MEL183" s="6"/>
      <c r="MEM183" s="6"/>
      <c r="MEN183" s="6"/>
      <c r="MEO183" s="9"/>
      <c r="MEP183" s="8"/>
      <c r="MEQ183" s="8"/>
      <c r="MER183" s="8"/>
      <c r="MES183" s="8"/>
      <c r="MET183" s="6"/>
      <c r="MEU183" s="6"/>
      <c r="MEV183" s="6"/>
      <c r="MEW183" s="9"/>
      <c r="MEX183" s="8"/>
      <c r="MEY183" s="8"/>
      <c r="MEZ183" s="8"/>
      <c r="MFA183" s="8"/>
      <c r="MFB183" s="6"/>
      <c r="MFC183" s="6"/>
      <c r="MFD183" s="6"/>
      <c r="MFE183" s="9"/>
      <c r="MFF183" s="8"/>
      <c r="MFG183" s="8"/>
      <c r="MFH183" s="8"/>
      <c r="MFI183" s="8"/>
      <c r="MFJ183" s="6"/>
      <c r="MFK183" s="6"/>
      <c r="MFL183" s="6"/>
      <c r="MFM183" s="9"/>
      <c r="MFN183" s="8"/>
      <c r="MFO183" s="8"/>
      <c r="MFP183" s="8"/>
      <c r="MFQ183" s="8"/>
      <c r="MFR183" s="6"/>
      <c r="MFS183" s="6"/>
      <c r="MFT183" s="6"/>
      <c r="MFU183" s="9"/>
      <c r="MFV183" s="8"/>
      <c r="MFW183" s="8"/>
      <c r="MFX183" s="8"/>
      <c r="MFY183" s="8"/>
      <c r="MFZ183" s="6"/>
      <c r="MGA183" s="6"/>
      <c r="MGB183" s="6"/>
      <c r="MGC183" s="9"/>
      <c r="MGD183" s="8"/>
      <c r="MGE183" s="8"/>
      <c r="MGF183" s="8"/>
      <c r="MGG183" s="8"/>
      <c r="MGH183" s="6"/>
      <c r="MGI183" s="6"/>
      <c r="MGJ183" s="6"/>
      <c r="MGK183" s="9"/>
      <c r="MGL183" s="8"/>
      <c r="MGM183" s="8"/>
      <c r="MGN183" s="8"/>
      <c r="MGO183" s="8"/>
      <c r="MGP183" s="6"/>
      <c r="MGQ183" s="6"/>
      <c r="MGR183" s="6"/>
      <c r="MGS183" s="9"/>
      <c r="MGT183" s="8"/>
      <c r="MGU183" s="8"/>
      <c r="MGV183" s="8"/>
      <c r="MGW183" s="8"/>
      <c r="MGX183" s="6"/>
      <c r="MGY183" s="6"/>
      <c r="MGZ183" s="6"/>
      <c r="MHA183" s="9"/>
      <c r="MHB183" s="8"/>
      <c r="MHC183" s="8"/>
      <c r="MHD183" s="8"/>
      <c r="MHE183" s="8"/>
      <c r="MHF183" s="6"/>
      <c r="MHG183" s="6"/>
      <c r="MHH183" s="6"/>
      <c r="MHI183" s="9"/>
      <c r="MHJ183" s="8"/>
      <c r="MHK183" s="8"/>
      <c r="MHL183" s="8"/>
      <c r="MHM183" s="8"/>
      <c r="MHN183" s="6"/>
      <c r="MHO183" s="6"/>
      <c r="MHP183" s="6"/>
      <c r="MHQ183" s="9"/>
      <c r="MHR183" s="8"/>
      <c r="MHS183" s="8"/>
      <c r="MHT183" s="8"/>
      <c r="MHU183" s="8"/>
      <c r="MHV183" s="6"/>
      <c r="MHW183" s="6"/>
      <c r="MHX183" s="6"/>
      <c r="MHY183" s="9"/>
      <c r="MHZ183" s="8"/>
      <c r="MIA183" s="8"/>
      <c r="MIB183" s="8"/>
      <c r="MIC183" s="8"/>
      <c r="MID183" s="6"/>
      <c r="MIE183" s="6"/>
      <c r="MIF183" s="6"/>
      <c r="MIG183" s="9"/>
      <c r="MIH183" s="8"/>
      <c r="MII183" s="8"/>
      <c r="MIJ183" s="8"/>
      <c r="MIK183" s="8"/>
      <c r="MIL183" s="6"/>
      <c r="MIM183" s="6"/>
      <c r="MIN183" s="6"/>
      <c r="MIO183" s="9"/>
      <c r="MIP183" s="8"/>
      <c r="MIQ183" s="8"/>
      <c r="MIR183" s="8"/>
      <c r="MIS183" s="8"/>
      <c r="MIT183" s="6"/>
      <c r="MIU183" s="6"/>
      <c r="MIV183" s="6"/>
      <c r="MIW183" s="9"/>
      <c r="MIX183" s="8"/>
      <c r="MIY183" s="8"/>
      <c r="MIZ183" s="8"/>
      <c r="MJA183" s="8"/>
      <c r="MJB183" s="6"/>
      <c r="MJC183" s="6"/>
      <c r="MJD183" s="6"/>
      <c r="MJE183" s="9"/>
      <c r="MJF183" s="8"/>
      <c r="MJG183" s="8"/>
      <c r="MJH183" s="8"/>
      <c r="MJI183" s="8"/>
      <c r="MJJ183" s="6"/>
      <c r="MJK183" s="6"/>
      <c r="MJL183" s="6"/>
      <c r="MJM183" s="9"/>
      <c r="MJN183" s="8"/>
      <c r="MJO183" s="8"/>
      <c r="MJP183" s="8"/>
      <c r="MJQ183" s="8"/>
      <c r="MJR183" s="6"/>
      <c r="MJS183" s="6"/>
      <c r="MJT183" s="6"/>
      <c r="MJU183" s="9"/>
      <c r="MJV183" s="8"/>
      <c r="MJW183" s="8"/>
      <c r="MJX183" s="8"/>
      <c r="MJY183" s="8"/>
      <c r="MJZ183" s="6"/>
      <c r="MKA183" s="6"/>
      <c r="MKB183" s="6"/>
      <c r="MKC183" s="9"/>
      <c r="MKD183" s="8"/>
      <c r="MKE183" s="8"/>
      <c r="MKF183" s="8"/>
      <c r="MKG183" s="8"/>
      <c r="MKH183" s="6"/>
      <c r="MKI183" s="6"/>
      <c r="MKJ183" s="6"/>
      <c r="MKK183" s="9"/>
      <c r="MKL183" s="8"/>
      <c r="MKM183" s="8"/>
      <c r="MKN183" s="8"/>
      <c r="MKO183" s="8"/>
      <c r="MKP183" s="6"/>
      <c r="MKQ183" s="6"/>
      <c r="MKR183" s="6"/>
      <c r="MKS183" s="9"/>
      <c r="MKT183" s="8"/>
      <c r="MKU183" s="8"/>
      <c r="MKV183" s="8"/>
      <c r="MKW183" s="8"/>
      <c r="MKX183" s="6"/>
      <c r="MKY183" s="6"/>
      <c r="MKZ183" s="6"/>
      <c r="MLA183" s="9"/>
      <c r="MLB183" s="8"/>
      <c r="MLC183" s="8"/>
      <c r="MLD183" s="8"/>
      <c r="MLE183" s="8"/>
      <c r="MLF183" s="6"/>
      <c r="MLG183" s="6"/>
      <c r="MLH183" s="6"/>
      <c r="MLI183" s="9"/>
      <c r="MLJ183" s="8"/>
      <c r="MLK183" s="8"/>
      <c r="MLL183" s="8"/>
      <c r="MLM183" s="8"/>
      <c r="MLN183" s="6"/>
      <c r="MLO183" s="6"/>
      <c r="MLP183" s="6"/>
      <c r="MLQ183" s="9"/>
      <c r="MLR183" s="8"/>
      <c r="MLS183" s="8"/>
      <c r="MLT183" s="8"/>
      <c r="MLU183" s="8"/>
      <c r="MLV183" s="6"/>
      <c r="MLW183" s="6"/>
      <c r="MLX183" s="6"/>
      <c r="MLY183" s="9"/>
      <c r="MLZ183" s="8"/>
      <c r="MMA183" s="8"/>
      <c r="MMB183" s="8"/>
      <c r="MMC183" s="8"/>
      <c r="MMD183" s="6"/>
      <c r="MME183" s="6"/>
      <c r="MMF183" s="6"/>
      <c r="MMG183" s="9"/>
      <c r="MMH183" s="8"/>
      <c r="MMI183" s="8"/>
      <c r="MMJ183" s="8"/>
      <c r="MMK183" s="8"/>
      <c r="MML183" s="6"/>
      <c r="MMM183" s="6"/>
      <c r="MMN183" s="6"/>
      <c r="MMO183" s="9"/>
      <c r="MMP183" s="8"/>
      <c r="MMQ183" s="8"/>
      <c r="MMR183" s="8"/>
      <c r="MMS183" s="8"/>
      <c r="MMT183" s="6"/>
      <c r="MMU183" s="6"/>
      <c r="MMV183" s="6"/>
      <c r="MMW183" s="9"/>
      <c r="MMX183" s="8"/>
      <c r="MMY183" s="8"/>
      <c r="MMZ183" s="8"/>
      <c r="MNA183" s="8"/>
      <c r="MNB183" s="6"/>
      <c r="MNC183" s="6"/>
      <c r="MND183" s="6"/>
      <c r="MNE183" s="9"/>
      <c r="MNF183" s="8"/>
      <c r="MNG183" s="8"/>
      <c r="MNH183" s="8"/>
      <c r="MNI183" s="8"/>
      <c r="MNJ183" s="6"/>
      <c r="MNK183" s="6"/>
      <c r="MNL183" s="6"/>
      <c r="MNM183" s="9"/>
      <c r="MNN183" s="8"/>
      <c r="MNO183" s="8"/>
      <c r="MNP183" s="8"/>
      <c r="MNQ183" s="8"/>
      <c r="MNR183" s="6"/>
      <c r="MNS183" s="6"/>
      <c r="MNT183" s="6"/>
      <c r="MNU183" s="9"/>
      <c r="MNV183" s="8"/>
      <c r="MNW183" s="8"/>
      <c r="MNX183" s="8"/>
      <c r="MNY183" s="8"/>
      <c r="MNZ183" s="6"/>
      <c r="MOA183" s="6"/>
      <c r="MOB183" s="6"/>
      <c r="MOC183" s="9"/>
      <c r="MOD183" s="8"/>
      <c r="MOE183" s="8"/>
      <c r="MOF183" s="8"/>
      <c r="MOG183" s="8"/>
      <c r="MOH183" s="6"/>
      <c r="MOI183" s="6"/>
      <c r="MOJ183" s="6"/>
      <c r="MOK183" s="9"/>
      <c r="MOL183" s="8"/>
      <c r="MOM183" s="8"/>
      <c r="MON183" s="8"/>
      <c r="MOO183" s="8"/>
      <c r="MOP183" s="6"/>
      <c r="MOQ183" s="6"/>
      <c r="MOR183" s="6"/>
      <c r="MOS183" s="9"/>
      <c r="MOT183" s="8"/>
      <c r="MOU183" s="8"/>
      <c r="MOV183" s="8"/>
      <c r="MOW183" s="8"/>
      <c r="MOX183" s="6"/>
      <c r="MOY183" s="6"/>
      <c r="MOZ183" s="6"/>
      <c r="MPA183" s="9"/>
      <c r="MPB183" s="8"/>
      <c r="MPC183" s="8"/>
      <c r="MPD183" s="8"/>
      <c r="MPE183" s="8"/>
      <c r="MPF183" s="6"/>
      <c r="MPG183" s="6"/>
      <c r="MPH183" s="6"/>
      <c r="MPI183" s="9"/>
      <c r="MPJ183" s="8"/>
      <c r="MPK183" s="8"/>
      <c r="MPL183" s="8"/>
      <c r="MPM183" s="8"/>
      <c r="MPN183" s="6"/>
      <c r="MPO183" s="6"/>
      <c r="MPP183" s="6"/>
      <c r="MPQ183" s="9"/>
      <c r="MPR183" s="8"/>
      <c r="MPS183" s="8"/>
      <c r="MPT183" s="8"/>
      <c r="MPU183" s="8"/>
      <c r="MPV183" s="6"/>
      <c r="MPW183" s="6"/>
      <c r="MPX183" s="6"/>
      <c r="MPY183" s="9"/>
      <c r="MPZ183" s="8"/>
      <c r="MQA183" s="8"/>
      <c r="MQB183" s="8"/>
      <c r="MQC183" s="8"/>
      <c r="MQD183" s="6"/>
      <c r="MQE183" s="6"/>
      <c r="MQF183" s="6"/>
      <c r="MQG183" s="9"/>
      <c r="MQH183" s="8"/>
      <c r="MQI183" s="8"/>
      <c r="MQJ183" s="8"/>
      <c r="MQK183" s="8"/>
      <c r="MQL183" s="6"/>
      <c r="MQM183" s="6"/>
      <c r="MQN183" s="6"/>
      <c r="MQO183" s="9"/>
      <c r="MQP183" s="8"/>
      <c r="MQQ183" s="8"/>
      <c r="MQR183" s="8"/>
      <c r="MQS183" s="8"/>
      <c r="MQT183" s="6"/>
      <c r="MQU183" s="6"/>
      <c r="MQV183" s="6"/>
      <c r="MQW183" s="9"/>
      <c r="MQX183" s="8"/>
      <c r="MQY183" s="8"/>
      <c r="MQZ183" s="8"/>
      <c r="MRA183" s="8"/>
      <c r="MRB183" s="6"/>
      <c r="MRC183" s="6"/>
      <c r="MRD183" s="6"/>
      <c r="MRE183" s="9"/>
      <c r="MRF183" s="8"/>
      <c r="MRG183" s="8"/>
      <c r="MRH183" s="8"/>
      <c r="MRI183" s="8"/>
      <c r="MRJ183" s="6"/>
      <c r="MRK183" s="6"/>
      <c r="MRL183" s="6"/>
      <c r="MRM183" s="9"/>
      <c r="MRN183" s="8"/>
      <c r="MRO183" s="8"/>
      <c r="MRP183" s="8"/>
      <c r="MRQ183" s="8"/>
      <c r="MRR183" s="6"/>
      <c r="MRS183" s="6"/>
      <c r="MRT183" s="6"/>
      <c r="MRU183" s="9"/>
      <c r="MRV183" s="8"/>
      <c r="MRW183" s="8"/>
      <c r="MRX183" s="8"/>
      <c r="MRY183" s="8"/>
      <c r="MRZ183" s="6"/>
      <c r="MSA183" s="6"/>
      <c r="MSB183" s="6"/>
      <c r="MSC183" s="9"/>
      <c r="MSD183" s="8"/>
      <c r="MSE183" s="8"/>
      <c r="MSF183" s="8"/>
      <c r="MSG183" s="8"/>
      <c r="MSH183" s="6"/>
      <c r="MSI183" s="6"/>
      <c r="MSJ183" s="6"/>
      <c r="MSK183" s="9"/>
      <c r="MSL183" s="8"/>
      <c r="MSM183" s="8"/>
      <c r="MSN183" s="8"/>
      <c r="MSO183" s="8"/>
      <c r="MSP183" s="6"/>
      <c r="MSQ183" s="6"/>
      <c r="MSR183" s="6"/>
      <c r="MSS183" s="9"/>
      <c r="MST183" s="8"/>
      <c r="MSU183" s="8"/>
      <c r="MSV183" s="8"/>
      <c r="MSW183" s="8"/>
      <c r="MSX183" s="6"/>
      <c r="MSY183" s="6"/>
      <c r="MSZ183" s="6"/>
      <c r="MTA183" s="9"/>
      <c r="MTB183" s="8"/>
      <c r="MTC183" s="8"/>
      <c r="MTD183" s="8"/>
      <c r="MTE183" s="8"/>
      <c r="MTF183" s="6"/>
      <c r="MTG183" s="6"/>
      <c r="MTH183" s="6"/>
      <c r="MTI183" s="9"/>
      <c r="MTJ183" s="8"/>
      <c r="MTK183" s="8"/>
      <c r="MTL183" s="8"/>
      <c r="MTM183" s="8"/>
      <c r="MTN183" s="6"/>
      <c r="MTO183" s="6"/>
      <c r="MTP183" s="6"/>
      <c r="MTQ183" s="9"/>
      <c r="MTR183" s="8"/>
      <c r="MTS183" s="8"/>
      <c r="MTT183" s="8"/>
      <c r="MTU183" s="8"/>
      <c r="MTV183" s="6"/>
      <c r="MTW183" s="6"/>
      <c r="MTX183" s="6"/>
      <c r="MTY183" s="9"/>
      <c r="MTZ183" s="8"/>
      <c r="MUA183" s="8"/>
      <c r="MUB183" s="8"/>
      <c r="MUC183" s="8"/>
      <c r="MUD183" s="6"/>
      <c r="MUE183" s="6"/>
      <c r="MUF183" s="6"/>
      <c r="MUG183" s="9"/>
      <c r="MUH183" s="8"/>
      <c r="MUI183" s="8"/>
      <c r="MUJ183" s="8"/>
      <c r="MUK183" s="8"/>
      <c r="MUL183" s="6"/>
      <c r="MUM183" s="6"/>
      <c r="MUN183" s="6"/>
      <c r="MUO183" s="9"/>
      <c r="MUP183" s="8"/>
      <c r="MUQ183" s="8"/>
      <c r="MUR183" s="8"/>
      <c r="MUS183" s="8"/>
      <c r="MUT183" s="6"/>
      <c r="MUU183" s="6"/>
      <c r="MUV183" s="6"/>
      <c r="MUW183" s="9"/>
      <c r="MUX183" s="8"/>
      <c r="MUY183" s="8"/>
      <c r="MUZ183" s="8"/>
      <c r="MVA183" s="8"/>
      <c r="MVB183" s="6"/>
      <c r="MVC183" s="6"/>
      <c r="MVD183" s="6"/>
      <c r="MVE183" s="9"/>
      <c r="MVF183" s="8"/>
      <c r="MVG183" s="8"/>
      <c r="MVH183" s="8"/>
      <c r="MVI183" s="8"/>
      <c r="MVJ183" s="6"/>
      <c r="MVK183" s="6"/>
      <c r="MVL183" s="6"/>
      <c r="MVM183" s="9"/>
      <c r="MVN183" s="8"/>
      <c r="MVO183" s="8"/>
      <c r="MVP183" s="8"/>
      <c r="MVQ183" s="8"/>
      <c r="MVR183" s="6"/>
      <c r="MVS183" s="6"/>
      <c r="MVT183" s="6"/>
      <c r="MVU183" s="9"/>
      <c r="MVV183" s="8"/>
      <c r="MVW183" s="8"/>
      <c r="MVX183" s="8"/>
      <c r="MVY183" s="8"/>
      <c r="MVZ183" s="6"/>
      <c r="MWA183" s="6"/>
      <c r="MWB183" s="6"/>
      <c r="MWC183" s="9"/>
      <c r="MWD183" s="8"/>
      <c r="MWE183" s="8"/>
      <c r="MWF183" s="8"/>
      <c r="MWG183" s="8"/>
      <c r="MWH183" s="6"/>
      <c r="MWI183" s="6"/>
      <c r="MWJ183" s="6"/>
      <c r="MWK183" s="9"/>
      <c r="MWL183" s="8"/>
      <c r="MWM183" s="8"/>
      <c r="MWN183" s="8"/>
      <c r="MWO183" s="8"/>
      <c r="MWP183" s="6"/>
      <c r="MWQ183" s="6"/>
      <c r="MWR183" s="6"/>
      <c r="MWS183" s="9"/>
      <c r="MWT183" s="8"/>
      <c r="MWU183" s="8"/>
      <c r="MWV183" s="8"/>
      <c r="MWW183" s="8"/>
      <c r="MWX183" s="6"/>
      <c r="MWY183" s="6"/>
      <c r="MWZ183" s="6"/>
      <c r="MXA183" s="9"/>
      <c r="MXB183" s="8"/>
      <c r="MXC183" s="8"/>
      <c r="MXD183" s="8"/>
      <c r="MXE183" s="8"/>
      <c r="MXF183" s="6"/>
      <c r="MXG183" s="6"/>
      <c r="MXH183" s="6"/>
      <c r="MXI183" s="9"/>
      <c r="MXJ183" s="8"/>
      <c r="MXK183" s="8"/>
      <c r="MXL183" s="8"/>
      <c r="MXM183" s="8"/>
      <c r="MXN183" s="6"/>
      <c r="MXO183" s="6"/>
      <c r="MXP183" s="6"/>
      <c r="MXQ183" s="9"/>
      <c r="MXR183" s="8"/>
      <c r="MXS183" s="8"/>
      <c r="MXT183" s="8"/>
      <c r="MXU183" s="8"/>
      <c r="MXV183" s="6"/>
      <c r="MXW183" s="6"/>
      <c r="MXX183" s="6"/>
      <c r="MXY183" s="9"/>
      <c r="MXZ183" s="8"/>
      <c r="MYA183" s="8"/>
      <c r="MYB183" s="8"/>
      <c r="MYC183" s="8"/>
      <c r="MYD183" s="6"/>
      <c r="MYE183" s="6"/>
      <c r="MYF183" s="6"/>
      <c r="MYG183" s="9"/>
      <c r="MYH183" s="8"/>
      <c r="MYI183" s="8"/>
      <c r="MYJ183" s="8"/>
      <c r="MYK183" s="8"/>
      <c r="MYL183" s="6"/>
      <c r="MYM183" s="6"/>
      <c r="MYN183" s="6"/>
      <c r="MYO183" s="9"/>
      <c r="MYP183" s="8"/>
      <c r="MYQ183" s="8"/>
      <c r="MYR183" s="8"/>
      <c r="MYS183" s="8"/>
      <c r="MYT183" s="6"/>
      <c r="MYU183" s="6"/>
      <c r="MYV183" s="6"/>
      <c r="MYW183" s="9"/>
      <c r="MYX183" s="8"/>
      <c r="MYY183" s="8"/>
      <c r="MYZ183" s="8"/>
      <c r="MZA183" s="8"/>
      <c r="MZB183" s="6"/>
      <c r="MZC183" s="6"/>
      <c r="MZD183" s="6"/>
      <c r="MZE183" s="9"/>
      <c r="MZF183" s="8"/>
      <c r="MZG183" s="8"/>
      <c r="MZH183" s="8"/>
      <c r="MZI183" s="8"/>
      <c r="MZJ183" s="6"/>
      <c r="MZK183" s="6"/>
      <c r="MZL183" s="6"/>
      <c r="MZM183" s="9"/>
      <c r="MZN183" s="8"/>
      <c r="MZO183" s="8"/>
      <c r="MZP183" s="8"/>
      <c r="MZQ183" s="8"/>
      <c r="MZR183" s="6"/>
      <c r="MZS183" s="6"/>
      <c r="MZT183" s="6"/>
      <c r="MZU183" s="9"/>
      <c r="MZV183" s="8"/>
      <c r="MZW183" s="8"/>
      <c r="MZX183" s="8"/>
      <c r="MZY183" s="8"/>
      <c r="MZZ183" s="6"/>
      <c r="NAA183" s="6"/>
      <c r="NAB183" s="6"/>
      <c r="NAC183" s="9"/>
      <c r="NAD183" s="8"/>
      <c r="NAE183" s="8"/>
      <c r="NAF183" s="8"/>
      <c r="NAG183" s="8"/>
      <c r="NAH183" s="6"/>
      <c r="NAI183" s="6"/>
      <c r="NAJ183" s="6"/>
      <c r="NAK183" s="9"/>
      <c r="NAL183" s="8"/>
      <c r="NAM183" s="8"/>
      <c r="NAN183" s="8"/>
      <c r="NAO183" s="8"/>
      <c r="NAP183" s="6"/>
      <c r="NAQ183" s="6"/>
      <c r="NAR183" s="6"/>
      <c r="NAS183" s="9"/>
      <c r="NAT183" s="8"/>
      <c r="NAU183" s="8"/>
      <c r="NAV183" s="8"/>
      <c r="NAW183" s="8"/>
      <c r="NAX183" s="6"/>
      <c r="NAY183" s="6"/>
      <c r="NAZ183" s="6"/>
      <c r="NBA183" s="9"/>
      <c r="NBB183" s="8"/>
      <c r="NBC183" s="8"/>
      <c r="NBD183" s="8"/>
      <c r="NBE183" s="8"/>
      <c r="NBF183" s="6"/>
      <c r="NBG183" s="6"/>
      <c r="NBH183" s="6"/>
      <c r="NBI183" s="9"/>
      <c r="NBJ183" s="8"/>
      <c r="NBK183" s="8"/>
      <c r="NBL183" s="8"/>
      <c r="NBM183" s="8"/>
      <c r="NBN183" s="6"/>
      <c r="NBO183" s="6"/>
      <c r="NBP183" s="6"/>
      <c r="NBQ183" s="9"/>
      <c r="NBR183" s="8"/>
      <c r="NBS183" s="8"/>
      <c r="NBT183" s="8"/>
      <c r="NBU183" s="8"/>
      <c r="NBV183" s="6"/>
      <c r="NBW183" s="6"/>
      <c r="NBX183" s="6"/>
      <c r="NBY183" s="9"/>
      <c r="NBZ183" s="8"/>
      <c r="NCA183" s="8"/>
      <c r="NCB183" s="8"/>
      <c r="NCC183" s="8"/>
      <c r="NCD183" s="6"/>
      <c r="NCE183" s="6"/>
      <c r="NCF183" s="6"/>
      <c r="NCG183" s="9"/>
      <c r="NCH183" s="8"/>
      <c r="NCI183" s="8"/>
      <c r="NCJ183" s="8"/>
      <c r="NCK183" s="8"/>
      <c r="NCL183" s="6"/>
      <c r="NCM183" s="6"/>
      <c r="NCN183" s="6"/>
      <c r="NCO183" s="9"/>
      <c r="NCP183" s="8"/>
      <c r="NCQ183" s="8"/>
      <c r="NCR183" s="8"/>
      <c r="NCS183" s="8"/>
      <c r="NCT183" s="6"/>
      <c r="NCU183" s="6"/>
      <c r="NCV183" s="6"/>
      <c r="NCW183" s="9"/>
      <c r="NCX183" s="8"/>
      <c r="NCY183" s="8"/>
      <c r="NCZ183" s="8"/>
      <c r="NDA183" s="8"/>
      <c r="NDB183" s="6"/>
      <c r="NDC183" s="6"/>
      <c r="NDD183" s="6"/>
      <c r="NDE183" s="9"/>
      <c r="NDF183" s="8"/>
      <c r="NDG183" s="8"/>
      <c r="NDH183" s="8"/>
      <c r="NDI183" s="8"/>
      <c r="NDJ183" s="6"/>
      <c r="NDK183" s="6"/>
      <c r="NDL183" s="6"/>
      <c r="NDM183" s="9"/>
      <c r="NDN183" s="8"/>
      <c r="NDO183" s="8"/>
      <c r="NDP183" s="8"/>
      <c r="NDQ183" s="8"/>
      <c r="NDR183" s="6"/>
      <c r="NDS183" s="6"/>
      <c r="NDT183" s="6"/>
      <c r="NDU183" s="9"/>
      <c r="NDV183" s="8"/>
      <c r="NDW183" s="8"/>
      <c r="NDX183" s="8"/>
      <c r="NDY183" s="8"/>
      <c r="NDZ183" s="6"/>
      <c r="NEA183" s="6"/>
      <c r="NEB183" s="6"/>
      <c r="NEC183" s="9"/>
      <c r="NED183" s="8"/>
      <c r="NEE183" s="8"/>
      <c r="NEF183" s="8"/>
      <c r="NEG183" s="8"/>
      <c r="NEH183" s="6"/>
      <c r="NEI183" s="6"/>
      <c r="NEJ183" s="6"/>
      <c r="NEK183" s="9"/>
      <c r="NEL183" s="8"/>
      <c r="NEM183" s="8"/>
      <c r="NEN183" s="8"/>
      <c r="NEO183" s="8"/>
      <c r="NEP183" s="6"/>
      <c r="NEQ183" s="6"/>
      <c r="NER183" s="6"/>
      <c r="NES183" s="9"/>
      <c r="NET183" s="8"/>
      <c r="NEU183" s="8"/>
      <c r="NEV183" s="8"/>
      <c r="NEW183" s="8"/>
      <c r="NEX183" s="6"/>
      <c r="NEY183" s="6"/>
      <c r="NEZ183" s="6"/>
      <c r="NFA183" s="9"/>
      <c r="NFB183" s="8"/>
      <c r="NFC183" s="8"/>
      <c r="NFD183" s="8"/>
      <c r="NFE183" s="8"/>
      <c r="NFF183" s="6"/>
      <c r="NFG183" s="6"/>
      <c r="NFH183" s="6"/>
      <c r="NFI183" s="9"/>
      <c r="NFJ183" s="8"/>
      <c r="NFK183" s="8"/>
      <c r="NFL183" s="8"/>
      <c r="NFM183" s="8"/>
      <c r="NFN183" s="6"/>
      <c r="NFO183" s="6"/>
      <c r="NFP183" s="6"/>
      <c r="NFQ183" s="9"/>
      <c r="NFR183" s="8"/>
      <c r="NFS183" s="8"/>
      <c r="NFT183" s="8"/>
      <c r="NFU183" s="8"/>
      <c r="NFV183" s="6"/>
      <c r="NFW183" s="6"/>
      <c r="NFX183" s="6"/>
      <c r="NFY183" s="9"/>
      <c r="NFZ183" s="8"/>
      <c r="NGA183" s="8"/>
      <c r="NGB183" s="8"/>
      <c r="NGC183" s="8"/>
      <c r="NGD183" s="6"/>
      <c r="NGE183" s="6"/>
      <c r="NGF183" s="6"/>
      <c r="NGG183" s="9"/>
      <c r="NGH183" s="8"/>
      <c r="NGI183" s="8"/>
      <c r="NGJ183" s="8"/>
      <c r="NGK183" s="8"/>
      <c r="NGL183" s="6"/>
      <c r="NGM183" s="6"/>
      <c r="NGN183" s="6"/>
      <c r="NGO183" s="9"/>
      <c r="NGP183" s="8"/>
      <c r="NGQ183" s="8"/>
      <c r="NGR183" s="8"/>
      <c r="NGS183" s="8"/>
      <c r="NGT183" s="6"/>
      <c r="NGU183" s="6"/>
      <c r="NGV183" s="6"/>
      <c r="NGW183" s="9"/>
      <c r="NGX183" s="8"/>
      <c r="NGY183" s="8"/>
      <c r="NGZ183" s="8"/>
      <c r="NHA183" s="8"/>
      <c r="NHB183" s="6"/>
      <c r="NHC183" s="6"/>
      <c r="NHD183" s="6"/>
      <c r="NHE183" s="9"/>
      <c r="NHF183" s="8"/>
      <c r="NHG183" s="8"/>
      <c r="NHH183" s="8"/>
      <c r="NHI183" s="8"/>
      <c r="NHJ183" s="6"/>
      <c r="NHK183" s="6"/>
      <c r="NHL183" s="6"/>
      <c r="NHM183" s="9"/>
      <c r="NHN183" s="8"/>
      <c r="NHO183" s="8"/>
      <c r="NHP183" s="8"/>
      <c r="NHQ183" s="8"/>
      <c r="NHR183" s="6"/>
      <c r="NHS183" s="6"/>
      <c r="NHT183" s="6"/>
      <c r="NHU183" s="9"/>
      <c r="NHV183" s="8"/>
      <c r="NHW183" s="8"/>
      <c r="NHX183" s="8"/>
      <c r="NHY183" s="8"/>
      <c r="NHZ183" s="6"/>
      <c r="NIA183" s="6"/>
      <c r="NIB183" s="6"/>
      <c r="NIC183" s="9"/>
      <c r="NID183" s="8"/>
      <c r="NIE183" s="8"/>
      <c r="NIF183" s="8"/>
      <c r="NIG183" s="8"/>
      <c r="NIH183" s="6"/>
      <c r="NII183" s="6"/>
      <c r="NIJ183" s="6"/>
      <c r="NIK183" s="9"/>
      <c r="NIL183" s="8"/>
      <c r="NIM183" s="8"/>
      <c r="NIN183" s="8"/>
      <c r="NIO183" s="8"/>
      <c r="NIP183" s="6"/>
      <c r="NIQ183" s="6"/>
      <c r="NIR183" s="6"/>
      <c r="NIS183" s="9"/>
      <c r="NIT183" s="8"/>
      <c r="NIU183" s="8"/>
      <c r="NIV183" s="8"/>
      <c r="NIW183" s="8"/>
      <c r="NIX183" s="6"/>
      <c r="NIY183" s="6"/>
      <c r="NIZ183" s="6"/>
      <c r="NJA183" s="9"/>
      <c r="NJB183" s="8"/>
      <c r="NJC183" s="8"/>
      <c r="NJD183" s="8"/>
      <c r="NJE183" s="8"/>
      <c r="NJF183" s="6"/>
      <c r="NJG183" s="6"/>
      <c r="NJH183" s="6"/>
      <c r="NJI183" s="9"/>
      <c r="NJJ183" s="8"/>
      <c r="NJK183" s="8"/>
      <c r="NJL183" s="8"/>
      <c r="NJM183" s="8"/>
      <c r="NJN183" s="6"/>
      <c r="NJO183" s="6"/>
      <c r="NJP183" s="6"/>
      <c r="NJQ183" s="9"/>
      <c r="NJR183" s="8"/>
      <c r="NJS183" s="8"/>
      <c r="NJT183" s="8"/>
      <c r="NJU183" s="8"/>
      <c r="NJV183" s="6"/>
      <c r="NJW183" s="6"/>
      <c r="NJX183" s="6"/>
      <c r="NJY183" s="9"/>
      <c r="NJZ183" s="8"/>
      <c r="NKA183" s="8"/>
      <c r="NKB183" s="8"/>
      <c r="NKC183" s="8"/>
      <c r="NKD183" s="6"/>
      <c r="NKE183" s="6"/>
      <c r="NKF183" s="6"/>
      <c r="NKG183" s="9"/>
      <c r="NKH183" s="8"/>
      <c r="NKI183" s="8"/>
      <c r="NKJ183" s="8"/>
      <c r="NKK183" s="8"/>
      <c r="NKL183" s="6"/>
      <c r="NKM183" s="6"/>
      <c r="NKN183" s="6"/>
      <c r="NKO183" s="9"/>
      <c r="NKP183" s="8"/>
      <c r="NKQ183" s="8"/>
      <c r="NKR183" s="8"/>
      <c r="NKS183" s="8"/>
      <c r="NKT183" s="6"/>
      <c r="NKU183" s="6"/>
      <c r="NKV183" s="6"/>
      <c r="NKW183" s="9"/>
      <c r="NKX183" s="8"/>
      <c r="NKY183" s="8"/>
      <c r="NKZ183" s="8"/>
      <c r="NLA183" s="8"/>
      <c r="NLB183" s="6"/>
      <c r="NLC183" s="6"/>
      <c r="NLD183" s="6"/>
      <c r="NLE183" s="9"/>
      <c r="NLF183" s="8"/>
      <c r="NLG183" s="8"/>
      <c r="NLH183" s="8"/>
      <c r="NLI183" s="8"/>
      <c r="NLJ183" s="6"/>
      <c r="NLK183" s="6"/>
      <c r="NLL183" s="6"/>
      <c r="NLM183" s="9"/>
      <c r="NLN183" s="8"/>
      <c r="NLO183" s="8"/>
      <c r="NLP183" s="8"/>
      <c r="NLQ183" s="8"/>
      <c r="NLR183" s="6"/>
      <c r="NLS183" s="6"/>
      <c r="NLT183" s="6"/>
      <c r="NLU183" s="9"/>
      <c r="NLV183" s="8"/>
      <c r="NLW183" s="8"/>
      <c r="NLX183" s="8"/>
      <c r="NLY183" s="8"/>
      <c r="NLZ183" s="6"/>
      <c r="NMA183" s="6"/>
      <c r="NMB183" s="6"/>
      <c r="NMC183" s="9"/>
      <c r="NMD183" s="8"/>
      <c r="NME183" s="8"/>
      <c r="NMF183" s="8"/>
      <c r="NMG183" s="8"/>
      <c r="NMH183" s="6"/>
      <c r="NMI183" s="6"/>
      <c r="NMJ183" s="6"/>
      <c r="NMK183" s="9"/>
      <c r="NML183" s="8"/>
      <c r="NMM183" s="8"/>
      <c r="NMN183" s="8"/>
      <c r="NMO183" s="8"/>
      <c r="NMP183" s="6"/>
      <c r="NMQ183" s="6"/>
      <c r="NMR183" s="6"/>
      <c r="NMS183" s="9"/>
      <c r="NMT183" s="8"/>
      <c r="NMU183" s="8"/>
      <c r="NMV183" s="8"/>
      <c r="NMW183" s="8"/>
      <c r="NMX183" s="6"/>
      <c r="NMY183" s="6"/>
      <c r="NMZ183" s="6"/>
      <c r="NNA183" s="9"/>
      <c r="NNB183" s="8"/>
      <c r="NNC183" s="8"/>
      <c r="NND183" s="8"/>
      <c r="NNE183" s="8"/>
      <c r="NNF183" s="6"/>
      <c r="NNG183" s="6"/>
      <c r="NNH183" s="6"/>
      <c r="NNI183" s="9"/>
      <c r="NNJ183" s="8"/>
      <c r="NNK183" s="8"/>
      <c r="NNL183" s="8"/>
      <c r="NNM183" s="8"/>
      <c r="NNN183" s="6"/>
      <c r="NNO183" s="6"/>
      <c r="NNP183" s="6"/>
      <c r="NNQ183" s="9"/>
      <c r="NNR183" s="8"/>
      <c r="NNS183" s="8"/>
      <c r="NNT183" s="8"/>
      <c r="NNU183" s="8"/>
      <c r="NNV183" s="6"/>
      <c r="NNW183" s="6"/>
      <c r="NNX183" s="6"/>
      <c r="NNY183" s="9"/>
      <c r="NNZ183" s="8"/>
      <c r="NOA183" s="8"/>
      <c r="NOB183" s="8"/>
      <c r="NOC183" s="8"/>
      <c r="NOD183" s="6"/>
      <c r="NOE183" s="6"/>
      <c r="NOF183" s="6"/>
      <c r="NOG183" s="9"/>
      <c r="NOH183" s="8"/>
      <c r="NOI183" s="8"/>
      <c r="NOJ183" s="8"/>
      <c r="NOK183" s="8"/>
      <c r="NOL183" s="6"/>
      <c r="NOM183" s="6"/>
      <c r="NON183" s="6"/>
      <c r="NOO183" s="9"/>
      <c r="NOP183" s="8"/>
      <c r="NOQ183" s="8"/>
      <c r="NOR183" s="8"/>
      <c r="NOS183" s="8"/>
      <c r="NOT183" s="6"/>
      <c r="NOU183" s="6"/>
      <c r="NOV183" s="6"/>
      <c r="NOW183" s="9"/>
      <c r="NOX183" s="8"/>
      <c r="NOY183" s="8"/>
      <c r="NOZ183" s="8"/>
      <c r="NPA183" s="8"/>
      <c r="NPB183" s="6"/>
      <c r="NPC183" s="6"/>
      <c r="NPD183" s="6"/>
      <c r="NPE183" s="9"/>
      <c r="NPF183" s="8"/>
      <c r="NPG183" s="8"/>
      <c r="NPH183" s="8"/>
      <c r="NPI183" s="8"/>
      <c r="NPJ183" s="6"/>
      <c r="NPK183" s="6"/>
      <c r="NPL183" s="6"/>
      <c r="NPM183" s="9"/>
      <c r="NPN183" s="8"/>
      <c r="NPO183" s="8"/>
      <c r="NPP183" s="8"/>
      <c r="NPQ183" s="8"/>
      <c r="NPR183" s="6"/>
      <c r="NPS183" s="6"/>
      <c r="NPT183" s="6"/>
      <c r="NPU183" s="9"/>
      <c r="NPV183" s="8"/>
      <c r="NPW183" s="8"/>
      <c r="NPX183" s="8"/>
      <c r="NPY183" s="8"/>
      <c r="NPZ183" s="6"/>
      <c r="NQA183" s="6"/>
      <c r="NQB183" s="6"/>
      <c r="NQC183" s="9"/>
      <c r="NQD183" s="8"/>
      <c r="NQE183" s="8"/>
      <c r="NQF183" s="8"/>
      <c r="NQG183" s="8"/>
      <c r="NQH183" s="6"/>
      <c r="NQI183" s="6"/>
      <c r="NQJ183" s="6"/>
      <c r="NQK183" s="9"/>
      <c r="NQL183" s="8"/>
      <c r="NQM183" s="8"/>
      <c r="NQN183" s="8"/>
      <c r="NQO183" s="8"/>
      <c r="NQP183" s="6"/>
      <c r="NQQ183" s="6"/>
      <c r="NQR183" s="6"/>
      <c r="NQS183" s="9"/>
      <c r="NQT183" s="8"/>
      <c r="NQU183" s="8"/>
      <c r="NQV183" s="8"/>
      <c r="NQW183" s="8"/>
      <c r="NQX183" s="6"/>
      <c r="NQY183" s="6"/>
      <c r="NQZ183" s="6"/>
      <c r="NRA183" s="9"/>
      <c r="NRB183" s="8"/>
      <c r="NRC183" s="8"/>
      <c r="NRD183" s="8"/>
      <c r="NRE183" s="8"/>
      <c r="NRF183" s="6"/>
      <c r="NRG183" s="6"/>
      <c r="NRH183" s="6"/>
      <c r="NRI183" s="9"/>
      <c r="NRJ183" s="8"/>
      <c r="NRK183" s="8"/>
      <c r="NRL183" s="8"/>
      <c r="NRM183" s="8"/>
      <c r="NRN183" s="6"/>
      <c r="NRO183" s="6"/>
      <c r="NRP183" s="6"/>
      <c r="NRQ183" s="9"/>
      <c r="NRR183" s="8"/>
      <c r="NRS183" s="8"/>
      <c r="NRT183" s="8"/>
      <c r="NRU183" s="8"/>
      <c r="NRV183" s="6"/>
      <c r="NRW183" s="6"/>
      <c r="NRX183" s="6"/>
      <c r="NRY183" s="9"/>
      <c r="NRZ183" s="8"/>
      <c r="NSA183" s="8"/>
      <c r="NSB183" s="8"/>
      <c r="NSC183" s="8"/>
      <c r="NSD183" s="6"/>
      <c r="NSE183" s="6"/>
      <c r="NSF183" s="6"/>
      <c r="NSG183" s="9"/>
      <c r="NSH183" s="8"/>
      <c r="NSI183" s="8"/>
      <c r="NSJ183" s="8"/>
      <c r="NSK183" s="8"/>
      <c r="NSL183" s="6"/>
      <c r="NSM183" s="6"/>
      <c r="NSN183" s="6"/>
      <c r="NSO183" s="9"/>
      <c r="NSP183" s="8"/>
      <c r="NSQ183" s="8"/>
      <c r="NSR183" s="8"/>
      <c r="NSS183" s="8"/>
      <c r="NST183" s="6"/>
      <c r="NSU183" s="6"/>
      <c r="NSV183" s="6"/>
      <c r="NSW183" s="9"/>
      <c r="NSX183" s="8"/>
      <c r="NSY183" s="8"/>
      <c r="NSZ183" s="8"/>
      <c r="NTA183" s="8"/>
      <c r="NTB183" s="6"/>
      <c r="NTC183" s="6"/>
      <c r="NTD183" s="6"/>
      <c r="NTE183" s="9"/>
      <c r="NTF183" s="8"/>
      <c r="NTG183" s="8"/>
      <c r="NTH183" s="8"/>
      <c r="NTI183" s="8"/>
      <c r="NTJ183" s="6"/>
      <c r="NTK183" s="6"/>
      <c r="NTL183" s="6"/>
      <c r="NTM183" s="9"/>
      <c r="NTN183" s="8"/>
      <c r="NTO183" s="8"/>
      <c r="NTP183" s="8"/>
      <c r="NTQ183" s="8"/>
      <c r="NTR183" s="6"/>
      <c r="NTS183" s="6"/>
      <c r="NTT183" s="6"/>
      <c r="NTU183" s="9"/>
      <c r="NTV183" s="8"/>
      <c r="NTW183" s="8"/>
      <c r="NTX183" s="8"/>
      <c r="NTY183" s="8"/>
      <c r="NTZ183" s="6"/>
      <c r="NUA183" s="6"/>
      <c r="NUB183" s="6"/>
      <c r="NUC183" s="9"/>
      <c r="NUD183" s="8"/>
      <c r="NUE183" s="8"/>
      <c r="NUF183" s="8"/>
      <c r="NUG183" s="8"/>
      <c r="NUH183" s="6"/>
      <c r="NUI183" s="6"/>
      <c r="NUJ183" s="6"/>
      <c r="NUK183" s="9"/>
      <c r="NUL183" s="8"/>
      <c r="NUM183" s="8"/>
      <c r="NUN183" s="8"/>
      <c r="NUO183" s="8"/>
      <c r="NUP183" s="6"/>
      <c r="NUQ183" s="6"/>
      <c r="NUR183" s="6"/>
      <c r="NUS183" s="9"/>
      <c r="NUT183" s="8"/>
      <c r="NUU183" s="8"/>
      <c r="NUV183" s="8"/>
      <c r="NUW183" s="8"/>
      <c r="NUX183" s="6"/>
      <c r="NUY183" s="6"/>
      <c r="NUZ183" s="6"/>
      <c r="NVA183" s="9"/>
      <c r="NVB183" s="8"/>
      <c r="NVC183" s="8"/>
      <c r="NVD183" s="8"/>
      <c r="NVE183" s="8"/>
      <c r="NVF183" s="6"/>
      <c r="NVG183" s="6"/>
      <c r="NVH183" s="6"/>
      <c r="NVI183" s="9"/>
      <c r="NVJ183" s="8"/>
      <c r="NVK183" s="8"/>
      <c r="NVL183" s="8"/>
      <c r="NVM183" s="8"/>
      <c r="NVN183" s="6"/>
      <c r="NVO183" s="6"/>
      <c r="NVP183" s="6"/>
      <c r="NVQ183" s="9"/>
      <c r="NVR183" s="8"/>
      <c r="NVS183" s="8"/>
      <c r="NVT183" s="8"/>
      <c r="NVU183" s="8"/>
      <c r="NVV183" s="6"/>
      <c r="NVW183" s="6"/>
      <c r="NVX183" s="6"/>
      <c r="NVY183" s="9"/>
      <c r="NVZ183" s="8"/>
      <c r="NWA183" s="8"/>
      <c r="NWB183" s="8"/>
      <c r="NWC183" s="8"/>
      <c r="NWD183" s="6"/>
      <c r="NWE183" s="6"/>
      <c r="NWF183" s="6"/>
      <c r="NWG183" s="9"/>
      <c r="NWH183" s="8"/>
      <c r="NWI183" s="8"/>
      <c r="NWJ183" s="8"/>
      <c r="NWK183" s="8"/>
      <c r="NWL183" s="6"/>
      <c r="NWM183" s="6"/>
      <c r="NWN183" s="6"/>
      <c r="NWO183" s="9"/>
      <c r="NWP183" s="8"/>
      <c r="NWQ183" s="8"/>
      <c r="NWR183" s="8"/>
      <c r="NWS183" s="8"/>
      <c r="NWT183" s="6"/>
      <c r="NWU183" s="6"/>
      <c r="NWV183" s="6"/>
      <c r="NWW183" s="9"/>
      <c r="NWX183" s="8"/>
      <c r="NWY183" s="8"/>
      <c r="NWZ183" s="8"/>
      <c r="NXA183" s="8"/>
      <c r="NXB183" s="6"/>
      <c r="NXC183" s="6"/>
      <c r="NXD183" s="6"/>
      <c r="NXE183" s="9"/>
      <c r="NXF183" s="8"/>
      <c r="NXG183" s="8"/>
      <c r="NXH183" s="8"/>
      <c r="NXI183" s="8"/>
      <c r="NXJ183" s="6"/>
      <c r="NXK183" s="6"/>
      <c r="NXL183" s="6"/>
      <c r="NXM183" s="9"/>
      <c r="NXN183" s="8"/>
      <c r="NXO183" s="8"/>
      <c r="NXP183" s="8"/>
      <c r="NXQ183" s="8"/>
      <c r="NXR183" s="6"/>
      <c r="NXS183" s="6"/>
      <c r="NXT183" s="6"/>
      <c r="NXU183" s="9"/>
      <c r="NXV183" s="8"/>
      <c r="NXW183" s="8"/>
      <c r="NXX183" s="8"/>
      <c r="NXY183" s="8"/>
      <c r="NXZ183" s="6"/>
      <c r="NYA183" s="6"/>
      <c r="NYB183" s="6"/>
      <c r="NYC183" s="9"/>
      <c r="NYD183" s="8"/>
      <c r="NYE183" s="8"/>
      <c r="NYF183" s="8"/>
      <c r="NYG183" s="8"/>
      <c r="NYH183" s="6"/>
      <c r="NYI183" s="6"/>
      <c r="NYJ183" s="6"/>
      <c r="NYK183" s="9"/>
      <c r="NYL183" s="8"/>
      <c r="NYM183" s="8"/>
      <c r="NYN183" s="8"/>
      <c r="NYO183" s="8"/>
      <c r="NYP183" s="6"/>
      <c r="NYQ183" s="6"/>
      <c r="NYR183" s="6"/>
      <c r="NYS183" s="9"/>
      <c r="NYT183" s="8"/>
      <c r="NYU183" s="8"/>
      <c r="NYV183" s="8"/>
      <c r="NYW183" s="8"/>
      <c r="NYX183" s="6"/>
      <c r="NYY183" s="6"/>
      <c r="NYZ183" s="6"/>
      <c r="NZA183" s="9"/>
      <c r="NZB183" s="8"/>
      <c r="NZC183" s="8"/>
      <c r="NZD183" s="8"/>
      <c r="NZE183" s="8"/>
      <c r="NZF183" s="6"/>
      <c r="NZG183" s="6"/>
      <c r="NZH183" s="6"/>
      <c r="NZI183" s="9"/>
      <c r="NZJ183" s="8"/>
      <c r="NZK183" s="8"/>
      <c r="NZL183" s="8"/>
      <c r="NZM183" s="8"/>
      <c r="NZN183" s="6"/>
      <c r="NZO183" s="6"/>
      <c r="NZP183" s="6"/>
      <c r="NZQ183" s="9"/>
      <c r="NZR183" s="8"/>
      <c r="NZS183" s="8"/>
      <c r="NZT183" s="8"/>
      <c r="NZU183" s="8"/>
      <c r="NZV183" s="6"/>
      <c r="NZW183" s="6"/>
      <c r="NZX183" s="6"/>
      <c r="NZY183" s="9"/>
      <c r="NZZ183" s="8"/>
      <c r="OAA183" s="8"/>
      <c r="OAB183" s="8"/>
      <c r="OAC183" s="8"/>
      <c r="OAD183" s="6"/>
      <c r="OAE183" s="6"/>
      <c r="OAF183" s="6"/>
      <c r="OAG183" s="9"/>
      <c r="OAH183" s="8"/>
      <c r="OAI183" s="8"/>
      <c r="OAJ183" s="8"/>
      <c r="OAK183" s="8"/>
      <c r="OAL183" s="6"/>
      <c r="OAM183" s="6"/>
      <c r="OAN183" s="6"/>
      <c r="OAO183" s="9"/>
      <c r="OAP183" s="8"/>
      <c r="OAQ183" s="8"/>
      <c r="OAR183" s="8"/>
      <c r="OAS183" s="8"/>
      <c r="OAT183" s="6"/>
      <c r="OAU183" s="6"/>
      <c r="OAV183" s="6"/>
      <c r="OAW183" s="9"/>
      <c r="OAX183" s="8"/>
      <c r="OAY183" s="8"/>
      <c r="OAZ183" s="8"/>
      <c r="OBA183" s="8"/>
      <c r="OBB183" s="6"/>
      <c r="OBC183" s="6"/>
      <c r="OBD183" s="6"/>
      <c r="OBE183" s="9"/>
      <c r="OBF183" s="8"/>
      <c r="OBG183" s="8"/>
      <c r="OBH183" s="8"/>
      <c r="OBI183" s="8"/>
      <c r="OBJ183" s="6"/>
      <c r="OBK183" s="6"/>
      <c r="OBL183" s="6"/>
      <c r="OBM183" s="9"/>
      <c r="OBN183" s="8"/>
      <c r="OBO183" s="8"/>
      <c r="OBP183" s="8"/>
      <c r="OBQ183" s="8"/>
      <c r="OBR183" s="6"/>
      <c r="OBS183" s="6"/>
      <c r="OBT183" s="6"/>
      <c r="OBU183" s="9"/>
      <c r="OBV183" s="8"/>
      <c r="OBW183" s="8"/>
      <c r="OBX183" s="8"/>
      <c r="OBY183" s="8"/>
      <c r="OBZ183" s="6"/>
      <c r="OCA183" s="6"/>
      <c r="OCB183" s="6"/>
      <c r="OCC183" s="9"/>
      <c r="OCD183" s="8"/>
      <c r="OCE183" s="8"/>
      <c r="OCF183" s="8"/>
      <c r="OCG183" s="8"/>
      <c r="OCH183" s="6"/>
      <c r="OCI183" s="6"/>
      <c r="OCJ183" s="6"/>
      <c r="OCK183" s="9"/>
      <c r="OCL183" s="8"/>
      <c r="OCM183" s="8"/>
      <c r="OCN183" s="8"/>
      <c r="OCO183" s="8"/>
      <c r="OCP183" s="6"/>
      <c r="OCQ183" s="6"/>
      <c r="OCR183" s="6"/>
      <c r="OCS183" s="9"/>
      <c r="OCT183" s="8"/>
      <c r="OCU183" s="8"/>
      <c r="OCV183" s="8"/>
      <c r="OCW183" s="8"/>
      <c r="OCX183" s="6"/>
      <c r="OCY183" s="6"/>
      <c r="OCZ183" s="6"/>
      <c r="ODA183" s="9"/>
      <c r="ODB183" s="8"/>
      <c r="ODC183" s="8"/>
      <c r="ODD183" s="8"/>
      <c r="ODE183" s="8"/>
      <c r="ODF183" s="6"/>
      <c r="ODG183" s="6"/>
      <c r="ODH183" s="6"/>
      <c r="ODI183" s="9"/>
      <c r="ODJ183" s="8"/>
      <c r="ODK183" s="8"/>
      <c r="ODL183" s="8"/>
      <c r="ODM183" s="8"/>
      <c r="ODN183" s="6"/>
      <c r="ODO183" s="6"/>
      <c r="ODP183" s="6"/>
      <c r="ODQ183" s="9"/>
      <c r="ODR183" s="8"/>
      <c r="ODS183" s="8"/>
      <c r="ODT183" s="8"/>
      <c r="ODU183" s="8"/>
      <c r="ODV183" s="6"/>
      <c r="ODW183" s="6"/>
      <c r="ODX183" s="6"/>
      <c r="ODY183" s="9"/>
      <c r="ODZ183" s="8"/>
      <c r="OEA183" s="8"/>
      <c r="OEB183" s="8"/>
      <c r="OEC183" s="8"/>
      <c r="OED183" s="6"/>
      <c r="OEE183" s="6"/>
      <c r="OEF183" s="6"/>
      <c r="OEG183" s="9"/>
      <c r="OEH183" s="8"/>
      <c r="OEI183" s="8"/>
      <c r="OEJ183" s="8"/>
      <c r="OEK183" s="8"/>
      <c r="OEL183" s="6"/>
      <c r="OEM183" s="6"/>
      <c r="OEN183" s="6"/>
      <c r="OEO183" s="9"/>
      <c r="OEP183" s="8"/>
      <c r="OEQ183" s="8"/>
      <c r="OER183" s="8"/>
      <c r="OES183" s="8"/>
      <c r="OET183" s="6"/>
      <c r="OEU183" s="6"/>
      <c r="OEV183" s="6"/>
      <c r="OEW183" s="9"/>
      <c r="OEX183" s="8"/>
      <c r="OEY183" s="8"/>
      <c r="OEZ183" s="8"/>
      <c r="OFA183" s="8"/>
      <c r="OFB183" s="6"/>
      <c r="OFC183" s="6"/>
      <c r="OFD183" s="6"/>
      <c r="OFE183" s="9"/>
      <c r="OFF183" s="8"/>
      <c r="OFG183" s="8"/>
      <c r="OFH183" s="8"/>
      <c r="OFI183" s="8"/>
      <c r="OFJ183" s="6"/>
      <c r="OFK183" s="6"/>
      <c r="OFL183" s="6"/>
      <c r="OFM183" s="9"/>
      <c r="OFN183" s="8"/>
      <c r="OFO183" s="8"/>
      <c r="OFP183" s="8"/>
      <c r="OFQ183" s="8"/>
      <c r="OFR183" s="6"/>
      <c r="OFS183" s="6"/>
      <c r="OFT183" s="6"/>
      <c r="OFU183" s="9"/>
      <c r="OFV183" s="8"/>
      <c r="OFW183" s="8"/>
      <c r="OFX183" s="8"/>
      <c r="OFY183" s="8"/>
      <c r="OFZ183" s="6"/>
      <c r="OGA183" s="6"/>
      <c r="OGB183" s="6"/>
      <c r="OGC183" s="9"/>
      <c r="OGD183" s="8"/>
      <c r="OGE183" s="8"/>
      <c r="OGF183" s="8"/>
      <c r="OGG183" s="8"/>
      <c r="OGH183" s="6"/>
      <c r="OGI183" s="6"/>
      <c r="OGJ183" s="6"/>
      <c r="OGK183" s="9"/>
      <c r="OGL183" s="8"/>
      <c r="OGM183" s="8"/>
      <c r="OGN183" s="8"/>
      <c r="OGO183" s="8"/>
      <c r="OGP183" s="6"/>
      <c r="OGQ183" s="6"/>
      <c r="OGR183" s="6"/>
      <c r="OGS183" s="9"/>
      <c r="OGT183" s="8"/>
      <c r="OGU183" s="8"/>
      <c r="OGV183" s="8"/>
      <c r="OGW183" s="8"/>
      <c r="OGX183" s="6"/>
      <c r="OGY183" s="6"/>
      <c r="OGZ183" s="6"/>
      <c r="OHA183" s="9"/>
      <c r="OHB183" s="8"/>
      <c r="OHC183" s="8"/>
      <c r="OHD183" s="8"/>
      <c r="OHE183" s="8"/>
      <c r="OHF183" s="6"/>
      <c r="OHG183" s="6"/>
      <c r="OHH183" s="6"/>
      <c r="OHI183" s="9"/>
      <c r="OHJ183" s="8"/>
      <c r="OHK183" s="8"/>
      <c r="OHL183" s="8"/>
      <c r="OHM183" s="8"/>
      <c r="OHN183" s="6"/>
      <c r="OHO183" s="6"/>
      <c r="OHP183" s="6"/>
      <c r="OHQ183" s="9"/>
      <c r="OHR183" s="8"/>
      <c r="OHS183" s="8"/>
      <c r="OHT183" s="8"/>
      <c r="OHU183" s="8"/>
      <c r="OHV183" s="6"/>
      <c r="OHW183" s="6"/>
      <c r="OHX183" s="6"/>
      <c r="OHY183" s="9"/>
      <c r="OHZ183" s="8"/>
      <c r="OIA183" s="8"/>
      <c r="OIB183" s="8"/>
      <c r="OIC183" s="8"/>
      <c r="OID183" s="6"/>
      <c r="OIE183" s="6"/>
      <c r="OIF183" s="6"/>
      <c r="OIG183" s="9"/>
      <c r="OIH183" s="8"/>
      <c r="OII183" s="8"/>
      <c r="OIJ183" s="8"/>
      <c r="OIK183" s="8"/>
      <c r="OIL183" s="6"/>
      <c r="OIM183" s="6"/>
      <c r="OIN183" s="6"/>
      <c r="OIO183" s="9"/>
      <c r="OIP183" s="8"/>
      <c r="OIQ183" s="8"/>
      <c r="OIR183" s="8"/>
      <c r="OIS183" s="8"/>
      <c r="OIT183" s="6"/>
      <c r="OIU183" s="6"/>
      <c r="OIV183" s="6"/>
      <c r="OIW183" s="9"/>
      <c r="OIX183" s="8"/>
      <c r="OIY183" s="8"/>
      <c r="OIZ183" s="8"/>
      <c r="OJA183" s="8"/>
      <c r="OJB183" s="6"/>
      <c r="OJC183" s="6"/>
      <c r="OJD183" s="6"/>
      <c r="OJE183" s="9"/>
      <c r="OJF183" s="8"/>
      <c r="OJG183" s="8"/>
      <c r="OJH183" s="8"/>
      <c r="OJI183" s="8"/>
      <c r="OJJ183" s="6"/>
      <c r="OJK183" s="6"/>
      <c r="OJL183" s="6"/>
      <c r="OJM183" s="9"/>
      <c r="OJN183" s="8"/>
      <c r="OJO183" s="8"/>
      <c r="OJP183" s="8"/>
      <c r="OJQ183" s="8"/>
      <c r="OJR183" s="6"/>
      <c r="OJS183" s="6"/>
      <c r="OJT183" s="6"/>
      <c r="OJU183" s="9"/>
      <c r="OJV183" s="8"/>
      <c r="OJW183" s="8"/>
      <c r="OJX183" s="8"/>
      <c r="OJY183" s="8"/>
      <c r="OJZ183" s="6"/>
      <c r="OKA183" s="6"/>
      <c r="OKB183" s="6"/>
      <c r="OKC183" s="9"/>
      <c r="OKD183" s="8"/>
      <c r="OKE183" s="8"/>
      <c r="OKF183" s="8"/>
      <c r="OKG183" s="8"/>
      <c r="OKH183" s="6"/>
      <c r="OKI183" s="6"/>
      <c r="OKJ183" s="6"/>
      <c r="OKK183" s="9"/>
      <c r="OKL183" s="8"/>
      <c r="OKM183" s="8"/>
      <c r="OKN183" s="8"/>
      <c r="OKO183" s="8"/>
      <c r="OKP183" s="6"/>
      <c r="OKQ183" s="6"/>
      <c r="OKR183" s="6"/>
      <c r="OKS183" s="9"/>
      <c r="OKT183" s="8"/>
      <c r="OKU183" s="8"/>
      <c r="OKV183" s="8"/>
      <c r="OKW183" s="8"/>
      <c r="OKX183" s="6"/>
      <c r="OKY183" s="6"/>
      <c r="OKZ183" s="6"/>
      <c r="OLA183" s="9"/>
      <c r="OLB183" s="8"/>
      <c r="OLC183" s="8"/>
      <c r="OLD183" s="8"/>
      <c r="OLE183" s="8"/>
      <c r="OLF183" s="6"/>
      <c r="OLG183" s="6"/>
      <c r="OLH183" s="6"/>
      <c r="OLI183" s="9"/>
      <c r="OLJ183" s="8"/>
      <c r="OLK183" s="8"/>
      <c r="OLL183" s="8"/>
      <c r="OLM183" s="8"/>
      <c r="OLN183" s="6"/>
      <c r="OLO183" s="6"/>
      <c r="OLP183" s="6"/>
      <c r="OLQ183" s="9"/>
      <c r="OLR183" s="8"/>
      <c r="OLS183" s="8"/>
      <c r="OLT183" s="8"/>
      <c r="OLU183" s="8"/>
      <c r="OLV183" s="6"/>
      <c r="OLW183" s="6"/>
      <c r="OLX183" s="6"/>
      <c r="OLY183" s="9"/>
      <c r="OLZ183" s="8"/>
      <c r="OMA183" s="8"/>
      <c r="OMB183" s="8"/>
      <c r="OMC183" s="8"/>
      <c r="OMD183" s="6"/>
      <c r="OME183" s="6"/>
      <c r="OMF183" s="6"/>
      <c r="OMG183" s="9"/>
      <c r="OMH183" s="8"/>
      <c r="OMI183" s="8"/>
      <c r="OMJ183" s="8"/>
      <c r="OMK183" s="8"/>
      <c r="OML183" s="6"/>
      <c r="OMM183" s="6"/>
      <c r="OMN183" s="6"/>
      <c r="OMO183" s="9"/>
      <c r="OMP183" s="8"/>
      <c r="OMQ183" s="8"/>
      <c r="OMR183" s="8"/>
      <c r="OMS183" s="8"/>
      <c r="OMT183" s="6"/>
      <c r="OMU183" s="6"/>
      <c r="OMV183" s="6"/>
      <c r="OMW183" s="9"/>
      <c r="OMX183" s="8"/>
      <c r="OMY183" s="8"/>
      <c r="OMZ183" s="8"/>
      <c r="ONA183" s="8"/>
      <c r="ONB183" s="6"/>
      <c r="ONC183" s="6"/>
      <c r="OND183" s="6"/>
      <c r="ONE183" s="9"/>
      <c r="ONF183" s="8"/>
      <c r="ONG183" s="8"/>
      <c r="ONH183" s="8"/>
      <c r="ONI183" s="8"/>
      <c r="ONJ183" s="6"/>
      <c r="ONK183" s="6"/>
      <c r="ONL183" s="6"/>
      <c r="ONM183" s="9"/>
      <c r="ONN183" s="8"/>
      <c r="ONO183" s="8"/>
      <c r="ONP183" s="8"/>
      <c r="ONQ183" s="8"/>
      <c r="ONR183" s="6"/>
      <c r="ONS183" s="6"/>
      <c r="ONT183" s="6"/>
      <c r="ONU183" s="9"/>
      <c r="ONV183" s="8"/>
      <c r="ONW183" s="8"/>
      <c r="ONX183" s="8"/>
      <c r="ONY183" s="8"/>
      <c r="ONZ183" s="6"/>
      <c r="OOA183" s="6"/>
      <c r="OOB183" s="6"/>
      <c r="OOC183" s="9"/>
      <c r="OOD183" s="8"/>
      <c r="OOE183" s="8"/>
      <c r="OOF183" s="8"/>
      <c r="OOG183" s="8"/>
      <c r="OOH183" s="6"/>
      <c r="OOI183" s="6"/>
      <c r="OOJ183" s="6"/>
      <c r="OOK183" s="9"/>
      <c r="OOL183" s="8"/>
      <c r="OOM183" s="8"/>
      <c r="OON183" s="8"/>
      <c r="OOO183" s="8"/>
      <c r="OOP183" s="6"/>
      <c r="OOQ183" s="6"/>
      <c r="OOR183" s="6"/>
      <c r="OOS183" s="9"/>
      <c r="OOT183" s="8"/>
      <c r="OOU183" s="8"/>
      <c r="OOV183" s="8"/>
      <c r="OOW183" s="8"/>
      <c r="OOX183" s="6"/>
      <c r="OOY183" s="6"/>
      <c r="OOZ183" s="6"/>
      <c r="OPA183" s="9"/>
      <c r="OPB183" s="8"/>
      <c r="OPC183" s="8"/>
      <c r="OPD183" s="8"/>
      <c r="OPE183" s="8"/>
      <c r="OPF183" s="6"/>
      <c r="OPG183" s="6"/>
      <c r="OPH183" s="6"/>
      <c r="OPI183" s="9"/>
      <c r="OPJ183" s="8"/>
      <c r="OPK183" s="8"/>
      <c r="OPL183" s="8"/>
      <c r="OPM183" s="8"/>
      <c r="OPN183" s="6"/>
      <c r="OPO183" s="6"/>
      <c r="OPP183" s="6"/>
      <c r="OPQ183" s="9"/>
      <c r="OPR183" s="8"/>
      <c r="OPS183" s="8"/>
      <c r="OPT183" s="8"/>
      <c r="OPU183" s="8"/>
      <c r="OPV183" s="6"/>
      <c r="OPW183" s="6"/>
      <c r="OPX183" s="6"/>
      <c r="OPY183" s="9"/>
      <c r="OPZ183" s="8"/>
      <c r="OQA183" s="8"/>
      <c r="OQB183" s="8"/>
      <c r="OQC183" s="8"/>
      <c r="OQD183" s="6"/>
      <c r="OQE183" s="6"/>
      <c r="OQF183" s="6"/>
      <c r="OQG183" s="9"/>
      <c r="OQH183" s="8"/>
      <c r="OQI183" s="8"/>
      <c r="OQJ183" s="8"/>
      <c r="OQK183" s="8"/>
      <c r="OQL183" s="6"/>
      <c r="OQM183" s="6"/>
      <c r="OQN183" s="6"/>
      <c r="OQO183" s="9"/>
      <c r="OQP183" s="8"/>
      <c r="OQQ183" s="8"/>
      <c r="OQR183" s="8"/>
      <c r="OQS183" s="8"/>
      <c r="OQT183" s="6"/>
      <c r="OQU183" s="6"/>
      <c r="OQV183" s="6"/>
      <c r="OQW183" s="9"/>
      <c r="OQX183" s="8"/>
      <c r="OQY183" s="8"/>
      <c r="OQZ183" s="8"/>
      <c r="ORA183" s="8"/>
      <c r="ORB183" s="6"/>
      <c r="ORC183" s="6"/>
      <c r="ORD183" s="6"/>
      <c r="ORE183" s="9"/>
      <c r="ORF183" s="8"/>
      <c r="ORG183" s="8"/>
      <c r="ORH183" s="8"/>
      <c r="ORI183" s="8"/>
      <c r="ORJ183" s="6"/>
      <c r="ORK183" s="6"/>
      <c r="ORL183" s="6"/>
      <c r="ORM183" s="9"/>
      <c r="ORN183" s="8"/>
      <c r="ORO183" s="8"/>
      <c r="ORP183" s="8"/>
      <c r="ORQ183" s="8"/>
      <c r="ORR183" s="6"/>
      <c r="ORS183" s="6"/>
      <c r="ORT183" s="6"/>
      <c r="ORU183" s="9"/>
      <c r="ORV183" s="8"/>
      <c r="ORW183" s="8"/>
      <c r="ORX183" s="8"/>
      <c r="ORY183" s="8"/>
      <c r="ORZ183" s="6"/>
      <c r="OSA183" s="6"/>
      <c r="OSB183" s="6"/>
      <c r="OSC183" s="9"/>
      <c r="OSD183" s="8"/>
      <c r="OSE183" s="8"/>
      <c r="OSF183" s="8"/>
      <c r="OSG183" s="8"/>
      <c r="OSH183" s="6"/>
      <c r="OSI183" s="6"/>
      <c r="OSJ183" s="6"/>
      <c r="OSK183" s="9"/>
      <c r="OSL183" s="8"/>
      <c r="OSM183" s="8"/>
      <c r="OSN183" s="8"/>
      <c r="OSO183" s="8"/>
      <c r="OSP183" s="6"/>
      <c r="OSQ183" s="6"/>
      <c r="OSR183" s="6"/>
      <c r="OSS183" s="9"/>
      <c r="OST183" s="8"/>
      <c r="OSU183" s="8"/>
      <c r="OSV183" s="8"/>
      <c r="OSW183" s="8"/>
      <c r="OSX183" s="6"/>
      <c r="OSY183" s="6"/>
      <c r="OSZ183" s="6"/>
      <c r="OTA183" s="9"/>
      <c r="OTB183" s="8"/>
      <c r="OTC183" s="8"/>
      <c r="OTD183" s="8"/>
      <c r="OTE183" s="8"/>
      <c r="OTF183" s="6"/>
      <c r="OTG183" s="6"/>
      <c r="OTH183" s="6"/>
      <c r="OTI183" s="9"/>
      <c r="OTJ183" s="8"/>
      <c r="OTK183" s="8"/>
      <c r="OTL183" s="8"/>
      <c r="OTM183" s="8"/>
      <c r="OTN183" s="6"/>
      <c r="OTO183" s="6"/>
      <c r="OTP183" s="6"/>
      <c r="OTQ183" s="9"/>
      <c r="OTR183" s="8"/>
      <c r="OTS183" s="8"/>
      <c r="OTT183" s="8"/>
      <c r="OTU183" s="8"/>
      <c r="OTV183" s="6"/>
      <c r="OTW183" s="6"/>
      <c r="OTX183" s="6"/>
      <c r="OTY183" s="9"/>
      <c r="OTZ183" s="8"/>
      <c r="OUA183" s="8"/>
      <c r="OUB183" s="8"/>
      <c r="OUC183" s="8"/>
      <c r="OUD183" s="6"/>
      <c r="OUE183" s="6"/>
      <c r="OUF183" s="6"/>
      <c r="OUG183" s="9"/>
      <c r="OUH183" s="8"/>
      <c r="OUI183" s="8"/>
      <c r="OUJ183" s="8"/>
      <c r="OUK183" s="8"/>
      <c r="OUL183" s="6"/>
      <c r="OUM183" s="6"/>
      <c r="OUN183" s="6"/>
      <c r="OUO183" s="9"/>
      <c r="OUP183" s="8"/>
      <c r="OUQ183" s="8"/>
      <c r="OUR183" s="8"/>
      <c r="OUS183" s="8"/>
      <c r="OUT183" s="6"/>
      <c r="OUU183" s="6"/>
      <c r="OUV183" s="6"/>
      <c r="OUW183" s="9"/>
      <c r="OUX183" s="8"/>
      <c r="OUY183" s="8"/>
      <c r="OUZ183" s="8"/>
      <c r="OVA183" s="8"/>
      <c r="OVB183" s="6"/>
      <c r="OVC183" s="6"/>
      <c r="OVD183" s="6"/>
      <c r="OVE183" s="9"/>
      <c r="OVF183" s="8"/>
      <c r="OVG183" s="8"/>
      <c r="OVH183" s="8"/>
      <c r="OVI183" s="8"/>
      <c r="OVJ183" s="6"/>
      <c r="OVK183" s="6"/>
      <c r="OVL183" s="6"/>
      <c r="OVM183" s="9"/>
      <c r="OVN183" s="8"/>
      <c r="OVO183" s="8"/>
      <c r="OVP183" s="8"/>
      <c r="OVQ183" s="8"/>
      <c r="OVR183" s="6"/>
      <c r="OVS183" s="6"/>
      <c r="OVT183" s="6"/>
      <c r="OVU183" s="9"/>
      <c r="OVV183" s="8"/>
      <c r="OVW183" s="8"/>
      <c r="OVX183" s="8"/>
      <c r="OVY183" s="8"/>
      <c r="OVZ183" s="6"/>
      <c r="OWA183" s="6"/>
      <c r="OWB183" s="6"/>
      <c r="OWC183" s="9"/>
      <c r="OWD183" s="8"/>
      <c r="OWE183" s="8"/>
      <c r="OWF183" s="8"/>
      <c r="OWG183" s="8"/>
      <c r="OWH183" s="6"/>
      <c r="OWI183" s="6"/>
      <c r="OWJ183" s="6"/>
      <c r="OWK183" s="9"/>
      <c r="OWL183" s="8"/>
      <c r="OWM183" s="8"/>
      <c r="OWN183" s="8"/>
      <c r="OWO183" s="8"/>
      <c r="OWP183" s="6"/>
      <c r="OWQ183" s="6"/>
      <c r="OWR183" s="6"/>
      <c r="OWS183" s="9"/>
      <c r="OWT183" s="8"/>
      <c r="OWU183" s="8"/>
      <c r="OWV183" s="8"/>
      <c r="OWW183" s="8"/>
      <c r="OWX183" s="6"/>
      <c r="OWY183" s="6"/>
      <c r="OWZ183" s="6"/>
      <c r="OXA183" s="9"/>
      <c r="OXB183" s="8"/>
      <c r="OXC183" s="8"/>
      <c r="OXD183" s="8"/>
      <c r="OXE183" s="8"/>
      <c r="OXF183" s="6"/>
      <c r="OXG183" s="6"/>
      <c r="OXH183" s="6"/>
      <c r="OXI183" s="9"/>
      <c r="OXJ183" s="8"/>
      <c r="OXK183" s="8"/>
      <c r="OXL183" s="8"/>
      <c r="OXM183" s="8"/>
      <c r="OXN183" s="6"/>
      <c r="OXO183" s="6"/>
      <c r="OXP183" s="6"/>
      <c r="OXQ183" s="9"/>
      <c r="OXR183" s="8"/>
      <c r="OXS183" s="8"/>
      <c r="OXT183" s="8"/>
      <c r="OXU183" s="8"/>
      <c r="OXV183" s="6"/>
      <c r="OXW183" s="6"/>
      <c r="OXX183" s="6"/>
      <c r="OXY183" s="9"/>
      <c r="OXZ183" s="8"/>
      <c r="OYA183" s="8"/>
      <c r="OYB183" s="8"/>
      <c r="OYC183" s="8"/>
      <c r="OYD183" s="6"/>
      <c r="OYE183" s="6"/>
      <c r="OYF183" s="6"/>
      <c r="OYG183" s="9"/>
      <c r="OYH183" s="8"/>
      <c r="OYI183" s="8"/>
      <c r="OYJ183" s="8"/>
      <c r="OYK183" s="8"/>
      <c r="OYL183" s="6"/>
      <c r="OYM183" s="6"/>
      <c r="OYN183" s="6"/>
      <c r="OYO183" s="9"/>
      <c r="OYP183" s="8"/>
      <c r="OYQ183" s="8"/>
      <c r="OYR183" s="8"/>
      <c r="OYS183" s="8"/>
      <c r="OYT183" s="6"/>
      <c r="OYU183" s="6"/>
      <c r="OYV183" s="6"/>
      <c r="OYW183" s="9"/>
      <c r="OYX183" s="8"/>
      <c r="OYY183" s="8"/>
      <c r="OYZ183" s="8"/>
      <c r="OZA183" s="8"/>
      <c r="OZB183" s="6"/>
      <c r="OZC183" s="6"/>
      <c r="OZD183" s="6"/>
      <c r="OZE183" s="9"/>
      <c r="OZF183" s="8"/>
      <c r="OZG183" s="8"/>
      <c r="OZH183" s="8"/>
      <c r="OZI183" s="8"/>
      <c r="OZJ183" s="6"/>
      <c r="OZK183" s="6"/>
      <c r="OZL183" s="6"/>
      <c r="OZM183" s="9"/>
      <c r="OZN183" s="8"/>
      <c r="OZO183" s="8"/>
      <c r="OZP183" s="8"/>
      <c r="OZQ183" s="8"/>
      <c r="OZR183" s="6"/>
      <c r="OZS183" s="6"/>
      <c r="OZT183" s="6"/>
      <c r="OZU183" s="9"/>
      <c r="OZV183" s="8"/>
      <c r="OZW183" s="8"/>
      <c r="OZX183" s="8"/>
      <c r="OZY183" s="8"/>
      <c r="OZZ183" s="6"/>
      <c r="PAA183" s="6"/>
      <c r="PAB183" s="6"/>
      <c r="PAC183" s="9"/>
      <c r="PAD183" s="8"/>
      <c r="PAE183" s="8"/>
      <c r="PAF183" s="8"/>
      <c r="PAG183" s="8"/>
      <c r="PAH183" s="6"/>
      <c r="PAI183" s="6"/>
      <c r="PAJ183" s="6"/>
      <c r="PAK183" s="9"/>
      <c r="PAL183" s="8"/>
      <c r="PAM183" s="8"/>
      <c r="PAN183" s="8"/>
      <c r="PAO183" s="8"/>
      <c r="PAP183" s="6"/>
      <c r="PAQ183" s="6"/>
      <c r="PAR183" s="6"/>
      <c r="PAS183" s="9"/>
      <c r="PAT183" s="8"/>
      <c r="PAU183" s="8"/>
      <c r="PAV183" s="8"/>
      <c r="PAW183" s="8"/>
      <c r="PAX183" s="6"/>
      <c r="PAY183" s="6"/>
      <c r="PAZ183" s="6"/>
      <c r="PBA183" s="9"/>
      <c r="PBB183" s="8"/>
      <c r="PBC183" s="8"/>
      <c r="PBD183" s="8"/>
      <c r="PBE183" s="8"/>
      <c r="PBF183" s="6"/>
      <c r="PBG183" s="6"/>
      <c r="PBH183" s="6"/>
      <c r="PBI183" s="9"/>
      <c r="PBJ183" s="8"/>
      <c r="PBK183" s="8"/>
      <c r="PBL183" s="8"/>
      <c r="PBM183" s="8"/>
      <c r="PBN183" s="6"/>
      <c r="PBO183" s="6"/>
      <c r="PBP183" s="6"/>
      <c r="PBQ183" s="9"/>
      <c r="PBR183" s="8"/>
      <c r="PBS183" s="8"/>
      <c r="PBT183" s="8"/>
      <c r="PBU183" s="8"/>
      <c r="PBV183" s="6"/>
      <c r="PBW183" s="6"/>
      <c r="PBX183" s="6"/>
      <c r="PBY183" s="9"/>
      <c r="PBZ183" s="8"/>
      <c r="PCA183" s="8"/>
      <c r="PCB183" s="8"/>
      <c r="PCC183" s="8"/>
      <c r="PCD183" s="6"/>
      <c r="PCE183" s="6"/>
      <c r="PCF183" s="6"/>
      <c r="PCG183" s="9"/>
      <c r="PCH183" s="8"/>
      <c r="PCI183" s="8"/>
      <c r="PCJ183" s="8"/>
      <c r="PCK183" s="8"/>
      <c r="PCL183" s="6"/>
      <c r="PCM183" s="6"/>
      <c r="PCN183" s="6"/>
      <c r="PCO183" s="9"/>
      <c r="PCP183" s="8"/>
      <c r="PCQ183" s="8"/>
      <c r="PCR183" s="8"/>
      <c r="PCS183" s="8"/>
      <c r="PCT183" s="6"/>
      <c r="PCU183" s="6"/>
      <c r="PCV183" s="6"/>
      <c r="PCW183" s="9"/>
      <c r="PCX183" s="8"/>
      <c r="PCY183" s="8"/>
      <c r="PCZ183" s="8"/>
      <c r="PDA183" s="8"/>
      <c r="PDB183" s="6"/>
      <c r="PDC183" s="6"/>
      <c r="PDD183" s="6"/>
      <c r="PDE183" s="9"/>
      <c r="PDF183" s="8"/>
      <c r="PDG183" s="8"/>
      <c r="PDH183" s="8"/>
      <c r="PDI183" s="8"/>
      <c r="PDJ183" s="6"/>
      <c r="PDK183" s="6"/>
      <c r="PDL183" s="6"/>
      <c r="PDM183" s="9"/>
      <c r="PDN183" s="8"/>
      <c r="PDO183" s="8"/>
      <c r="PDP183" s="8"/>
      <c r="PDQ183" s="8"/>
      <c r="PDR183" s="6"/>
      <c r="PDS183" s="6"/>
      <c r="PDT183" s="6"/>
      <c r="PDU183" s="9"/>
      <c r="PDV183" s="8"/>
      <c r="PDW183" s="8"/>
      <c r="PDX183" s="8"/>
      <c r="PDY183" s="8"/>
      <c r="PDZ183" s="6"/>
      <c r="PEA183" s="6"/>
      <c r="PEB183" s="6"/>
      <c r="PEC183" s="9"/>
      <c r="PED183" s="8"/>
      <c r="PEE183" s="8"/>
      <c r="PEF183" s="8"/>
      <c r="PEG183" s="8"/>
      <c r="PEH183" s="6"/>
      <c r="PEI183" s="6"/>
      <c r="PEJ183" s="6"/>
      <c r="PEK183" s="9"/>
      <c r="PEL183" s="8"/>
      <c r="PEM183" s="8"/>
      <c r="PEN183" s="8"/>
      <c r="PEO183" s="8"/>
      <c r="PEP183" s="6"/>
      <c r="PEQ183" s="6"/>
      <c r="PER183" s="6"/>
      <c r="PES183" s="9"/>
      <c r="PET183" s="8"/>
      <c r="PEU183" s="8"/>
      <c r="PEV183" s="8"/>
      <c r="PEW183" s="8"/>
      <c r="PEX183" s="6"/>
      <c r="PEY183" s="6"/>
      <c r="PEZ183" s="6"/>
      <c r="PFA183" s="9"/>
      <c r="PFB183" s="8"/>
      <c r="PFC183" s="8"/>
      <c r="PFD183" s="8"/>
      <c r="PFE183" s="8"/>
      <c r="PFF183" s="6"/>
      <c r="PFG183" s="6"/>
      <c r="PFH183" s="6"/>
      <c r="PFI183" s="9"/>
      <c r="PFJ183" s="8"/>
      <c r="PFK183" s="8"/>
      <c r="PFL183" s="8"/>
      <c r="PFM183" s="8"/>
      <c r="PFN183" s="6"/>
      <c r="PFO183" s="6"/>
      <c r="PFP183" s="6"/>
      <c r="PFQ183" s="9"/>
      <c r="PFR183" s="8"/>
      <c r="PFS183" s="8"/>
      <c r="PFT183" s="8"/>
      <c r="PFU183" s="8"/>
      <c r="PFV183" s="6"/>
      <c r="PFW183" s="6"/>
      <c r="PFX183" s="6"/>
      <c r="PFY183" s="9"/>
      <c r="PFZ183" s="8"/>
      <c r="PGA183" s="8"/>
      <c r="PGB183" s="8"/>
      <c r="PGC183" s="8"/>
      <c r="PGD183" s="6"/>
      <c r="PGE183" s="6"/>
      <c r="PGF183" s="6"/>
      <c r="PGG183" s="9"/>
      <c r="PGH183" s="8"/>
      <c r="PGI183" s="8"/>
      <c r="PGJ183" s="8"/>
      <c r="PGK183" s="8"/>
      <c r="PGL183" s="6"/>
      <c r="PGM183" s="6"/>
      <c r="PGN183" s="6"/>
      <c r="PGO183" s="9"/>
      <c r="PGP183" s="8"/>
      <c r="PGQ183" s="8"/>
      <c r="PGR183" s="8"/>
      <c r="PGS183" s="8"/>
      <c r="PGT183" s="6"/>
      <c r="PGU183" s="6"/>
      <c r="PGV183" s="6"/>
      <c r="PGW183" s="9"/>
      <c r="PGX183" s="8"/>
      <c r="PGY183" s="8"/>
      <c r="PGZ183" s="8"/>
      <c r="PHA183" s="8"/>
      <c r="PHB183" s="6"/>
      <c r="PHC183" s="6"/>
      <c r="PHD183" s="6"/>
      <c r="PHE183" s="9"/>
      <c r="PHF183" s="8"/>
      <c r="PHG183" s="8"/>
      <c r="PHH183" s="8"/>
      <c r="PHI183" s="8"/>
      <c r="PHJ183" s="6"/>
      <c r="PHK183" s="6"/>
      <c r="PHL183" s="6"/>
      <c r="PHM183" s="9"/>
      <c r="PHN183" s="8"/>
      <c r="PHO183" s="8"/>
      <c r="PHP183" s="8"/>
      <c r="PHQ183" s="8"/>
      <c r="PHR183" s="6"/>
      <c r="PHS183" s="6"/>
      <c r="PHT183" s="6"/>
      <c r="PHU183" s="9"/>
      <c r="PHV183" s="8"/>
      <c r="PHW183" s="8"/>
      <c r="PHX183" s="8"/>
      <c r="PHY183" s="8"/>
      <c r="PHZ183" s="6"/>
      <c r="PIA183" s="6"/>
      <c r="PIB183" s="6"/>
      <c r="PIC183" s="9"/>
      <c r="PID183" s="8"/>
      <c r="PIE183" s="8"/>
      <c r="PIF183" s="8"/>
      <c r="PIG183" s="8"/>
      <c r="PIH183" s="6"/>
      <c r="PII183" s="6"/>
      <c r="PIJ183" s="6"/>
      <c r="PIK183" s="9"/>
      <c r="PIL183" s="8"/>
      <c r="PIM183" s="8"/>
      <c r="PIN183" s="8"/>
      <c r="PIO183" s="8"/>
      <c r="PIP183" s="6"/>
      <c r="PIQ183" s="6"/>
      <c r="PIR183" s="6"/>
      <c r="PIS183" s="9"/>
      <c r="PIT183" s="8"/>
      <c r="PIU183" s="8"/>
      <c r="PIV183" s="8"/>
      <c r="PIW183" s="8"/>
      <c r="PIX183" s="6"/>
      <c r="PIY183" s="6"/>
      <c r="PIZ183" s="6"/>
      <c r="PJA183" s="9"/>
      <c r="PJB183" s="8"/>
      <c r="PJC183" s="8"/>
      <c r="PJD183" s="8"/>
      <c r="PJE183" s="8"/>
      <c r="PJF183" s="6"/>
      <c r="PJG183" s="6"/>
      <c r="PJH183" s="6"/>
      <c r="PJI183" s="9"/>
      <c r="PJJ183" s="8"/>
      <c r="PJK183" s="8"/>
      <c r="PJL183" s="8"/>
      <c r="PJM183" s="8"/>
      <c r="PJN183" s="6"/>
      <c r="PJO183" s="6"/>
      <c r="PJP183" s="6"/>
      <c r="PJQ183" s="9"/>
      <c r="PJR183" s="8"/>
      <c r="PJS183" s="8"/>
      <c r="PJT183" s="8"/>
      <c r="PJU183" s="8"/>
      <c r="PJV183" s="6"/>
      <c r="PJW183" s="6"/>
      <c r="PJX183" s="6"/>
      <c r="PJY183" s="9"/>
      <c r="PJZ183" s="8"/>
      <c r="PKA183" s="8"/>
      <c r="PKB183" s="8"/>
      <c r="PKC183" s="8"/>
      <c r="PKD183" s="6"/>
      <c r="PKE183" s="6"/>
      <c r="PKF183" s="6"/>
      <c r="PKG183" s="9"/>
      <c r="PKH183" s="8"/>
      <c r="PKI183" s="8"/>
      <c r="PKJ183" s="8"/>
      <c r="PKK183" s="8"/>
      <c r="PKL183" s="6"/>
      <c r="PKM183" s="6"/>
      <c r="PKN183" s="6"/>
      <c r="PKO183" s="9"/>
      <c r="PKP183" s="8"/>
      <c r="PKQ183" s="8"/>
      <c r="PKR183" s="8"/>
      <c r="PKS183" s="8"/>
      <c r="PKT183" s="6"/>
      <c r="PKU183" s="6"/>
      <c r="PKV183" s="6"/>
      <c r="PKW183" s="9"/>
      <c r="PKX183" s="8"/>
      <c r="PKY183" s="8"/>
      <c r="PKZ183" s="8"/>
      <c r="PLA183" s="8"/>
      <c r="PLB183" s="6"/>
      <c r="PLC183" s="6"/>
      <c r="PLD183" s="6"/>
      <c r="PLE183" s="9"/>
      <c r="PLF183" s="8"/>
      <c r="PLG183" s="8"/>
      <c r="PLH183" s="8"/>
      <c r="PLI183" s="8"/>
      <c r="PLJ183" s="6"/>
      <c r="PLK183" s="6"/>
      <c r="PLL183" s="6"/>
      <c r="PLM183" s="9"/>
      <c r="PLN183" s="8"/>
      <c r="PLO183" s="8"/>
      <c r="PLP183" s="8"/>
      <c r="PLQ183" s="8"/>
      <c r="PLR183" s="6"/>
      <c r="PLS183" s="6"/>
      <c r="PLT183" s="6"/>
      <c r="PLU183" s="9"/>
      <c r="PLV183" s="8"/>
      <c r="PLW183" s="8"/>
      <c r="PLX183" s="8"/>
      <c r="PLY183" s="8"/>
      <c r="PLZ183" s="6"/>
      <c r="PMA183" s="6"/>
      <c r="PMB183" s="6"/>
      <c r="PMC183" s="9"/>
      <c r="PMD183" s="8"/>
      <c r="PME183" s="8"/>
      <c r="PMF183" s="8"/>
      <c r="PMG183" s="8"/>
      <c r="PMH183" s="6"/>
      <c r="PMI183" s="6"/>
      <c r="PMJ183" s="6"/>
      <c r="PMK183" s="9"/>
      <c r="PML183" s="8"/>
      <c r="PMM183" s="8"/>
      <c r="PMN183" s="8"/>
      <c r="PMO183" s="8"/>
      <c r="PMP183" s="6"/>
      <c r="PMQ183" s="6"/>
      <c r="PMR183" s="6"/>
      <c r="PMS183" s="9"/>
      <c r="PMT183" s="8"/>
      <c r="PMU183" s="8"/>
      <c r="PMV183" s="8"/>
      <c r="PMW183" s="8"/>
      <c r="PMX183" s="6"/>
      <c r="PMY183" s="6"/>
      <c r="PMZ183" s="6"/>
      <c r="PNA183" s="9"/>
      <c r="PNB183" s="8"/>
      <c r="PNC183" s="8"/>
      <c r="PND183" s="8"/>
      <c r="PNE183" s="8"/>
      <c r="PNF183" s="6"/>
      <c r="PNG183" s="6"/>
      <c r="PNH183" s="6"/>
      <c r="PNI183" s="9"/>
      <c r="PNJ183" s="8"/>
      <c r="PNK183" s="8"/>
      <c r="PNL183" s="8"/>
      <c r="PNM183" s="8"/>
      <c r="PNN183" s="6"/>
      <c r="PNO183" s="6"/>
      <c r="PNP183" s="6"/>
      <c r="PNQ183" s="9"/>
      <c r="PNR183" s="8"/>
      <c r="PNS183" s="8"/>
      <c r="PNT183" s="8"/>
      <c r="PNU183" s="8"/>
      <c r="PNV183" s="6"/>
      <c r="PNW183" s="6"/>
      <c r="PNX183" s="6"/>
      <c r="PNY183" s="9"/>
      <c r="PNZ183" s="8"/>
      <c r="POA183" s="8"/>
      <c r="POB183" s="8"/>
      <c r="POC183" s="8"/>
      <c r="POD183" s="6"/>
      <c r="POE183" s="6"/>
      <c r="POF183" s="6"/>
      <c r="POG183" s="9"/>
      <c r="POH183" s="8"/>
      <c r="POI183" s="8"/>
      <c r="POJ183" s="8"/>
      <c r="POK183" s="8"/>
      <c r="POL183" s="6"/>
      <c r="POM183" s="6"/>
      <c r="PON183" s="6"/>
      <c r="POO183" s="9"/>
      <c r="POP183" s="8"/>
      <c r="POQ183" s="8"/>
      <c r="POR183" s="8"/>
      <c r="POS183" s="8"/>
      <c r="POT183" s="6"/>
      <c r="POU183" s="6"/>
      <c r="POV183" s="6"/>
      <c r="POW183" s="9"/>
      <c r="POX183" s="8"/>
      <c r="POY183" s="8"/>
      <c r="POZ183" s="8"/>
      <c r="PPA183" s="8"/>
      <c r="PPB183" s="6"/>
      <c r="PPC183" s="6"/>
      <c r="PPD183" s="6"/>
      <c r="PPE183" s="9"/>
      <c r="PPF183" s="8"/>
      <c r="PPG183" s="8"/>
      <c r="PPH183" s="8"/>
      <c r="PPI183" s="8"/>
      <c r="PPJ183" s="6"/>
      <c r="PPK183" s="6"/>
      <c r="PPL183" s="6"/>
      <c r="PPM183" s="9"/>
      <c r="PPN183" s="8"/>
      <c r="PPO183" s="8"/>
      <c r="PPP183" s="8"/>
      <c r="PPQ183" s="8"/>
      <c r="PPR183" s="6"/>
      <c r="PPS183" s="6"/>
      <c r="PPT183" s="6"/>
      <c r="PPU183" s="9"/>
      <c r="PPV183" s="8"/>
      <c r="PPW183" s="8"/>
      <c r="PPX183" s="8"/>
      <c r="PPY183" s="8"/>
      <c r="PPZ183" s="6"/>
      <c r="PQA183" s="6"/>
      <c r="PQB183" s="6"/>
      <c r="PQC183" s="9"/>
      <c r="PQD183" s="8"/>
      <c r="PQE183" s="8"/>
      <c r="PQF183" s="8"/>
      <c r="PQG183" s="8"/>
      <c r="PQH183" s="6"/>
      <c r="PQI183" s="6"/>
      <c r="PQJ183" s="6"/>
      <c r="PQK183" s="9"/>
      <c r="PQL183" s="8"/>
      <c r="PQM183" s="8"/>
      <c r="PQN183" s="8"/>
      <c r="PQO183" s="8"/>
      <c r="PQP183" s="6"/>
      <c r="PQQ183" s="6"/>
      <c r="PQR183" s="6"/>
      <c r="PQS183" s="9"/>
      <c r="PQT183" s="8"/>
      <c r="PQU183" s="8"/>
      <c r="PQV183" s="8"/>
      <c r="PQW183" s="8"/>
      <c r="PQX183" s="6"/>
      <c r="PQY183" s="6"/>
      <c r="PQZ183" s="6"/>
      <c r="PRA183" s="9"/>
      <c r="PRB183" s="8"/>
      <c r="PRC183" s="8"/>
      <c r="PRD183" s="8"/>
      <c r="PRE183" s="8"/>
      <c r="PRF183" s="6"/>
      <c r="PRG183" s="6"/>
      <c r="PRH183" s="6"/>
      <c r="PRI183" s="9"/>
      <c r="PRJ183" s="8"/>
      <c r="PRK183" s="8"/>
      <c r="PRL183" s="8"/>
      <c r="PRM183" s="8"/>
      <c r="PRN183" s="6"/>
      <c r="PRO183" s="6"/>
      <c r="PRP183" s="6"/>
      <c r="PRQ183" s="9"/>
      <c r="PRR183" s="8"/>
      <c r="PRS183" s="8"/>
      <c r="PRT183" s="8"/>
      <c r="PRU183" s="8"/>
      <c r="PRV183" s="6"/>
      <c r="PRW183" s="6"/>
      <c r="PRX183" s="6"/>
      <c r="PRY183" s="9"/>
      <c r="PRZ183" s="8"/>
      <c r="PSA183" s="8"/>
      <c r="PSB183" s="8"/>
      <c r="PSC183" s="8"/>
      <c r="PSD183" s="6"/>
      <c r="PSE183" s="6"/>
      <c r="PSF183" s="6"/>
      <c r="PSG183" s="9"/>
      <c r="PSH183" s="8"/>
      <c r="PSI183" s="8"/>
      <c r="PSJ183" s="8"/>
      <c r="PSK183" s="8"/>
      <c r="PSL183" s="6"/>
      <c r="PSM183" s="6"/>
      <c r="PSN183" s="6"/>
      <c r="PSO183" s="9"/>
      <c r="PSP183" s="8"/>
      <c r="PSQ183" s="8"/>
      <c r="PSR183" s="8"/>
      <c r="PSS183" s="8"/>
      <c r="PST183" s="6"/>
      <c r="PSU183" s="6"/>
      <c r="PSV183" s="6"/>
      <c r="PSW183" s="9"/>
      <c r="PSX183" s="8"/>
      <c r="PSY183" s="8"/>
      <c r="PSZ183" s="8"/>
      <c r="PTA183" s="8"/>
      <c r="PTB183" s="6"/>
      <c r="PTC183" s="6"/>
      <c r="PTD183" s="6"/>
      <c r="PTE183" s="9"/>
      <c r="PTF183" s="8"/>
      <c r="PTG183" s="8"/>
      <c r="PTH183" s="8"/>
      <c r="PTI183" s="8"/>
      <c r="PTJ183" s="6"/>
      <c r="PTK183" s="6"/>
      <c r="PTL183" s="6"/>
      <c r="PTM183" s="9"/>
      <c r="PTN183" s="8"/>
      <c r="PTO183" s="8"/>
      <c r="PTP183" s="8"/>
      <c r="PTQ183" s="8"/>
      <c r="PTR183" s="6"/>
      <c r="PTS183" s="6"/>
      <c r="PTT183" s="6"/>
      <c r="PTU183" s="9"/>
      <c r="PTV183" s="8"/>
      <c r="PTW183" s="8"/>
      <c r="PTX183" s="8"/>
      <c r="PTY183" s="8"/>
      <c r="PTZ183" s="6"/>
      <c r="PUA183" s="6"/>
      <c r="PUB183" s="6"/>
      <c r="PUC183" s="9"/>
      <c r="PUD183" s="8"/>
      <c r="PUE183" s="8"/>
      <c r="PUF183" s="8"/>
      <c r="PUG183" s="8"/>
      <c r="PUH183" s="6"/>
      <c r="PUI183" s="6"/>
      <c r="PUJ183" s="6"/>
      <c r="PUK183" s="9"/>
      <c r="PUL183" s="8"/>
      <c r="PUM183" s="8"/>
      <c r="PUN183" s="8"/>
      <c r="PUO183" s="8"/>
      <c r="PUP183" s="6"/>
      <c r="PUQ183" s="6"/>
      <c r="PUR183" s="6"/>
      <c r="PUS183" s="9"/>
      <c r="PUT183" s="8"/>
      <c r="PUU183" s="8"/>
      <c r="PUV183" s="8"/>
      <c r="PUW183" s="8"/>
      <c r="PUX183" s="6"/>
      <c r="PUY183" s="6"/>
      <c r="PUZ183" s="6"/>
      <c r="PVA183" s="9"/>
      <c r="PVB183" s="8"/>
      <c r="PVC183" s="8"/>
      <c r="PVD183" s="8"/>
      <c r="PVE183" s="8"/>
      <c r="PVF183" s="6"/>
      <c r="PVG183" s="6"/>
      <c r="PVH183" s="6"/>
      <c r="PVI183" s="9"/>
      <c r="PVJ183" s="8"/>
      <c r="PVK183" s="8"/>
      <c r="PVL183" s="8"/>
      <c r="PVM183" s="8"/>
      <c r="PVN183" s="6"/>
      <c r="PVO183" s="6"/>
      <c r="PVP183" s="6"/>
      <c r="PVQ183" s="9"/>
      <c r="PVR183" s="8"/>
      <c r="PVS183" s="8"/>
      <c r="PVT183" s="8"/>
      <c r="PVU183" s="8"/>
      <c r="PVV183" s="6"/>
      <c r="PVW183" s="6"/>
      <c r="PVX183" s="6"/>
      <c r="PVY183" s="9"/>
      <c r="PVZ183" s="8"/>
      <c r="PWA183" s="8"/>
      <c r="PWB183" s="8"/>
      <c r="PWC183" s="8"/>
      <c r="PWD183" s="6"/>
      <c r="PWE183" s="6"/>
      <c r="PWF183" s="6"/>
      <c r="PWG183" s="9"/>
      <c r="PWH183" s="8"/>
      <c r="PWI183" s="8"/>
      <c r="PWJ183" s="8"/>
      <c r="PWK183" s="8"/>
      <c r="PWL183" s="6"/>
      <c r="PWM183" s="6"/>
      <c r="PWN183" s="6"/>
      <c r="PWO183" s="9"/>
      <c r="PWP183" s="8"/>
      <c r="PWQ183" s="8"/>
      <c r="PWR183" s="8"/>
      <c r="PWS183" s="8"/>
      <c r="PWT183" s="6"/>
      <c r="PWU183" s="6"/>
      <c r="PWV183" s="6"/>
      <c r="PWW183" s="9"/>
      <c r="PWX183" s="8"/>
      <c r="PWY183" s="8"/>
      <c r="PWZ183" s="8"/>
      <c r="PXA183" s="8"/>
      <c r="PXB183" s="6"/>
      <c r="PXC183" s="6"/>
      <c r="PXD183" s="6"/>
      <c r="PXE183" s="9"/>
      <c r="PXF183" s="8"/>
      <c r="PXG183" s="8"/>
      <c r="PXH183" s="8"/>
      <c r="PXI183" s="8"/>
      <c r="PXJ183" s="6"/>
      <c r="PXK183" s="6"/>
      <c r="PXL183" s="6"/>
      <c r="PXM183" s="9"/>
      <c r="PXN183" s="8"/>
      <c r="PXO183" s="8"/>
      <c r="PXP183" s="8"/>
      <c r="PXQ183" s="8"/>
      <c r="PXR183" s="6"/>
      <c r="PXS183" s="6"/>
      <c r="PXT183" s="6"/>
      <c r="PXU183" s="9"/>
      <c r="PXV183" s="8"/>
      <c r="PXW183" s="8"/>
      <c r="PXX183" s="8"/>
      <c r="PXY183" s="8"/>
      <c r="PXZ183" s="6"/>
      <c r="PYA183" s="6"/>
      <c r="PYB183" s="6"/>
      <c r="PYC183" s="9"/>
      <c r="PYD183" s="8"/>
      <c r="PYE183" s="8"/>
      <c r="PYF183" s="8"/>
      <c r="PYG183" s="8"/>
      <c r="PYH183" s="6"/>
      <c r="PYI183" s="6"/>
      <c r="PYJ183" s="6"/>
      <c r="PYK183" s="9"/>
      <c r="PYL183" s="8"/>
      <c r="PYM183" s="8"/>
      <c r="PYN183" s="8"/>
      <c r="PYO183" s="8"/>
      <c r="PYP183" s="6"/>
      <c r="PYQ183" s="6"/>
      <c r="PYR183" s="6"/>
      <c r="PYS183" s="9"/>
      <c r="PYT183" s="8"/>
      <c r="PYU183" s="8"/>
      <c r="PYV183" s="8"/>
      <c r="PYW183" s="8"/>
      <c r="PYX183" s="6"/>
      <c r="PYY183" s="6"/>
      <c r="PYZ183" s="6"/>
      <c r="PZA183" s="9"/>
      <c r="PZB183" s="8"/>
      <c r="PZC183" s="8"/>
      <c r="PZD183" s="8"/>
      <c r="PZE183" s="8"/>
      <c r="PZF183" s="6"/>
      <c r="PZG183" s="6"/>
      <c r="PZH183" s="6"/>
      <c r="PZI183" s="9"/>
      <c r="PZJ183" s="8"/>
      <c r="PZK183" s="8"/>
      <c r="PZL183" s="8"/>
      <c r="PZM183" s="8"/>
      <c r="PZN183" s="6"/>
      <c r="PZO183" s="6"/>
      <c r="PZP183" s="6"/>
      <c r="PZQ183" s="9"/>
      <c r="PZR183" s="8"/>
      <c r="PZS183" s="8"/>
      <c r="PZT183" s="8"/>
      <c r="PZU183" s="8"/>
      <c r="PZV183" s="6"/>
      <c r="PZW183" s="6"/>
      <c r="PZX183" s="6"/>
      <c r="PZY183" s="9"/>
      <c r="PZZ183" s="8"/>
      <c r="QAA183" s="8"/>
      <c r="QAB183" s="8"/>
      <c r="QAC183" s="8"/>
      <c r="QAD183" s="6"/>
      <c r="QAE183" s="6"/>
      <c r="QAF183" s="6"/>
      <c r="QAG183" s="9"/>
      <c r="QAH183" s="8"/>
      <c r="QAI183" s="8"/>
      <c r="QAJ183" s="8"/>
      <c r="QAK183" s="8"/>
      <c r="QAL183" s="6"/>
      <c r="QAM183" s="6"/>
      <c r="QAN183" s="6"/>
      <c r="QAO183" s="9"/>
      <c r="QAP183" s="8"/>
      <c r="QAQ183" s="8"/>
      <c r="QAR183" s="8"/>
      <c r="QAS183" s="8"/>
      <c r="QAT183" s="6"/>
      <c r="QAU183" s="6"/>
      <c r="QAV183" s="6"/>
      <c r="QAW183" s="9"/>
      <c r="QAX183" s="8"/>
      <c r="QAY183" s="8"/>
      <c r="QAZ183" s="8"/>
      <c r="QBA183" s="8"/>
      <c r="QBB183" s="6"/>
      <c r="QBC183" s="6"/>
      <c r="QBD183" s="6"/>
      <c r="QBE183" s="9"/>
      <c r="QBF183" s="8"/>
      <c r="QBG183" s="8"/>
      <c r="QBH183" s="8"/>
      <c r="QBI183" s="8"/>
      <c r="QBJ183" s="6"/>
      <c r="QBK183" s="6"/>
      <c r="QBL183" s="6"/>
      <c r="QBM183" s="9"/>
      <c r="QBN183" s="8"/>
      <c r="QBO183" s="8"/>
      <c r="QBP183" s="8"/>
      <c r="QBQ183" s="8"/>
      <c r="QBR183" s="6"/>
      <c r="QBS183" s="6"/>
      <c r="QBT183" s="6"/>
      <c r="QBU183" s="9"/>
      <c r="QBV183" s="8"/>
      <c r="QBW183" s="8"/>
      <c r="QBX183" s="8"/>
      <c r="QBY183" s="8"/>
      <c r="QBZ183" s="6"/>
      <c r="QCA183" s="6"/>
      <c r="QCB183" s="6"/>
      <c r="QCC183" s="9"/>
      <c r="QCD183" s="8"/>
      <c r="QCE183" s="8"/>
      <c r="QCF183" s="8"/>
      <c r="QCG183" s="8"/>
      <c r="QCH183" s="6"/>
      <c r="QCI183" s="6"/>
      <c r="QCJ183" s="6"/>
      <c r="QCK183" s="9"/>
      <c r="QCL183" s="8"/>
      <c r="QCM183" s="8"/>
      <c r="QCN183" s="8"/>
      <c r="QCO183" s="8"/>
      <c r="QCP183" s="6"/>
      <c r="QCQ183" s="6"/>
      <c r="QCR183" s="6"/>
      <c r="QCS183" s="9"/>
      <c r="QCT183" s="8"/>
      <c r="QCU183" s="8"/>
      <c r="QCV183" s="8"/>
      <c r="QCW183" s="8"/>
      <c r="QCX183" s="6"/>
      <c r="QCY183" s="6"/>
      <c r="QCZ183" s="6"/>
      <c r="QDA183" s="9"/>
      <c r="QDB183" s="8"/>
      <c r="QDC183" s="8"/>
      <c r="QDD183" s="8"/>
      <c r="QDE183" s="8"/>
      <c r="QDF183" s="6"/>
      <c r="QDG183" s="6"/>
      <c r="QDH183" s="6"/>
      <c r="QDI183" s="9"/>
      <c r="QDJ183" s="8"/>
      <c r="QDK183" s="8"/>
      <c r="QDL183" s="8"/>
      <c r="QDM183" s="8"/>
      <c r="QDN183" s="6"/>
      <c r="QDO183" s="6"/>
      <c r="QDP183" s="6"/>
      <c r="QDQ183" s="9"/>
      <c r="QDR183" s="8"/>
      <c r="QDS183" s="8"/>
      <c r="QDT183" s="8"/>
      <c r="QDU183" s="8"/>
      <c r="QDV183" s="6"/>
      <c r="QDW183" s="6"/>
      <c r="QDX183" s="6"/>
      <c r="QDY183" s="9"/>
      <c r="QDZ183" s="8"/>
      <c r="QEA183" s="8"/>
      <c r="QEB183" s="8"/>
      <c r="QEC183" s="8"/>
      <c r="QED183" s="6"/>
      <c r="QEE183" s="6"/>
      <c r="QEF183" s="6"/>
      <c r="QEG183" s="9"/>
      <c r="QEH183" s="8"/>
      <c r="QEI183" s="8"/>
      <c r="QEJ183" s="8"/>
      <c r="QEK183" s="8"/>
      <c r="QEL183" s="6"/>
      <c r="QEM183" s="6"/>
      <c r="QEN183" s="6"/>
      <c r="QEO183" s="9"/>
      <c r="QEP183" s="8"/>
      <c r="QEQ183" s="8"/>
      <c r="QER183" s="8"/>
      <c r="QES183" s="8"/>
      <c r="QET183" s="6"/>
      <c r="QEU183" s="6"/>
      <c r="QEV183" s="6"/>
      <c r="QEW183" s="9"/>
      <c r="QEX183" s="8"/>
      <c r="QEY183" s="8"/>
      <c r="QEZ183" s="8"/>
      <c r="QFA183" s="8"/>
      <c r="QFB183" s="6"/>
      <c r="QFC183" s="6"/>
      <c r="QFD183" s="6"/>
      <c r="QFE183" s="9"/>
      <c r="QFF183" s="8"/>
      <c r="QFG183" s="8"/>
      <c r="QFH183" s="8"/>
      <c r="QFI183" s="8"/>
      <c r="QFJ183" s="6"/>
      <c r="QFK183" s="6"/>
      <c r="QFL183" s="6"/>
      <c r="QFM183" s="9"/>
      <c r="QFN183" s="8"/>
      <c r="QFO183" s="8"/>
      <c r="QFP183" s="8"/>
      <c r="QFQ183" s="8"/>
      <c r="QFR183" s="6"/>
      <c r="QFS183" s="6"/>
      <c r="QFT183" s="6"/>
      <c r="QFU183" s="9"/>
      <c r="QFV183" s="8"/>
      <c r="QFW183" s="8"/>
      <c r="QFX183" s="8"/>
      <c r="QFY183" s="8"/>
      <c r="QFZ183" s="6"/>
      <c r="QGA183" s="6"/>
      <c r="QGB183" s="6"/>
      <c r="QGC183" s="9"/>
      <c r="QGD183" s="8"/>
      <c r="QGE183" s="8"/>
      <c r="QGF183" s="8"/>
      <c r="QGG183" s="8"/>
      <c r="QGH183" s="6"/>
      <c r="QGI183" s="6"/>
      <c r="QGJ183" s="6"/>
      <c r="QGK183" s="9"/>
      <c r="QGL183" s="8"/>
      <c r="QGM183" s="8"/>
      <c r="QGN183" s="8"/>
      <c r="QGO183" s="8"/>
      <c r="QGP183" s="6"/>
      <c r="QGQ183" s="6"/>
      <c r="QGR183" s="6"/>
      <c r="QGS183" s="9"/>
      <c r="QGT183" s="8"/>
      <c r="QGU183" s="8"/>
      <c r="QGV183" s="8"/>
      <c r="QGW183" s="8"/>
      <c r="QGX183" s="6"/>
      <c r="QGY183" s="6"/>
      <c r="QGZ183" s="6"/>
      <c r="QHA183" s="9"/>
      <c r="QHB183" s="8"/>
      <c r="QHC183" s="8"/>
      <c r="QHD183" s="8"/>
      <c r="QHE183" s="8"/>
      <c r="QHF183" s="6"/>
      <c r="QHG183" s="6"/>
      <c r="QHH183" s="6"/>
      <c r="QHI183" s="9"/>
      <c r="QHJ183" s="8"/>
      <c r="QHK183" s="8"/>
      <c r="QHL183" s="8"/>
      <c r="QHM183" s="8"/>
      <c r="QHN183" s="6"/>
      <c r="QHO183" s="6"/>
      <c r="QHP183" s="6"/>
      <c r="QHQ183" s="9"/>
      <c r="QHR183" s="8"/>
      <c r="QHS183" s="8"/>
      <c r="QHT183" s="8"/>
      <c r="QHU183" s="8"/>
      <c r="QHV183" s="6"/>
      <c r="QHW183" s="6"/>
      <c r="QHX183" s="6"/>
      <c r="QHY183" s="9"/>
      <c r="QHZ183" s="8"/>
      <c r="QIA183" s="8"/>
      <c r="QIB183" s="8"/>
      <c r="QIC183" s="8"/>
      <c r="QID183" s="6"/>
      <c r="QIE183" s="6"/>
      <c r="QIF183" s="6"/>
      <c r="QIG183" s="9"/>
      <c r="QIH183" s="8"/>
      <c r="QII183" s="8"/>
      <c r="QIJ183" s="8"/>
      <c r="QIK183" s="8"/>
      <c r="QIL183" s="6"/>
      <c r="QIM183" s="6"/>
      <c r="QIN183" s="6"/>
      <c r="QIO183" s="9"/>
      <c r="QIP183" s="8"/>
      <c r="QIQ183" s="8"/>
      <c r="QIR183" s="8"/>
      <c r="QIS183" s="8"/>
      <c r="QIT183" s="6"/>
      <c r="QIU183" s="6"/>
      <c r="QIV183" s="6"/>
      <c r="QIW183" s="9"/>
      <c r="QIX183" s="8"/>
      <c r="QIY183" s="8"/>
      <c r="QIZ183" s="8"/>
      <c r="QJA183" s="8"/>
      <c r="QJB183" s="6"/>
      <c r="QJC183" s="6"/>
      <c r="QJD183" s="6"/>
      <c r="QJE183" s="9"/>
      <c r="QJF183" s="8"/>
      <c r="QJG183" s="8"/>
      <c r="QJH183" s="8"/>
      <c r="QJI183" s="8"/>
      <c r="QJJ183" s="6"/>
      <c r="QJK183" s="6"/>
      <c r="QJL183" s="6"/>
      <c r="QJM183" s="9"/>
      <c r="QJN183" s="8"/>
      <c r="QJO183" s="8"/>
      <c r="QJP183" s="8"/>
      <c r="QJQ183" s="8"/>
      <c r="QJR183" s="6"/>
      <c r="QJS183" s="6"/>
      <c r="QJT183" s="6"/>
      <c r="QJU183" s="9"/>
      <c r="QJV183" s="8"/>
      <c r="QJW183" s="8"/>
      <c r="QJX183" s="8"/>
      <c r="QJY183" s="8"/>
      <c r="QJZ183" s="6"/>
      <c r="QKA183" s="6"/>
      <c r="QKB183" s="6"/>
      <c r="QKC183" s="9"/>
      <c r="QKD183" s="8"/>
      <c r="QKE183" s="8"/>
      <c r="QKF183" s="8"/>
      <c r="QKG183" s="8"/>
      <c r="QKH183" s="6"/>
      <c r="QKI183" s="6"/>
      <c r="QKJ183" s="6"/>
      <c r="QKK183" s="9"/>
      <c r="QKL183" s="8"/>
      <c r="QKM183" s="8"/>
      <c r="QKN183" s="8"/>
      <c r="QKO183" s="8"/>
      <c r="QKP183" s="6"/>
      <c r="QKQ183" s="6"/>
      <c r="QKR183" s="6"/>
      <c r="QKS183" s="9"/>
      <c r="QKT183" s="8"/>
      <c r="QKU183" s="8"/>
      <c r="QKV183" s="8"/>
      <c r="QKW183" s="8"/>
      <c r="QKX183" s="6"/>
      <c r="QKY183" s="6"/>
      <c r="QKZ183" s="6"/>
      <c r="QLA183" s="9"/>
      <c r="QLB183" s="8"/>
      <c r="QLC183" s="8"/>
      <c r="QLD183" s="8"/>
      <c r="QLE183" s="8"/>
      <c r="QLF183" s="6"/>
      <c r="QLG183" s="6"/>
      <c r="QLH183" s="6"/>
      <c r="QLI183" s="9"/>
      <c r="QLJ183" s="8"/>
      <c r="QLK183" s="8"/>
      <c r="QLL183" s="8"/>
      <c r="QLM183" s="8"/>
      <c r="QLN183" s="6"/>
      <c r="QLO183" s="6"/>
      <c r="QLP183" s="6"/>
      <c r="QLQ183" s="9"/>
      <c r="QLR183" s="8"/>
      <c r="QLS183" s="8"/>
      <c r="QLT183" s="8"/>
      <c r="QLU183" s="8"/>
      <c r="QLV183" s="6"/>
      <c r="QLW183" s="6"/>
      <c r="QLX183" s="6"/>
      <c r="QLY183" s="9"/>
      <c r="QLZ183" s="8"/>
      <c r="QMA183" s="8"/>
      <c r="QMB183" s="8"/>
      <c r="QMC183" s="8"/>
      <c r="QMD183" s="6"/>
      <c r="QME183" s="6"/>
      <c r="QMF183" s="6"/>
      <c r="QMG183" s="9"/>
      <c r="QMH183" s="8"/>
      <c r="QMI183" s="8"/>
      <c r="QMJ183" s="8"/>
      <c r="QMK183" s="8"/>
      <c r="QML183" s="6"/>
      <c r="QMM183" s="6"/>
      <c r="QMN183" s="6"/>
      <c r="QMO183" s="9"/>
      <c r="QMP183" s="8"/>
      <c r="QMQ183" s="8"/>
      <c r="QMR183" s="8"/>
      <c r="QMS183" s="8"/>
      <c r="QMT183" s="6"/>
      <c r="QMU183" s="6"/>
      <c r="QMV183" s="6"/>
      <c r="QMW183" s="9"/>
      <c r="QMX183" s="8"/>
      <c r="QMY183" s="8"/>
      <c r="QMZ183" s="8"/>
      <c r="QNA183" s="8"/>
      <c r="QNB183" s="6"/>
      <c r="QNC183" s="6"/>
      <c r="QND183" s="6"/>
      <c r="QNE183" s="9"/>
      <c r="QNF183" s="8"/>
      <c r="QNG183" s="8"/>
      <c r="QNH183" s="8"/>
      <c r="QNI183" s="8"/>
      <c r="QNJ183" s="6"/>
      <c r="QNK183" s="6"/>
      <c r="QNL183" s="6"/>
      <c r="QNM183" s="9"/>
      <c r="QNN183" s="8"/>
      <c r="QNO183" s="8"/>
      <c r="QNP183" s="8"/>
      <c r="QNQ183" s="8"/>
      <c r="QNR183" s="6"/>
      <c r="QNS183" s="6"/>
      <c r="QNT183" s="6"/>
      <c r="QNU183" s="9"/>
      <c r="QNV183" s="8"/>
      <c r="QNW183" s="8"/>
      <c r="QNX183" s="8"/>
      <c r="QNY183" s="8"/>
      <c r="QNZ183" s="6"/>
      <c r="QOA183" s="6"/>
      <c r="QOB183" s="6"/>
      <c r="QOC183" s="9"/>
      <c r="QOD183" s="8"/>
      <c r="QOE183" s="8"/>
      <c r="QOF183" s="8"/>
      <c r="QOG183" s="8"/>
      <c r="QOH183" s="6"/>
      <c r="QOI183" s="6"/>
      <c r="QOJ183" s="6"/>
      <c r="QOK183" s="9"/>
      <c r="QOL183" s="8"/>
      <c r="QOM183" s="8"/>
      <c r="QON183" s="8"/>
      <c r="QOO183" s="8"/>
      <c r="QOP183" s="6"/>
      <c r="QOQ183" s="6"/>
      <c r="QOR183" s="6"/>
      <c r="QOS183" s="9"/>
      <c r="QOT183" s="8"/>
      <c r="QOU183" s="8"/>
      <c r="QOV183" s="8"/>
      <c r="QOW183" s="8"/>
      <c r="QOX183" s="6"/>
      <c r="QOY183" s="6"/>
      <c r="QOZ183" s="6"/>
      <c r="QPA183" s="9"/>
      <c r="QPB183" s="8"/>
      <c r="QPC183" s="8"/>
      <c r="QPD183" s="8"/>
      <c r="QPE183" s="8"/>
      <c r="QPF183" s="6"/>
      <c r="QPG183" s="6"/>
      <c r="QPH183" s="6"/>
      <c r="QPI183" s="9"/>
      <c r="QPJ183" s="8"/>
      <c r="QPK183" s="8"/>
      <c r="QPL183" s="8"/>
      <c r="QPM183" s="8"/>
      <c r="QPN183" s="6"/>
      <c r="QPO183" s="6"/>
      <c r="QPP183" s="6"/>
      <c r="QPQ183" s="9"/>
      <c r="QPR183" s="8"/>
      <c r="QPS183" s="8"/>
      <c r="QPT183" s="8"/>
      <c r="QPU183" s="8"/>
      <c r="QPV183" s="6"/>
      <c r="QPW183" s="6"/>
      <c r="QPX183" s="6"/>
      <c r="QPY183" s="9"/>
      <c r="QPZ183" s="8"/>
      <c r="QQA183" s="8"/>
      <c r="QQB183" s="8"/>
      <c r="QQC183" s="8"/>
      <c r="QQD183" s="6"/>
      <c r="QQE183" s="6"/>
      <c r="QQF183" s="6"/>
      <c r="QQG183" s="9"/>
      <c r="QQH183" s="8"/>
      <c r="QQI183" s="8"/>
      <c r="QQJ183" s="8"/>
      <c r="QQK183" s="8"/>
      <c r="QQL183" s="6"/>
      <c r="QQM183" s="6"/>
      <c r="QQN183" s="6"/>
      <c r="QQO183" s="9"/>
      <c r="QQP183" s="8"/>
      <c r="QQQ183" s="8"/>
      <c r="QQR183" s="8"/>
      <c r="QQS183" s="8"/>
      <c r="QQT183" s="6"/>
      <c r="QQU183" s="6"/>
      <c r="QQV183" s="6"/>
      <c r="QQW183" s="9"/>
      <c r="QQX183" s="8"/>
      <c r="QQY183" s="8"/>
      <c r="QQZ183" s="8"/>
      <c r="QRA183" s="8"/>
      <c r="QRB183" s="6"/>
      <c r="QRC183" s="6"/>
      <c r="QRD183" s="6"/>
      <c r="QRE183" s="9"/>
      <c r="QRF183" s="8"/>
      <c r="QRG183" s="8"/>
      <c r="QRH183" s="8"/>
      <c r="QRI183" s="8"/>
      <c r="QRJ183" s="6"/>
      <c r="QRK183" s="6"/>
      <c r="QRL183" s="6"/>
      <c r="QRM183" s="9"/>
      <c r="QRN183" s="8"/>
      <c r="QRO183" s="8"/>
      <c r="QRP183" s="8"/>
      <c r="QRQ183" s="8"/>
      <c r="QRR183" s="6"/>
      <c r="QRS183" s="6"/>
      <c r="QRT183" s="6"/>
      <c r="QRU183" s="9"/>
      <c r="QRV183" s="8"/>
      <c r="QRW183" s="8"/>
      <c r="QRX183" s="8"/>
      <c r="QRY183" s="8"/>
      <c r="QRZ183" s="6"/>
      <c r="QSA183" s="6"/>
      <c r="QSB183" s="6"/>
      <c r="QSC183" s="9"/>
      <c r="QSD183" s="8"/>
      <c r="QSE183" s="8"/>
      <c r="QSF183" s="8"/>
      <c r="QSG183" s="8"/>
      <c r="QSH183" s="6"/>
      <c r="QSI183" s="6"/>
      <c r="QSJ183" s="6"/>
      <c r="QSK183" s="9"/>
      <c r="QSL183" s="8"/>
      <c r="QSM183" s="8"/>
      <c r="QSN183" s="8"/>
      <c r="QSO183" s="8"/>
      <c r="QSP183" s="6"/>
      <c r="QSQ183" s="6"/>
      <c r="QSR183" s="6"/>
      <c r="QSS183" s="9"/>
      <c r="QST183" s="8"/>
      <c r="QSU183" s="8"/>
      <c r="QSV183" s="8"/>
      <c r="QSW183" s="8"/>
      <c r="QSX183" s="6"/>
      <c r="QSY183" s="6"/>
      <c r="QSZ183" s="6"/>
      <c r="QTA183" s="9"/>
      <c r="QTB183" s="8"/>
      <c r="QTC183" s="8"/>
      <c r="QTD183" s="8"/>
      <c r="QTE183" s="8"/>
      <c r="QTF183" s="6"/>
      <c r="QTG183" s="6"/>
      <c r="QTH183" s="6"/>
      <c r="QTI183" s="9"/>
      <c r="QTJ183" s="8"/>
      <c r="QTK183" s="8"/>
      <c r="QTL183" s="8"/>
      <c r="QTM183" s="8"/>
      <c r="QTN183" s="6"/>
      <c r="QTO183" s="6"/>
      <c r="QTP183" s="6"/>
      <c r="QTQ183" s="9"/>
      <c r="QTR183" s="8"/>
      <c r="QTS183" s="8"/>
      <c r="QTT183" s="8"/>
      <c r="QTU183" s="8"/>
      <c r="QTV183" s="6"/>
      <c r="QTW183" s="6"/>
      <c r="QTX183" s="6"/>
      <c r="QTY183" s="9"/>
      <c r="QTZ183" s="8"/>
      <c r="QUA183" s="8"/>
      <c r="QUB183" s="8"/>
      <c r="QUC183" s="8"/>
      <c r="QUD183" s="6"/>
      <c r="QUE183" s="6"/>
      <c r="QUF183" s="6"/>
      <c r="QUG183" s="9"/>
      <c r="QUH183" s="8"/>
      <c r="QUI183" s="8"/>
      <c r="QUJ183" s="8"/>
      <c r="QUK183" s="8"/>
      <c r="QUL183" s="6"/>
      <c r="QUM183" s="6"/>
      <c r="QUN183" s="6"/>
      <c r="QUO183" s="9"/>
      <c r="QUP183" s="8"/>
      <c r="QUQ183" s="8"/>
      <c r="QUR183" s="8"/>
      <c r="QUS183" s="8"/>
      <c r="QUT183" s="6"/>
      <c r="QUU183" s="6"/>
      <c r="QUV183" s="6"/>
      <c r="QUW183" s="9"/>
      <c r="QUX183" s="8"/>
      <c r="QUY183" s="8"/>
      <c r="QUZ183" s="8"/>
      <c r="QVA183" s="8"/>
      <c r="QVB183" s="6"/>
      <c r="QVC183" s="6"/>
      <c r="QVD183" s="6"/>
      <c r="QVE183" s="9"/>
      <c r="QVF183" s="8"/>
      <c r="QVG183" s="8"/>
      <c r="QVH183" s="8"/>
      <c r="QVI183" s="8"/>
      <c r="QVJ183" s="6"/>
      <c r="QVK183" s="6"/>
      <c r="QVL183" s="6"/>
      <c r="QVM183" s="9"/>
      <c r="QVN183" s="8"/>
      <c r="QVO183" s="8"/>
      <c r="QVP183" s="8"/>
      <c r="QVQ183" s="8"/>
      <c r="QVR183" s="6"/>
      <c r="QVS183" s="6"/>
      <c r="QVT183" s="6"/>
      <c r="QVU183" s="9"/>
      <c r="QVV183" s="8"/>
      <c r="QVW183" s="8"/>
      <c r="QVX183" s="8"/>
      <c r="QVY183" s="8"/>
      <c r="QVZ183" s="6"/>
      <c r="QWA183" s="6"/>
      <c r="QWB183" s="6"/>
      <c r="QWC183" s="9"/>
      <c r="QWD183" s="8"/>
      <c r="QWE183" s="8"/>
      <c r="QWF183" s="8"/>
      <c r="QWG183" s="8"/>
      <c r="QWH183" s="6"/>
      <c r="QWI183" s="6"/>
      <c r="QWJ183" s="6"/>
      <c r="QWK183" s="9"/>
      <c r="QWL183" s="8"/>
      <c r="QWM183" s="8"/>
      <c r="QWN183" s="8"/>
      <c r="QWO183" s="8"/>
      <c r="QWP183" s="6"/>
      <c r="QWQ183" s="6"/>
      <c r="QWR183" s="6"/>
      <c r="QWS183" s="9"/>
      <c r="QWT183" s="8"/>
      <c r="QWU183" s="8"/>
      <c r="QWV183" s="8"/>
      <c r="QWW183" s="8"/>
      <c r="QWX183" s="6"/>
      <c r="QWY183" s="6"/>
      <c r="QWZ183" s="6"/>
      <c r="QXA183" s="9"/>
      <c r="QXB183" s="8"/>
      <c r="QXC183" s="8"/>
      <c r="QXD183" s="8"/>
      <c r="QXE183" s="8"/>
      <c r="QXF183" s="6"/>
      <c r="QXG183" s="6"/>
      <c r="QXH183" s="6"/>
      <c r="QXI183" s="9"/>
      <c r="QXJ183" s="8"/>
      <c r="QXK183" s="8"/>
      <c r="QXL183" s="8"/>
      <c r="QXM183" s="8"/>
      <c r="QXN183" s="6"/>
      <c r="QXO183" s="6"/>
      <c r="QXP183" s="6"/>
      <c r="QXQ183" s="9"/>
      <c r="QXR183" s="8"/>
      <c r="QXS183" s="8"/>
      <c r="QXT183" s="8"/>
      <c r="QXU183" s="8"/>
      <c r="QXV183" s="6"/>
      <c r="QXW183" s="6"/>
      <c r="QXX183" s="6"/>
      <c r="QXY183" s="9"/>
      <c r="QXZ183" s="8"/>
      <c r="QYA183" s="8"/>
      <c r="QYB183" s="8"/>
      <c r="QYC183" s="8"/>
      <c r="QYD183" s="6"/>
      <c r="QYE183" s="6"/>
      <c r="QYF183" s="6"/>
      <c r="QYG183" s="9"/>
      <c r="QYH183" s="8"/>
      <c r="QYI183" s="8"/>
      <c r="QYJ183" s="8"/>
      <c r="QYK183" s="8"/>
      <c r="QYL183" s="6"/>
      <c r="QYM183" s="6"/>
      <c r="QYN183" s="6"/>
      <c r="QYO183" s="9"/>
      <c r="QYP183" s="8"/>
      <c r="QYQ183" s="8"/>
      <c r="QYR183" s="8"/>
      <c r="QYS183" s="8"/>
      <c r="QYT183" s="6"/>
      <c r="QYU183" s="6"/>
      <c r="QYV183" s="6"/>
      <c r="QYW183" s="9"/>
      <c r="QYX183" s="8"/>
      <c r="QYY183" s="8"/>
      <c r="QYZ183" s="8"/>
      <c r="QZA183" s="8"/>
      <c r="QZB183" s="6"/>
      <c r="QZC183" s="6"/>
      <c r="QZD183" s="6"/>
      <c r="QZE183" s="9"/>
      <c r="QZF183" s="8"/>
      <c r="QZG183" s="8"/>
      <c r="QZH183" s="8"/>
      <c r="QZI183" s="8"/>
      <c r="QZJ183" s="6"/>
      <c r="QZK183" s="6"/>
      <c r="QZL183" s="6"/>
      <c r="QZM183" s="9"/>
      <c r="QZN183" s="8"/>
      <c r="QZO183" s="8"/>
      <c r="QZP183" s="8"/>
      <c r="QZQ183" s="8"/>
      <c r="QZR183" s="6"/>
      <c r="QZS183" s="6"/>
      <c r="QZT183" s="6"/>
      <c r="QZU183" s="9"/>
      <c r="QZV183" s="8"/>
      <c r="QZW183" s="8"/>
      <c r="QZX183" s="8"/>
      <c r="QZY183" s="8"/>
      <c r="QZZ183" s="6"/>
      <c r="RAA183" s="6"/>
      <c r="RAB183" s="6"/>
      <c r="RAC183" s="9"/>
      <c r="RAD183" s="8"/>
      <c r="RAE183" s="8"/>
      <c r="RAF183" s="8"/>
      <c r="RAG183" s="8"/>
      <c r="RAH183" s="6"/>
      <c r="RAI183" s="6"/>
      <c r="RAJ183" s="6"/>
      <c r="RAK183" s="9"/>
      <c r="RAL183" s="8"/>
      <c r="RAM183" s="8"/>
      <c r="RAN183" s="8"/>
      <c r="RAO183" s="8"/>
      <c r="RAP183" s="6"/>
      <c r="RAQ183" s="6"/>
      <c r="RAR183" s="6"/>
      <c r="RAS183" s="9"/>
      <c r="RAT183" s="8"/>
      <c r="RAU183" s="8"/>
      <c r="RAV183" s="8"/>
      <c r="RAW183" s="8"/>
      <c r="RAX183" s="6"/>
      <c r="RAY183" s="6"/>
      <c r="RAZ183" s="6"/>
      <c r="RBA183" s="9"/>
      <c r="RBB183" s="8"/>
      <c r="RBC183" s="8"/>
      <c r="RBD183" s="8"/>
      <c r="RBE183" s="8"/>
      <c r="RBF183" s="6"/>
      <c r="RBG183" s="6"/>
      <c r="RBH183" s="6"/>
      <c r="RBI183" s="9"/>
      <c r="RBJ183" s="8"/>
      <c r="RBK183" s="8"/>
      <c r="RBL183" s="8"/>
      <c r="RBM183" s="8"/>
      <c r="RBN183" s="6"/>
      <c r="RBO183" s="6"/>
      <c r="RBP183" s="6"/>
      <c r="RBQ183" s="9"/>
      <c r="RBR183" s="8"/>
      <c r="RBS183" s="8"/>
      <c r="RBT183" s="8"/>
      <c r="RBU183" s="8"/>
      <c r="RBV183" s="6"/>
      <c r="RBW183" s="6"/>
      <c r="RBX183" s="6"/>
      <c r="RBY183" s="9"/>
      <c r="RBZ183" s="8"/>
      <c r="RCA183" s="8"/>
      <c r="RCB183" s="8"/>
      <c r="RCC183" s="8"/>
      <c r="RCD183" s="6"/>
      <c r="RCE183" s="6"/>
      <c r="RCF183" s="6"/>
      <c r="RCG183" s="9"/>
      <c r="RCH183" s="8"/>
      <c r="RCI183" s="8"/>
      <c r="RCJ183" s="8"/>
      <c r="RCK183" s="8"/>
      <c r="RCL183" s="6"/>
      <c r="RCM183" s="6"/>
      <c r="RCN183" s="6"/>
      <c r="RCO183" s="9"/>
      <c r="RCP183" s="8"/>
      <c r="RCQ183" s="8"/>
      <c r="RCR183" s="8"/>
      <c r="RCS183" s="8"/>
      <c r="RCT183" s="6"/>
      <c r="RCU183" s="6"/>
      <c r="RCV183" s="6"/>
      <c r="RCW183" s="9"/>
      <c r="RCX183" s="8"/>
      <c r="RCY183" s="8"/>
      <c r="RCZ183" s="8"/>
      <c r="RDA183" s="8"/>
      <c r="RDB183" s="6"/>
      <c r="RDC183" s="6"/>
      <c r="RDD183" s="6"/>
      <c r="RDE183" s="9"/>
      <c r="RDF183" s="8"/>
      <c r="RDG183" s="8"/>
      <c r="RDH183" s="8"/>
      <c r="RDI183" s="8"/>
      <c r="RDJ183" s="6"/>
      <c r="RDK183" s="6"/>
      <c r="RDL183" s="6"/>
      <c r="RDM183" s="9"/>
      <c r="RDN183" s="8"/>
      <c r="RDO183" s="8"/>
      <c r="RDP183" s="8"/>
      <c r="RDQ183" s="8"/>
      <c r="RDR183" s="6"/>
      <c r="RDS183" s="6"/>
      <c r="RDT183" s="6"/>
      <c r="RDU183" s="9"/>
      <c r="RDV183" s="8"/>
      <c r="RDW183" s="8"/>
      <c r="RDX183" s="8"/>
      <c r="RDY183" s="8"/>
      <c r="RDZ183" s="6"/>
      <c r="REA183" s="6"/>
      <c r="REB183" s="6"/>
      <c r="REC183" s="9"/>
      <c r="RED183" s="8"/>
      <c r="REE183" s="8"/>
      <c r="REF183" s="8"/>
      <c r="REG183" s="8"/>
      <c r="REH183" s="6"/>
      <c r="REI183" s="6"/>
      <c r="REJ183" s="6"/>
      <c r="REK183" s="9"/>
      <c r="REL183" s="8"/>
      <c r="REM183" s="8"/>
      <c r="REN183" s="8"/>
      <c r="REO183" s="8"/>
      <c r="REP183" s="6"/>
      <c r="REQ183" s="6"/>
      <c r="RER183" s="6"/>
      <c r="RES183" s="9"/>
      <c r="RET183" s="8"/>
      <c r="REU183" s="8"/>
      <c r="REV183" s="8"/>
      <c r="REW183" s="8"/>
      <c r="REX183" s="6"/>
      <c r="REY183" s="6"/>
      <c r="REZ183" s="6"/>
      <c r="RFA183" s="9"/>
      <c r="RFB183" s="8"/>
      <c r="RFC183" s="8"/>
      <c r="RFD183" s="8"/>
      <c r="RFE183" s="8"/>
      <c r="RFF183" s="6"/>
      <c r="RFG183" s="6"/>
      <c r="RFH183" s="6"/>
      <c r="RFI183" s="9"/>
      <c r="RFJ183" s="8"/>
      <c r="RFK183" s="8"/>
      <c r="RFL183" s="8"/>
      <c r="RFM183" s="8"/>
      <c r="RFN183" s="6"/>
      <c r="RFO183" s="6"/>
      <c r="RFP183" s="6"/>
      <c r="RFQ183" s="9"/>
      <c r="RFR183" s="8"/>
      <c r="RFS183" s="8"/>
      <c r="RFT183" s="8"/>
      <c r="RFU183" s="8"/>
      <c r="RFV183" s="6"/>
      <c r="RFW183" s="6"/>
      <c r="RFX183" s="6"/>
      <c r="RFY183" s="9"/>
      <c r="RFZ183" s="8"/>
      <c r="RGA183" s="8"/>
      <c r="RGB183" s="8"/>
      <c r="RGC183" s="8"/>
      <c r="RGD183" s="6"/>
      <c r="RGE183" s="6"/>
      <c r="RGF183" s="6"/>
      <c r="RGG183" s="9"/>
      <c r="RGH183" s="8"/>
      <c r="RGI183" s="8"/>
      <c r="RGJ183" s="8"/>
      <c r="RGK183" s="8"/>
      <c r="RGL183" s="6"/>
      <c r="RGM183" s="6"/>
      <c r="RGN183" s="6"/>
      <c r="RGO183" s="9"/>
      <c r="RGP183" s="8"/>
      <c r="RGQ183" s="8"/>
      <c r="RGR183" s="8"/>
      <c r="RGS183" s="8"/>
      <c r="RGT183" s="6"/>
      <c r="RGU183" s="6"/>
      <c r="RGV183" s="6"/>
      <c r="RGW183" s="9"/>
      <c r="RGX183" s="8"/>
      <c r="RGY183" s="8"/>
      <c r="RGZ183" s="8"/>
      <c r="RHA183" s="8"/>
      <c r="RHB183" s="6"/>
      <c r="RHC183" s="6"/>
      <c r="RHD183" s="6"/>
      <c r="RHE183" s="9"/>
      <c r="RHF183" s="8"/>
      <c r="RHG183" s="8"/>
      <c r="RHH183" s="8"/>
      <c r="RHI183" s="8"/>
      <c r="RHJ183" s="6"/>
      <c r="RHK183" s="6"/>
      <c r="RHL183" s="6"/>
      <c r="RHM183" s="9"/>
      <c r="RHN183" s="8"/>
      <c r="RHO183" s="8"/>
      <c r="RHP183" s="8"/>
      <c r="RHQ183" s="8"/>
      <c r="RHR183" s="6"/>
      <c r="RHS183" s="6"/>
      <c r="RHT183" s="6"/>
      <c r="RHU183" s="9"/>
      <c r="RHV183" s="8"/>
      <c r="RHW183" s="8"/>
      <c r="RHX183" s="8"/>
      <c r="RHY183" s="8"/>
      <c r="RHZ183" s="6"/>
      <c r="RIA183" s="6"/>
      <c r="RIB183" s="6"/>
      <c r="RIC183" s="9"/>
      <c r="RID183" s="8"/>
      <c r="RIE183" s="8"/>
      <c r="RIF183" s="8"/>
      <c r="RIG183" s="8"/>
      <c r="RIH183" s="6"/>
      <c r="RII183" s="6"/>
      <c r="RIJ183" s="6"/>
      <c r="RIK183" s="9"/>
      <c r="RIL183" s="8"/>
      <c r="RIM183" s="8"/>
      <c r="RIN183" s="8"/>
      <c r="RIO183" s="8"/>
      <c r="RIP183" s="6"/>
      <c r="RIQ183" s="6"/>
      <c r="RIR183" s="6"/>
      <c r="RIS183" s="9"/>
      <c r="RIT183" s="8"/>
      <c r="RIU183" s="8"/>
      <c r="RIV183" s="8"/>
      <c r="RIW183" s="8"/>
      <c r="RIX183" s="6"/>
      <c r="RIY183" s="6"/>
      <c r="RIZ183" s="6"/>
      <c r="RJA183" s="9"/>
      <c r="RJB183" s="8"/>
      <c r="RJC183" s="8"/>
      <c r="RJD183" s="8"/>
      <c r="RJE183" s="8"/>
      <c r="RJF183" s="6"/>
      <c r="RJG183" s="6"/>
      <c r="RJH183" s="6"/>
      <c r="RJI183" s="9"/>
      <c r="RJJ183" s="8"/>
      <c r="RJK183" s="8"/>
      <c r="RJL183" s="8"/>
      <c r="RJM183" s="8"/>
      <c r="RJN183" s="6"/>
      <c r="RJO183" s="6"/>
      <c r="RJP183" s="6"/>
      <c r="RJQ183" s="9"/>
      <c r="RJR183" s="8"/>
      <c r="RJS183" s="8"/>
      <c r="RJT183" s="8"/>
      <c r="RJU183" s="8"/>
      <c r="RJV183" s="6"/>
      <c r="RJW183" s="6"/>
      <c r="RJX183" s="6"/>
      <c r="RJY183" s="9"/>
      <c r="RJZ183" s="8"/>
      <c r="RKA183" s="8"/>
      <c r="RKB183" s="8"/>
      <c r="RKC183" s="8"/>
      <c r="RKD183" s="6"/>
      <c r="RKE183" s="6"/>
      <c r="RKF183" s="6"/>
      <c r="RKG183" s="9"/>
      <c r="RKH183" s="8"/>
      <c r="RKI183" s="8"/>
      <c r="RKJ183" s="8"/>
      <c r="RKK183" s="8"/>
      <c r="RKL183" s="6"/>
      <c r="RKM183" s="6"/>
      <c r="RKN183" s="6"/>
      <c r="RKO183" s="9"/>
      <c r="RKP183" s="8"/>
      <c r="RKQ183" s="8"/>
      <c r="RKR183" s="8"/>
      <c r="RKS183" s="8"/>
      <c r="RKT183" s="6"/>
      <c r="RKU183" s="6"/>
      <c r="RKV183" s="6"/>
      <c r="RKW183" s="9"/>
      <c r="RKX183" s="8"/>
      <c r="RKY183" s="8"/>
      <c r="RKZ183" s="8"/>
      <c r="RLA183" s="8"/>
      <c r="RLB183" s="6"/>
      <c r="RLC183" s="6"/>
      <c r="RLD183" s="6"/>
      <c r="RLE183" s="9"/>
      <c r="RLF183" s="8"/>
      <c r="RLG183" s="8"/>
      <c r="RLH183" s="8"/>
      <c r="RLI183" s="8"/>
      <c r="RLJ183" s="6"/>
      <c r="RLK183" s="6"/>
      <c r="RLL183" s="6"/>
      <c r="RLM183" s="9"/>
      <c r="RLN183" s="8"/>
      <c r="RLO183" s="8"/>
      <c r="RLP183" s="8"/>
      <c r="RLQ183" s="8"/>
      <c r="RLR183" s="6"/>
      <c r="RLS183" s="6"/>
      <c r="RLT183" s="6"/>
      <c r="RLU183" s="9"/>
      <c r="RLV183" s="8"/>
      <c r="RLW183" s="8"/>
      <c r="RLX183" s="8"/>
      <c r="RLY183" s="8"/>
      <c r="RLZ183" s="6"/>
      <c r="RMA183" s="6"/>
      <c r="RMB183" s="6"/>
      <c r="RMC183" s="9"/>
      <c r="RMD183" s="8"/>
      <c r="RME183" s="8"/>
      <c r="RMF183" s="8"/>
      <c r="RMG183" s="8"/>
      <c r="RMH183" s="6"/>
      <c r="RMI183" s="6"/>
      <c r="RMJ183" s="6"/>
      <c r="RMK183" s="9"/>
      <c r="RML183" s="8"/>
      <c r="RMM183" s="8"/>
      <c r="RMN183" s="8"/>
      <c r="RMO183" s="8"/>
      <c r="RMP183" s="6"/>
      <c r="RMQ183" s="6"/>
      <c r="RMR183" s="6"/>
      <c r="RMS183" s="9"/>
      <c r="RMT183" s="8"/>
      <c r="RMU183" s="8"/>
      <c r="RMV183" s="8"/>
      <c r="RMW183" s="8"/>
      <c r="RMX183" s="6"/>
      <c r="RMY183" s="6"/>
      <c r="RMZ183" s="6"/>
      <c r="RNA183" s="9"/>
      <c r="RNB183" s="8"/>
      <c r="RNC183" s="8"/>
      <c r="RND183" s="8"/>
      <c r="RNE183" s="8"/>
      <c r="RNF183" s="6"/>
      <c r="RNG183" s="6"/>
      <c r="RNH183" s="6"/>
      <c r="RNI183" s="9"/>
      <c r="RNJ183" s="8"/>
      <c r="RNK183" s="8"/>
      <c r="RNL183" s="8"/>
      <c r="RNM183" s="8"/>
      <c r="RNN183" s="6"/>
      <c r="RNO183" s="6"/>
      <c r="RNP183" s="6"/>
      <c r="RNQ183" s="9"/>
      <c r="RNR183" s="8"/>
      <c r="RNS183" s="8"/>
      <c r="RNT183" s="8"/>
      <c r="RNU183" s="8"/>
      <c r="RNV183" s="6"/>
      <c r="RNW183" s="6"/>
      <c r="RNX183" s="6"/>
      <c r="RNY183" s="9"/>
      <c r="RNZ183" s="8"/>
      <c r="ROA183" s="8"/>
      <c r="ROB183" s="8"/>
      <c r="ROC183" s="8"/>
      <c r="ROD183" s="6"/>
      <c r="ROE183" s="6"/>
      <c r="ROF183" s="6"/>
      <c r="ROG183" s="9"/>
      <c r="ROH183" s="8"/>
      <c r="ROI183" s="8"/>
      <c r="ROJ183" s="8"/>
      <c r="ROK183" s="8"/>
      <c r="ROL183" s="6"/>
      <c r="ROM183" s="6"/>
      <c r="RON183" s="6"/>
      <c r="ROO183" s="9"/>
      <c r="ROP183" s="8"/>
      <c r="ROQ183" s="8"/>
      <c r="ROR183" s="8"/>
      <c r="ROS183" s="8"/>
      <c r="ROT183" s="6"/>
      <c r="ROU183" s="6"/>
      <c r="ROV183" s="6"/>
      <c r="ROW183" s="9"/>
      <c r="ROX183" s="8"/>
      <c r="ROY183" s="8"/>
      <c r="ROZ183" s="8"/>
      <c r="RPA183" s="8"/>
      <c r="RPB183" s="6"/>
      <c r="RPC183" s="6"/>
      <c r="RPD183" s="6"/>
      <c r="RPE183" s="9"/>
      <c r="RPF183" s="8"/>
      <c r="RPG183" s="8"/>
      <c r="RPH183" s="8"/>
      <c r="RPI183" s="8"/>
      <c r="RPJ183" s="6"/>
      <c r="RPK183" s="6"/>
      <c r="RPL183" s="6"/>
      <c r="RPM183" s="9"/>
      <c r="RPN183" s="8"/>
      <c r="RPO183" s="8"/>
      <c r="RPP183" s="8"/>
      <c r="RPQ183" s="8"/>
      <c r="RPR183" s="6"/>
      <c r="RPS183" s="6"/>
      <c r="RPT183" s="6"/>
      <c r="RPU183" s="9"/>
      <c r="RPV183" s="8"/>
      <c r="RPW183" s="8"/>
      <c r="RPX183" s="8"/>
      <c r="RPY183" s="8"/>
      <c r="RPZ183" s="6"/>
      <c r="RQA183" s="6"/>
      <c r="RQB183" s="6"/>
      <c r="RQC183" s="9"/>
      <c r="RQD183" s="8"/>
      <c r="RQE183" s="8"/>
      <c r="RQF183" s="8"/>
      <c r="RQG183" s="8"/>
      <c r="RQH183" s="6"/>
      <c r="RQI183" s="6"/>
      <c r="RQJ183" s="6"/>
      <c r="RQK183" s="9"/>
      <c r="RQL183" s="8"/>
      <c r="RQM183" s="8"/>
      <c r="RQN183" s="8"/>
      <c r="RQO183" s="8"/>
      <c r="RQP183" s="6"/>
      <c r="RQQ183" s="6"/>
      <c r="RQR183" s="6"/>
      <c r="RQS183" s="9"/>
      <c r="RQT183" s="8"/>
      <c r="RQU183" s="8"/>
      <c r="RQV183" s="8"/>
      <c r="RQW183" s="8"/>
      <c r="RQX183" s="6"/>
      <c r="RQY183" s="6"/>
      <c r="RQZ183" s="6"/>
      <c r="RRA183" s="9"/>
      <c r="RRB183" s="8"/>
      <c r="RRC183" s="8"/>
      <c r="RRD183" s="8"/>
      <c r="RRE183" s="8"/>
      <c r="RRF183" s="6"/>
      <c r="RRG183" s="6"/>
      <c r="RRH183" s="6"/>
      <c r="RRI183" s="9"/>
      <c r="RRJ183" s="8"/>
      <c r="RRK183" s="8"/>
      <c r="RRL183" s="8"/>
      <c r="RRM183" s="8"/>
      <c r="RRN183" s="6"/>
      <c r="RRO183" s="6"/>
      <c r="RRP183" s="6"/>
      <c r="RRQ183" s="9"/>
      <c r="RRR183" s="8"/>
      <c r="RRS183" s="8"/>
      <c r="RRT183" s="8"/>
      <c r="RRU183" s="8"/>
      <c r="RRV183" s="6"/>
      <c r="RRW183" s="6"/>
      <c r="RRX183" s="6"/>
      <c r="RRY183" s="9"/>
      <c r="RRZ183" s="8"/>
      <c r="RSA183" s="8"/>
      <c r="RSB183" s="8"/>
      <c r="RSC183" s="8"/>
      <c r="RSD183" s="6"/>
      <c r="RSE183" s="6"/>
      <c r="RSF183" s="6"/>
      <c r="RSG183" s="9"/>
      <c r="RSH183" s="8"/>
      <c r="RSI183" s="8"/>
      <c r="RSJ183" s="8"/>
      <c r="RSK183" s="8"/>
      <c r="RSL183" s="6"/>
      <c r="RSM183" s="6"/>
      <c r="RSN183" s="6"/>
      <c r="RSO183" s="9"/>
      <c r="RSP183" s="8"/>
      <c r="RSQ183" s="8"/>
      <c r="RSR183" s="8"/>
      <c r="RSS183" s="8"/>
      <c r="RST183" s="6"/>
      <c r="RSU183" s="6"/>
      <c r="RSV183" s="6"/>
      <c r="RSW183" s="9"/>
      <c r="RSX183" s="8"/>
      <c r="RSY183" s="8"/>
      <c r="RSZ183" s="8"/>
      <c r="RTA183" s="8"/>
      <c r="RTB183" s="6"/>
      <c r="RTC183" s="6"/>
      <c r="RTD183" s="6"/>
      <c r="RTE183" s="9"/>
      <c r="RTF183" s="8"/>
      <c r="RTG183" s="8"/>
      <c r="RTH183" s="8"/>
      <c r="RTI183" s="8"/>
      <c r="RTJ183" s="6"/>
      <c r="RTK183" s="6"/>
      <c r="RTL183" s="6"/>
      <c r="RTM183" s="9"/>
      <c r="RTN183" s="8"/>
      <c r="RTO183" s="8"/>
      <c r="RTP183" s="8"/>
      <c r="RTQ183" s="8"/>
      <c r="RTR183" s="6"/>
      <c r="RTS183" s="6"/>
      <c r="RTT183" s="6"/>
      <c r="RTU183" s="9"/>
      <c r="RTV183" s="8"/>
      <c r="RTW183" s="8"/>
      <c r="RTX183" s="8"/>
      <c r="RTY183" s="8"/>
      <c r="RTZ183" s="6"/>
      <c r="RUA183" s="6"/>
      <c r="RUB183" s="6"/>
      <c r="RUC183" s="9"/>
      <c r="RUD183" s="8"/>
      <c r="RUE183" s="8"/>
      <c r="RUF183" s="8"/>
      <c r="RUG183" s="8"/>
      <c r="RUH183" s="6"/>
      <c r="RUI183" s="6"/>
      <c r="RUJ183" s="6"/>
      <c r="RUK183" s="9"/>
      <c r="RUL183" s="8"/>
      <c r="RUM183" s="8"/>
      <c r="RUN183" s="8"/>
      <c r="RUO183" s="8"/>
      <c r="RUP183" s="6"/>
      <c r="RUQ183" s="6"/>
      <c r="RUR183" s="6"/>
      <c r="RUS183" s="9"/>
      <c r="RUT183" s="8"/>
      <c r="RUU183" s="8"/>
      <c r="RUV183" s="8"/>
      <c r="RUW183" s="8"/>
      <c r="RUX183" s="6"/>
      <c r="RUY183" s="6"/>
      <c r="RUZ183" s="6"/>
      <c r="RVA183" s="9"/>
      <c r="RVB183" s="8"/>
      <c r="RVC183" s="8"/>
      <c r="RVD183" s="8"/>
      <c r="RVE183" s="8"/>
      <c r="RVF183" s="6"/>
      <c r="RVG183" s="6"/>
      <c r="RVH183" s="6"/>
      <c r="RVI183" s="9"/>
      <c r="RVJ183" s="8"/>
      <c r="RVK183" s="8"/>
      <c r="RVL183" s="8"/>
      <c r="RVM183" s="8"/>
      <c r="RVN183" s="6"/>
      <c r="RVO183" s="6"/>
      <c r="RVP183" s="6"/>
      <c r="RVQ183" s="9"/>
      <c r="RVR183" s="8"/>
      <c r="RVS183" s="8"/>
      <c r="RVT183" s="8"/>
      <c r="RVU183" s="8"/>
      <c r="RVV183" s="6"/>
      <c r="RVW183" s="6"/>
      <c r="RVX183" s="6"/>
      <c r="RVY183" s="9"/>
      <c r="RVZ183" s="8"/>
      <c r="RWA183" s="8"/>
      <c r="RWB183" s="8"/>
      <c r="RWC183" s="8"/>
      <c r="RWD183" s="6"/>
      <c r="RWE183" s="6"/>
      <c r="RWF183" s="6"/>
      <c r="RWG183" s="9"/>
      <c r="RWH183" s="8"/>
      <c r="RWI183" s="8"/>
      <c r="RWJ183" s="8"/>
      <c r="RWK183" s="8"/>
      <c r="RWL183" s="6"/>
      <c r="RWM183" s="6"/>
      <c r="RWN183" s="6"/>
      <c r="RWO183" s="9"/>
      <c r="RWP183" s="8"/>
      <c r="RWQ183" s="8"/>
      <c r="RWR183" s="8"/>
      <c r="RWS183" s="8"/>
      <c r="RWT183" s="6"/>
      <c r="RWU183" s="6"/>
      <c r="RWV183" s="6"/>
      <c r="RWW183" s="9"/>
      <c r="RWX183" s="8"/>
      <c r="RWY183" s="8"/>
      <c r="RWZ183" s="8"/>
      <c r="RXA183" s="8"/>
      <c r="RXB183" s="6"/>
      <c r="RXC183" s="6"/>
      <c r="RXD183" s="6"/>
      <c r="RXE183" s="9"/>
      <c r="RXF183" s="8"/>
      <c r="RXG183" s="8"/>
      <c r="RXH183" s="8"/>
      <c r="RXI183" s="8"/>
      <c r="RXJ183" s="6"/>
      <c r="RXK183" s="6"/>
      <c r="RXL183" s="6"/>
      <c r="RXM183" s="9"/>
      <c r="RXN183" s="8"/>
      <c r="RXO183" s="8"/>
      <c r="RXP183" s="8"/>
      <c r="RXQ183" s="8"/>
      <c r="RXR183" s="6"/>
      <c r="RXS183" s="6"/>
      <c r="RXT183" s="6"/>
      <c r="RXU183" s="9"/>
      <c r="RXV183" s="8"/>
      <c r="RXW183" s="8"/>
      <c r="RXX183" s="8"/>
      <c r="RXY183" s="8"/>
      <c r="RXZ183" s="6"/>
      <c r="RYA183" s="6"/>
      <c r="RYB183" s="6"/>
      <c r="RYC183" s="9"/>
      <c r="RYD183" s="8"/>
      <c r="RYE183" s="8"/>
      <c r="RYF183" s="8"/>
      <c r="RYG183" s="8"/>
      <c r="RYH183" s="6"/>
      <c r="RYI183" s="6"/>
      <c r="RYJ183" s="6"/>
      <c r="RYK183" s="9"/>
      <c r="RYL183" s="8"/>
      <c r="RYM183" s="8"/>
      <c r="RYN183" s="8"/>
      <c r="RYO183" s="8"/>
      <c r="RYP183" s="6"/>
      <c r="RYQ183" s="6"/>
      <c r="RYR183" s="6"/>
      <c r="RYS183" s="9"/>
      <c r="RYT183" s="8"/>
      <c r="RYU183" s="8"/>
      <c r="RYV183" s="8"/>
      <c r="RYW183" s="8"/>
      <c r="RYX183" s="6"/>
      <c r="RYY183" s="6"/>
      <c r="RYZ183" s="6"/>
      <c r="RZA183" s="9"/>
      <c r="RZB183" s="8"/>
      <c r="RZC183" s="8"/>
      <c r="RZD183" s="8"/>
      <c r="RZE183" s="8"/>
      <c r="RZF183" s="6"/>
      <c r="RZG183" s="6"/>
      <c r="RZH183" s="6"/>
      <c r="RZI183" s="9"/>
      <c r="RZJ183" s="8"/>
      <c r="RZK183" s="8"/>
      <c r="RZL183" s="8"/>
      <c r="RZM183" s="8"/>
      <c r="RZN183" s="6"/>
      <c r="RZO183" s="6"/>
      <c r="RZP183" s="6"/>
      <c r="RZQ183" s="9"/>
      <c r="RZR183" s="8"/>
      <c r="RZS183" s="8"/>
      <c r="RZT183" s="8"/>
      <c r="RZU183" s="8"/>
      <c r="RZV183" s="6"/>
      <c r="RZW183" s="6"/>
      <c r="RZX183" s="6"/>
      <c r="RZY183" s="9"/>
      <c r="RZZ183" s="8"/>
      <c r="SAA183" s="8"/>
      <c r="SAB183" s="8"/>
      <c r="SAC183" s="8"/>
      <c r="SAD183" s="6"/>
      <c r="SAE183" s="6"/>
      <c r="SAF183" s="6"/>
      <c r="SAG183" s="9"/>
      <c r="SAH183" s="8"/>
      <c r="SAI183" s="8"/>
      <c r="SAJ183" s="8"/>
      <c r="SAK183" s="8"/>
      <c r="SAL183" s="6"/>
      <c r="SAM183" s="6"/>
      <c r="SAN183" s="6"/>
      <c r="SAO183" s="9"/>
      <c r="SAP183" s="8"/>
      <c r="SAQ183" s="8"/>
      <c r="SAR183" s="8"/>
      <c r="SAS183" s="8"/>
      <c r="SAT183" s="6"/>
      <c r="SAU183" s="6"/>
      <c r="SAV183" s="6"/>
      <c r="SAW183" s="9"/>
      <c r="SAX183" s="8"/>
      <c r="SAY183" s="8"/>
      <c r="SAZ183" s="8"/>
      <c r="SBA183" s="8"/>
      <c r="SBB183" s="6"/>
      <c r="SBC183" s="6"/>
      <c r="SBD183" s="6"/>
      <c r="SBE183" s="9"/>
      <c r="SBF183" s="8"/>
      <c r="SBG183" s="8"/>
      <c r="SBH183" s="8"/>
      <c r="SBI183" s="8"/>
      <c r="SBJ183" s="6"/>
      <c r="SBK183" s="6"/>
      <c r="SBL183" s="6"/>
      <c r="SBM183" s="9"/>
      <c r="SBN183" s="8"/>
      <c r="SBO183" s="8"/>
      <c r="SBP183" s="8"/>
      <c r="SBQ183" s="8"/>
      <c r="SBR183" s="6"/>
      <c r="SBS183" s="6"/>
      <c r="SBT183" s="6"/>
      <c r="SBU183" s="9"/>
      <c r="SBV183" s="8"/>
      <c r="SBW183" s="8"/>
      <c r="SBX183" s="8"/>
      <c r="SBY183" s="8"/>
      <c r="SBZ183" s="6"/>
      <c r="SCA183" s="6"/>
      <c r="SCB183" s="6"/>
      <c r="SCC183" s="9"/>
      <c r="SCD183" s="8"/>
      <c r="SCE183" s="8"/>
      <c r="SCF183" s="8"/>
      <c r="SCG183" s="8"/>
      <c r="SCH183" s="6"/>
      <c r="SCI183" s="6"/>
      <c r="SCJ183" s="6"/>
      <c r="SCK183" s="9"/>
      <c r="SCL183" s="8"/>
      <c r="SCM183" s="8"/>
      <c r="SCN183" s="8"/>
      <c r="SCO183" s="8"/>
      <c r="SCP183" s="6"/>
      <c r="SCQ183" s="6"/>
      <c r="SCR183" s="6"/>
      <c r="SCS183" s="9"/>
      <c r="SCT183" s="8"/>
      <c r="SCU183" s="8"/>
      <c r="SCV183" s="8"/>
      <c r="SCW183" s="8"/>
      <c r="SCX183" s="6"/>
      <c r="SCY183" s="6"/>
      <c r="SCZ183" s="6"/>
      <c r="SDA183" s="9"/>
      <c r="SDB183" s="8"/>
      <c r="SDC183" s="8"/>
      <c r="SDD183" s="8"/>
      <c r="SDE183" s="8"/>
      <c r="SDF183" s="6"/>
      <c r="SDG183" s="6"/>
      <c r="SDH183" s="6"/>
      <c r="SDI183" s="9"/>
      <c r="SDJ183" s="8"/>
      <c r="SDK183" s="8"/>
      <c r="SDL183" s="8"/>
      <c r="SDM183" s="8"/>
      <c r="SDN183" s="6"/>
      <c r="SDO183" s="6"/>
      <c r="SDP183" s="6"/>
      <c r="SDQ183" s="9"/>
      <c r="SDR183" s="8"/>
      <c r="SDS183" s="8"/>
      <c r="SDT183" s="8"/>
      <c r="SDU183" s="8"/>
      <c r="SDV183" s="6"/>
      <c r="SDW183" s="6"/>
      <c r="SDX183" s="6"/>
      <c r="SDY183" s="9"/>
      <c r="SDZ183" s="8"/>
      <c r="SEA183" s="8"/>
      <c r="SEB183" s="8"/>
      <c r="SEC183" s="8"/>
      <c r="SED183" s="6"/>
      <c r="SEE183" s="6"/>
      <c r="SEF183" s="6"/>
      <c r="SEG183" s="9"/>
      <c r="SEH183" s="8"/>
      <c r="SEI183" s="8"/>
      <c r="SEJ183" s="8"/>
      <c r="SEK183" s="8"/>
      <c r="SEL183" s="6"/>
      <c r="SEM183" s="6"/>
      <c r="SEN183" s="6"/>
      <c r="SEO183" s="9"/>
      <c r="SEP183" s="8"/>
      <c r="SEQ183" s="8"/>
      <c r="SER183" s="8"/>
      <c r="SES183" s="8"/>
      <c r="SET183" s="6"/>
      <c r="SEU183" s="6"/>
      <c r="SEV183" s="6"/>
      <c r="SEW183" s="9"/>
      <c r="SEX183" s="8"/>
      <c r="SEY183" s="8"/>
      <c r="SEZ183" s="8"/>
      <c r="SFA183" s="8"/>
      <c r="SFB183" s="6"/>
      <c r="SFC183" s="6"/>
      <c r="SFD183" s="6"/>
      <c r="SFE183" s="9"/>
      <c r="SFF183" s="8"/>
      <c r="SFG183" s="8"/>
      <c r="SFH183" s="8"/>
      <c r="SFI183" s="8"/>
      <c r="SFJ183" s="6"/>
      <c r="SFK183" s="6"/>
      <c r="SFL183" s="6"/>
      <c r="SFM183" s="9"/>
      <c r="SFN183" s="8"/>
      <c r="SFO183" s="8"/>
      <c r="SFP183" s="8"/>
      <c r="SFQ183" s="8"/>
      <c r="SFR183" s="6"/>
      <c r="SFS183" s="6"/>
      <c r="SFT183" s="6"/>
      <c r="SFU183" s="9"/>
      <c r="SFV183" s="8"/>
      <c r="SFW183" s="8"/>
      <c r="SFX183" s="8"/>
      <c r="SFY183" s="8"/>
      <c r="SFZ183" s="6"/>
      <c r="SGA183" s="6"/>
      <c r="SGB183" s="6"/>
      <c r="SGC183" s="9"/>
      <c r="SGD183" s="8"/>
      <c r="SGE183" s="8"/>
      <c r="SGF183" s="8"/>
      <c r="SGG183" s="8"/>
      <c r="SGH183" s="6"/>
      <c r="SGI183" s="6"/>
      <c r="SGJ183" s="6"/>
      <c r="SGK183" s="9"/>
      <c r="SGL183" s="8"/>
      <c r="SGM183" s="8"/>
      <c r="SGN183" s="8"/>
      <c r="SGO183" s="8"/>
      <c r="SGP183" s="6"/>
      <c r="SGQ183" s="6"/>
      <c r="SGR183" s="6"/>
      <c r="SGS183" s="9"/>
      <c r="SGT183" s="8"/>
      <c r="SGU183" s="8"/>
      <c r="SGV183" s="8"/>
      <c r="SGW183" s="8"/>
      <c r="SGX183" s="6"/>
      <c r="SGY183" s="6"/>
      <c r="SGZ183" s="6"/>
      <c r="SHA183" s="9"/>
      <c r="SHB183" s="8"/>
      <c r="SHC183" s="8"/>
      <c r="SHD183" s="8"/>
      <c r="SHE183" s="8"/>
      <c r="SHF183" s="6"/>
      <c r="SHG183" s="6"/>
      <c r="SHH183" s="6"/>
      <c r="SHI183" s="9"/>
      <c r="SHJ183" s="8"/>
      <c r="SHK183" s="8"/>
      <c r="SHL183" s="8"/>
      <c r="SHM183" s="8"/>
      <c r="SHN183" s="6"/>
      <c r="SHO183" s="6"/>
      <c r="SHP183" s="6"/>
      <c r="SHQ183" s="9"/>
      <c r="SHR183" s="8"/>
      <c r="SHS183" s="8"/>
      <c r="SHT183" s="8"/>
      <c r="SHU183" s="8"/>
      <c r="SHV183" s="6"/>
      <c r="SHW183" s="6"/>
      <c r="SHX183" s="6"/>
      <c r="SHY183" s="9"/>
      <c r="SHZ183" s="8"/>
      <c r="SIA183" s="8"/>
      <c r="SIB183" s="8"/>
      <c r="SIC183" s="8"/>
      <c r="SID183" s="6"/>
      <c r="SIE183" s="6"/>
      <c r="SIF183" s="6"/>
      <c r="SIG183" s="9"/>
      <c r="SIH183" s="8"/>
      <c r="SII183" s="8"/>
      <c r="SIJ183" s="8"/>
      <c r="SIK183" s="8"/>
      <c r="SIL183" s="6"/>
      <c r="SIM183" s="6"/>
      <c r="SIN183" s="6"/>
      <c r="SIO183" s="9"/>
      <c r="SIP183" s="8"/>
      <c r="SIQ183" s="8"/>
      <c r="SIR183" s="8"/>
      <c r="SIS183" s="8"/>
      <c r="SIT183" s="6"/>
      <c r="SIU183" s="6"/>
      <c r="SIV183" s="6"/>
      <c r="SIW183" s="9"/>
      <c r="SIX183" s="8"/>
      <c r="SIY183" s="8"/>
      <c r="SIZ183" s="8"/>
      <c r="SJA183" s="8"/>
      <c r="SJB183" s="6"/>
      <c r="SJC183" s="6"/>
      <c r="SJD183" s="6"/>
      <c r="SJE183" s="9"/>
      <c r="SJF183" s="8"/>
      <c r="SJG183" s="8"/>
      <c r="SJH183" s="8"/>
      <c r="SJI183" s="8"/>
      <c r="SJJ183" s="6"/>
      <c r="SJK183" s="6"/>
      <c r="SJL183" s="6"/>
      <c r="SJM183" s="9"/>
      <c r="SJN183" s="8"/>
      <c r="SJO183" s="8"/>
      <c r="SJP183" s="8"/>
      <c r="SJQ183" s="8"/>
      <c r="SJR183" s="6"/>
      <c r="SJS183" s="6"/>
      <c r="SJT183" s="6"/>
      <c r="SJU183" s="9"/>
      <c r="SJV183" s="8"/>
      <c r="SJW183" s="8"/>
      <c r="SJX183" s="8"/>
      <c r="SJY183" s="8"/>
      <c r="SJZ183" s="6"/>
      <c r="SKA183" s="6"/>
      <c r="SKB183" s="6"/>
      <c r="SKC183" s="9"/>
      <c r="SKD183" s="8"/>
      <c r="SKE183" s="8"/>
      <c r="SKF183" s="8"/>
      <c r="SKG183" s="8"/>
      <c r="SKH183" s="6"/>
      <c r="SKI183" s="6"/>
      <c r="SKJ183" s="6"/>
      <c r="SKK183" s="9"/>
      <c r="SKL183" s="8"/>
      <c r="SKM183" s="8"/>
      <c r="SKN183" s="8"/>
      <c r="SKO183" s="8"/>
      <c r="SKP183" s="6"/>
      <c r="SKQ183" s="6"/>
      <c r="SKR183" s="6"/>
      <c r="SKS183" s="9"/>
      <c r="SKT183" s="8"/>
      <c r="SKU183" s="8"/>
      <c r="SKV183" s="8"/>
      <c r="SKW183" s="8"/>
      <c r="SKX183" s="6"/>
      <c r="SKY183" s="6"/>
      <c r="SKZ183" s="6"/>
      <c r="SLA183" s="9"/>
      <c r="SLB183" s="8"/>
      <c r="SLC183" s="8"/>
      <c r="SLD183" s="8"/>
      <c r="SLE183" s="8"/>
      <c r="SLF183" s="6"/>
      <c r="SLG183" s="6"/>
      <c r="SLH183" s="6"/>
      <c r="SLI183" s="9"/>
      <c r="SLJ183" s="8"/>
      <c r="SLK183" s="8"/>
      <c r="SLL183" s="8"/>
      <c r="SLM183" s="8"/>
      <c r="SLN183" s="6"/>
      <c r="SLO183" s="6"/>
      <c r="SLP183" s="6"/>
      <c r="SLQ183" s="9"/>
      <c r="SLR183" s="8"/>
      <c r="SLS183" s="8"/>
      <c r="SLT183" s="8"/>
      <c r="SLU183" s="8"/>
      <c r="SLV183" s="6"/>
      <c r="SLW183" s="6"/>
      <c r="SLX183" s="6"/>
      <c r="SLY183" s="9"/>
      <c r="SLZ183" s="8"/>
      <c r="SMA183" s="8"/>
      <c r="SMB183" s="8"/>
      <c r="SMC183" s="8"/>
      <c r="SMD183" s="6"/>
      <c r="SME183" s="6"/>
      <c r="SMF183" s="6"/>
      <c r="SMG183" s="9"/>
      <c r="SMH183" s="8"/>
      <c r="SMI183" s="8"/>
      <c r="SMJ183" s="8"/>
      <c r="SMK183" s="8"/>
      <c r="SML183" s="6"/>
      <c r="SMM183" s="6"/>
      <c r="SMN183" s="6"/>
      <c r="SMO183" s="9"/>
      <c r="SMP183" s="8"/>
      <c r="SMQ183" s="8"/>
      <c r="SMR183" s="8"/>
      <c r="SMS183" s="8"/>
      <c r="SMT183" s="6"/>
      <c r="SMU183" s="6"/>
      <c r="SMV183" s="6"/>
      <c r="SMW183" s="9"/>
      <c r="SMX183" s="8"/>
      <c r="SMY183" s="8"/>
      <c r="SMZ183" s="8"/>
      <c r="SNA183" s="8"/>
      <c r="SNB183" s="6"/>
      <c r="SNC183" s="6"/>
      <c r="SND183" s="6"/>
      <c r="SNE183" s="9"/>
      <c r="SNF183" s="8"/>
      <c r="SNG183" s="8"/>
      <c r="SNH183" s="8"/>
      <c r="SNI183" s="8"/>
      <c r="SNJ183" s="6"/>
      <c r="SNK183" s="6"/>
      <c r="SNL183" s="6"/>
      <c r="SNM183" s="9"/>
      <c r="SNN183" s="8"/>
      <c r="SNO183" s="8"/>
      <c r="SNP183" s="8"/>
      <c r="SNQ183" s="8"/>
      <c r="SNR183" s="6"/>
      <c r="SNS183" s="6"/>
      <c r="SNT183" s="6"/>
      <c r="SNU183" s="9"/>
      <c r="SNV183" s="8"/>
      <c r="SNW183" s="8"/>
      <c r="SNX183" s="8"/>
      <c r="SNY183" s="8"/>
      <c r="SNZ183" s="6"/>
      <c r="SOA183" s="6"/>
      <c r="SOB183" s="6"/>
      <c r="SOC183" s="9"/>
      <c r="SOD183" s="8"/>
      <c r="SOE183" s="8"/>
      <c r="SOF183" s="8"/>
      <c r="SOG183" s="8"/>
      <c r="SOH183" s="6"/>
      <c r="SOI183" s="6"/>
      <c r="SOJ183" s="6"/>
      <c r="SOK183" s="9"/>
      <c r="SOL183" s="8"/>
      <c r="SOM183" s="8"/>
      <c r="SON183" s="8"/>
      <c r="SOO183" s="8"/>
      <c r="SOP183" s="6"/>
      <c r="SOQ183" s="6"/>
      <c r="SOR183" s="6"/>
      <c r="SOS183" s="9"/>
      <c r="SOT183" s="8"/>
      <c r="SOU183" s="8"/>
      <c r="SOV183" s="8"/>
      <c r="SOW183" s="8"/>
      <c r="SOX183" s="6"/>
      <c r="SOY183" s="6"/>
      <c r="SOZ183" s="6"/>
      <c r="SPA183" s="9"/>
      <c r="SPB183" s="8"/>
      <c r="SPC183" s="8"/>
      <c r="SPD183" s="8"/>
      <c r="SPE183" s="8"/>
      <c r="SPF183" s="6"/>
      <c r="SPG183" s="6"/>
      <c r="SPH183" s="6"/>
      <c r="SPI183" s="9"/>
      <c r="SPJ183" s="8"/>
      <c r="SPK183" s="8"/>
      <c r="SPL183" s="8"/>
      <c r="SPM183" s="8"/>
      <c r="SPN183" s="6"/>
      <c r="SPO183" s="6"/>
      <c r="SPP183" s="6"/>
      <c r="SPQ183" s="9"/>
      <c r="SPR183" s="8"/>
      <c r="SPS183" s="8"/>
      <c r="SPT183" s="8"/>
      <c r="SPU183" s="8"/>
      <c r="SPV183" s="6"/>
      <c r="SPW183" s="6"/>
      <c r="SPX183" s="6"/>
      <c r="SPY183" s="9"/>
      <c r="SPZ183" s="8"/>
      <c r="SQA183" s="8"/>
      <c r="SQB183" s="8"/>
      <c r="SQC183" s="8"/>
      <c r="SQD183" s="6"/>
      <c r="SQE183" s="6"/>
      <c r="SQF183" s="6"/>
      <c r="SQG183" s="9"/>
      <c r="SQH183" s="8"/>
      <c r="SQI183" s="8"/>
      <c r="SQJ183" s="8"/>
      <c r="SQK183" s="8"/>
      <c r="SQL183" s="6"/>
      <c r="SQM183" s="6"/>
      <c r="SQN183" s="6"/>
      <c r="SQO183" s="9"/>
      <c r="SQP183" s="8"/>
      <c r="SQQ183" s="8"/>
      <c r="SQR183" s="8"/>
      <c r="SQS183" s="8"/>
      <c r="SQT183" s="6"/>
      <c r="SQU183" s="6"/>
      <c r="SQV183" s="6"/>
      <c r="SQW183" s="9"/>
      <c r="SQX183" s="8"/>
      <c r="SQY183" s="8"/>
      <c r="SQZ183" s="8"/>
      <c r="SRA183" s="8"/>
      <c r="SRB183" s="6"/>
      <c r="SRC183" s="6"/>
      <c r="SRD183" s="6"/>
      <c r="SRE183" s="9"/>
      <c r="SRF183" s="8"/>
      <c r="SRG183" s="8"/>
      <c r="SRH183" s="8"/>
      <c r="SRI183" s="8"/>
      <c r="SRJ183" s="6"/>
      <c r="SRK183" s="6"/>
      <c r="SRL183" s="6"/>
      <c r="SRM183" s="9"/>
      <c r="SRN183" s="8"/>
      <c r="SRO183" s="8"/>
      <c r="SRP183" s="8"/>
      <c r="SRQ183" s="8"/>
      <c r="SRR183" s="6"/>
      <c r="SRS183" s="6"/>
      <c r="SRT183" s="6"/>
      <c r="SRU183" s="9"/>
      <c r="SRV183" s="8"/>
      <c r="SRW183" s="8"/>
      <c r="SRX183" s="8"/>
      <c r="SRY183" s="8"/>
      <c r="SRZ183" s="6"/>
      <c r="SSA183" s="6"/>
      <c r="SSB183" s="6"/>
      <c r="SSC183" s="9"/>
      <c r="SSD183" s="8"/>
      <c r="SSE183" s="8"/>
      <c r="SSF183" s="8"/>
      <c r="SSG183" s="8"/>
      <c r="SSH183" s="6"/>
      <c r="SSI183" s="6"/>
      <c r="SSJ183" s="6"/>
      <c r="SSK183" s="9"/>
      <c r="SSL183" s="8"/>
      <c r="SSM183" s="8"/>
      <c r="SSN183" s="8"/>
      <c r="SSO183" s="8"/>
      <c r="SSP183" s="6"/>
      <c r="SSQ183" s="6"/>
      <c r="SSR183" s="6"/>
      <c r="SSS183" s="9"/>
      <c r="SST183" s="8"/>
      <c r="SSU183" s="8"/>
      <c r="SSV183" s="8"/>
      <c r="SSW183" s="8"/>
      <c r="SSX183" s="6"/>
      <c r="SSY183" s="6"/>
      <c r="SSZ183" s="6"/>
      <c r="STA183" s="9"/>
      <c r="STB183" s="8"/>
      <c r="STC183" s="8"/>
      <c r="STD183" s="8"/>
      <c r="STE183" s="8"/>
      <c r="STF183" s="6"/>
      <c r="STG183" s="6"/>
      <c r="STH183" s="6"/>
      <c r="STI183" s="9"/>
      <c r="STJ183" s="8"/>
      <c r="STK183" s="8"/>
      <c r="STL183" s="8"/>
      <c r="STM183" s="8"/>
      <c r="STN183" s="6"/>
      <c r="STO183" s="6"/>
      <c r="STP183" s="6"/>
      <c r="STQ183" s="9"/>
      <c r="STR183" s="8"/>
      <c r="STS183" s="8"/>
      <c r="STT183" s="8"/>
      <c r="STU183" s="8"/>
      <c r="STV183" s="6"/>
      <c r="STW183" s="6"/>
      <c r="STX183" s="6"/>
      <c r="STY183" s="9"/>
      <c r="STZ183" s="8"/>
      <c r="SUA183" s="8"/>
      <c r="SUB183" s="8"/>
      <c r="SUC183" s="8"/>
      <c r="SUD183" s="6"/>
      <c r="SUE183" s="6"/>
      <c r="SUF183" s="6"/>
      <c r="SUG183" s="9"/>
      <c r="SUH183" s="8"/>
      <c r="SUI183" s="8"/>
      <c r="SUJ183" s="8"/>
      <c r="SUK183" s="8"/>
      <c r="SUL183" s="6"/>
      <c r="SUM183" s="6"/>
      <c r="SUN183" s="6"/>
      <c r="SUO183" s="9"/>
      <c r="SUP183" s="8"/>
      <c r="SUQ183" s="8"/>
      <c r="SUR183" s="8"/>
      <c r="SUS183" s="8"/>
      <c r="SUT183" s="6"/>
      <c r="SUU183" s="6"/>
      <c r="SUV183" s="6"/>
      <c r="SUW183" s="9"/>
      <c r="SUX183" s="8"/>
      <c r="SUY183" s="8"/>
      <c r="SUZ183" s="8"/>
      <c r="SVA183" s="8"/>
      <c r="SVB183" s="6"/>
      <c r="SVC183" s="6"/>
      <c r="SVD183" s="6"/>
      <c r="SVE183" s="9"/>
      <c r="SVF183" s="8"/>
      <c r="SVG183" s="8"/>
      <c r="SVH183" s="8"/>
      <c r="SVI183" s="8"/>
      <c r="SVJ183" s="6"/>
      <c r="SVK183" s="6"/>
      <c r="SVL183" s="6"/>
      <c r="SVM183" s="9"/>
      <c r="SVN183" s="8"/>
      <c r="SVO183" s="8"/>
      <c r="SVP183" s="8"/>
      <c r="SVQ183" s="8"/>
      <c r="SVR183" s="6"/>
      <c r="SVS183" s="6"/>
      <c r="SVT183" s="6"/>
      <c r="SVU183" s="9"/>
      <c r="SVV183" s="8"/>
      <c r="SVW183" s="8"/>
      <c r="SVX183" s="8"/>
      <c r="SVY183" s="8"/>
      <c r="SVZ183" s="6"/>
      <c r="SWA183" s="6"/>
      <c r="SWB183" s="6"/>
      <c r="SWC183" s="9"/>
      <c r="SWD183" s="8"/>
      <c r="SWE183" s="8"/>
      <c r="SWF183" s="8"/>
      <c r="SWG183" s="8"/>
      <c r="SWH183" s="6"/>
      <c r="SWI183" s="6"/>
      <c r="SWJ183" s="6"/>
      <c r="SWK183" s="9"/>
      <c r="SWL183" s="8"/>
      <c r="SWM183" s="8"/>
      <c r="SWN183" s="8"/>
      <c r="SWO183" s="8"/>
      <c r="SWP183" s="6"/>
      <c r="SWQ183" s="6"/>
      <c r="SWR183" s="6"/>
      <c r="SWS183" s="9"/>
      <c r="SWT183" s="8"/>
      <c r="SWU183" s="8"/>
      <c r="SWV183" s="8"/>
      <c r="SWW183" s="8"/>
      <c r="SWX183" s="6"/>
      <c r="SWY183" s="6"/>
      <c r="SWZ183" s="6"/>
      <c r="SXA183" s="9"/>
      <c r="SXB183" s="8"/>
      <c r="SXC183" s="8"/>
      <c r="SXD183" s="8"/>
      <c r="SXE183" s="8"/>
      <c r="SXF183" s="6"/>
      <c r="SXG183" s="6"/>
      <c r="SXH183" s="6"/>
      <c r="SXI183" s="9"/>
      <c r="SXJ183" s="8"/>
      <c r="SXK183" s="8"/>
      <c r="SXL183" s="8"/>
      <c r="SXM183" s="8"/>
      <c r="SXN183" s="6"/>
      <c r="SXO183" s="6"/>
      <c r="SXP183" s="6"/>
      <c r="SXQ183" s="9"/>
      <c r="SXR183" s="8"/>
      <c r="SXS183" s="8"/>
      <c r="SXT183" s="8"/>
      <c r="SXU183" s="8"/>
      <c r="SXV183" s="6"/>
      <c r="SXW183" s="6"/>
      <c r="SXX183" s="6"/>
      <c r="SXY183" s="9"/>
      <c r="SXZ183" s="8"/>
      <c r="SYA183" s="8"/>
      <c r="SYB183" s="8"/>
      <c r="SYC183" s="8"/>
      <c r="SYD183" s="6"/>
      <c r="SYE183" s="6"/>
      <c r="SYF183" s="6"/>
      <c r="SYG183" s="9"/>
      <c r="SYH183" s="8"/>
      <c r="SYI183" s="8"/>
      <c r="SYJ183" s="8"/>
      <c r="SYK183" s="8"/>
      <c r="SYL183" s="6"/>
      <c r="SYM183" s="6"/>
      <c r="SYN183" s="6"/>
      <c r="SYO183" s="9"/>
      <c r="SYP183" s="8"/>
      <c r="SYQ183" s="8"/>
      <c r="SYR183" s="8"/>
      <c r="SYS183" s="8"/>
      <c r="SYT183" s="6"/>
      <c r="SYU183" s="6"/>
      <c r="SYV183" s="6"/>
      <c r="SYW183" s="9"/>
      <c r="SYX183" s="8"/>
      <c r="SYY183" s="8"/>
      <c r="SYZ183" s="8"/>
      <c r="SZA183" s="8"/>
      <c r="SZB183" s="6"/>
      <c r="SZC183" s="6"/>
      <c r="SZD183" s="6"/>
      <c r="SZE183" s="9"/>
      <c r="SZF183" s="8"/>
      <c r="SZG183" s="8"/>
      <c r="SZH183" s="8"/>
      <c r="SZI183" s="8"/>
      <c r="SZJ183" s="6"/>
      <c r="SZK183" s="6"/>
      <c r="SZL183" s="6"/>
      <c r="SZM183" s="9"/>
      <c r="SZN183" s="8"/>
      <c r="SZO183" s="8"/>
      <c r="SZP183" s="8"/>
      <c r="SZQ183" s="8"/>
      <c r="SZR183" s="6"/>
      <c r="SZS183" s="6"/>
      <c r="SZT183" s="6"/>
      <c r="SZU183" s="9"/>
      <c r="SZV183" s="8"/>
      <c r="SZW183" s="8"/>
      <c r="SZX183" s="8"/>
      <c r="SZY183" s="8"/>
      <c r="SZZ183" s="6"/>
      <c r="TAA183" s="6"/>
      <c r="TAB183" s="6"/>
      <c r="TAC183" s="9"/>
      <c r="TAD183" s="8"/>
      <c r="TAE183" s="8"/>
      <c r="TAF183" s="8"/>
      <c r="TAG183" s="8"/>
      <c r="TAH183" s="6"/>
      <c r="TAI183" s="6"/>
      <c r="TAJ183" s="6"/>
      <c r="TAK183" s="9"/>
      <c r="TAL183" s="8"/>
      <c r="TAM183" s="8"/>
      <c r="TAN183" s="8"/>
      <c r="TAO183" s="8"/>
      <c r="TAP183" s="6"/>
      <c r="TAQ183" s="6"/>
      <c r="TAR183" s="6"/>
      <c r="TAS183" s="9"/>
      <c r="TAT183" s="8"/>
      <c r="TAU183" s="8"/>
      <c r="TAV183" s="8"/>
      <c r="TAW183" s="8"/>
      <c r="TAX183" s="6"/>
      <c r="TAY183" s="6"/>
      <c r="TAZ183" s="6"/>
      <c r="TBA183" s="9"/>
      <c r="TBB183" s="8"/>
      <c r="TBC183" s="8"/>
      <c r="TBD183" s="8"/>
      <c r="TBE183" s="8"/>
      <c r="TBF183" s="6"/>
      <c r="TBG183" s="6"/>
      <c r="TBH183" s="6"/>
      <c r="TBI183" s="9"/>
      <c r="TBJ183" s="8"/>
      <c r="TBK183" s="8"/>
      <c r="TBL183" s="8"/>
      <c r="TBM183" s="8"/>
      <c r="TBN183" s="6"/>
      <c r="TBO183" s="6"/>
      <c r="TBP183" s="6"/>
      <c r="TBQ183" s="9"/>
      <c r="TBR183" s="8"/>
      <c r="TBS183" s="8"/>
      <c r="TBT183" s="8"/>
      <c r="TBU183" s="8"/>
      <c r="TBV183" s="6"/>
      <c r="TBW183" s="6"/>
      <c r="TBX183" s="6"/>
      <c r="TBY183" s="9"/>
      <c r="TBZ183" s="8"/>
      <c r="TCA183" s="8"/>
      <c r="TCB183" s="8"/>
      <c r="TCC183" s="8"/>
      <c r="TCD183" s="6"/>
      <c r="TCE183" s="6"/>
      <c r="TCF183" s="6"/>
      <c r="TCG183" s="9"/>
      <c r="TCH183" s="8"/>
      <c r="TCI183" s="8"/>
      <c r="TCJ183" s="8"/>
      <c r="TCK183" s="8"/>
      <c r="TCL183" s="6"/>
      <c r="TCM183" s="6"/>
      <c r="TCN183" s="6"/>
      <c r="TCO183" s="9"/>
      <c r="TCP183" s="8"/>
      <c r="TCQ183" s="8"/>
      <c r="TCR183" s="8"/>
      <c r="TCS183" s="8"/>
      <c r="TCT183" s="6"/>
      <c r="TCU183" s="6"/>
      <c r="TCV183" s="6"/>
      <c r="TCW183" s="9"/>
      <c r="TCX183" s="8"/>
      <c r="TCY183" s="8"/>
      <c r="TCZ183" s="8"/>
      <c r="TDA183" s="8"/>
      <c r="TDB183" s="6"/>
      <c r="TDC183" s="6"/>
      <c r="TDD183" s="6"/>
      <c r="TDE183" s="9"/>
      <c r="TDF183" s="8"/>
      <c r="TDG183" s="8"/>
      <c r="TDH183" s="8"/>
      <c r="TDI183" s="8"/>
      <c r="TDJ183" s="6"/>
      <c r="TDK183" s="6"/>
      <c r="TDL183" s="6"/>
      <c r="TDM183" s="9"/>
      <c r="TDN183" s="8"/>
      <c r="TDO183" s="8"/>
      <c r="TDP183" s="8"/>
      <c r="TDQ183" s="8"/>
      <c r="TDR183" s="6"/>
      <c r="TDS183" s="6"/>
      <c r="TDT183" s="6"/>
      <c r="TDU183" s="9"/>
      <c r="TDV183" s="8"/>
      <c r="TDW183" s="8"/>
      <c r="TDX183" s="8"/>
      <c r="TDY183" s="8"/>
      <c r="TDZ183" s="6"/>
      <c r="TEA183" s="6"/>
      <c r="TEB183" s="6"/>
      <c r="TEC183" s="9"/>
      <c r="TED183" s="8"/>
      <c r="TEE183" s="8"/>
      <c r="TEF183" s="8"/>
      <c r="TEG183" s="8"/>
      <c r="TEH183" s="6"/>
      <c r="TEI183" s="6"/>
      <c r="TEJ183" s="6"/>
      <c r="TEK183" s="9"/>
      <c r="TEL183" s="8"/>
      <c r="TEM183" s="8"/>
      <c r="TEN183" s="8"/>
      <c r="TEO183" s="8"/>
      <c r="TEP183" s="6"/>
      <c r="TEQ183" s="6"/>
      <c r="TER183" s="6"/>
      <c r="TES183" s="9"/>
      <c r="TET183" s="8"/>
      <c r="TEU183" s="8"/>
      <c r="TEV183" s="8"/>
      <c r="TEW183" s="8"/>
      <c r="TEX183" s="6"/>
      <c r="TEY183" s="6"/>
      <c r="TEZ183" s="6"/>
      <c r="TFA183" s="9"/>
      <c r="TFB183" s="8"/>
      <c r="TFC183" s="8"/>
      <c r="TFD183" s="8"/>
      <c r="TFE183" s="8"/>
      <c r="TFF183" s="6"/>
      <c r="TFG183" s="6"/>
      <c r="TFH183" s="6"/>
      <c r="TFI183" s="9"/>
      <c r="TFJ183" s="8"/>
      <c r="TFK183" s="8"/>
      <c r="TFL183" s="8"/>
      <c r="TFM183" s="8"/>
      <c r="TFN183" s="6"/>
      <c r="TFO183" s="6"/>
      <c r="TFP183" s="6"/>
      <c r="TFQ183" s="9"/>
      <c r="TFR183" s="8"/>
      <c r="TFS183" s="8"/>
      <c r="TFT183" s="8"/>
      <c r="TFU183" s="8"/>
      <c r="TFV183" s="6"/>
      <c r="TFW183" s="6"/>
      <c r="TFX183" s="6"/>
      <c r="TFY183" s="9"/>
      <c r="TFZ183" s="8"/>
      <c r="TGA183" s="8"/>
      <c r="TGB183" s="8"/>
      <c r="TGC183" s="8"/>
      <c r="TGD183" s="6"/>
      <c r="TGE183" s="6"/>
      <c r="TGF183" s="6"/>
      <c r="TGG183" s="9"/>
      <c r="TGH183" s="8"/>
      <c r="TGI183" s="8"/>
      <c r="TGJ183" s="8"/>
      <c r="TGK183" s="8"/>
      <c r="TGL183" s="6"/>
      <c r="TGM183" s="6"/>
      <c r="TGN183" s="6"/>
      <c r="TGO183" s="9"/>
      <c r="TGP183" s="8"/>
      <c r="TGQ183" s="8"/>
      <c r="TGR183" s="8"/>
      <c r="TGS183" s="8"/>
      <c r="TGT183" s="6"/>
      <c r="TGU183" s="6"/>
      <c r="TGV183" s="6"/>
      <c r="TGW183" s="9"/>
      <c r="TGX183" s="8"/>
      <c r="TGY183" s="8"/>
      <c r="TGZ183" s="8"/>
      <c r="THA183" s="8"/>
      <c r="THB183" s="6"/>
      <c r="THC183" s="6"/>
      <c r="THD183" s="6"/>
      <c r="THE183" s="9"/>
      <c r="THF183" s="8"/>
      <c r="THG183" s="8"/>
      <c r="THH183" s="8"/>
      <c r="THI183" s="8"/>
      <c r="THJ183" s="6"/>
      <c r="THK183" s="6"/>
      <c r="THL183" s="6"/>
      <c r="THM183" s="9"/>
      <c r="THN183" s="8"/>
      <c r="THO183" s="8"/>
      <c r="THP183" s="8"/>
      <c r="THQ183" s="8"/>
      <c r="THR183" s="6"/>
      <c r="THS183" s="6"/>
      <c r="THT183" s="6"/>
      <c r="THU183" s="9"/>
      <c r="THV183" s="8"/>
      <c r="THW183" s="8"/>
      <c r="THX183" s="8"/>
      <c r="THY183" s="8"/>
      <c r="THZ183" s="6"/>
      <c r="TIA183" s="6"/>
      <c r="TIB183" s="6"/>
      <c r="TIC183" s="9"/>
      <c r="TID183" s="8"/>
      <c r="TIE183" s="8"/>
      <c r="TIF183" s="8"/>
      <c r="TIG183" s="8"/>
      <c r="TIH183" s="6"/>
      <c r="TII183" s="6"/>
      <c r="TIJ183" s="6"/>
      <c r="TIK183" s="9"/>
      <c r="TIL183" s="8"/>
      <c r="TIM183" s="8"/>
      <c r="TIN183" s="8"/>
      <c r="TIO183" s="8"/>
      <c r="TIP183" s="6"/>
      <c r="TIQ183" s="6"/>
      <c r="TIR183" s="6"/>
      <c r="TIS183" s="9"/>
      <c r="TIT183" s="8"/>
      <c r="TIU183" s="8"/>
      <c r="TIV183" s="8"/>
      <c r="TIW183" s="8"/>
      <c r="TIX183" s="6"/>
      <c r="TIY183" s="6"/>
      <c r="TIZ183" s="6"/>
      <c r="TJA183" s="9"/>
      <c r="TJB183" s="8"/>
      <c r="TJC183" s="8"/>
      <c r="TJD183" s="8"/>
      <c r="TJE183" s="8"/>
      <c r="TJF183" s="6"/>
      <c r="TJG183" s="6"/>
      <c r="TJH183" s="6"/>
      <c r="TJI183" s="9"/>
      <c r="TJJ183" s="8"/>
      <c r="TJK183" s="8"/>
      <c r="TJL183" s="8"/>
      <c r="TJM183" s="8"/>
      <c r="TJN183" s="6"/>
      <c r="TJO183" s="6"/>
      <c r="TJP183" s="6"/>
      <c r="TJQ183" s="9"/>
      <c r="TJR183" s="8"/>
      <c r="TJS183" s="8"/>
      <c r="TJT183" s="8"/>
      <c r="TJU183" s="8"/>
      <c r="TJV183" s="6"/>
      <c r="TJW183" s="6"/>
      <c r="TJX183" s="6"/>
      <c r="TJY183" s="9"/>
      <c r="TJZ183" s="8"/>
      <c r="TKA183" s="8"/>
      <c r="TKB183" s="8"/>
      <c r="TKC183" s="8"/>
      <c r="TKD183" s="6"/>
      <c r="TKE183" s="6"/>
      <c r="TKF183" s="6"/>
      <c r="TKG183" s="9"/>
      <c r="TKH183" s="8"/>
      <c r="TKI183" s="8"/>
      <c r="TKJ183" s="8"/>
      <c r="TKK183" s="8"/>
      <c r="TKL183" s="6"/>
      <c r="TKM183" s="6"/>
      <c r="TKN183" s="6"/>
      <c r="TKO183" s="9"/>
      <c r="TKP183" s="8"/>
      <c r="TKQ183" s="8"/>
      <c r="TKR183" s="8"/>
      <c r="TKS183" s="8"/>
      <c r="TKT183" s="6"/>
      <c r="TKU183" s="6"/>
      <c r="TKV183" s="6"/>
      <c r="TKW183" s="9"/>
      <c r="TKX183" s="8"/>
      <c r="TKY183" s="8"/>
      <c r="TKZ183" s="8"/>
      <c r="TLA183" s="8"/>
      <c r="TLB183" s="6"/>
      <c r="TLC183" s="6"/>
      <c r="TLD183" s="6"/>
      <c r="TLE183" s="9"/>
      <c r="TLF183" s="8"/>
      <c r="TLG183" s="8"/>
      <c r="TLH183" s="8"/>
      <c r="TLI183" s="8"/>
      <c r="TLJ183" s="6"/>
      <c r="TLK183" s="6"/>
      <c r="TLL183" s="6"/>
      <c r="TLM183" s="9"/>
      <c r="TLN183" s="8"/>
      <c r="TLO183" s="8"/>
      <c r="TLP183" s="8"/>
      <c r="TLQ183" s="8"/>
      <c r="TLR183" s="6"/>
      <c r="TLS183" s="6"/>
      <c r="TLT183" s="6"/>
      <c r="TLU183" s="9"/>
      <c r="TLV183" s="8"/>
      <c r="TLW183" s="8"/>
      <c r="TLX183" s="8"/>
      <c r="TLY183" s="8"/>
      <c r="TLZ183" s="6"/>
      <c r="TMA183" s="6"/>
      <c r="TMB183" s="6"/>
      <c r="TMC183" s="9"/>
      <c r="TMD183" s="8"/>
      <c r="TME183" s="8"/>
      <c r="TMF183" s="8"/>
      <c r="TMG183" s="8"/>
      <c r="TMH183" s="6"/>
      <c r="TMI183" s="6"/>
      <c r="TMJ183" s="6"/>
      <c r="TMK183" s="9"/>
      <c r="TML183" s="8"/>
      <c r="TMM183" s="8"/>
      <c r="TMN183" s="8"/>
      <c r="TMO183" s="8"/>
      <c r="TMP183" s="6"/>
      <c r="TMQ183" s="6"/>
      <c r="TMR183" s="6"/>
      <c r="TMS183" s="9"/>
      <c r="TMT183" s="8"/>
      <c r="TMU183" s="8"/>
      <c r="TMV183" s="8"/>
      <c r="TMW183" s="8"/>
      <c r="TMX183" s="6"/>
      <c r="TMY183" s="6"/>
      <c r="TMZ183" s="6"/>
      <c r="TNA183" s="9"/>
      <c r="TNB183" s="8"/>
      <c r="TNC183" s="8"/>
      <c r="TND183" s="8"/>
      <c r="TNE183" s="8"/>
      <c r="TNF183" s="6"/>
      <c r="TNG183" s="6"/>
      <c r="TNH183" s="6"/>
      <c r="TNI183" s="9"/>
      <c r="TNJ183" s="8"/>
      <c r="TNK183" s="8"/>
      <c r="TNL183" s="8"/>
      <c r="TNM183" s="8"/>
      <c r="TNN183" s="6"/>
      <c r="TNO183" s="6"/>
      <c r="TNP183" s="6"/>
      <c r="TNQ183" s="9"/>
      <c r="TNR183" s="8"/>
      <c r="TNS183" s="8"/>
      <c r="TNT183" s="8"/>
      <c r="TNU183" s="8"/>
      <c r="TNV183" s="6"/>
      <c r="TNW183" s="6"/>
      <c r="TNX183" s="6"/>
      <c r="TNY183" s="9"/>
      <c r="TNZ183" s="8"/>
      <c r="TOA183" s="8"/>
      <c r="TOB183" s="8"/>
      <c r="TOC183" s="8"/>
      <c r="TOD183" s="6"/>
      <c r="TOE183" s="6"/>
      <c r="TOF183" s="6"/>
      <c r="TOG183" s="9"/>
      <c r="TOH183" s="8"/>
      <c r="TOI183" s="8"/>
      <c r="TOJ183" s="8"/>
      <c r="TOK183" s="8"/>
      <c r="TOL183" s="6"/>
      <c r="TOM183" s="6"/>
      <c r="TON183" s="6"/>
      <c r="TOO183" s="9"/>
      <c r="TOP183" s="8"/>
      <c r="TOQ183" s="8"/>
      <c r="TOR183" s="8"/>
      <c r="TOS183" s="8"/>
      <c r="TOT183" s="6"/>
      <c r="TOU183" s="6"/>
      <c r="TOV183" s="6"/>
      <c r="TOW183" s="9"/>
      <c r="TOX183" s="8"/>
      <c r="TOY183" s="8"/>
      <c r="TOZ183" s="8"/>
      <c r="TPA183" s="8"/>
      <c r="TPB183" s="6"/>
      <c r="TPC183" s="6"/>
      <c r="TPD183" s="6"/>
      <c r="TPE183" s="9"/>
      <c r="TPF183" s="8"/>
      <c r="TPG183" s="8"/>
      <c r="TPH183" s="8"/>
      <c r="TPI183" s="8"/>
      <c r="TPJ183" s="6"/>
      <c r="TPK183" s="6"/>
      <c r="TPL183" s="6"/>
      <c r="TPM183" s="9"/>
      <c r="TPN183" s="8"/>
      <c r="TPO183" s="8"/>
      <c r="TPP183" s="8"/>
      <c r="TPQ183" s="8"/>
      <c r="TPR183" s="6"/>
      <c r="TPS183" s="6"/>
      <c r="TPT183" s="6"/>
      <c r="TPU183" s="9"/>
      <c r="TPV183" s="8"/>
      <c r="TPW183" s="8"/>
      <c r="TPX183" s="8"/>
      <c r="TPY183" s="8"/>
      <c r="TPZ183" s="6"/>
      <c r="TQA183" s="6"/>
      <c r="TQB183" s="6"/>
      <c r="TQC183" s="9"/>
      <c r="TQD183" s="8"/>
      <c r="TQE183" s="8"/>
      <c r="TQF183" s="8"/>
      <c r="TQG183" s="8"/>
      <c r="TQH183" s="6"/>
      <c r="TQI183" s="6"/>
      <c r="TQJ183" s="6"/>
      <c r="TQK183" s="9"/>
      <c r="TQL183" s="8"/>
      <c r="TQM183" s="8"/>
      <c r="TQN183" s="8"/>
      <c r="TQO183" s="8"/>
      <c r="TQP183" s="6"/>
      <c r="TQQ183" s="6"/>
      <c r="TQR183" s="6"/>
      <c r="TQS183" s="9"/>
      <c r="TQT183" s="8"/>
      <c r="TQU183" s="8"/>
      <c r="TQV183" s="8"/>
      <c r="TQW183" s="8"/>
      <c r="TQX183" s="6"/>
      <c r="TQY183" s="6"/>
      <c r="TQZ183" s="6"/>
      <c r="TRA183" s="9"/>
      <c r="TRB183" s="8"/>
      <c r="TRC183" s="8"/>
      <c r="TRD183" s="8"/>
      <c r="TRE183" s="8"/>
      <c r="TRF183" s="6"/>
      <c r="TRG183" s="6"/>
      <c r="TRH183" s="6"/>
      <c r="TRI183" s="9"/>
      <c r="TRJ183" s="8"/>
      <c r="TRK183" s="8"/>
      <c r="TRL183" s="8"/>
      <c r="TRM183" s="8"/>
      <c r="TRN183" s="6"/>
      <c r="TRO183" s="6"/>
      <c r="TRP183" s="6"/>
      <c r="TRQ183" s="9"/>
      <c r="TRR183" s="8"/>
      <c r="TRS183" s="8"/>
      <c r="TRT183" s="8"/>
      <c r="TRU183" s="8"/>
      <c r="TRV183" s="6"/>
      <c r="TRW183" s="6"/>
      <c r="TRX183" s="6"/>
      <c r="TRY183" s="9"/>
      <c r="TRZ183" s="8"/>
      <c r="TSA183" s="8"/>
      <c r="TSB183" s="8"/>
      <c r="TSC183" s="8"/>
      <c r="TSD183" s="6"/>
      <c r="TSE183" s="6"/>
      <c r="TSF183" s="6"/>
      <c r="TSG183" s="9"/>
      <c r="TSH183" s="8"/>
      <c r="TSI183" s="8"/>
      <c r="TSJ183" s="8"/>
      <c r="TSK183" s="8"/>
      <c r="TSL183" s="6"/>
      <c r="TSM183" s="6"/>
      <c r="TSN183" s="6"/>
      <c r="TSO183" s="9"/>
      <c r="TSP183" s="8"/>
      <c r="TSQ183" s="8"/>
      <c r="TSR183" s="8"/>
      <c r="TSS183" s="8"/>
      <c r="TST183" s="6"/>
      <c r="TSU183" s="6"/>
      <c r="TSV183" s="6"/>
      <c r="TSW183" s="9"/>
      <c r="TSX183" s="8"/>
      <c r="TSY183" s="8"/>
      <c r="TSZ183" s="8"/>
      <c r="TTA183" s="8"/>
      <c r="TTB183" s="6"/>
      <c r="TTC183" s="6"/>
      <c r="TTD183" s="6"/>
      <c r="TTE183" s="9"/>
      <c r="TTF183" s="8"/>
      <c r="TTG183" s="8"/>
      <c r="TTH183" s="8"/>
      <c r="TTI183" s="8"/>
      <c r="TTJ183" s="6"/>
      <c r="TTK183" s="6"/>
      <c r="TTL183" s="6"/>
      <c r="TTM183" s="9"/>
      <c r="TTN183" s="8"/>
      <c r="TTO183" s="8"/>
      <c r="TTP183" s="8"/>
      <c r="TTQ183" s="8"/>
      <c r="TTR183" s="6"/>
      <c r="TTS183" s="6"/>
      <c r="TTT183" s="6"/>
      <c r="TTU183" s="9"/>
      <c r="TTV183" s="8"/>
      <c r="TTW183" s="8"/>
      <c r="TTX183" s="8"/>
      <c r="TTY183" s="8"/>
      <c r="TTZ183" s="6"/>
      <c r="TUA183" s="6"/>
      <c r="TUB183" s="6"/>
      <c r="TUC183" s="9"/>
      <c r="TUD183" s="8"/>
      <c r="TUE183" s="8"/>
      <c r="TUF183" s="8"/>
      <c r="TUG183" s="8"/>
      <c r="TUH183" s="6"/>
      <c r="TUI183" s="6"/>
      <c r="TUJ183" s="6"/>
      <c r="TUK183" s="9"/>
      <c r="TUL183" s="8"/>
      <c r="TUM183" s="8"/>
      <c r="TUN183" s="8"/>
      <c r="TUO183" s="8"/>
      <c r="TUP183" s="6"/>
      <c r="TUQ183" s="6"/>
      <c r="TUR183" s="6"/>
      <c r="TUS183" s="9"/>
      <c r="TUT183" s="8"/>
      <c r="TUU183" s="8"/>
      <c r="TUV183" s="8"/>
      <c r="TUW183" s="8"/>
      <c r="TUX183" s="6"/>
      <c r="TUY183" s="6"/>
      <c r="TUZ183" s="6"/>
      <c r="TVA183" s="9"/>
      <c r="TVB183" s="8"/>
      <c r="TVC183" s="8"/>
      <c r="TVD183" s="8"/>
      <c r="TVE183" s="8"/>
      <c r="TVF183" s="6"/>
      <c r="TVG183" s="6"/>
      <c r="TVH183" s="6"/>
      <c r="TVI183" s="9"/>
      <c r="TVJ183" s="8"/>
      <c r="TVK183" s="8"/>
      <c r="TVL183" s="8"/>
      <c r="TVM183" s="8"/>
      <c r="TVN183" s="6"/>
      <c r="TVO183" s="6"/>
      <c r="TVP183" s="6"/>
      <c r="TVQ183" s="9"/>
      <c r="TVR183" s="8"/>
      <c r="TVS183" s="8"/>
      <c r="TVT183" s="8"/>
      <c r="TVU183" s="8"/>
      <c r="TVV183" s="6"/>
      <c r="TVW183" s="6"/>
      <c r="TVX183" s="6"/>
      <c r="TVY183" s="9"/>
      <c r="TVZ183" s="8"/>
      <c r="TWA183" s="8"/>
      <c r="TWB183" s="8"/>
      <c r="TWC183" s="8"/>
      <c r="TWD183" s="6"/>
      <c r="TWE183" s="6"/>
      <c r="TWF183" s="6"/>
      <c r="TWG183" s="9"/>
      <c r="TWH183" s="8"/>
      <c r="TWI183" s="8"/>
      <c r="TWJ183" s="8"/>
      <c r="TWK183" s="8"/>
      <c r="TWL183" s="6"/>
      <c r="TWM183" s="6"/>
      <c r="TWN183" s="6"/>
      <c r="TWO183" s="9"/>
      <c r="TWP183" s="8"/>
      <c r="TWQ183" s="8"/>
      <c r="TWR183" s="8"/>
      <c r="TWS183" s="8"/>
      <c r="TWT183" s="6"/>
      <c r="TWU183" s="6"/>
      <c r="TWV183" s="6"/>
      <c r="TWW183" s="9"/>
      <c r="TWX183" s="8"/>
      <c r="TWY183" s="8"/>
      <c r="TWZ183" s="8"/>
      <c r="TXA183" s="8"/>
      <c r="TXB183" s="6"/>
      <c r="TXC183" s="6"/>
      <c r="TXD183" s="6"/>
      <c r="TXE183" s="9"/>
      <c r="TXF183" s="8"/>
      <c r="TXG183" s="8"/>
      <c r="TXH183" s="8"/>
      <c r="TXI183" s="8"/>
      <c r="TXJ183" s="6"/>
      <c r="TXK183" s="6"/>
      <c r="TXL183" s="6"/>
      <c r="TXM183" s="9"/>
      <c r="TXN183" s="8"/>
      <c r="TXO183" s="8"/>
      <c r="TXP183" s="8"/>
      <c r="TXQ183" s="8"/>
      <c r="TXR183" s="6"/>
      <c r="TXS183" s="6"/>
      <c r="TXT183" s="6"/>
      <c r="TXU183" s="9"/>
      <c r="TXV183" s="8"/>
      <c r="TXW183" s="8"/>
      <c r="TXX183" s="8"/>
      <c r="TXY183" s="8"/>
      <c r="TXZ183" s="6"/>
      <c r="TYA183" s="6"/>
      <c r="TYB183" s="6"/>
      <c r="TYC183" s="9"/>
      <c r="TYD183" s="8"/>
      <c r="TYE183" s="8"/>
      <c r="TYF183" s="8"/>
      <c r="TYG183" s="8"/>
      <c r="TYH183" s="6"/>
      <c r="TYI183" s="6"/>
      <c r="TYJ183" s="6"/>
      <c r="TYK183" s="9"/>
      <c r="TYL183" s="8"/>
      <c r="TYM183" s="8"/>
      <c r="TYN183" s="8"/>
      <c r="TYO183" s="8"/>
      <c r="TYP183" s="6"/>
      <c r="TYQ183" s="6"/>
      <c r="TYR183" s="6"/>
      <c r="TYS183" s="9"/>
      <c r="TYT183" s="8"/>
      <c r="TYU183" s="8"/>
      <c r="TYV183" s="8"/>
      <c r="TYW183" s="8"/>
      <c r="TYX183" s="6"/>
      <c r="TYY183" s="6"/>
      <c r="TYZ183" s="6"/>
      <c r="TZA183" s="9"/>
      <c r="TZB183" s="8"/>
      <c r="TZC183" s="8"/>
      <c r="TZD183" s="8"/>
      <c r="TZE183" s="8"/>
      <c r="TZF183" s="6"/>
      <c r="TZG183" s="6"/>
      <c r="TZH183" s="6"/>
      <c r="TZI183" s="9"/>
      <c r="TZJ183" s="8"/>
      <c r="TZK183" s="8"/>
      <c r="TZL183" s="8"/>
      <c r="TZM183" s="8"/>
      <c r="TZN183" s="6"/>
      <c r="TZO183" s="6"/>
      <c r="TZP183" s="6"/>
      <c r="TZQ183" s="9"/>
      <c r="TZR183" s="8"/>
      <c r="TZS183" s="8"/>
      <c r="TZT183" s="8"/>
      <c r="TZU183" s="8"/>
      <c r="TZV183" s="6"/>
      <c r="TZW183" s="6"/>
      <c r="TZX183" s="6"/>
      <c r="TZY183" s="9"/>
      <c r="TZZ183" s="8"/>
      <c r="UAA183" s="8"/>
      <c r="UAB183" s="8"/>
      <c r="UAC183" s="8"/>
      <c r="UAD183" s="6"/>
      <c r="UAE183" s="6"/>
      <c r="UAF183" s="6"/>
      <c r="UAG183" s="9"/>
      <c r="UAH183" s="8"/>
      <c r="UAI183" s="8"/>
      <c r="UAJ183" s="8"/>
      <c r="UAK183" s="8"/>
      <c r="UAL183" s="6"/>
      <c r="UAM183" s="6"/>
      <c r="UAN183" s="6"/>
      <c r="UAO183" s="9"/>
      <c r="UAP183" s="8"/>
      <c r="UAQ183" s="8"/>
      <c r="UAR183" s="8"/>
      <c r="UAS183" s="8"/>
      <c r="UAT183" s="6"/>
      <c r="UAU183" s="6"/>
      <c r="UAV183" s="6"/>
      <c r="UAW183" s="9"/>
      <c r="UAX183" s="8"/>
      <c r="UAY183" s="8"/>
      <c r="UAZ183" s="8"/>
      <c r="UBA183" s="8"/>
      <c r="UBB183" s="6"/>
      <c r="UBC183" s="6"/>
      <c r="UBD183" s="6"/>
      <c r="UBE183" s="9"/>
      <c r="UBF183" s="8"/>
      <c r="UBG183" s="8"/>
      <c r="UBH183" s="8"/>
      <c r="UBI183" s="8"/>
      <c r="UBJ183" s="6"/>
      <c r="UBK183" s="6"/>
      <c r="UBL183" s="6"/>
      <c r="UBM183" s="9"/>
      <c r="UBN183" s="8"/>
      <c r="UBO183" s="8"/>
      <c r="UBP183" s="8"/>
      <c r="UBQ183" s="8"/>
      <c r="UBR183" s="6"/>
      <c r="UBS183" s="6"/>
      <c r="UBT183" s="6"/>
      <c r="UBU183" s="9"/>
      <c r="UBV183" s="8"/>
      <c r="UBW183" s="8"/>
      <c r="UBX183" s="8"/>
      <c r="UBY183" s="8"/>
      <c r="UBZ183" s="6"/>
      <c r="UCA183" s="6"/>
      <c r="UCB183" s="6"/>
      <c r="UCC183" s="9"/>
      <c r="UCD183" s="8"/>
      <c r="UCE183" s="8"/>
      <c r="UCF183" s="8"/>
      <c r="UCG183" s="8"/>
      <c r="UCH183" s="6"/>
      <c r="UCI183" s="6"/>
      <c r="UCJ183" s="6"/>
      <c r="UCK183" s="9"/>
      <c r="UCL183" s="8"/>
      <c r="UCM183" s="8"/>
      <c r="UCN183" s="8"/>
      <c r="UCO183" s="8"/>
      <c r="UCP183" s="6"/>
      <c r="UCQ183" s="6"/>
      <c r="UCR183" s="6"/>
      <c r="UCS183" s="9"/>
      <c r="UCT183" s="8"/>
      <c r="UCU183" s="8"/>
      <c r="UCV183" s="8"/>
      <c r="UCW183" s="8"/>
      <c r="UCX183" s="6"/>
      <c r="UCY183" s="6"/>
      <c r="UCZ183" s="6"/>
      <c r="UDA183" s="9"/>
      <c r="UDB183" s="8"/>
      <c r="UDC183" s="8"/>
      <c r="UDD183" s="8"/>
      <c r="UDE183" s="8"/>
      <c r="UDF183" s="6"/>
      <c r="UDG183" s="6"/>
      <c r="UDH183" s="6"/>
      <c r="UDI183" s="9"/>
      <c r="UDJ183" s="8"/>
      <c r="UDK183" s="8"/>
      <c r="UDL183" s="8"/>
      <c r="UDM183" s="8"/>
      <c r="UDN183" s="6"/>
      <c r="UDO183" s="6"/>
      <c r="UDP183" s="6"/>
      <c r="UDQ183" s="9"/>
      <c r="UDR183" s="8"/>
      <c r="UDS183" s="8"/>
      <c r="UDT183" s="8"/>
      <c r="UDU183" s="8"/>
      <c r="UDV183" s="6"/>
      <c r="UDW183" s="6"/>
      <c r="UDX183" s="6"/>
      <c r="UDY183" s="9"/>
      <c r="UDZ183" s="8"/>
      <c r="UEA183" s="8"/>
      <c r="UEB183" s="8"/>
      <c r="UEC183" s="8"/>
      <c r="UED183" s="6"/>
      <c r="UEE183" s="6"/>
      <c r="UEF183" s="6"/>
      <c r="UEG183" s="9"/>
      <c r="UEH183" s="8"/>
      <c r="UEI183" s="8"/>
      <c r="UEJ183" s="8"/>
      <c r="UEK183" s="8"/>
      <c r="UEL183" s="6"/>
      <c r="UEM183" s="6"/>
      <c r="UEN183" s="6"/>
      <c r="UEO183" s="9"/>
      <c r="UEP183" s="8"/>
      <c r="UEQ183" s="8"/>
      <c r="UER183" s="8"/>
      <c r="UES183" s="8"/>
      <c r="UET183" s="6"/>
      <c r="UEU183" s="6"/>
      <c r="UEV183" s="6"/>
      <c r="UEW183" s="9"/>
      <c r="UEX183" s="8"/>
      <c r="UEY183" s="8"/>
      <c r="UEZ183" s="8"/>
      <c r="UFA183" s="8"/>
      <c r="UFB183" s="6"/>
      <c r="UFC183" s="6"/>
      <c r="UFD183" s="6"/>
      <c r="UFE183" s="9"/>
      <c r="UFF183" s="8"/>
      <c r="UFG183" s="8"/>
      <c r="UFH183" s="8"/>
      <c r="UFI183" s="8"/>
      <c r="UFJ183" s="6"/>
      <c r="UFK183" s="6"/>
      <c r="UFL183" s="6"/>
      <c r="UFM183" s="9"/>
      <c r="UFN183" s="8"/>
      <c r="UFO183" s="8"/>
      <c r="UFP183" s="8"/>
      <c r="UFQ183" s="8"/>
      <c r="UFR183" s="6"/>
      <c r="UFS183" s="6"/>
      <c r="UFT183" s="6"/>
      <c r="UFU183" s="9"/>
      <c r="UFV183" s="8"/>
      <c r="UFW183" s="8"/>
      <c r="UFX183" s="8"/>
      <c r="UFY183" s="8"/>
      <c r="UFZ183" s="6"/>
      <c r="UGA183" s="6"/>
      <c r="UGB183" s="6"/>
      <c r="UGC183" s="9"/>
      <c r="UGD183" s="8"/>
      <c r="UGE183" s="8"/>
      <c r="UGF183" s="8"/>
      <c r="UGG183" s="8"/>
      <c r="UGH183" s="6"/>
      <c r="UGI183" s="6"/>
      <c r="UGJ183" s="6"/>
      <c r="UGK183" s="9"/>
      <c r="UGL183" s="8"/>
      <c r="UGM183" s="8"/>
      <c r="UGN183" s="8"/>
      <c r="UGO183" s="8"/>
      <c r="UGP183" s="6"/>
      <c r="UGQ183" s="6"/>
      <c r="UGR183" s="6"/>
      <c r="UGS183" s="9"/>
      <c r="UGT183" s="8"/>
      <c r="UGU183" s="8"/>
      <c r="UGV183" s="8"/>
      <c r="UGW183" s="8"/>
      <c r="UGX183" s="6"/>
      <c r="UGY183" s="6"/>
      <c r="UGZ183" s="6"/>
      <c r="UHA183" s="9"/>
      <c r="UHB183" s="8"/>
      <c r="UHC183" s="8"/>
      <c r="UHD183" s="8"/>
      <c r="UHE183" s="8"/>
      <c r="UHF183" s="6"/>
      <c r="UHG183" s="6"/>
      <c r="UHH183" s="6"/>
      <c r="UHI183" s="9"/>
      <c r="UHJ183" s="8"/>
      <c r="UHK183" s="8"/>
      <c r="UHL183" s="8"/>
      <c r="UHM183" s="8"/>
      <c r="UHN183" s="6"/>
      <c r="UHO183" s="6"/>
      <c r="UHP183" s="6"/>
      <c r="UHQ183" s="9"/>
      <c r="UHR183" s="8"/>
      <c r="UHS183" s="8"/>
      <c r="UHT183" s="8"/>
      <c r="UHU183" s="8"/>
      <c r="UHV183" s="6"/>
      <c r="UHW183" s="6"/>
      <c r="UHX183" s="6"/>
      <c r="UHY183" s="9"/>
      <c r="UHZ183" s="8"/>
      <c r="UIA183" s="8"/>
      <c r="UIB183" s="8"/>
      <c r="UIC183" s="8"/>
      <c r="UID183" s="6"/>
      <c r="UIE183" s="6"/>
      <c r="UIF183" s="6"/>
      <c r="UIG183" s="9"/>
      <c r="UIH183" s="8"/>
      <c r="UII183" s="8"/>
      <c r="UIJ183" s="8"/>
      <c r="UIK183" s="8"/>
      <c r="UIL183" s="6"/>
      <c r="UIM183" s="6"/>
      <c r="UIN183" s="6"/>
      <c r="UIO183" s="9"/>
      <c r="UIP183" s="8"/>
      <c r="UIQ183" s="8"/>
      <c r="UIR183" s="8"/>
      <c r="UIS183" s="8"/>
      <c r="UIT183" s="6"/>
      <c r="UIU183" s="6"/>
      <c r="UIV183" s="6"/>
      <c r="UIW183" s="9"/>
      <c r="UIX183" s="8"/>
      <c r="UIY183" s="8"/>
      <c r="UIZ183" s="8"/>
      <c r="UJA183" s="8"/>
      <c r="UJB183" s="6"/>
      <c r="UJC183" s="6"/>
      <c r="UJD183" s="6"/>
      <c r="UJE183" s="9"/>
      <c r="UJF183" s="8"/>
      <c r="UJG183" s="8"/>
      <c r="UJH183" s="8"/>
      <c r="UJI183" s="8"/>
      <c r="UJJ183" s="6"/>
      <c r="UJK183" s="6"/>
      <c r="UJL183" s="6"/>
      <c r="UJM183" s="9"/>
      <c r="UJN183" s="8"/>
      <c r="UJO183" s="8"/>
      <c r="UJP183" s="8"/>
      <c r="UJQ183" s="8"/>
      <c r="UJR183" s="6"/>
      <c r="UJS183" s="6"/>
      <c r="UJT183" s="6"/>
      <c r="UJU183" s="9"/>
      <c r="UJV183" s="8"/>
      <c r="UJW183" s="8"/>
      <c r="UJX183" s="8"/>
      <c r="UJY183" s="8"/>
      <c r="UJZ183" s="6"/>
      <c r="UKA183" s="6"/>
      <c r="UKB183" s="6"/>
      <c r="UKC183" s="9"/>
      <c r="UKD183" s="8"/>
      <c r="UKE183" s="8"/>
      <c r="UKF183" s="8"/>
      <c r="UKG183" s="8"/>
      <c r="UKH183" s="6"/>
      <c r="UKI183" s="6"/>
      <c r="UKJ183" s="6"/>
      <c r="UKK183" s="9"/>
      <c r="UKL183" s="8"/>
      <c r="UKM183" s="8"/>
      <c r="UKN183" s="8"/>
      <c r="UKO183" s="8"/>
      <c r="UKP183" s="6"/>
      <c r="UKQ183" s="6"/>
      <c r="UKR183" s="6"/>
      <c r="UKS183" s="9"/>
      <c r="UKT183" s="8"/>
      <c r="UKU183" s="8"/>
      <c r="UKV183" s="8"/>
      <c r="UKW183" s="8"/>
      <c r="UKX183" s="6"/>
      <c r="UKY183" s="6"/>
      <c r="UKZ183" s="6"/>
      <c r="ULA183" s="9"/>
      <c r="ULB183" s="8"/>
      <c r="ULC183" s="8"/>
      <c r="ULD183" s="8"/>
      <c r="ULE183" s="8"/>
      <c r="ULF183" s="6"/>
      <c r="ULG183" s="6"/>
      <c r="ULH183" s="6"/>
      <c r="ULI183" s="9"/>
      <c r="ULJ183" s="8"/>
      <c r="ULK183" s="8"/>
      <c r="ULL183" s="8"/>
      <c r="ULM183" s="8"/>
      <c r="ULN183" s="6"/>
      <c r="ULO183" s="6"/>
      <c r="ULP183" s="6"/>
      <c r="ULQ183" s="9"/>
      <c r="ULR183" s="8"/>
      <c r="ULS183" s="8"/>
      <c r="ULT183" s="8"/>
      <c r="ULU183" s="8"/>
      <c r="ULV183" s="6"/>
      <c r="ULW183" s="6"/>
      <c r="ULX183" s="6"/>
      <c r="ULY183" s="9"/>
      <c r="ULZ183" s="8"/>
      <c r="UMA183" s="8"/>
      <c r="UMB183" s="8"/>
      <c r="UMC183" s="8"/>
      <c r="UMD183" s="6"/>
      <c r="UME183" s="6"/>
      <c r="UMF183" s="6"/>
      <c r="UMG183" s="9"/>
      <c r="UMH183" s="8"/>
      <c r="UMI183" s="8"/>
      <c r="UMJ183" s="8"/>
      <c r="UMK183" s="8"/>
      <c r="UML183" s="6"/>
      <c r="UMM183" s="6"/>
      <c r="UMN183" s="6"/>
      <c r="UMO183" s="9"/>
      <c r="UMP183" s="8"/>
      <c r="UMQ183" s="8"/>
      <c r="UMR183" s="8"/>
      <c r="UMS183" s="8"/>
      <c r="UMT183" s="6"/>
      <c r="UMU183" s="6"/>
      <c r="UMV183" s="6"/>
      <c r="UMW183" s="9"/>
      <c r="UMX183" s="8"/>
      <c r="UMY183" s="8"/>
      <c r="UMZ183" s="8"/>
      <c r="UNA183" s="8"/>
      <c r="UNB183" s="6"/>
      <c r="UNC183" s="6"/>
      <c r="UND183" s="6"/>
      <c r="UNE183" s="9"/>
      <c r="UNF183" s="8"/>
      <c r="UNG183" s="8"/>
      <c r="UNH183" s="8"/>
      <c r="UNI183" s="8"/>
      <c r="UNJ183" s="6"/>
      <c r="UNK183" s="6"/>
      <c r="UNL183" s="6"/>
      <c r="UNM183" s="9"/>
      <c r="UNN183" s="8"/>
      <c r="UNO183" s="8"/>
      <c r="UNP183" s="8"/>
      <c r="UNQ183" s="8"/>
      <c r="UNR183" s="6"/>
      <c r="UNS183" s="6"/>
      <c r="UNT183" s="6"/>
      <c r="UNU183" s="9"/>
      <c r="UNV183" s="8"/>
      <c r="UNW183" s="8"/>
      <c r="UNX183" s="8"/>
      <c r="UNY183" s="8"/>
      <c r="UNZ183" s="6"/>
      <c r="UOA183" s="6"/>
      <c r="UOB183" s="6"/>
      <c r="UOC183" s="9"/>
      <c r="UOD183" s="8"/>
      <c r="UOE183" s="8"/>
      <c r="UOF183" s="8"/>
      <c r="UOG183" s="8"/>
      <c r="UOH183" s="6"/>
      <c r="UOI183" s="6"/>
      <c r="UOJ183" s="6"/>
      <c r="UOK183" s="9"/>
      <c r="UOL183" s="8"/>
      <c r="UOM183" s="8"/>
      <c r="UON183" s="8"/>
      <c r="UOO183" s="8"/>
      <c r="UOP183" s="6"/>
      <c r="UOQ183" s="6"/>
      <c r="UOR183" s="6"/>
      <c r="UOS183" s="9"/>
      <c r="UOT183" s="8"/>
      <c r="UOU183" s="8"/>
      <c r="UOV183" s="8"/>
      <c r="UOW183" s="8"/>
      <c r="UOX183" s="6"/>
      <c r="UOY183" s="6"/>
      <c r="UOZ183" s="6"/>
      <c r="UPA183" s="9"/>
      <c r="UPB183" s="8"/>
      <c r="UPC183" s="8"/>
      <c r="UPD183" s="8"/>
      <c r="UPE183" s="8"/>
      <c r="UPF183" s="6"/>
      <c r="UPG183" s="6"/>
      <c r="UPH183" s="6"/>
      <c r="UPI183" s="9"/>
      <c r="UPJ183" s="8"/>
      <c r="UPK183" s="8"/>
      <c r="UPL183" s="8"/>
      <c r="UPM183" s="8"/>
      <c r="UPN183" s="6"/>
      <c r="UPO183" s="6"/>
      <c r="UPP183" s="6"/>
      <c r="UPQ183" s="9"/>
      <c r="UPR183" s="8"/>
      <c r="UPS183" s="8"/>
      <c r="UPT183" s="8"/>
      <c r="UPU183" s="8"/>
      <c r="UPV183" s="6"/>
      <c r="UPW183" s="6"/>
      <c r="UPX183" s="6"/>
      <c r="UPY183" s="9"/>
      <c r="UPZ183" s="8"/>
      <c r="UQA183" s="8"/>
      <c r="UQB183" s="8"/>
      <c r="UQC183" s="8"/>
      <c r="UQD183" s="6"/>
      <c r="UQE183" s="6"/>
      <c r="UQF183" s="6"/>
      <c r="UQG183" s="9"/>
      <c r="UQH183" s="8"/>
      <c r="UQI183" s="8"/>
      <c r="UQJ183" s="8"/>
      <c r="UQK183" s="8"/>
      <c r="UQL183" s="6"/>
      <c r="UQM183" s="6"/>
      <c r="UQN183" s="6"/>
      <c r="UQO183" s="9"/>
      <c r="UQP183" s="8"/>
      <c r="UQQ183" s="8"/>
      <c r="UQR183" s="8"/>
      <c r="UQS183" s="8"/>
      <c r="UQT183" s="6"/>
      <c r="UQU183" s="6"/>
      <c r="UQV183" s="6"/>
      <c r="UQW183" s="9"/>
      <c r="UQX183" s="8"/>
      <c r="UQY183" s="8"/>
      <c r="UQZ183" s="8"/>
      <c r="URA183" s="8"/>
      <c r="URB183" s="6"/>
      <c r="URC183" s="6"/>
      <c r="URD183" s="6"/>
      <c r="URE183" s="9"/>
      <c r="URF183" s="8"/>
      <c r="URG183" s="8"/>
      <c r="URH183" s="8"/>
      <c r="URI183" s="8"/>
      <c r="URJ183" s="6"/>
      <c r="URK183" s="6"/>
      <c r="URL183" s="6"/>
      <c r="URM183" s="9"/>
      <c r="URN183" s="8"/>
      <c r="URO183" s="8"/>
      <c r="URP183" s="8"/>
      <c r="URQ183" s="8"/>
      <c r="URR183" s="6"/>
      <c r="URS183" s="6"/>
      <c r="URT183" s="6"/>
      <c r="URU183" s="9"/>
      <c r="URV183" s="8"/>
      <c r="URW183" s="8"/>
      <c r="URX183" s="8"/>
      <c r="URY183" s="8"/>
      <c r="URZ183" s="6"/>
      <c r="USA183" s="6"/>
      <c r="USB183" s="6"/>
      <c r="USC183" s="9"/>
      <c r="USD183" s="8"/>
      <c r="USE183" s="8"/>
      <c r="USF183" s="8"/>
      <c r="USG183" s="8"/>
      <c r="USH183" s="6"/>
      <c r="USI183" s="6"/>
      <c r="USJ183" s="6"/>
      <c r="USK183" s="9"/>
      <c r="USL183" s="8"/>
      <c r="USM183" s="8"/>
      <c r="USN183" s="8"/>
      <c r="USO183" s="8"/>
      <c r="USP183" s="6"/>
      <c r="USQ183" s="6"/>
      <c r="USR183" s="6"/>
      <c r="USS183" s="9"/>
      <c r="UST183" s="8"/>
      <c r="USU183" s="8"/>
      <c r="USV183" s="8"/>
      <c r="USW183" s="8"/>
      <c r="USX183" s="6"/>
      <c r="USY183" s="6"/>
      <c r="USZ183" s="6"/>
      <c r="UTA183" s="9"/>
      <c r="UTB183" s="8"/>
      <c r="UTC183" s="8"/>
      <c r="UTD183" s="8"/>
      <c r="UTE183" s="8"/>
      <c r="UTF183" s="6"/>
      <c r="UTG183" s="6"/>
      <c r="UTH183" s="6"/>
      <c r="UTI183" s="9"/>
      <c r="UTJ183" s="8"/>
      <c r="UTK183" s="8"/>
      <c r="UTL183" s="8"/>
      <c r="UTM183" s="8"/>
      <c r="UTN183" s="6"/>
      <c r="UTO183" s="6"/>
      <c r="UTP183" s="6"/>
      <c r="UTQ183" s="9"/>
      <c r="UTR183" s="8"/>
      <c r="UTS183" s="8"/>
      <c r="UTT183" s="8"/>
      <c r="UTU183" s="8"/>
      <c r="UTV183" s="6"/>
      <c r="UTW183" s="6"/>
      <c r="UTX183" s="6"/>
      <c r="UTY183" s="9"/>
      <c r="UTZ183" s="8"/>
      <c r="UUA183" s="8"/>
      <c r="UUB183" s="8"/>
      <c r="UUC183" s="8"/>
      <c r="UUD183" s="6"/>
      <c r="UUE183" s="6"/>
      <c r="UUF183" s="6"/>
      <c r="UUG183" s="9"/>
      <c r="UUH183" s="8"/>
      <c r="UUI183" s="8"/>
      <c r="UUJ183" s="8"/>
      <c r="UUK183" s="8"/>
      <c r="UUL183" s="6"/>
      <c r="UUM183" s="6"/>
      <c r="UUN183" s="6"/>
      <c r="UUO183" s="9"/>
      <c r="UUP183" s="8"/>
      <c r="UUQ183" s="8"/>
      <c r="UUR183" s="8"/>
      <c r="UUS183" s="8"/>
      <c r="UUT183" s="6"/>
      <c r="UUU183" s="6"/>
      <c r="UUV183" s="6"/>
      <c r="UUW183" s="9"/>
      <c r="UUX183" s="8"/>
      <c r="UUY183" s="8"/>
      <c r="UUZ183" s="8"/>
      <c r="UVA183" s="8"/>
      <c r="UVB183" s="6"/>
      <c r="UVC183" s="6"/>
      <c r="UVD183" s="6"/>
      <c r="UVE183" s="9"/>
      <c r="UVF183" s="8"/>
      <c r="UVG183" s="8"/>
      <c r="UVH183" s="8"/>
      <c r="UVI183" s="8"/>
      <c r="UVJ183" s="6"/>
      <c r="UVK183" s="6"/>
      <c r="UVL183" s="6"/>
      <c r="UVM183" s="9"/>
      <c r="UVN183" s="8"/>
      <c r="UVO183" s="8"/>
      <c r="UVP183" s="8"/>
      <c r="UVQ183" s="8"/>
      <c r="UVR183" s="6"/>
      <c r="UVS183" s="6"/>
      <c r="UVT183" s="6"/>
      <c r="UVU183" s="9"/>
      <c r="UVV183" s="8"/>
      <c r="UVW183" s="8"/>
      <c r="UVX183" s="8"/>
      <c r="UVY183" s="8"/>
      <c r="UVZ183" s="6"/>
      <c r="UWA183" s="6"/>
      <c r="UWB183" s="6"/>
      <c r="UWC183" s="9"/>
      <c r="UWD183" s="8"/>
      <c r="UWE183" s="8"/>
      <c r="UWF183" s="8"/>
      <c r="UWG183" s="8"/>
      <c r="UWH183" s="6"/>
      <c r="UWI183" s="6"/>
      <c r="UWJ183" s="6"/>
      <c r="UWK183" s="9"/>
      <c r="UWL183" s="8"/>
      <c r="UWM183" s="8"/>
      <c r="UWN183" s="8"/>
      <c r="UWO183" s="8"/>
      <c r="UWP183" s="6"/>
      <c r="UWQ183" s="6"/>
      <c r="UWR183" s="6"/>
      <c r="UWS183" s="9"/>
      <c r="UWT183" s="8"/>
      <c r="UWU183" s="8"/>
      <c r="UWV183" s="8"/>
      <c r="UWW183" s="8"/>
      <c r="UWX183" s="6"/>
      <c r="UWY183" s="6"/>
      <c r="UWZ183" s="6"/>
      <c r="UXA183" s="9"/>
      <c r="UXB183" s="8"/>
      <c r="UXC183" s="8"/>
      <c r="UXD183" s="8"/>
      <c r="UXE183" s="8"/>
      <c r="UXF183" s="6"/>
      <c r="UXG183" s="6"/>
      <c r="UXH183" s="6"/>
      <c r="UXI183" s="9"/>
      <c r="UXJ183" s="8"/>
      <c r="UXK183" s="8"/>
      <c r="UXL183" s="8"/>
      <c r="UXM183" s="8"/>
      <c r="UXN183" s="6"/>
      <c r="UXO183" s="6"/>
      <c r="UXP183" s="6"/>
      <c r="UXQ183" s="9"/>
      <c r="UXR183" s="8"/>
      <c r="UXS183" s="8"/>
      <c r="UXT183" s="8"/>
      <c r="UXU183" s="8"/>
      <c r="UXV183" s="6"/>
      <c r="UXW183" s="6"/>
      <c r="UXX183" s="6"/>
      <c r="UXY183" s="9"/>
      <c r="UXZ183" s="8"/>
      <c r="UYA183" s="8"/>
      <c r="UYB183" s="8"/>
      <c r="UYC183" s="8"/>
      <c r="UYD183" s="6"/>
      <c r="UYE183" s="6"/>
      <c r="UYF183" s="6"/>
      <c r="UYG183" s="9"/>
      <c r="UYH183" s="8"/>
      <c r="UYI183" s="8"/>
      <c r="UYJ183" s="8"/>
      <c r="UYK183" s="8"/>
      <c r="UYL183" s="6"/>
      <c r="UYM183" s="6"/>
      <c r="UYN183" s="6"/>
      <c r="UYO183" s="9"/>
      <c r="UYP183" s="8"/>
      <c r="UYQ183" s="8"/>
      <c r="UYR183" s="8"/>
      <c r="UYS183" s="8"/>
      <c r="UYT183" s="6"/>
      <c r="UYU183" s="6"/>
      <c r="UYV183" s="6"/>
      <c r="UYW183" s="9"/>
      <c r="UYX183" s="8"/>
      <c r="UYY183" s="8"/>
      <c r="UYZ183" s="8"/>
      <c r="UZA183" s="8"/>
      <c r="UZB183" s="6"/>
      <c r="UZC183" s="6"/>
      <c r="UZD183" s="6"/>
      <c r="UZE183" s="9"/>
      <c r="UZF183" s="8"/>
      <c r="UZG183" s="8"/>
      <c r="UZH183" s="8"/>
      <c r="UZI183" s="8"/>
      <c r="UZJ183" s="6"/>
      <c r="UZK183" s="6"/>
      <c r="UZL183" s="6"/>
      <c r="UZM183" s="9"/>
      <c r="UZN183" s="8"/>
      <c r="UZO183" s="8"/>
      <c r="UZP183" s="8"/>
      <c r="UZQ183" s="8"/>
      <c r="UZR183" s="6"/>
      <c r="UZS183" s="6"/>
      <c r="UZT183" s="6"/>
      <c r="UZU183" s="9"/>
      <c r="UZV183" s="8"/>
      <c r="UZW183" s="8"/>
      <c r="UZX183" s="8"/>
      <c r="UZY183" s="8"/>
      <c r="UZZ183" s="6"/>
      <c r="VAA183" s="6"/>
      <c r="VAB183" s="6"/>
      <c r="VAC183" s="9"/>
      <c r="VAD183" s="8"/>
      <c r="VAE183" s="8"/>
      <c r="VAF183" s="8"/>
      <c r="VAG183" s="8"/>
      <c r="VAH183" s="6"/>
      <c r="VAI183" s="6"/>
      <c r="VAJ183" s="6"/>
      <c r="VAK183" s="9"/>
      <c r="VAL183" s="8"/>
      <c r="VAM183" s="8"/>
      <c r="VAN183" s="8"/>
      <c r="VAO183" s="8"/>
      <c r="VAP183" s="6"/>
      <c r="VAQ183" s="6"/>
      <c r="VAR183" s="6"/>
      <c r="VAS183" s="9"/>
      <c r="VAT183" s="8"/>
      <c r="VAU183" s="8"/>
      <c r="VAV183" s="8"/>
      <c r="VAW183" s="8"/>
      <c r="VAX183" s="6"/>
      <c r="VAY183" s="6"/>
      <c r="VAZ183" s="6"/>
      <c r="VBA183" s="9"/>
      <c r="VBB183" s="8"/>
      <c r="VBC183" s="8"/>
      <c r="VBD183" s="8"/>
      <c r="VBE183" s="8"/>
      <c r="VBF183" s="6"/>
      <c r="VBG183" s="6"/>
      <c r="VBH183" s="6"/>
      <c r="VBI183" s="9"/>
      <c r="VBJ183" s="8"/>
      <c r="VBK183" s="8"/>
      <c r="VBL183" s="8"/>
      <c r="VBM183" s="8"/>
      <c r="VBN183" s="6"/>
      <c r="VBO183" s="6"/>
      <c r="VBP183" s="6"/>
      <c r="VBQ183" s="9"/>
      <c r="VBR183" s="8"/>
      <c r="VBS183" s="8"/>
      <c r="VBT183" s="8"/>
      <c r="VBU183" s="8"/>
      <c r="VBV183" s="6"/>
      <c r="VBW183" s="6"/>
      <c r="VBX183" s="6"/>
      <c r="VBY183" s="9"/>
      <c r="VBZ183" s="8"/>
      <c r="VCA183" s="8"/>
      <c r="VCB183" s="8"/>
      <c r="VCC183" s="8"/>
      <c r="VCD183" s="6"/>
      <c r="VCE183" s="6"/>
      <c r="VCF183" s="6"/>
      <c r="VCG183" s="9"/>
      <c r="VCH183" s="8"/>
      <c r="VCI183" s="8"/>
      <c r="VCJ183" s="8"/>
      <c r="VCK183" s="8"/>
      <c r="VCL183" s="6"/>
      <c r="VCM183" s="6"/>
      <c r="VCN183" s="6"/>
      <c r="VCO183" s="9"/>
      <c r="VCP183" s="8"/>
      <c r="VCQ183" s="8"/>
      <c r="VCR183" s="8"/>
      <c r="VCS183" s="8"/>
      <c r="VCT183" s="6"/>
      <c r="VCU183" s="6"/>
      <c r="VCV183" s="6"/>
      <c r="VCW183" s="9"/>
      <c r="VCX183" s="8"/>
      <c r="VCY183" s="8"/>
      <c r="VCZ183" s="8"/>
      <c r="VDA183" s="8"/>
      <c r="VDB183" s="6"/>
      <c r="VDC183" s="6"/>
      <c r="VDD183" s="6"/>
      <c r="VDE183" s="9"/>
      <c r="VDF183" s="8"/>
      <c r="VDG183" s="8"/>
      <c r="VDH183" s="8"/>
      <c r="VDI183" s="8"/>
      <c r="VDJ183" s="6"/>
      <c r="VDK183" s="6"/>
      <c r="VDL183" s="6"/>
      <c r="VDM183" s="9"/>
      <c r="VDN183" s="8"/>
      <c r="VDO183" s="8"/>
      <c r="VDP183" s="8"/>
      <c r="VDQ183" s="8"/>
      <c r="VDR183" s="6"/>
      <c r="VDS183" s="6"/>
      <c r="VDT183" s="6"/>
      <c r="VDU183" s="9"/>
      <c r="VDV183" s="8"/>
      <c r="VDW183" s="8"/>
      <c r="VDX183" s="8"/>
      <c r="VDY183" s="8"/>
      <c r="VDZ183" s="6"/>
      <c r="VEA183" s="6"/>
      <c r="VEB183" s="6"/>
      <c r="VEC183" s="9"/>
      <c r="VED183" s="8"/>
      <c r="VEE183" s="8"/>
      <c r="VEF183" s="8"/>
      <c r="VEG183" s="8"/>
      <c r="VEH183" s="6"/>
      <c r="VEI183" s="6"/>
      <c r="VEJ183" s="6"/>
      <c r="VEK183" s="9"/>
      <c r="VEL183" s="8"/>
      <c r="VEM183" s="8"/>
      <c r="VEN183" s="8"/>
      <c r="VEO183" s="8"/>
      <c r="VEP183" s="6"/>
      <c r="VEQ183" s="6"/>
      <c r="VER183" s="6"/>
      <c r="VES183" s="9"/>
      <c r="VET183" s="8"/>
      <c r="VEU183" s="8"/>
      <c r="VEV183" s="8"/>
      <c r="VEW183" s="8"/>
      <c r="VEX183" s="6"/>
      <c r="VEY183" s="6"/>
      <c r="VEZ183" s="6"/>
      <c r="VFA183" s="9"/>
      <c r="VFB183" s="8"/>
      <c r="VFC183" s="8"/>
      <c r="VFD183" s="8"/>
      <c r="VFE183" s="8"/>
      <c r="VFF183" s="6"/>
      <c r="VFG183" s="6"/>
      <c r="VFH183" s="6"/>
      <c r="VFI183" s="9"/>
      <c r="VFJ183" s="8"/>
      <c r="VFK183" s="8"/>
      <c r="VFL183" s="8"/>
      <c r="VFM183" s="8"/>
      <c r="VFN183" s="6"/>
      <c r="VFO183" s="6"/>
      <c r="VFP183" s="6"/>
      <c r="VFQ183" s="9"/>
      <c r="VFR183" s="8"/>
      <c r="VFS183" s="8"/>
      <c r="VFT183" s="8"/>
      <c r="VFU183" s="8"/>
      <c r="VFV183" s="6"/>
      <c r="VFW183" s="6"/>
      <c r="VFX183" s="6"/>
      <c r="VFY183" s="9"/>
      <c r="VFZ183" s="8"/>
      <c r="VGA183" s="8"/>
      <c r="VGB183" s="8"/>
      <c r="VGC183" s="8"/>
      <c r="VGD183" s="6"/>
      <c r="VGE183" s="6"/>
      <c r="VGF183" s="6"/>
      <c r="VGG183" s="9"/>
      <c r="VGH183" s="8"/>
      <c r="VGI183" s="8"/>
      <c r="VGJ183" s="8"/>
      <c r="VGK183" s="8"/>
      <c r="VGL183" s="6"/>
      <c r="VGM183" s="6"/>
      <c r="VGN183" s="6"/>
      <c r="VGO183" s="9"/>
      <c r="VGP183" s="8"/>
      <c r="VGQ183" s="8"/>
      <c r="VGR183" s="8"/>
      <c r="VGS183" s="8"/>
      <c r="VGT183" s="6"/>
      <c r="VGU183" s="6"/>
      <c r="VGV183" s="6"/>
      <c r="VGW183" s="9"/>
      <c r="VGX183" s="8"/>
      <c r="VGY183" s="8"/>
      <c r="VGZ183" s="8"/>
      <c r="VHA183" s="8"/>
      <c r="VHB183" s="6"/>
      <c r="VHC183" s="6"/>
      <c r="VHD183" s="6"/>
      <c r="VHE183" s="9"/>
      <c r="VHF183" s="8"/>
      <c r="VHG183" s="8"/>
      <c r="VHH183" s="8"/>
      <c r="VHI183" s="8"/>
      <c r="VHJ183" s="6"/>
      <c r="VHK183" s="6"/>
      <c r="VHL183" s="6"/>
      <c r="VHM183" s="9"/>
      <c r="VHN183" s="8"/>
      <c r="VHO183" s="8"/>
      <c r="VHP183" s="8"/>
      <c r="VHQ183" s="8"/>
      <c r="VHR183" s="6"/>
      <c r="VHS183" s="6"/>
      <c r="VHT183" s="6"/>
      <c r="VHU183" s="9"/>
      <c r="VHV183" s="8"/>
      <c r="VHW183" s="8"/>
      <c r="VHX183" s="8"/>
      <c r="VHY183" s="8"/>
      <c r="VHZ183" s="6"/>
      <c r="VIA183" s="6"/>
      <c r="VIB183" s="6"/>
      <c r="VIC183" s="9"/>
      <c r="VID183" s="8"/>
      <c r="VIE183" s="8"/>
      <c r="VIF183" s="8"/>
      <c r="VIG183" s="8"/>
      <c r="VIH183" s="6"/>
      <c r="VII183" s="6"/>
      <c r="VIJ183" s="6"/>
      <c r="VIK183" s="9"/>
      <c r="VIL183" s="8"/>
      <c r="VIM183" s="8"/>
      <c r="VIN183" s="8"/>
      <c r="VIO183" s="8"/>
      <c r="VIP183" s="6"/>
      <c r="VIQ183" s="6"/>
      <c r="VIR183" s="6"/>
      <c r="VIS183" s="9"/>
      <c r="VIT183" s="8"/>
      <c r="VIU183" s="8"/>
      <c r="VIV183" s="8"/>
      <c r="VIW183" s="8"/>
      <c r="VIX183" s="6"/>
      <c r="VIY183" s="6"/>
      <c r="VIZ183" s="6"/>
      <c r="VJA183" s="9"/>
      <c r="VJB183" s="8"/>
      <c r="VJC183" s="8"/>
      <c r="VJD183" s="8"/>
      <c r="VJE183" s="8"/>
      <c r="VJF183" s="6"/>
      <c r="VJG183" s="6"/>
      <c r="VJH183" s="6"/>
      <c r="VJI183" s="9"/>
      <c r="VJJ183" s="8"/>
      <c r="VJK183" s="8"/>
      <c r="VJL183" s="8"/>
      <c r="VJM183" s="8"/>
      <c r="VJN183" s="6"/>
      <c r="VJO183" s="6"/>
      <c r="VJP183" s="6"/>
      <c r="VJQ183" s="9"/>
      <c r="VJR183" s="8"/>
      <c r="VJS183" s="8"/>
      <c r="VJT183" s="8"/>
      <c r="VJU183" s="8"/>
      <c r="VJV183" s="6"/>
      <c r="VJW183" s="6"/>
      <c r="VJX183" s="6"/>
      <c r="VJY183" s="9"/>
      <c r="VJZ183" s="8"/>
      <c r="VKA183" s="8"/>
      <c r="VKB183" s="8"/>
      <c r="VKC183" s="8"/>
      <c r="VKD183" s="6"/>
      <c r="VKE183" s="6"/>
      <c r="VKF183" s="6"/>
      <c r="VKG183" s="9"/>
      <c r="VKH183" s="8"/>
      <c r="VKI183" s="8"/>
      <c r="VKJ183" s="8"/>
      <c r="VKK183" s="8"/>
      <c r="VKL183" s="6"/>
      <c r="VKM183" s="6"/>
      <c r="VKN183" s="6"/>
      <c r="VKO183" s="9"/>
      <c r="VKP183" s="8"/>
      <c r="VKQ183" s="8"/>
      <c r="VKR183" s="8"/>
      <c r="VKS183" s="8"/>
      <c r="VKT183" s="6"/>
      <c r="VKU183" s="6"/>
      <c r="VKV183" s="6"/>
      <c r="VKW183" s="9"/>
      <c r="VKX183" s="8"/>
      <c r="VKY183" s="8"/>
      <c r="VKZ183" s="8"/>
      <c r="VLA183" s="8"/>
      <c r="VLB183" s="6"/>
      <c r="VLC183" s="6"/>
      <c r="VLD183" s="6"/>
      <c r="VLE183" s="9"/>
      <c r="VLF183" s="8"/>
      <c r="VLG183" s="8"/>
      <c r="VLH183" s="8"/>
      <c r="VLI183" s="8"/>
      <c r="VLJ183" s="6"/>
      <c r="VLK183" s="6"/>
      <c r="VLL183" s="6"/>
      <c r="VLM183" s="9"/>
      <c r="VLN183" s="8"/>
      <c r="VLO183" s="8"/>
      <c r="VLP183" s="8"/>
      <c r="VLQ183" s="8"/>
      <c r="VLR183" s="6"/>
      <c r="VLS183" s="6"/>
      <c r="VLT183" s="6"/>
      <c r="VLU183" s="9"/>
      <c r="VLV183" s="8"/>
      <c r="VLW183" s="8"/>
      <c r="VLX183" s="8"/>
      <c r="VLY183" s="8"/>
      <c r="VLZ183" s="6"/>
      <c r="VMA183" s="6"/>
      <c r="VMB183" s="6"/>
      <c r="VMC183" s="9"/>
      <c r="VMD183" s="8"/>
      <c r="VME183" s="8"/>
      <c r="VMF183" s="8"/>
      <c r="VMG183" s="8"/>
      <c r="VMH183" s="6"/>
      <c r="VMI183" s="6"/>
      <c r="VMJ183" s="6"/>
      <c r="VMK183" s="9"/>
      <c r="VML183" s="8"/>
      <c r="VMM183" s="8"/>
      <c r="VMN183" s="8"/>
      <c r="VMO183" s="8"/>
      <c r="VMP183" s="6"/>
      <c r="VMQ183" s="6"/>
      <c r="VMR183" s="6"/>
      <c r="VMS183" s="9"/>
      <c r="VMT183" s="8"/>
      <c r="VMU183" s="8"/>
      <c r="VMV183" s="8"/>
      <c r="VMW183" s="8"/>
      <c r="VMX183" s="6"/>
      <c r="VMY183" s="6"/>
      <c r="VMZ183" s="6"/>
      <c r="VNA183" s="9"/>
      <c r="VNB183" s="8"/>
      <c r="VNC183" s="8"/>
      <c r="VND183" s="8"/>
      <c r="VNE183" s="8"/>
      <c r="VNF183" s="6"/>
      <c r="VNG183" s="6"/>
      <c r="VNH183" s="6"/>
      <c r="VNI183" s="9"/>
      <c r="VNJ183" s="8"/>
      <c r="VNK183" s="8"/>
      <c r="VNL183" s="8"/>
      <c r="VNM183" s="8"/>
      <c r="VNN183" s="6"/>
      <c r="VNO183" s="6"/>
      <c r="VNP183" s="6"/>
      <c r="VNQ183" s="9"/>
      <c r="VNR183" s="8"/>
      <c r="VNS183" s="8"/>
      <c r="VNT183" s="8"/>
      <c r="VNU183" s="8"/>
      <c r="VNV183" s="6"/>
      <c r="VNW183" s="6"/>
      <c r="VNX183" s="6"/>
      <c r="VNY183" s="9"/>
      <c r="VNZ183" s="8"/>
      <c r="VOA183" s="8"/>
      <c r="VOB183" s="8"/>
      <c r="VOC183" s="8"/>
      <c r="VOD183" s="6"/>
      <c r="VOE183" s="6"/>
      <c r="VOF183" s="6"/>
      <c r="VOG183" s="9"/>
      <c r="VOH183" s="8"/>
      <c r="VOI183" s="8"/>
      <c r="VOJ183" s="8"/>
      <c r="VOK183" s="8"/>
      <c r="VOL183" s="6"/>
      <c r="VOM183" s="6"/>
      <c r="VON183" s="6"/>
      <c r="VOO183" s="9"/>
      <c r="VOP183" s="8"/>
      <c r="VOQ183" s="8"/>
      <c r="VOR183" s="8"/>
      <c r="VOS183" s="8"/>
      <c r="VOT183" s="6"/>
      <c r="VOU183" s="6"/>
      <c r="VOV183" s="6"/>
      <c r="VOW183" s="9"/>
      <c r="VOX183" s="8"/>
      <c r="VOY183" s="8"/>
      <c r="VOZ183" s="8"/>
      <c r="VPA183" s="8"/>
      <c r="VPB183" s="6"/>
      <c r="VPC183" s="6"/>
      <c r="VPD183" s="6"/>
      <c r="VPE183" s="9"/>
      <c r="VPF183" s="8"/>
      <c r="VPG183" s="8"/>
      <c r="VPH183" s="8"/>
      <c r="VPI183" s="8"/>
      <c r="VPJ183" s="6"/>
      <c r="VPK183" s="6"/>
      <c r="VPL183" s="6"/>
      <c r="VPM183" s="9"/>
      <c r="VPN183" s="8"/>
      <c r="VPO183" s="8"/>
      <c r="VPP183" s="8"/>
      <c r="VPQ183" s="8"/>
      <c r="VPR183" s="6"/>
      <c r="VPS183" s="6"/>
      <c r="VPT183" s="6"/>
      <c r="VPU183" s="9"/>
      <c r="VPV183" s="8"/>
      <c r="VPW183" s="8"/>
      <c r="VPX183" s="8"/>
      <c r="VPY183" s="8"/>
      <c r="VPZ183" s="6"/>
      <c r="VQA183" s="6"/>
      <c r="VQB183" s="6"/>
      <c r="VQC183" s="9"/>
      <c r="VQD183" s="8"/>
      <c r="VQE183" s="8"/>
      <c r="VQF183" s="8"/>
      <c r="VQG183" s="8"/>
      <c r="VQH183" s="6"/>
      <c r="VQI183" s="6"/>
      <c r="VQJ183" s="6"/>
      <c r="VQK183" s="9"/>
      <c r="VQL183" s="8"/>
      <c r="VQM183" s="8"/>
      <c r="VQN183" s="8"/>
      <c r="VQO183" s="8"/>
      <c r="VQP183" s="6"/>
      <c r="VQQ183" s="6"/>
      <c r="VQR183" s="6"/>
      <c r="VQS183" s="9"/>
      <c r="VQT183" s="8"/>
      <c r="VQU183" s="8"/>
      <c r="VQV183" s="8"/>
      <c r="VQW183" s="8"/>
      <c r="VQX183" s="6"/>
      <c r="VQY183" s="6"/>
      <c r="VQZ183" s="6"/>
      <c r="VRA183" s="9"/>
      <c r="VRB183" s="8"/>
      <c r="VRC183" s="8"/>
      <c r="VRD183" s="8"/>
      <c r="VRE183" s="8"/>
      <c r="VRF183" s="6"/>
      <c r="VRG183" s="6"/>
      <c r="VRH183" s="6"/>
      <c r="VRI183" s="9"/>
      <c r="VRJ183" s="8"/>
      <c r="VRK183" s="8"/>
      <c r="VRL183" s="8"/>
      <c r="VRM183" s="8"/>
      <c r="VRN183" s="6"/>
      <c r="VRO183" s="6"/>
      <c r="VRP183" s="6"/>
      <c r="VRQ183" s="9"/>
      <c r="VRR183" s="8"/>
      <c r="VRS183" s="8"/>
      <c r="VRT183" s="8"/>
      <c r="VRU183" s="8"/>
      <c r="VRV183" s="6"/>
      <c r="VRW183" s="6"/>
      <c r="VRX183" s="6"/>
      <c r="VRY183" s="9"/>
      <c r="VRZ183" s="8"/>
      <c r="VSA183" s="8"/>
      <c r="VSB183" s="8"/>
      <c r="VSC183" s="8"/>
      <c r="VSD183" s="6"/>
      <c r="VSE183" s="6"/>
      <c r="VSF183" s="6"/>
      <c r="VSG183" s="9"/>
      <c r="VSH183" s="8"/>
      <c r="VSI183" s="8"/>
      <c r="VSJ183" s="8"/>
      <c r="VSK183" s="8"/>
      <c r="VSL183" s="6"/>
      <c r="VSM183" s="6"/>
      <c r="VSN183" s="6"/>
      <c r="VSO183" s="9"/>
      <c r="VSP183" s="8"/>
      <c r="VSQ183" s="8"/>
      <c r="VSR183" s="8"/>
      <c r="VSS183" s="8"/>
      <c r="VST183" s="6"/>
      <c r="VSU183" s="6"/>
      <c r="VSV183" s="6"/>
      <c r="VSW183" s="9"/>
      <c r="VSX183" s="8"/>
      <c r="VSY183" s="8"/>
      <c r="VSZ183" s="8"/>
      <c r="VTA183" s="8"/>
      <c r="VTB183" s="6"/>
      <c r="VTC183" s="6"/>
      <c r="VTD183" s="6"/>
      <c r="VTE183" s="9"/>
      <c r="VTF183" s="8"/>
      <c r="VTG183" s="8"/>
      <c r="VTH183" s="8"/>
      <c r="VTI183" s="8"/>
      <c r="VTJ183" s="6"/>
      <c r="VTK183" s="6"/>
      <c r="VTL183" s="6"/>
      <c r="VTM183" s="9"/>
      <c r="VTN183" s="8"/>
      <c r="VTO183" s="8"/>
      <c r="VTP183" s="8"/>
      <c r="VTQ183" s="8"/>
      <c r="VTR183" s="6"/>
      <c r="VTS183" s="6"/>
      <c r="VTT183" s="6"/>
      <c r="VTU183" s="9"/>
      <c r="VTV183" s="8"/>
      <c r="VTW183" s="8"/>
      <c r="VTX183" s="8"/>
      <c r="VTY183" s="8"/>
      <c r="VTZ183" s="6"/>
      <c r="VUA183" s="6"/>
      <c r="VUB183" s="6"/>
      <c r="VUC183" s="9"/>
      <c r="VUD183" s="8"/>
      <c r="VUE183" s="8"/>
      <c r="VUF183" s="8"/>
      <c r="VUG183" s="8"/>
      <c r="VUH183" s="6"/>
      <c r="VUI183" s="6"/>
      <c r="VUJ183" s="6"/>
      <c r="VUK183" s="9"/>
      <c r="VUL183" s="8"/>
      <c r="VUM183" s="8"/>
      <c r="VUN183" s="8"/>
      <c r="VUO183" s="8"/>
      <c r="VUP183" s="6"/>
      <c r="VUQ183" s="6"/>
      <c r="VUR183" s="6"/>
      <c r="VUS183" s="9"/>
      <c r="VUT183" s="8"/>
      <c r="VUU183" s="8"/>
      <c r="VUV183" s="8"/>
      <c r="VUW183" s="8"/>
      <c r="VUX183" s="6"/>
      <c r="VUY183" s="6"/>
      <c r="VUZ183" s="6"/>
      <c r="VVA183" s="9"/>
      <c r="VVB183" s="8"/>
      <c r="VVC183" s="8"/>
      <c r="VVD183" s="8"/>
      <c r="VVE183" s="8"/>
      <c r="VVF183" s="6"/>
      <c r="VVG183" s="6"/>
      <c r="VVH183" s="6"/>
      <c r="VVI183" s="9"/>
      <c r="VVJ183" s="8"/>
      <c r="VVK183" s="8"/>
      <c r="VVL183" s="8"/>
      <c r="VVM183" s="8"/>
      <c r="VVN183" s="6"/>
      <c r="VVO183" s="6"/>
      <c r="VVP183" s="6"/>
      <c r="VVQ183" s="9"/>
      <c r="VVR183" s="8"/>
      <c r="VVS183" s="8"/>
      <c r="VVT183" s="8"/>
      <c r="VVU183" s="8"/>
      <c r="VVV183" s="6"/>
      <c r="VVW183" s="6"/>
      <c r="VVX183" s="6"/>
      <c r="VVY183" s="9"/>
      <c r="VVZ183" s="8"/>
      <c r="VWA183" s="8"/>
      <c r="VWB183" s="8"/>
      <c r="VWC183" s="8"/>
      <c r="VWD183" s="6"/>
      <c r="VWE183" s="6"/>
      <c r="VWF183" s="6"/>
      <c r="VWG183" s="9"/>
      <c r="VWH183" s="8"/>
      <c r="VWI183" s="8"/>
      <c r="VWJ183" s="8"/>
      <c r="VWK183" s="8"/>
      <c r="VWL183" s="6"/>
      <c r="VWM183" s="6"/>
      <c r="VWN183" s="6"/>
      <c r="VWO183" s="9"/>
      <c r="VWP183" s="8"/>
      <c r="VWQ183" s="8"/>
      <c r="VWR183" s="8"/>
      <c r="VWS183" s="8"/>
      <c r="VWT183" s="6"/>
      <c r="VWU183" s="6"/>
      <c r="VWV183" s="6"/>
      <c r="VWW183" s="9"/>
      <c r="VWX183" s="8"/>
      <c r="VWY183" s="8"/>
      <c r="VWZ183" s="8"/>
      <c r="VXA183" s="8"/>
      <c r="VXB183" s="6"/>
      <c r="VXC183" s="6"/>
      <c r="VXD183" s="6"/>
      <c r="VXE183" s="9"/>
      <c r="VXF183" s="8"/>
      <c r="VXG183" s="8"/>
      <c r="VXH183" s="8"/>
      <c r="VXI183" s="8"/>
      <c r="VXJ183" s="6"/>
      <c r="VXK183" s="6"/>
      <c r="VXL183" s="6"/>
      <c r="VXM183" s="9"/>
      <c r="VXN183" s="8"/>
      <c r="VXO183" s="8"/>
      <c r="VXP183" s="8"/>
      <c r="VXQ183" s="8"/>
      <c r="VXR183" s="6"/>
      <c r="VXS183" s="6"/>
      <c r="VXT183" s="6"/>
      <c r="VXU183" s="9"/>
      <c r="VXV183" s="8"/>
      <c r="VXW183" s="8"/>
      <c r="VXX183" s="8"/>
      <c r="VXY183" s="8"/>
      <c r="VXZ183" s="6"/>
      <c r="VYA183" s="6"/>
      <c r="VYB183" s="6"/>
      <c r="VYC183" s="9"/>
      <c r="VYD183" s="8"/>
      <c r="VYE183" s="8"/>
      <c r="VYF183" s="8"/>
      <c r="VYG183" s="8"/>
      <c r="VYH183" s="6"/>
      <c r="VYI183" s="6"/>
      <c r="VYJ183" s="6"/>
      <c r="VYK183" s="9"/>
      <c r="VYL183" s="8"/>
      <c r="VYM183" s="8"/>
      <c r="VYN183" s="8"/>
      <c r="VYO183" s="8"/>
      <c r="VYP183" s="6"/>
      <c r="VYQ183" s="6"/>
      <c r="VYR183" s="6"/>
      <c r="VYS183" s="9"/>
      <c r="VYT183" s="8"/>
      <c r="VYU183" s="8"/>
      <c r="VYV183" s="8"/>
      <c r="VYW183" s="8"/>
      <c r="VYX183" s="6"/>
      <c r="VYY183" s="6"/>
      <c r="VYZ183" s="6"/>
      <c r="VZA183" s="9"/>
      <c r="VZB183" s="8"/>
      <c r="VZC183" s="8"/>
      <c r="VZD183" s="8"/>
      <c r="VZE183" s="8"/>
      <c r="VZF183" s="6"/>
      <c r="VZG183" s="6"/>
      <c r="VZH183" s="6"/>
      <c r="VZI183" s="9"/>
      <c r="VZJ183" s="8"/>
      <c r="VZK183" s="8"/>
      <c r="VZL183" s="8"/>
      <c r="VZM183" s="8"/>
      <c r="VZN183" s="6"/>
      <c r="VZO183" s="6"/>
      <c r="VZP183" s="6"/>
      <c r="VZQ183" s="9"/>
      <c r="VZR183" s="8"/>
      <c r="VZS183" s="8"/>
      <c r="VZT183" s="8"/>
      <c r="VZU183" s="8"/>
      <c r="VZV183" s="6"/>
      <c r="VZW183" s="6"/>
      <c r="VZX183" s="6"/>
      <c r="VZY183" s="9"/>
      <c r="VZZ183" s="8"/>
      <c r="WAA183" s="8"/>
      <c r="WAB183" s="8"/>
      <c r="WAC183" s="8"/>
      <c r="WAD183" s="6"/>
      <c r="WAE183" s="6"/>
      <c r="WAF183" s="6"/>
      <c r="WAG183" s="9"/>
      <c r="WAH183" s="8"/>
      <c r="WAI183" s="8"/>
      <c r="WAJ183" s="8"/>
      <c r="WAK183" s="8"/>
      <c r="WAL183" s="6"/>
      <c r="WAM183" s="6"/>
      <c r="WAN183" s="6"/>
      <c r="WAO183" s="9"/>
      <c r="WAP183" s="8"/>
      <c r="WAQ183" s="8"/>
      <c r="WAR183" s="8"/>
      <c r="WAS183" s="8"/>
      <c r="WAT183" s="6"/>
      <c r="WAU183" s="6"/>
      <c r="WAV183" s="6"/>
      <c r="WAW183" s="9"/>
      <c r="WAX183" s="8"/>
      <c r="WAY183" s="8"/>
      <c r="WAZ183" s="8"/>
      <c r="WBA183" s="8"/>
      <c r="WBB183" s="6"/>
      <c r="WBC183" s="6"/>
      <c r="WBD183" s="6"/>
      <c r="WBE183" s="9"/>
      <c r="WBF183" s="8"/>
      <c r="WBG183" s="8"/>
      <c r="WBH183" s="8"/>
      <c r="WBI183" s="8"/>
      <c r="WBJ183" s="6"/>
      <c r="WBK183" s="6"/>
      <c r="WBL183" s="6"/>
      <c r="WBM183" s="9"/>
      <c r="WBN183" s="8"/>
      <c r="WBO183" s="8"/>
      <c r="WBP183" s="8"/>
      <c r="WBQ183" s="8"/>
      <c r="WBR183" s="6"/>
      <c r="WBS183" s="6"/>
      <c r="WBT183" s="6"/>
      <c r="WBU183" s="9"/>
      <c r="WBV183" s="8"/>
      <c r="WBW183" s="8"/>
      <c r="WBX183" s="8"/>
      <c r="WBY183" s="8"/>
      <c r="WBZ183" s="6"/>
      <c r="WCA183" s="6"/>
      <c r="WCB183" s="6"/>
      <c r="WCC183" s="9"/>
      <c r="WCD183" s="8"/>
      <c r="WCE183" s="8"/>
      <c r="WCF183" s="8"/>
      <c r="WCG183" s="8"/>
      <c r="WCH183" s="6"/>
      <c r="WCI183" s="6"/>
      <c r="WCJ183" s="6"/>
      <c r="WCK183" s="9"/>
      <c r="WCL183" s="8"/>
      <c r="WCM183" s="8"/>
      <c r="WCN183" s="8"/>
      <c r="WCO183" s="8"/>
      <c r="WCP183" s="6"/>
      <c r="WCQ183" s="6"/>
      <c r="WCR183" s="6"/>
      <c r="WCS183" s="9"/>
      <c r="WCT183" s="8"/>
      <c r="WCU183" s="8"/>
      <c r="WCV183" s="8"/>
      <c r="WCW183" s="8"/>
      <c r="WCX183" s="6"/>
      <c r="WCY183" s="6"/>
      <c r="WCZ183" s="6"/>
      <c r="WDA183" s="9"/>
      <c r="WDB183" s="8"/>
      <c r="WDC183" s="8"/>
      <c r="WDD183" s="8"/>
      <c r="WDE183" s="8"/>
      <c r="WDF183" s="6"/>
      <c r="WDG183" s="6"/>
      <c r="WDH183" s="6"/>
      <c r="WDI183" s="9"/>
      <c r="WDJ183" s="8"/>
      <c r="WDK183" s="8"/>
      <c r="WDL183" s="8"/>
      <c r="WDM183" s="8"/>
      <c r="WDN183" s="6"/>
      <c r="WDO183" s="6"/>
      <c r="WDP183" s="6"/>
      <c r="WDQ183" s="9"/>
      <c r="WDR183" s="8"/>
      <c r="WDS183" s="8"/>
      <c r="WDT183" s="8"/>
      <c r="WDU183" s="8"/>
      <c r="WDV183" s="6"/>
      <c r="WDW183" s="6"/>
      <c r="WDX183" s="6"/>
      <c r="WDY183" s="9"/>
      <c r="WDZ183" s="8"/>
      <c r="WEA183" s="8"/>
      <c r="WEB183" s="8"/>
      <c r="WEC183" s="8"/>
      <c r="WED183" s="6"/>
      <c r="WEE183" s="6"/>
      <c r="WEF183" s="6"/>
      <c r="WEG183" s="9"/>
      <c r="WEH183" s="8"/>
      <c r="WEI183" s="8"/>
      <c r="WEJ183" s="8"/>
      <c r="WEK183" s="8"/>
      <c r="WEL183" s="6"/>
      <c r="WEM183" s="6"/>
      <c r="WEN183" s="6"/>
      <c r="WEO183" s="9"/>
      <c r="WEP183" s="8"/>
      <c r="WEQ183" s="8"/>
      <c r="WER183" s="8"/>
      <c r="WES183" s="8"/>
      <c r="WET183" s="6"/>
      <c r="WEU183" s="6"/>
      <c r="WEV183" s="6"/>
      <c r="WEW183" s="9"/>
      <c r="WEX183" s="8"/>
      <c r="WEY183" s="8"/>
      <c r="WEZ183" s="8"/>
      <c r="WFA183" s="8"/>
      <c r="WFB183" s="6"/>
      <c r="WFC183" s="6"/>
      <c r="WFD183" s="6"/>
      <c r="WFE183" s="9"/>
      <c r="WFF183" s="8"/>
      <c r="WFG183" s="8"/>
      <c r="WFH183" s="8"/>
      <c r="WFI183" s="8"/>
      <c r="WFJ183" s="6"/>
      <c r="WFK183" s="6"/>
      <c r="WFL183" s="6"/>
      <c r="WFM183" s="9"/>
      <c r="WFN183" s="8"/>
      <c r="WFO183" s="8"/>
      <c r="WFP183" s="8"/>
      <c r="WFQ183" s="8"/>
      <c r="WFR183" s="6"/>
      <c r="WFS183" s="6"/>
      <c r="WFT183" s="6"/>
      <c r="WFU183" s="9"/>
      <c r="WFV183" s="8"/>
      <c r="WFW183" s="8"/>
      <c r="WFX183" s="8"/>
      <c r="WFY183" s="8"/>
      <c r="WFZ183" s="6"/>
      <c r="WGA183" s="6"/>
      <c r="WGB183" s="6"/>
      <c r="WGC183" s="9"/>
      <c r="WGD183" s="8"/>
      <c r="WGE183" s="8"/>
      <c r="WGF183" s="8"/>
      <c r="WGG183" s="8"/>
      <c r="WGH183" s="6"/>
      <c r="WGI183" s="6"/>
      <c r="WGJ183" s="6"/>
      <c r="WGK183" s="9"/>
      <c r="WGL183" s="8"/>
      <c r="WGM183" s="8"/>
      <c r="WGN183" s="8"/>
      <c r="WGO183" s="8"/>
      <c r="WGP183" s="6"/>
      <c r="WGQ183" s="6"/>
      <c r="WGR183" s="6"/>
      <c r="WGS183" s="9"/>
      <c r="WGT183" s="8"/>
      <c r="WGU183" s="8"/>
      <c r="WGV183" s="8"/>
      <c r="WGW183" s="8"/>
      <c r="WGX183" s="6"/>
      <c r="WGY183" s="6"/>
      <c r="WGZ183" s="6"/>
      <c r="WHA183" s="9"/>
      <c r="WHB183" s="8"/>
      <c r="WHC183" s="8"/>
      <c r="WHD183" s="8"/>
      <c r="WHE183" s="8"/>
      <c r="WHF183" s="6"/>
      <c r="WHG183" s="6"/>
      <c r="WHH183" s="6"/>
      <c r="WHI183" s="9"/>
      <c r="WHJ183" s="8"/>
      <c r="WHK183" s="8"/>
      <c r="WHL183" s="8"/>
      <c r="WHM183" s="8"/>
      <c r="WHN183" s="6"/>
      <c r="WHO183" s="6"/>
      <c r="WHP183" s="6"/>
      <c r="WHQ183" s="9"/>
      <c r="WHR183" s="8"/>
      <c r="WHS183" s="8"/>
      <c r="WHT183" s="8"/>
      <c r="WHU183" s="8"/>
      <c r="WHV183" s="6"/>
      <c r="WHW183" s="6"/>
      <c r="WHX183" s="6"/>
      <c r="WHY183" s="9"/>
      <c r="WHZ183" s="8"/>
      <c r="WIA183" s="8"/>
      <c r="WIB183" s="8"/>
      <c r="WIC183" s="8"/>
      <c r="WID183" s="6"/>
      <c r="WIE183" s="6"/>
      <c r="WIF183" s="6"/>
      <c r="WIG183" s="9"/>
      <c r="WIH183" s="8"/>
      <c r="WII183" s="8"/>
      <c r="WIJ183" s="8"/>
      <c r="WIK183" s="8"/>
      <c r="WIL183" s="6"/>
      <c r="WIM183" s="6"/>
      <c r="WIN183" s="6"/>
      <c r="WIO183" s="9"/>
      <c r="WIP183" s="8"/>
      <c r="WIQ183" s="8"/>
      <c r="WIR183" s="8"/>
      <c r="WIS183" s="8"/>
      <c r="WIT183" s="6"/>
      <c r="WIU183" s="6"/>
      <c r="WIV183" s="6"/>
      <c r="WIW183" s="9"/>
      <c r="WIX183" s="8"/>
      <c r="WIY183" s="8"/>
      <c r="WIZ183" s="8"/>
      <c r="WJA183" s="8"/>
      <c r="WJB183" s="6"/>
      <c r="WJC183" s="6"/>
      <c r="WJD183" s="6"/>
      <c r="WJE183" s="9"/>
      <c r="WJF183" s="8"/>
      <c r="WJG183" s="8"/>
      <c r="WJH183" s="8"/>
      <c r="WJI183" s="8"/>
      <c r="WJJ183" s="6"/>
      <c r="WJK183" s="6"/>
      <c r="WJL183" s="6"/>
      <c r="WJM183" s="9"/>
      <c r="WJN183" s="8"/>
      <c r="WJO183" s="8"/>
      <c r="WJP183" s="8"/>
      <c r="WJQ183" s="8"/>
      <c r="WJR183" s="6"/>
      <c r="WJS183" s="6"/>
      <c r="WJT183" s="6"/>
      <c r="WJU183" s="9"/>
      <c r="WJV183" s="8"/>
      <c r="WJW183" s="8"/>
      <c r="WJX183" s="8"/>
      <c r="WJY183" s="8"/>
      <c r="WJZ183" s="6"/>
      <c r="WKA183" s="6"/>
      <c r="WKB183" s="6"/>
      <c r="WKC183" s="9"/>
      <c r="WKD183" s="8"/>
      <c r="WKE183" s="8"/>
      <c r="WKF183" s="8"/>
      <c r="WKG183" s="8"/>
      <c r="WKH183" s="6"/>
      <c r="WKI183" s="6"/>
      <c r="WKJ183" s="6"/>
      <c r="WKK183" s="9"/>
      <c r="WKL183" s="8"/>
      <c r="WKM183" s="8"/>
      <c r="WKN183" s="8"/>
      <c r="WKO183" s="8"/>
      <c r="WKP183" s="6"/>
      <c r="WKQ183" s="6"/>
      <c r="WKR183" s="6"/>
      <c r="WKS183" s="9"/>
      <c r="WKT183" s="8"/>
      <c r="WKU183" s="8"/>
      <c r="WKV183" s="8"/>
      <c r="WKW183" s="8"/>
      <c r="WKX183" s="6"/>
      <c r="WKY183" s="6"/>
      <c r="WKZ183" s="6"/>
      <c r="WLA183" s="9"/>
      <c r="WLB183" s="8"/>
      <c r="WLC183" s="8"/>
      <c r="WLD183" s="8"/>
      <c r="WLE183" s="8"/>
      <c r="WLF183" s="6"/>
      <c r="WLG183" s="6"/>
      <c r="WLH183" s="6"/>
      <c r="WLI183" s="9"/>
      <c r="WLJ183" s="8"/>
      <c r="WLK183" s="8"/>
      <c r="WLL183" s="8"/>
      <c r="WLM183" s="8"/>
      <c r="WLN183" s="6"/>
      <c r="WLO183" s="6"/>
      <c r="WLP183" s="6"/>
      <c r="WLQ183" s="9"/>
      <c r="WLR183" s="8"/>
      <c r="WLS183" s="8"/>
      <c r="WLT183" s="8"/>
      <c r="WLU183" s="8"/>
      <c r="WLV183" s="6"/>
      <c r="WLW183" s="6"/>
      <c r="WLX183" s="6"/>
      <c r="WLY183" s="9"/>
      <c r="WLZ183" s="8"/>
      <c r="WMA183" s="8"/>
      <c r="WMB183" s="8"/>
      <c r="WMC183" s="8"/>
      <c r="WMD183" s="6"/>
      <c r="WME183" s="6"/>
      <c r="WMF183" s="6"/>
      <c r="WMG183" s="9"/>
      <c r="WMH183" s="8"/>
      <c r="WMI183" s="8"/>
      <c r="WMJ183" s="8"/>
      <c r="WMK183" s="8"/>
      <c r="WML183" s="6"/>
      <c r="WMM183" s="6"/>
      <c r="WMN183" s="6"/>
      <c r="WMO183" s="9"/>
      <c r="WMP183" s="8"/>
      <c r="WMQ183" s="8"/>
      <c r="WMR183" s="8"/>
      <c r="WMS183" s="8"/>
      <c r="WMT183" s="6"/>
      <c r="WMU183" s="6"/>
      <c r="WMV183" s="6"/>
      <c r="WMW183" s="9"/>
      <c r="WMX183" s="8"/>
      <c r="WMY183" s="8"/>
      <c r="WMZ183" s="8"/>
      <c r="WNA183" s="8"/>
      <c r="WNB183" s="6"/>
      <c r="WNC183" s="6"/>
      <c r="WND183" s="6"/>
      <c r="WNE183" s="9"/>
      <c r="WNF183" s="8"/>
      <c r="WNG183" s="8"/>
      <c r="WNH183" s="8"/>
      <c r="WNI183" s="8"/>
      <c r="WNJ183" s="6"/>
      <c r="WNK183" s="6"/>
      <c r="WNL183" s="6"/>
      <c r="WNM183" s="9"/>
      <c r="WNN183" s="8"/>
      <c r="WNO183" s="8"/>
      <c r="WNP183" s="8"/>
      <c r="WNQ183" s="8"/>
      <c r="WNR183" s="6"/>
      <c r="WNS183" s="6"/>
      <c r="WNT183" s="6"/>
      <c r="WNU183" s="9"/>
      <c r="WNV183" s="8"/>
      <c r="WNW183" s="8"/>
      <c r="WNX183" s="8"/>
      <c r="WNY183" s="8"/>
      <c r="WNZ183" s="6"/>
      <c r="WOA183" s="6"/>
      <c r="WOB183" s="6"/>
      <c r="WOC183" s="9"/>
      <c r="WOD183" s="8"/>
      <c r="WOE183" s="8"/>
      <c r="WOF183" s="8"/>
      <c r="WOG183" s="8"/>
      <c r="WOH183" s="6"/>
      <c r="WOI183" s="6"/>
      <c r="WOJ183" s="6"/>
      <c r="WOK183" s="9"/>
      <c r="WOL183" s="8"/>
      <c r="WOM183" s="8"/>
      <c r="WON183" s="8"/>
      <c r="WOO183" s="8"/>
      <c r="WOP183" s="6"/>
      <c r="WOQ183" s="6"/>
      <c r="WOR183" s="6"/>
      <c r="WOS183" s="9"/>
      <c r="WOT183" s="8"/>
      <c r="WOU183" s="8"/>
      <c r="WOV183" s="8"/>
      <c r="WOW183" s="8"/>
      <c r="WOX183" s="6"/>
      <c r="WOY183" s="6"/>
      <c r="WOZ183" s="6"/>
      <c r="WPA183" s="9"/>
      <c r="WPB183" s="8"/>
      <c r="WPC183" s="8"/>
      <c r="WPD183" s="8"/>
      <c r="WPE183" s="8"/>
      <c r="WPF183" s="6"/>
      <c r="WPG183" s="6"/>
      <c r="WPH183" s="6"/>
      <c r="WPI183" s="9"/>
      <c r="WPJ183" s="8"/>
      <c r="WPK183" s="8"/>
      <c r="WPL183" s="8"/>
      <c r="WPM183" s="8"/>
      <c r="WPN183" s="6"/>
      <c r="WPO183" s="6"/>
      <c r="WPP183" s="6"/>
      <c r="WPQ183" s="9"/>
      <c r="WPR183" s="8"/>
      <c r="WPS183" s="8"/>
      <c r="WPT183" s="8"/>
      <c r="WPU183" s="8"/>
      <c r="WPV183" s="6"/>
      <c r="WPW183" s="6"/>
      <c r="WPX183" s="6"/>
      <c r="WPY183" s="9"/>
      <c r="WPZ183" s="8"/>
      <c r="WQA183" s="8"/>
      <c r="WQB183" s="8"/>
      <c r="WQC183" s="8"/>
      <c r="WQD183" s="6"/>
      <c r="WQE183" s="6"/>
      <c r="WQF183" s="6"/>
      <c r="WQG183" s="9"/>
      <c r="WQH183" s="8"/>
      <c r="WQI183" s="8"/>
      <c r="WQJ183" s="8"/>
      <c r="WQK183" s="8"/>
      <c r="WQL183" s="6"/>
      <c r="WQM183" s="6"/>
      <c r="WQN183" s="6"/>
      <c r="WQO183" s="9"/>
      <c r="WQP183" s="8"/>
      <c r="WQQ183" s="8"/>
      <c r="WQR183" s="8"/>
      <c r="WQS183" s="8"/>
      <c r="WQT183" s="6"/>
      <c r="WQU183" s="6"/>
      <c r="WQV183" s="6"/>
      <c r="WQW183" s="9"/>
      <c r="WQX183" s="8"/>
      <c r="WQY183" s="8"/>
      <c r="WQZ183" s="8"/>
      <c r="WRA183" s="8"/>
      <c r="WRB183" s="6"/>
      <c r="WRC183" s="6"/>
      <c r="WRD183" s="6"/>
      <c r="WRE183" s="9"/>
      <c r="WRF183" s="8"/>
      <c r="WRG183" s="8"/>
      <c r="WRH183" s="8"/>
      <c r="WRI183" s="8"/>
      <c r="WRJ183" s="6"/>
      <c r="WRK183" s="6"/>
      <c r="WRL183" s="6"/>
      <c r="WRM183" s="9"/>
      <c r="WRN183" s="8"/>
      <c r="WRO183" s="8"/>
      <c r="WRP183" s="8"/>
      <c r="WRQ183" s="8"/>
      <c r="WRR183" s="6"/>
      <c r="WRS183" s="6"/>
      <c r="WRT183" s="6"/>
      <c r="WRU183" s="9"/>
      <c r="WRV183" s="8"/>
      <c r="WRW183" s="8"/>
      <c r="WRX183" s="8"/>
      <c r="WRY183" s="8"/>
      <c r="WRZ183" s="6"/>
      <c r="WSA183" s="6"/>
      <c r="WSB183" s="6"/>
      <c r="WSC183" s="9"/>
      <c r="WSD183" s="8"/>
      <c r="WSE183" s="8"/>
      <c r="WSF183" s="8"/>
      <c r="WSG183" s="8"/>
      <c r="WSH183" s="6"/>
      <c r="WSI183" s="6"/>
      <c r="WSJ183" s="6"/>
      <c r="WSK183" s="9"/>
      <c r="WSL183" s="8"/>
      <c r="WSM183" s="8"/>
      <c r="WSN183" s="8"/>
      <c r="WSO183" s="8"/>
      <c r="WSP183" s="6"/>
      <c r="WSQ183" s="6"/>
      <c r="WSR183" s="6"/>
      <c r="WSS183" s="9"/>
      <c r="WST183" s="8"/>
      <c r="WSU183" s="8"/>
      <c r="WSV183" s="8"/>
      <c r="WSW183" s="8"/>
      <c r="WSX183" s="6"/>
      <c r="WSY183" s="6"/>
      <c r="WSZ183" s="6"/>
      <c r="WTA183" s="9"/>
      <c r="WTB183" s="8"/>
      <c r="WTC183" s="8"/>
      <c r="WTD183" s="8"/>
      <c r="WTE183" s="8"/>
      <c r="WTF183" s="6"/>
      <c r="WTG183" s="6"/>
      <c r="WTH183" s="6"/>
      <c r="WTI183" s="9"/>
      <c r="WTJ183" s="8"/>
      <c r="WTK183" s="8"/>
      <c r="WTL183" s="8"/>
      <c r="WTM183" s="8"/>
      <c r="WTN183" s="6"/>
      <c r="WTO183" s="6"/>
      <c r="WTP183" s="6"/>
      <c r="WTQ183" s="9"/>
      <c r="WTR183" s="8"/>
      <c r="WTS183" s="8"/>
      <c r="WTT183" s="8"/>
      <c r="WTU183" s="8"/>
      <c r="WTV183" s="6"/>
      <c r="WTW183" s="6"/>
      <c r="WTX183" s="6"/>
      <c r="WTY183" s="9"/>
      <c r="WTZ183" s="8"/>
      <c r="WUA183" s="8"/>
      <c r="WUB183" s="8"/>
      <c r="WUC183" s="8"/>
      <c r="WUD183" s="6"/>
      <c r="WUE183" s="6"/>
      <c r="WUF183" s="6"/>
      <c r="WUG183" s="9"/>
      <c r="WUH183" s="8"/>
      <c r="WUI183" s="8"/>
      <c r="WUJ183" s="8"/>
      <c r="WUK183" s="8"/>
      <c r="WUL183" s="6"/>
      <c r="WUM183" s="6"/>
      <c r="WUN183" s="6"/>
      <c r="WUO183" s="9"/>
      <c r="WUP183" s="8"/>
      <c r="WUQ183" s="8"/>
      <c r="WUR183" s="8"/>
      <c r="WUS183" s="8"/>
      <c r="WUT183" s="6"/>
      <c r="WUU183" s="6"/>
      <c r="WUV183" s="6"/>
      <c r="WUW183" s="9"/>
      <c r="WUX183" s="8"/>
      <c r="WUY183" s="8"/>
      <c r="WUZ183" s="8"/>
      <c r="WVA183" s="8"/>
      <c r="WVB183" s="6"/>
      <c r="WVC183" s="6"/>
      <c r="WVD183" s="6"/>
      <c r="WVE183" s="9"/>
      <c r="WVF183" s="8"/>
      <c r="WVG183" s="8"/>
      <c r="WVH183" s="8"/>
      <c r="WVI183" s="8"/>
      <c r="WVJ183" s="6"/>
      <c r="WVK183" s="6"/>
      <c r="WVL183" s="6"/>
      <c r="WVM183" s="9"/>
      <c r="WVN183" s="8"/>
      <c r="WVO183" s="8"/>
      <c r="WVP183" s="8"/>
      <c r="WVQ183" s="8"/>
      <c r="WVR183" s="6"/>
      <c r="WVS183" s="6"/>
      <c r="WVT183" s="6"/>
      <c r="WVU183" s="9"/>
      <c r="WVV183" s="8"/>
      <c r="WVW183" s="8"/>
      <c r="WVX183" s="8"/>
      <c r="WVY183" s="8"/>
      <c r="WVZ183" s="6"/>
      <c r="WWA183" s="6"/>
      <c r="WWB183" s="6"/>
      <c r="WWC183" s="9"/>
      <c r="WWD183" s="8"/>
      <c r="WWE183" s="8"/>
      <c r="WWF183" s="8"/>
      <c r="WWG183" s="8"/>
      <c r="WWH183" s="6"/>
      <c r="WWI183" s="6"/>
      <c r="WWJ183" s="6"/>
      <c r="WWK183" s="9"/>
      <c r="WWL183" s="8"/>
      <c r="WWM183" s="8"/>
      <c r="WWN183" s="8"/>
      <c r="WWO183" s="8"/>
      <c r="WWP183" s="6"/>
      <c r="WWQ183" s="6"/>
      <c r="WWR183" s="6"/>
      <c r="WWS183" s="9"/>
      <c r="WWT183" s="8"/>
      <c r="WWU183" s="8"/>
      <c r="WWV183" s="8"/>
      <c r="WWW183" s="8"/>
      <c r="WWX183" s="6"/>
      <c r="WWY183" s="6"/>
      <c r="WWZ183" s="6"/>
      <c r="WXA183" s="9"/>
      <c r="WXB183" s="8"/>
      <c r="WXC183" s="8"/>
      <c r="WXD183" s="8"/>
      <c r="WXE183" s="8"/>
      <c r="WXF183" s="6"/>
      <c r="WXG183" s="6"/>
      <c r="WXH183" s="6"/>
      <c r="WXI183" s="9"/>
      <c r="WXJ183" s="8"/>
      <c r="WXK183" s="8"/>
      <c r="WXL183" s="8"/>
      <c r="WXM183" s="8"/>
      <c r="WXN183" s="6"/>
      <c r="WXO183" s="6"/>
      <c r="WXP183" s="6"/>
      <c r="WXQ183" s="9"/>
      <c r="WXR183" s="8"/>
      <c r="WXS183" s="8"/>
      <c r="WXT183" s="8"/>
      <c r="WXU183" s="8"/>
      <c r="WXV183" s="6"/>
      <c r="WXW183" s="6"/>
      <c r="WXX183" s="6"/>
      <c r="WXY183" s="9"/>
      <c r="WXZ183" s="8"/>
      <c r="WYA183" s="8"/>
      <c r="WYB183" s="8"/>
      <c r="WYC183" s="8"/>
      <c r="WYD183" s="6"/>
      <c r="WYE183" s="6"/>
      <c r="WYF183" s="6"/>
      <c r="WYG183" s="9"/>
      <c r="WYH183" s="8"/>
      <c r="WYI183" s="8"/>
      <c r="WYJ183" s="8"/>
      <c r="WYK183" s="8"/>
      <c r="WYL183" s="6"/>
      <c r="WYM183" s="6"/>
      <c r="WYN183" s="6"/>
      <c r="WYO183" s="9"/>
      <c r="WYP183" s="8"/>
      <c r="WYQ183" s="8"/>
      <c r="WYR183" s="8"/>
      <c r="WYS183" s="8"/>
      <c r="WYT183" s="6"/>
      <c r="WYU183" s="6"/>
      <c r="WYV183" s="6"/>
      <c r="WYW183" s="9"/>
      <c r="WYX183" s="8"/>
      <c r="WYY183" s="8"/>
      <c r="WYZ183" s="8"/>
      <c r="WZA183" s="8"/>
      <c r="WZB183" s="6"/>
      <c r="WZC183" s="6"/>
      <c r="WZD183" s="6"/>
      <c r="WZE183" s="9"/>
      <c r="WZF183" s="8"/>
      <c r="WZG183" s="8"/>
      <c r="WZH183" s="8"/>
      <c r="WZI183" s="8"/>
      <c r="WZJ183" s="6"/>
      <c r="WZK183" s="6"/>
      <c r="WZL183" s="6"/>
      <c r="WZM183" s="9"/>
      <c r="WZN183" s="8"/>
      <c r="WZO183" s="8"/>
      <c r="WZP183" s="8"/>
      <c r="WZQ183" s="8"/>
      <c r="WZR183" s="6"/>
      <c r="WZS183" s="6"/>
      <c r="WZT183" s="6"/>
      <c r="WZU183" s="9"/>
      <c r="WZV183" s="8"/>
      <c r="WZW183" s="8"/>
      <c r="WZX183" s="8"/>
      <c r="WZY183" s="8"/>
      <c r="WZZ183" s="6"/>
      <c r="XAA183" s="6"/>
      <c r="XAB183" s="6"/>
      <c r="XAC183" s="9"/>
      <c r="XAD183" s="8"/>
      <c r="XAE183" s="8"/>
      <c r="XAF183" s="8"/>
      <c r="XAG183" s="8"/>
      <c r="XAH183" s="6"/>
      <c r="XAI183" s="6"/>
      <c r="XAJ183" s="6"/>
      <c r="XAK183" s="9"/>
      <c r="XAL183" s="8"/>
      <c r="XAM183" s="8"/>
      <c r="XAN183" s="8"/>
      <c r="XAO183" s="8"/>
      <c r="XAP183" s="6"/>
      <c r="XAQ183" s="6"/>
      <c r="XAR183" s="6"/>
      <c r="XAS183" s="9"/>
      <c r="XAT183" s="8"/>
      <c r="XAU183" s="8"/>
      <c r="XAV183" s="8"/>
      <c r="XAW183" s="8"/>
      <c r="XAX183" s="6"/>
      <c r="XAY183" s="6"/>
      <c r="XAZ183" s="6"/>
      <c r="XBA183" s="9"/>
      <c r="XBB183" s="8"/>
      <c r="XBC183" s="8"/>
      <c r="XBD183" s="8"/>
      <c r="XBE183" s="8"/>
      <c r="XBF183" s="6"/>
      <c r="XBG183" s="6"/>
      <c r="XBH183" s="6"/>
      <c r="XBI183" s="9"/>
      <c r="XBJ183" s="8"/>
      <c r="XBK183" s="8"/>
      <c r="XBL183" s="8"/>
      <c r="XBM183" s="8"/>
      <c r="XBN183" s="6"/>
      <c r="XBO183" s="6"/>
      <c r="XBP183" s="6"/>
      <c r="XBQ183" s="9"/>
      <c r="XBR183" s="8"/>
      <c r="XBS183" s="8"/>
      <c r="XBT183" s="8"/>
      <c r="XBU183" s="8"/>
      <c r="XBV183" s="6"/>
      <c r="XBW183" s="6"/>
      <c r="XBX183" s="6"/>
      <c r="XBY183" s="9"/>
      <c r="XBZ183" s="8"/>
      <c r="XCA183" s="8"/>
      <c r="XCB183" s="8"/>
      <c r="XCC183" s="8"/>
      <c r="XCD183" s="6"/>
      <c r="XCE183" s="6"/>
      <c r="XCF183" s="6"/>
      <c r="XCG183" s="9"/>
      <c r="XCH183" s="8"/>
      <c r="XCI183" s="8"/>
      <c r="XCJ183" s="8"/>
      <c r="XCK183" s="8"/>
      <c r="XCL183" s="6"/>
      <c r="XCM183" s="6"/>
      <c r="XCN183" s="6"/>
      <c r="XCO183" s="9"/>
      <c r="XCP183" s="8"/>
      <c r="XCQ183" s="8"/>
      <c r="XCR183" s="8"/>
      <c r="XCS183" s="8"/>
      <c r="XCT183" s="6"/>
      <c r="XCU183" s="6"/>
      <c r="XCV183" s="6"/>
      <c r="XCW183" s="9"/>
      <c r="XCX183" s="8"/>
      <c r="XCY183" s="8"/>
      <c r="XCZ183" s="8"/>
      <c r="XDA183" s="8"/>
      <c r="XDB183" s="6"/>
      <c r="XDC183" s="6"/>
      <c r="XDD183" s="6"/>
      <c r="XDE183" s="9"/>
      <c r="XDF183" s="8"/>
      <c r="XDG183" s="8"/>
      <c r="XDH183" s="8"/>
      <c r="XDI183" s="8"/>
      <c r="XDJ183" s="6"/>
      <c r="XDK183" s="6"/>
      <c r="XDL183" s="6"/>
      <c r="XDM183" s="9"/>
      <c r="XDN183" s="8"/>
      <c r="XDO183" s="8"/>
      <c r="XDP183" s="8"/>
      <c r="XDQ183" s="8"/>
      <c r="XDR183" s="6"/>
      <c r="XDS183" s="6"/>
      <c r="XDT183" s="6"/>
      <c r="XDU183" s="9"/>
      <c r="XDV183" s="8"/>
      <c r="XDW183" s="8"/>
      <c r="XDX183" s="8"/>
      <c r="XDY183" s="8"/>
      <c r="XDZ183" s="6"/>
      <c r="XEA183" s="6"/>
      <c r="XEB183" s="6"/>
      <c r="XEC183" s="9"/>
      <c r="XED183" s="8"/>
      <c r="XEE183" s="8"/>
      <c r="XEF183" s="8"/>
      <c r="XEG183" s="8"/>
      <c r="XEH183" s="6"/>
      <c r="XEI183" s="6"/>
      <c r="XEJ183" s="6"/>
      <c r="XEK183" s="9"/>
      <c r="XEL183" s="8"/>
      <c r="XEM183" s="8"/>
      <c r="XEN183" s="8"/>
      <c r="XEO183" s="8"/>
      <c r="XEP183" s="6"/>
      <c r="XEQ183" s="6"/>
      <c r="XER183" s="6"/>
      <c r="XES183" s="9"/>
      <c r="XET183" s="8"/>
      <c r="XEU183" s="8"/>
      <c r="XEV183" s="8"/>
      <c r="XEW183" s="8"/>
      <c r="XEX183" s="6"/>
      <c r="XEY183" s="6"/>
      <c r="XEZ183" s="6"/>
      <c r="XFA183" s="9"/>
      <c r="XFB183" s="8"/>
      <c r="XFC183" s="8"/>
      <c r="XFD183" s="8"/>
    </row>
    <row r="184" spans="1:16384" s="8" customFormat="1" ht="15" customHeight="1" x14ac:dyDescent="0.3">
      <c r="A184"/>
      <c r="B184" s="6" t="s">
        <v>5</v>
      </c>
      <c r="C184" s="6"/>
      <c r="D184" s="6"/>
      <c r="E184" s="9" t="s">
        <v>6</v>
      </c>
      <c r="J184"/>
      <c r="K184"/>
      <c r="L184"/>
      <c r="R184"/>
      <c r="S184"/>
      <c r="T184"/>
      <c r="Z184"/>
      <c r="AA184"/>
      <c r="AB184"/>
      <c r="AH184"/>
      <c r="AI184"/>
      <c r="AJ184"/>
      <c r="AP184"/>
      <c r="AQ184"/>
      <c r="AR184"/>
      <c r="AX184"/>
      <c r="AY184"/>
      <c r="AZ184"/>
      <c r="BF184"/>
      <c r="BG184"/>
      <c r="BH184"/>
      <c r="BN184"/>
      <c r="BO184"/>
      <c r="BP184"/>
      <c r="BV184"/>
      <c r="BW184"/>
      <c r="BX184"/>
      <c r="CD184"/>
      <c r="CE184"/>
      <c r="CF184"/>
      <c r="CL184"/>
      <c r="CM184"/>
      <c r="CN184"/>
      <c r="CT184"/>
      <c r="CU184"/>
      <c r="CV184"/>
      <c r="DB184"/>
      <c r="DC184"/>
      <c r="DD184"/>
      <c r="DJ184"/>
      <c r="DK184"/>
      <c r="DL184"/>
      <c r="DR184"/>
      <c r="DS184"/>
      <c r="DT184"/>
      <c r="DZ184"/>
      <c r="EA184"/>
      <c r="EB184"/>
      <c r="EH184"/>
      <c r="EI184"/>
      <c r="EJ184"/>
      <c r="EP184"/>
      <c r="EQ184"/>
      <c r="ER184"/>
      <c r="EX184"/>
      <c r="EY184"/>
      <c r="EZ184"/>
      <c r="FF184"/>
      <c r="FG184"/>
      <c r="FH184"/>
      <c r="FN184"/>
      <c r="FO184"/>
      <c r="FP184"/>
      <c r="FV184"/>
      <c r="FW184"/>
      <c r="FX184"/>
      <c r="GD184"/>
      <c r="GE184"/>
      <c r="GF184"/>
      <c r="GL184"/>
      <c r="GM184"/>
      <c r="GN184"/>
      <c r="GT184"/>
      <c r="GU184"/>
      <c r="GV184"/>
      <c r="HB184"/>
      <c r="HC184"/>
      <c r="HD184"/>
      <c r="HJ184"/>
      <c r="HK184"/>
      <c r="HL184"/>
      <c r="HR184"/>
      <c r="HS184"/>
      <c r="HT184"/>
      <c r="HZ184"/>
      <c r="IA184"/>
      <c r="IB184"/>
      <c r="IH184"/>
      <c r="II184"/>
      <c r="IJ184"/>
      <c r="IP184"/>
      <c r="IQ184"/>
      <c r="IR184"/>
      <c r="IX184"/>
      <c r="IY184"/>
      <c r="IZ184"/>
      <c r="JF184"/>
      <c r="JG184"/>
      <c r="JH184"/>
      <c r="JN184"/>
      <c r="JO184"/>
      <c r="JP184"/>
      <c r="JV184"/>
      <c r="JW184"/>
      <c r="JX184"/>
      <c r="KD184"/>
      <c r="KE184"/>
      <c r="KF184"/>
      <c r="KL184"/>
      <c r="KM184"/>
      <c r="KN184"/>
      <c r="KT184"/>
      <c r="KU184"/>
      <c r="KV184"/>
      <c r="LB184"/>
      <c r="LC184"/>
      <c r="LD184"/>
      <c r="LJ184"/>
      <c r="LK184"/>
      <c r="LL184"/>
      <c r="LR184"/>
      <c r="LS184"/>
      <c r="LT184"/>
      <c r="LZ184"/>
      <c r="MA184"/>
      <c r="MB184"/>
      <c r="MH184"/>
      <c r="MI184"/>
      <c r="MJ184"/>
      <c r="MP184"/>
      <c r="MQ184"/>
      <c r="MR184"/>
      <c r="MX184"/>
      <c r="MY184"/>
      <c r="MZ184"/>
      <c r="NF184"/>
      <c r="NG184"/>
      <c r="NH184"/>
      <c r="NN184"/>
      <c r="NO184"/>
      <c r="NP184"/>
      <c r="NV184"/>
      <c r="NW184"/>
      <c r="NX184"/>
      <c r="OD184"/>
      <c r="OE184"/>
      <c r="OF184"/>
      <c r="OL184"/>
      <c r="OM184"/>
      <c r="ON184"/>
      <c r="OT184"/>
      <c r="OU184"/>
      <c r="OV184"/>
      <c r="PB184"/>
      <c r="PC184"/>
      <c r="PD184"/>
      <c r="PJ184"/>
      <c r="PK184"/>
      <c r="PL184"/>
      <c r="PR184"/>
      <c r="PS184"/>
      <c r="PT184"/>
      <c r="PZ184"/>
      <c r="QA184"/>
      <c r="QB184"/>
      <c r="QH184"/>
      <c r="QI184"/>
      <c r="QJ184"/>
      <c r="QP184"/>
      <c r="QQ184"/>
      <c r="QR184"/>
      <c r="QX184"/>
      <c r="QY184"/>
      <c r="QZ184"/>
      <c r="RF184"/>
      <c r="RG184"/>
      <c r="RH184"/>
      <c r="RN184"/>
      <c r="RO184"/>
      <c r="RP184"/>
      <c r="RV184"/>
      <c r="RW184"/>
      <c r="RX184"/>
      <c r="SD184"/>
      <c r="SE184"/>
      <c r="SF184"/>
      <c r="SL184"/>
      <c r="SM184"/>
      <c r="SN184"/>
      <c r="ST184"/>
      <c r="SU184"/>
      <c r="SV184"/>
      <c r="TB184"/>
      <c r="TC184"/>
      <c r="TD184"/>
      <c r="TJ184"/>
      <c r="TK184"/>
      <c r="TL184"/>
      <c r="TR184"/>
      <c r="TS184"/>
      <c r="TT184"/>
      <c r="TZ184"/>
      <c r="UA184"/>
      <c r="UB184"/>
      <c r="UH184"/>
      <c r="UI184"/>
      <c r="UJ184"/>
      <c r="UP184"/>
      <c r="UQ184"/>
      <c r="UR184"/>
      <c r="UX184"/>
      <c r="UY184"/>
      <c r="UZ184"/>
      <c r="VF184"/>
      <c r="VG184"/>
      <c r="VH184"/>
      <c r="VN184"/>
      <c r="VO184"/>
      <c r="VP184"/>
      <c r="VV184"/>
      <c r="VW184"/>
      <c r="VX184"/>
      <c r="WD184"/>
      <c r="WE184"/>
      <c r="WF184"/>
      <c r="WL184"/>
      <c r="WM184"/>
      <c r="WN184"/>
      <c r="WT184"/>
      <c r="WU184"/>
      <c r="WV184"/>
      <c r="XB184"/>
      <c r="XC184"/>
      <c r="XD184"/>
      <c r="XJ184"/>
      <c r="XK184"/>
      <c r="XL184"/>
      <c r="XR184"/>
      <c r="XS184"/>
      <c r="XT184"/>
      <c r="XZ184"/>
      <c r="YA184"/>
      <c r="YB184"/>
      <c r="YH184"/>
      <c r="YI184"/>
      <c r="YJ184"/>
      <c r="YP184"/>
      <c r="YQ184"/>
      <c r="YR184"/>
      <c r="YX184"/>
      <c r="YY184"/>
      <c r="YZ184"/>
      <c r="ZF184"/>
      <c r="ZG184"/>
      <c r="ZH184"/>
      <c r="ZN184"/>
      <c r="ZO184"/>
      <c r="ZP184"/>
      <c r="ZV184"/>
      <c r="ZW184"/>
      <c r="ZX184"/>
      <c r="AAD184"/>
      <c r="AAE184"/>
      <c r="AAF184"/>
      <c r="AAL184"/>
      <c r="AAM184"/>
      <c r="AAN184"/>
      <c r="AAT184"/>
      <c r="AAU184"/>
      <c r="AAV184"/>
      <c r="ABB184"/>
      <c r="ABC184"/>
      <c r="ABD184"/>
      <c r="ABJ184"/>
      <c r="ABK184"/>
      <c r="ABL184"/>
      <c r="ABR184"/>
      <c r="ABS184"/>
      <c r="ABT184"/>
      <c r="ABZ184"/>
      <c r="ACA184"/>
      <c r="ACB184"/>
      <c r="ACH184"/>
      <c r="ACI184"/>
      <c r="ACJ184"/>
      <c r="ACP184"/>
      <c r="ACQ184"/>
      <c r="ACR184"/>
      <c r="ACX184"/>
      <c r="ACY184"/>
      <c r="ACZ184"/>
      <c r="ADF184"/>
      <c r="ADG184"/>
      <c r="ADH184"/>
      <c r="ADN184"/>
      <c r="ADO184"/>
      <c r="ADP184"/>
      <c r="ADV184"/>
      <c r="ADW184"/>
      <c r="ADX184"/>
      <c r="AED184"/>
      <c r="AEE184"/>
      <c r="AEF184"/>
      <c r="AEL184"/>
      <c r="AEM184"/>
      <c r="AEN184"/>
      <c r="AET184"/>
      <c r="AEU184"/>
      <c r="AEV184"/>
      <c r="AFB184"/>
      <c r="AFC184"/>
      <c r="AFD184"/>
      <c r="AFJ184"/>
      <c r="AFK184"/>
      <c r="AFL184"/>
      <c r="AFR184"/>
      <c r="AFS184"/>
      <c r="AFT184"/>
      <c r="AFZ184"/>
      <c r="AGA184"/>
      <c r="AGB184"/>
      <c r="AGH184"/>
      <c r="AGI184"/>
      <c r="AGJ184"/>
      <c r="AGP184"/>
      <c r="AGQ184"/>
      <c r="AGR184"/>
      <c r="AGX184"/>
      <c r="AGY184"/>
      <c r="AGZ184"/>
      <c r="AHF184"/>
      <c r="AHG184"/>
      <c r="AHH184"/>
      <c r="AHN184"/>
      <c r="AHO184"/>
      <c r="AHP184"/>
      <c r="AHV184"/>
      <c r="AHW184"/>
      <c r="AHX184"/>
      <c r="AID184"/>
      <c r="AIE184"/>
      <c r="AIF184"/>
      <c r="AIL184"/>
      <c r="AIM184"/>
      <c r="AIN184"/>
      <c r="AIT184"/>
      <c r="AIU184"/>
      <c r="AIV184"/>
      <c r="AJB184"/>
      <c r="AJC184"/>
      <c r="AJD184"/>
      <c r="AJJ184"/>
      <c r="AJK184"/>
      <c r="AJL184"/>
      <c r="AJR184"/>
      <c r="AJS184"/>
      <c r="AJT184"/>
      <c r="AJZ184"/>
      <c r="AKA184"/>
      <c r="AKB184"/>
      <c r="AKH184"/>
      <c r="AKI184"/>
      <c r="AKJ184"/>
      <c r="AKP184"/>
      <c r="AKQ184"/>
      <c r="AKR184"/>
      <c r="AKX184"/>
      <c r="AKY184"/>
      <c r="AKZ184"/>
      <c r="ALF184"/>
      <c r="ALG184"/>
      <c r="ALH184"/>
      <c r="ALN184"/>
      <c r="ALO184"/>
      <c r="ALP184"/>
      <c r="ALV184"/>
      <c r="ALW184"/>
      <c r="ALX184"/>
      <c r="AMD184"/>
      <c r="AME184"/>
      <c r="AMF184"/>
      <c r="AML184"/>
      <c r="AMM184"/>
      <c r="AMN184"/>
      <c r="AMT184"/>
      <c r="AMU184"/>
      <c r="AMV184"/>
      <c r="ANB184"/>
      <c r="ANC184"/>
      <c r="AND184"/>
      <c r="ANJ184"/>
      <c r="ANK184"/>
      <c r="ANL184"/>
      <c r="ANR184"/>
      <c r="ANS184"/>
      <c r="ANT184"/>
      <c r="ANZ184"/>
      <c r="AOA184"/>
      <c r="AOB184"/>
      <c r="AOH184"/>
      <c r="AOI184"/>
      <c r="AOJ184"/>
      <c r="AOP184"/>
      <c r="AOQ184"/>
      <c r="AOR184"/>
      <c r="AOX184"/>
      <c r="AOY184"/>
      <c r="AOZ184"/>
      <c r="APF184"/>
      <c r="APG184"/>
      <c r="APH184"/>
      <c r="APN184"/>
      <c r="APO184"/>
      <c r="APP184"/>
      <c r="APV184"/>
      <c r="APW184"/>
      <c r="APX184"/>
      <c r="AQD184"/>
      <c r="AQE184"/>
      <c r="AQF184"/>
      <c r="AQL184"/>
      <c r="AQM184"/>
      <c r="AQN184"/>
      <c r="AQT184"/>
      <c r="AQU184"/>
      <c r="AQV184"/>
      <c r="ARB184"/>
      <c r="ARC184"/>
      <c r="ARD184"/>
      <c r="ARJ184"/>
      <c r="ARK184"/>
      <c r="ARL184"/>
      <c r="ARR184"/>
      <c r="ARS184"/>
      <c r="ART184"/>
      <c r="ARZ184"/>
      <c r="ASA184"/>
      <c r="ASB184"/>
      <c r="ASH184"/>
      <c r="ASI184"/>
      <c r="ASJ184"/>
      <c r="ASP184"/>
      <c r="ASQ184"/>
      <c r="ASR184"/>
      <c r="ASX184"/>
      <c r="ASY184"/>
      <c r="ASZ184"/>
      <c r="ATF184"/>
      <c r="ATG184"/>
      <c r="ATH184"/>
      <c r="ATN184"/>
      <c r="ATO184"/>
      <c r="ATP184"/>
      <c r="ATV184"/>
      <c r="ATW184"/>
      <c r="ATX184"/>
      <c r="AUD184"/>
      <c r="AUE184"/>
      <c r="AUF184"/>
      <c r="AUL184"/>
      <c r="AUM184"/>
      <c r="AUN184"/>
      <c r="AUT184"/>
      <c r="AUU184"/>
      <c r="AUV184"/>
      <c r="AVB184"/>
      <c r="AVC184"/>
      <c r="AVD184"/>
      <c r="AVJ184"/>
      <c r="AVK184"/>
      <c r="AVL184"/>
      <c r="AVR184"/>
      <c r="AVS184"/>
      <c r="AVT184"/>
      <c r="AVZ184"/>
      <c r="AWA184"/>
      <c r="AWB184"/>
      <c r="AWH184"/>
      <c r="AWI184"/>
      <c r="AWJ184"/>
      <c r="AWP184"/>
      <c r="AWQ184"/>
      <c r="AWR184"/>
      <c r="AWX184"/>
      <c r="AWY184"/>
      <c r="AWZ184"/>
      <c r="AXF184"/>
      <c r="AXG184"/>
      <c r="AXH184"/>
      <c r="AXN184"/>
      <c r="AXO184"/>
      <c r="AXP184"/>
      <c r="AXV184"/>
      <c r="AXW184"/>
      <c r="AXX184"/>
      <c r="AYD184"/>
      <c r="AYE184"/>
      <c r="AYF184"/>
      <c r="AYL184"/>
      <c r="AYM184"/>
      <c r="AYN184"/>
      <c r="AYT184"/>
      <c r="AYU184"/>
      <c r="AYV184"/>
      <c r="AZB184"/>
      <c r="AZC184"/>
      <c r="AZD184"/>
      <c r="AZJ184"/>
      <c r="AZK184"/>
      <c r="AZL184"/>
      <c r="AZR184"/>
      <c r="AZS184"/>
      <c r="AZT184"/>
      <c r="AZZ184"/>
      <c r="BAA184"/>
      <c r="BAB184"/>
      <c r="BAH184"/>
      <c r="BAI184"/>
      <c r="BAJ184"/>
      <c r="BAP184"/>
      <c r="BAQ184"/>
      <c r="BAR184"/>
      <c r="BAX184"/>
      <c r="BAY184"/>
      <c r="BAZ184"/>
      <c r="BBF184"/>
      <c r="BBG184"/>
      <c r="BBH184"/>
      <c r="BBN184"/>
      <c r="BBO184"/>
      <c r="BBP184"/>
      <c r="BBV184"/>
      <c r="BBW184"/>
      <c r="BBX184"/>
      <c r="BCD184"/>
      <c r="BCE184"/>
      <c r="BCF184"/>
      <c r="BCL184"/>
      <c r="BCM184"/>
      <c r="BCN184"/>
      <c r="BCT184"/>
      <c r="BCU184"/>
      <c r="BCV184"/>
      <c r="BDB184"/>
      <c r="BDC184"/>
      <c r="BDD184"/>
      <c r="BDJ184"/>
      <c r="BDK184"/>
      <c r="BDL184"/>
      <c r="BDR184"/>
      <c r="BDS184"/>
      <c r="BDT184"/>
      <c r="BDZ184"/>
      <c r="BEA184"/>
      <c r="BEB184"/>
      <c r="BEH184"/>
      <c r="BEI184"/>
      <c r="BEJ184"/>
      <c r="BEP184"/>
      <c r="BEQ184"/>
      <c r="BER184"/>
      <c r="BEX184"/>
      <c r="BEY184"/>
      <c r="BEZ184"/>
      <c r="BFF184"/>
      <c r="BFG184"/>
      <c r="BFH184"/>
      <c r="BFN184"/>
      <c r="BFO184"/>
      <c r="BFP184"/>
      <c r="BFV184"/>
      <c r="BFW184"/>
      <c r="BFX184"/>
      <c r="BGD184"/>
      <c r="BGE184"/>
      <c r="BGF184"/>
      <c r="BGL184"/>
      <c r="BGM184"/>
      <c r="BGN184"/>
      <c r="BGT184"/>
      <c r="BGU184"/>
      <c r="BGV184"/>
      <c r="BHB184"/>
      <c r="BHC184"/>
      <c r="BHD184"/>
      <c r="BHJ184"/>
      <c r="BHK184"/>
      <c r="BHL184"/>
      <c r="BHR184"/>
      <c r="BHS184"/>
      <c r="BHT184"/>
      <c r="BHZ184"/>
      <c r="BIA184"/>
      <c r="BIB184"/>
      <c r="BIH184"/>
      <c r="BII184"/>
      <c r="BIJ184"/>
      <c r="BIP184"/>
      <c r="BIQ184"/>
      <c r="BIR184"/>
      <c r="BIX184"/>
      <c r="BIY184"/>
      <c r="BIZ184"/>
      <c r="BJF184"/>
      <c r="BJG184"/>
      <c r="BJH184"/>
      <c r="BJN184"/>
      <c r="BJO184"/>
      <c r="BJP184"/>
      <c r="BJV184"/>
      <c r="BJW184"/>
      <c r="BJX184"/>
      <c r="BKD184"/>
      <c r="BKE184"/>
      <c r="BKF184"/>
      <c r="BKL184"/>
      <c r="BKM184"/>
      <c r="BKN184"/>
      <c r="BKT184"/>
      <c r="BKU184"/>
      <c r="BKV184"/>
      <c r="BLB184"/>
      <c r="BLC184"/>
      <c r="BLD184"/>
      <c r="BLJ184"/>
      <c r="BLK184"/>
      <c r="BLL184"/>
      <c r="BLR184"/>
      <c r="BLS184"/>
      <c r="BLT184"/>
      <c r="BLZ184"/>
      <c r="BMA184"/>
      <c r="BMB184"/>
      <c r="BMH184"/>
      <c r="BMI184"/>
      <c r="BMJ184"/>
      <c r="BMP184"/>
      <c r="BMQ184"/>
      <c r="BMR184"/>
      <c r="BMX184"/>
      <c r="BMY184"/>
      <c r="BMZ184"/>
      <c r="BNF184"/>
      <c r="BNG184"/>
      <c r="BNH184"/>
      <c r="BNN184"/>
      <c r="BNO184"/>
      <c r="BNP184"/>
      <c r="BNV184"/>
      <c r="BNW184"/>
      <c r="BNX184"/>
      <c r="BOD184"/>
      <c r="BOE184"/>
      <c r="BOF184"/>
      <c r="BOL184"/>
      <c r="BOM184"/>
      <c r="BON184"/>
      <c r="BOT184"/>
      <c r="BOU184"/>
      <c r="BOV184"/>
      <c r="BPB184"/>
      <c r="BPC184"/>
      <c r="BPD184"/>
      <c r="BPJ184"/>
      <c r="BPK184"/>
      <c r="BPL184"/>
      <c r="BPR184"/>
      <c r="BPS184"/>
      <c r="BPT184"/>
      <c r="BPZ184"/>
      <c r="BQA184"/>
      <c r="BQB184"/>
      <c r="BQH184"/>
      <c r="BQI184"/>
      <c r="BQJ184"/>
      <c r="BQP184"/>
      <c r="BQQ184"/>
      <c r="BQR184"/>
      <c r="BQX184"/>
      <c r="BQY184"/>
      <c r="BQZ184"/>
      <c r="BRF184"/>
      <c r="BRG184"/>
      <c r="BRH184"/>
      <c r="BRN184"/>
      <c r="BRO184"/>
      <c r="BRP184"/>
      <c r="BRV184"/>
      <c r="BRW184"/>
      <c r="BRX184"/>
      <c r="BSD184"/>
      <c r="BSE184"/>
      <c r="BSF184"/>
      <c r="BSL184"/>
      <c r="BSM184"/>
      <c r="BSN184"/>
      <c r="BST184"/>
      <c r="BSU184"/>
      <c r="BSV184"/>
      <c r="BTB184"/>
      <c r="BTC184"/>
      <c r="BTD184"/>
      <c r="BTJ184"/>
      <c r="BTK184"/>
      <c r="BTL184"/>
      <c r="BTR184"/>
      <c r="BTS184"/>
      <c r="BTT184"/>
      <c r="BTZ184"/>
      <c r="BUA184"/>
      <c r="BUB184"/>
      <c r="BUH184"/>
      <c r="BUI184"/>
      <c r="BUJ184"/>
      <c r="BUP184"/>
      <c r="BUQ184"/>
      <c r="BUR184"/>
      <c r="BUX184"/>
      <c r="BUY184"/>
      <c r="BUZ184"/>
      <c r="BVF184"/>
      <c r="BVG184"/>
      <c r="BVH184"/>
      <c r="BVN184"/>
      <c r="BVO184"/>
      <c r="BVP184"/>
      <c r="BVV184"/>
      <c r="BVW184"/>
      <c r="BVX184"/>
      <c r="BWD184"/>
      <c r="BWE184"/>
      <c r="BWF184"/>
      <c r="BWL184"/>
      <c r="BWM184"/>
      <c r="BWN184"/>
      <c r="BWT184"/>
      <c r="BWU184"/>
      <c r="BWV184"/>
      <c r="BXB184"/>
      <c r="BXC184"/>
      <c r="BXD184"/>
      <c r="BXJ184"/>
      <c r="BXK184"/>
      <c r="BXL184"/>
      <c r="BXR184"/>
      <c r="BXS184"/>
      <c r="BXT184"/>
      <c r="BXZ184"/>
      <c r="BYA184"/>
      <c r="BYB184"/>
      <c r="BYH184"/>
      <c r="BYI184"/>
      <c r="BYJ184"/>
      <c r="BYP184"/>
      <c r="BYQ184"/>
      <c r="BYR184"/>
      <c r="BYX184"/>
      <c r="BYY184"/>
      <c r="BYZ184"/>
      <c r="BZF184"/>
      <c r="BZG184"/>
      <c r="BZH184"/>
      <c r="BZN184"/>
      <c r="BZO184"/>
      <c r="BZP184"/>
      <c r="BZV184"/>
      <c r="BZW184"/>
      <c r="BZX184"/>
      <c r="CAD184"/>
      <c r="CAE184"/>
      <c r="CAF184"/>
      <c r="CAL184"/>
      <c r="CAM184"/>
      <c r="CAN184"/>
      <c r="CAT184"/>
      <c r="CAU184"/>
      <c r="CAV184"/>
      <c r="CBB184"/>
      <c r="CBC184"/>
      <c r="CBD184"/>
      <c r="CBJ184"/>
      <c r="CBK184"/>
      <c r="CBL184"/>
      <c r="CBR184"/>
      <c r="CBS184"/>
      <c r="CBT184"/>
      <c r="CBZ184"/>
      <c r="CCA184"/>
      <c r="CCB184"/>
      <c r="CCH184"/>
      <c r="CCI184"/>
      <c r="CCJ184"/>
      <c r="CCP184"/>
      <c r="CCQ184"/>
      <c r="CCR184"/>
      <c r="CCX184"/>
      <c r="CCY184"/>
      <c r="CCZ184"/>
      <c r="CDF184"/>
      <c r="CDG184"/>
      <c r="CDH184"/>
      <c r="CDN184"/>
      <c r="CDO184"/>
      <c r="CDP184"/>
      <c r="CDV184"/>
      <c r="CDW184"/>
      <c r="CDX184"/>
      <c r="CED184"/>
      <c r="CEE184"/>
      <c r="CEF184"/>
      <c r="CEL184"/>
      <c r="CEM184"/>
      <c r="CEN184"/>
      <c r="CET184"/>
      <c r="CEU184"/>
      <c r="CEV184"/>
      <c r="CFB184"/>
      <c r="CFC184"/>
      <c r="CFD184"/>
      <c r="CFJ184"/>
      <c r="CFK184"/>
      <c r="CFL184"/>
      <c r="CFR184"/>
      <c r="CFS184"/>
      <c r="CFT184"/>
      <c r="CFZ184"/>
      <c r="CGA184"/>
      <c r="CGB184"/>
      <c r="CGH184"/>
      <c r="CGI184"/>
      <c r="CGJ184"/>
      <c r="CGP184"/>
      <c r="CGQ184"/>
      <c r="CGR184"/>
      <c r="CGX184"/>
      <c r="CGY184"/>
      <c r="CGZ184"/>
      <c r="CHF184"/>
      <c r="CHG184"/>
      <c r="CHH184"/>
      <c r="CHN184"/>
      <c r="CHO184"/>
      <c r="CHP184"/>
      <c r="CHV184"/>
      <c r="CHW184"/>
      <c r="CHX184"/>
      <c r="CID184"/>
      <c r="CIE184"/>
      <c r="CIF184"/>
      <c r="CIL184"/>
      <c r="CIM184"/>
      <c r="CIN184"/>
      <c r="CIT184"/>
      <c r="CIU184"/>
      <c r="CIV184"/>
      <c r="CJB184"/>
      <c r="CJC184"/>
      <c r="CJD184"/>
      <c r="CJJ184"/>
      <c r="CJK184"/>
      <c r="CJL184"/>
      <c r="CJR184"/>
      <c r="CJS184"/>
      <c r="CJT184"/>
      <c r="CJZ184"/>
      <c r="CKA184"/>
      <c r="CKB184"/>
      <c r="CKH184"/>
      <c r="CKI184"/>
      <c r="CKJ184"/>
      <c r="CKP184"/>
      <c r="CKQ184"/>
      <c r="CKR184"/>
      <c r="CKX184"/>
      <c r="CKY184"/>
      <c r="CKZ184"/>
      <c r="CLF184"/>
      <c r="CLG184"/>
      <c r="CLH184"/>
      <c r="CLN184"/>
      <c r="CLO184"/>
      <c r="CLP184"/>
      <c r="CLV184"/>
      <c r="CLW184"/>
      <c r="CLX184"/>
      <c r="CMD184"/>
      <c r="CME184"/>
      <c r="CMF184"/>
      <c r="CML184"/>
      <c r="CMM184"/>
      <c r="CMN184"/>
      <c r="CMT184"/>
      <c r="CMU184"/>
      <c r="CMV184"/>
      <c r="CNB184"/>
      <c r="CNC184"/>
      <c r="CND184"/>
      <c r="CNJ184"/>
      <c r="CNK184"/>
      <c r="CNL184"/>
      <c r="CNR184"/>
      <c r="CNS184"/>
      <c r="CNT184"/>
      <c r="CNZ184"/>
      <c r="COA184"/>
      <c r="COB184"/>
      <c r="COH184"/>
      <c r="COI184"/>
      <c r="COJ184"/>
      <c r="COP184"/>
      <c r="COQ184"/>
      <c r="COR184"/>
      <c r="COX184"/>
      <c r="COY184"/>
      <c r="COZ184"/>
      <c r="CPF184"/>
      <c r="CPG184"/>
      <c r="CPH184"/>
      <c r="CPN184"/>
      <c r="CPO184"/>
      <c r="CPP184"/>
      <c r="CPV184"/>
      <c r="CPW184"/>
      <c r="CPX184"/>
      <c r="CQD184"/>
      <c r="CQE184"/>
      <c r="CQF184"/>
      <c r="CQL184"/>
      <c r="CQM184"/>
      <c r="CQN184"/>
      <c r="CQT184"/>
      <c r="CQU184"/>
      <c r="CQV184"/>
      <c r="CRB184"/>
      <c r="CRC184"/>
      <c r="CRD184"/>
      <c r="CRJ184"/>
      <c r="CRK184"/>
      <c r="CRL184"/>
      <c r="CRR184"/>
      <c r="CRS184"/>
      <c r="CRT184"/>
      <c r="CRZ184"/>
      <c r="CSA184"/>
      <c r="CSB184"/>
      <c r="CSH184"/>
      <c r="CSI184"/>
      <c r="CSJ184"/>
      <c r="CSP184"/>
      <c r="CSQ184"/>
      <c r="CSR184"/>
      <c r="CSX184"/>
      <c r="CSY184"/>
      <c r="CSZ184"/>
      <c r="CTF184"/>
      <c r="CTG184"/>
      <c r="CTH184"/>
      <c r="CTN184"/>
      <c r="CTO184"/>
      <c r="CTP184"/>
      <c r="CTV184"/>
      <c r="CTW184"/>
      <c r="CTX184"/>
      <c r="CUD184"/>
      <c r="CUE184"/>
      <c r="CUF184"/>
      <c r="CUL184"/>
      <c r="CUM184"/>
      <c r="CUN184"/>
      <c r="CUT184"/>
      <c r="CUU184"/>
      <c r="CUV184"/>
      <c r="CVB184"/>
      <c r="CVC184"/>
      <c r="CVD184"/>
      <c r="CVJ184"/>
      <c r="CVK184"/>
      <c r="CVL184"/>
      <c r="CVR184"/>
      <c r="CVS184"/>
      <c r="CVT184"/>
      <c r="CVZ184"/>
      <c r="CWA184"/>
      <c r="CWB184"/>
      <c r="CWH184"/>
      <c r="CWI184"/>
      <c r="CWJ184"/>
      <c r="CWP184"/>
      <c r="CWQ184"/>
      <c r="CWR184"/>
      <c r="CWX184"/>
      <c r="CWY184"/>
      <c r="CWZ184"/>
      <c r="CXF184"/>
      <c r="CXG184"/>
      <c r="CXH184"/>
      <c r="CXN184"/>
      <c r="CXO184"/>
      <c r="CXP184"/>
      <c r="CXV184"/>
      <c r="CXW184"/>
      <c r="CXX184"/>
      <c r="CYD184"/>
      <c r="CYE184"/>
      <c r="CYF184"/>
      <c r="CYL184"/>
      <c r="CYM184"/>
      <c r="CYN184"/>
      <c r="CYT184"/>
      <c r="CYU184"/>
      <c r="CYV184"/>
      <c r="CZB184"/>
      <c r="CZC184"/>
      <c r="CZD184"/>
      <c r="CZJ184"/>
      <c r="CZK184"/>
      <c r="CZL184"/>
      <c r="CZR184"/>
      <c r="CZS184"/>
      <c r="CZT184"/>
      <c r="CZZ184"/>
      <c r="DAA184"/>
      <c r="DAB184"/>
      <c r="DAH184"/>
      <c r="DAI184"/>
      <c r="DAJ184"/>
      <c r="DAP184"/>
      <c r="DAQ184"/>
      <c r="DAR184"/>
      <c r="DAX184"/>
      <c r="DAY184"/>
      <c r="DAZ184"/>
      <c r="DBF184"/>
      <c r="DBG184"/>
      <c r="DBH184"/>
      <c r="DBN184"/>
      <c r="DBO184"/>
      <c r="DBP184"/>
      <c r="DBV184"/>
      <c r="DBW184"/>
      <c r="DBX184"/>
      <c r="DCD184"/>
      <c r="DCE184"/>
      <c r="DCF184"/>
      <c r="DCL184"/>
      <c r="DCM184"/>
      <c r="DCN184"/>
      <c r="DCT184"/>
      <c r="DCU184"/>
      <c r="DCV184"/>
      <c r="DDB184"/>
      <c r="DDC184"/>
      <c r="DDD184"/>
      <c r="DDJ184"/>
      <c r="DDK184"/>
      <c r="DDL184"/>
      <c r="DDR184"/>
      <c r="DDS184"/>
      <c r="DDT184"/>
      <c r="DDZ184"/>
      <c r="DEA184"/>
      <c r="DEB184"/>
      <c r="DEH184"/>
      <c r="DEI184"/>
      <c r="DEJ184"/>
      <c r="DEP184"/>
      <c r="DEQ184"/>
      <c r="DER184"/>
      <c r="DEX184"/>
      <c r="DEY184"/>
      <c r="DEZ184"/>
      <c r="DFF184"/>
      <c r="DFG184"/>
      <c r="DFH184"/>
      <c r="DFN184"/>
      <c r="DFO184"/>
      <c r="DFP184"/>
      <c r="DFV184"/>
      <c r="DFW184"/>
      <c r="DFX184"/>
      <c r="DGD184"/>
      <c r="DGE184"/>
      <c r="DGF184"/>
      <c r="DGL184"/>
      <c r="DGM184"/>
      <c r="DGN184"/>
      <c r="DGT184"/>
      <c r="DGU184"/>
      <c r="DGV184"/>
      <c r="DHB184"/>
      <c r="DHC184"/>
      <c r="DHD184"/>
      <c r="DHJ184"/>
      <c r="DHK184"/>
      <c r="DHL184"/>
      <c r="DHR184"/>
      <c r="DHS184"/>
      <c r="DHT184"/>
      <c r="DHZ184"/>
      <c r="DIA184"/>
      <c r="DIB184"/>
      <c r="DIH184"/>
      <c r="DII184"/>
      <c r="DIJ184"/>
      <c r="DIP184"/>
      <c r="DIQ184"/>
      <c r="DIR184"/>
      <c r="DIX184"/>
      <c r="DIY184"/>
      <c r="DIZ184"/>
      <c r="DJF184"/>
      <c r="DJG184"/>
      <c r="DJH184"/>
      <c r="DJN184"/>
      <c r="DJO184"/>
      <c r="DJP184"/>
      <c r="DJV184"/>
      <c r="DJW184"/>
      <c r="DJX184"/>
      <c r="DKD184"/>
      <c r="DKE184"/>
      <c r="DKF184"/>
      <c r="DKL184"/>
      <c r="DKM184"/>
      <c r="DKN184"/>
      <c r="DKT184"/>
      <c r="DKU184"/>
      <c r="DKV184"/>
      <c r="DLB184"/>
      <c r="DLC184"/>
      <c r="DLD184"/>
      <c r="DLJ184"/>
      <c r="DLK184"/>
      <c r="DLL184"/>
      <c r="DLR184"/>
      <c r="DLS184"/>
      <c r="DLT184"/>
      <c r="DLZ184"/>
      <c r="DMA184"/>
      <c r="DMB184"/>
      <c r="DMH184"/>
      <c r="DMI184"/>
      <c r="DMJ184"/>
      <c r="DMP184"/>
      <c r="DMQ184"/>
      <c r="DMR184"/>
      <c r="DMX184"/>
      <c r="DMY184"/>
      <c r="DMZ184"/>
      <c r="DNF184"/>
      <c r="DNG184"/>
      <c r="DNH184"/>
      <c r="DNN184"/>
      <c r="DNO184"/>
      <c r="DNP184"/>
      <c r="DNV184"/>
      <c r="DNW184"/>
      <c r="DNX184"/>
      <c r="DOD184"/>
      <c r="DOE184"/>
      <c r="DOF184"/>
      <c r="DOL184"/>
      <c r="DOM184"/>
      <c r="DON184"/>
      <c r="DOT184"/>
      <c r="DOU184"/>
      <c r="DOV184"/>
      <c r="DPB184"/>
      <c r="DPC184"/>
      <c r="DPD184"/>
      <c r="DPJ184"/>
      <c r="DPK184"/>
      <c r="DPL184"/>
      <c r="DPR184"/>
      <c r="DPS184"/>
      <c r="DPT184"/>
      <c r="DPZ184"/>
      <c r="DQA184"/>
      <c r="DQB184"/>
      <c r="DQH184"/>
      <c r="DQI184"/>
      <c r="DQJ184"/>
      <c r="DQP184"/>
      <c r="DQQ184"/>
      <c r="DQR184"/>
      <c r="DQX184"/>
      <c r="DQY184"/>
      <c r="DQZ184"/>
      <c r="DRF184"/>
      <c r="DRG184"/>
      <c r="DRH184"/>
      <c r="DRN184"/>
      <c r="DRO184"/>
      <c r="DRP184"/>
      <c r="DRV184"/>
      <c r="DRW184"/>
      <c r="DRX184"/>
      <c r="DSD184"/>
      <c r="DSE184"/>
      <c r="DSF184"/>
      <c r="DSL184"/>
      <c r="DSM184"/>
      <c r="DSN184"/>
      <c r="DST184"/>
      <c r="DSU184"/>
      <c r="DSV184"/>
      <c r="DTB184"/>
      <c r="DTC184"/>
      <c r="DTD184"/>
      <c r="DTJ184"/>
      <c r="DTK184"/>
      <c r="DTL184"/>
      <c r="DTR184"/>
      <c r="DTS184"/>
      <c r="DTT184"/>
      <c r="DTZ184"/>
      <c r="DUA184"/>
      <c r="DUB184"/>
      <c r="DUH184"/>
      <c r="DUI184"/>
      <c r="DUJ184"/>
      <c r="DUP184"/>
      <c r="DUQ184"/>
      <c r="DUR184"/>
      <c r="DUX184"/>
      <c r="DUY184"/>
      <c r="DUZ184"/>
      <c r="DVF184"/>
      <c r="DVG184"/>
      <c r="DVH184"/>
      <c r="DVN184"/>
      <c r="DVO184"/>
      <c r="DVP184"/>
      <c r="DVV184"/>
      <c r="DVW184"/>
      <c r="DVX184"/>
      <c r="DWD184"/>
      <c r="DWE184"/>
      <c r="DWF184"/>
      <c r="DWL184"/>
      <c r="DWM184"/>
      <c r="DWN184"/>
      <c r="DWT184"/>
      <c r="DWU184"/>
      <c r="DWV184"/>
      <c r="DXB184"/>
      <c r="DXC184"/>
      <c r="DXD184"/>
      <c r="DXJ184"/>
      <c r="DXK184"/>
      <c r="DXL184"/>
      <c r="DXR184"/>
      <c r="DXS184"/>
      <c r="DXT184"/>
      <c r="DXZ184"/>
      <c r="DYA184"/>
      <c r="DYB184"/>
      <c r="DYH184"/>
      <c r="DYI184"/>
      <c r="DYJ184"/>
      <c r="DYP184"/>
      <c r="DYQ184"/>
      <c r="DYR184"/>
      <c r="DYX184"/>
      <c r="DYY184"/>
      <c r="DYZ184"/>
      <c r="DZF184"/>
      <c r="DZG184"/>
      <c r="DZH184"/>
      <c r="DZN184"/>
      <c r="DZO184"/>
      <c r="DZP184"/>
      <c r="DZV184"/>
      <c r="DZW184"/>
      <c r="DZX184"/>
      <c r="EAD184"/>
      <c r="EAE184"/>
      <c r="EAF184"/>
      <c r="EAL184"/>
      <c r="EAM184"/>
      <c r="EAN184"/>
      <c r="EAT184"/>
      <c r="EAU184"/>
      <c r="EAV184"/>
      <c r="EBB184"/>
      <c r="EBC184"/>
      <c r="EBD184"/>
      <c r="EBJ184"/>
      <c r="EBK184"/>
      <c r="EBL184"/>
      <c r="EBR184"/>
      <c r="EBS184"/>
      <c r="EBT184"/>
      <c r="EBZ184"/>
      <c r="ECA184"/>
      <c r="ECB184"/>
      <c r="ECH184"/>
      <c r="ECI184"/>
      <c r="ECJ184"/>
      <c r="ECP184"/>
      <c r="ECQ184"/>
      <c r="ECR184"/>
      <c r="ECX184"/>
      <c r="ECY184"/>
      <c r="ECZ184"/>
      <c r="EDF184"/>
      <c r="EDG184"/>
      <c r="EDH184"/>
      <c r="EDN184"/>
      <c r="EDO184"/>
      <c r="EDP184"/>
      <c r="EDV184"/>
      <c r="EDW184"/>
      <c r="EDX184"/>
      <c r="EED184"/>
      <c r="EEE184"/>
      <c r="EEF184"/>
      <c r="EEL184"/>
      <c r="EEM184"/>
      <c r="EEN184"/>
      <c r="EET184"/>
      <c r="EEU184"/>
      <c r="EEV184"/>
      <c r="EFB184"/>
      <c r="EFC184"/>
      <c r="EFD184"/>
      <c r="EFJ184"/>
      <c r="EFK184"/>
      <c r="EFL184"/>
      <c r="EFR184"/>
      <c r="EFS184"/>
      <c r="EFT184"/>
      <c r="EFZ184"/>
      <c r="EGA184"/>
      <c r="EGB184"/>
      <c r="EGH184"/>
      <c r="EGI184"/>
      <c r="EGJ184"/>
      <c r="EGP184"/>
      <c r="EGQ184"/>
      <c r="EGR184"/>
      <c r="EGX184"/>
      <c r="EGY184"/>
      <c r="EGZ184"/>
      <c r="EHF184"/>
      <c r="EHG184"/>
      <c r="EHH184"/>
      <c r="EHN184"/>
      <c r="EHO184"/>
      <c r="EHP184"/>
      <c r="EHV184"/>
      <c r="EHW184"/>
      <c r="EHX184"/>
      <c r="EID184"/>
      <c r="EIE184"/>
      <c r="EIF184"/>
      <c r="EIL184"/>
      <c r="EIM184"/>
      <c r="EIN184"/>
      <c r="EIT184"/>
      <c r="EIU184"/>
      <c r="EIV184"/>
      <c r="EJB184"/>
      <c r="EJC184"/>
      <c r="EJD184"/>
      <c r="EJJ184"/>
      <c r="EJK184"/>
      <c r="EJL184"/>
      <c r="EJR184"/>
      <c r="EJS184"/>
      <c r="EJT184"/>
      <c r="EJZ184"/>
      <c r="EKA184"/>
      <c r="EKB184"/>
      <c r="EKH184"/>
      <c r="EKI184"/>
      <c r="EKJ184"/>
      <c r="EKP184"/>
      <c r="EKQ184"/>
      <c r="EKR184"/>
      <c r="EKX184"/>
      <c r="EKY184"/>
      <c r="EKZ184"/>
      <c r="ELF184"/>
      <c r="ELG184"/>
      <c r="ELH184"/>
      <c r="ELN184"/>
      <c r="ELO184"/>
      <c r="ELP184"/>
      <c r="ELV184"/>
      <c r="ELW184"/>
      <c r="ELX184"/>
      <c r="EMD184"/>
      <c r="EME184"/>
      <c r="EMF184"/>
      <c r="EML184"/>
      <c r="EMM184"/>
      <c r="EMN184"/>
      <c r="EMT184"/>
      <c r="EMU184"/>
      <c r="EMV184"/>
      <c r="ENB184"/>
      <c r="ENC184"/>
      <c r="END184"/>
      <c r="ENJ184"/>
      <c r="ENK184"/>
      <c r="ENL184"/>
      <c r="ENR184"/>
      <c r="ENS184"/>
      <c r="ENT184"/>
      <c r="ENZ184"/>
      <c r="EOA184"/>
      <c r="EOB184"/>
      <c r="EOH184"/>
      <c r="EOI184"/>
      <c r="EOJ184"/>
      <c r="EOP184"/>
      <c r="EOQ184"/>
      <c r="EOR184"/>
      <c r="EOX184"/>
      <c r="EOY184"/>
      <c r="EOZ184"/>
      <c r="EPF184"/>
      <c r="EPG184"/>
      <c r="EPH184"/>
      <c r="EPN184"/>
      <c r="EPO184"/>
      <c r="EPP184"/>
      <c r="EPV184"/>
      <c r="EPW184"/>
      <c r="EPX184"/>
      <c r="EQD184"/>
      <c r="EQE184"/>
      <c r="EQF184"/>
      <c r="EQL184"/>
      <c r="EQM184"/>
      <c r="EQN184"/>
      <c r="EQT184"/>
      <c r="EQU184"/>
      <c r="EQV184"/>
      <c r="ERB184"/>
      <c r="ERC184"/>
      <c r="ERD184"/>
      <c r="ERJ184"/>
      <c r="ERK184"/>
      <c r="ERL184"/>
      <c r="ERR184"/>
      <c r="ERS184"/>
      <c r="ERT184"/>
      <c r="ERZ184"/>
      <c r="ESA184"/>
      <c r="ESB184"/>
      <c r="ESH184"/>
      <c r="ESI184"/>
      <c r="ESJ184"/>
      <c r="ESP184"/>
      <c r="ESQ184"/>
      <c r="ESR184"/>
      <c r="ESX184"/>
      <c r="ESY184"/>
      <c r="ESZ184"/>
      <c r="ETF184"/>
      <c r="ETG184"/>
      <c r="ETH184"/>
      <c r="ETN184"/>
      <c r="ETO184"/>
      <c r="ETP184"/>
      <c r="ETV184"/>
      <c r="ETW184"/>
      <c r="ETX184"/>
      <c r="EUD184"/>
      <c r="EUE184"/>
      <c r="EUF184"/>
      <c r="EUL184"/>
      <c r="EUM184"/>
      <c r="EUN184"/>
      <c r="EUT184"/>
      <c r="EUU184"/>
      <c r="EUV184"/>
      <c r="EVB184"/>
      <c r="EVC184"/>
      <c r="EVD184"/>
      <c r="EVJ184"/>
      <c r="EVK184"/>
      <c r="EVL184"/>
      <c r="EVR184"/>
      <c r="EVS184"/>
      <c r="EVT184"/>
      <c r="EVZ184"/>
      <c r="EWA184"/>
      <c r="EWB184"/>
      <c r="EWH184"/>
      <c r="EWI184"/>
      <c r="EWJ184"/>
      <c r="EWP184"/>
      <c r="EWQ184"/>
      <c r="EWR184"/>
      <c r="EWX184"/>
      <c r="EWY184"/>
      <c r="EWZ184"/>
      <c r="EXF184"/>
      <c r="EXG184"/>
      <c r="EXH184"/>
      <c r="EXN184"/>
      <c r="EXO184"/>
      <c r="EXP184"/>
      <c r="EXV184"/>
      <c r="EXW184"/>
      <c r="EXX184"/>
      <c r="EYD184"/>
      <c r="EYE184"/>
      <c r="EYF184"/>
      <c r="EYL184"/>
      <c r="EYM184"/>
      <c r="EYN184"/>
      <c r="EYT184"/>
      <c r="EYU184"/>
      <c r="EYV184"/>
      <c r="EZB184"/>
      <c r="EZC184"/>
      <c r="EZD184"/>
      <c r="EZJ184"/>
      <c r="EZK184"/>
      <c r="EZL184"/>
      <c r="EZR184"/>
      <c r="EZS184"/>
      <c r="EZT184"/>
      <c r="EZZ184"/>
      <c r="FAA184"/>
      <c r="FAB184"/>
      <c r="FAH184"/>
      <c r="FAI184"/>
      <c r="FAJ184"/>
      <c r="FAP184"/>
      <c r="FAQ184"/>
      <c r="FAR184"/>
      <c r="FAX184"/>
      <c r="FAY184"/>
      <c r="FAZ184"/>
      <c r="FBF184"/>
      <c r="FBG184"/>
      <c r="FBH184"/>
      <c r="FBN184"/>
      <c r="FBO184"/>
      <c r="FBP184"/>
      <c r="FBV184"/>
      <c r="FBW184"/>
      <c r="FBX184"/>
      <c r="FCD184"/>
      <c r="FCE184"/>
      <c r="FCF184"/>
      <c r="FCL184"/>
      <c r="FCM184"/>
      <c r="FCN184"/>
      <c r="FCT184"/>
      <c r="FCU184"/>
      <c r="FCV184"/>
      <c r="FDB184"/>
      <c r="FDC184"/>
      <c r="FDD184"/>
      <c r="FDJ184"/>
      <c r="FDK184"/>
      <c r="FDL184"/>
      <c r="FDR184"/>
      <c r="FDS184"/>
      <c r="FDT184"/>
      <c r="FDZ184"/>
      <c r="FEA184"/>
      <c r="FEB184"/>
      <c r="FEH184"/>
      <c r="FEI184"/>
      <c r="FEJ184"/>
      <c r="FEP184"/>
      <c r="FEQ184"/>
      <c r="FER184"/>
      <c r="FEX184"/>
      <c r="FEY184"/>
      <c r="FEZ184"/>
      <c r="FFF184"/>
      <c r="FFG184"/>
      <c r="FFH184"/>
      <c r="FFN184"/>
      <c r="FFO184"/>
      <c r="FFP184"/>
      <c r="FFV184"/>
      <c r="FFW184"/>
      <c r="FFX184"/>
      <c r="FGD184"/>
      <c r="FGE184"/>
      <c r="FGF184"/>
      <c r="FGL184"/>
      <c r="FGM184"/>
      <c r="FGN184"/>
      <c r="FGT184"/>
      <c r="FGU184"/>
      <c r="FGV184"/>
      <c r="FHB184"/>
      <c r="FHC184"/>
      <c r="FHD184"/>
      <c r="FHJ184"/>
      <c r="FHK184"/>
      <c r="FHL184"/>
      <c r="FHR184"/>
      <c r="FHS184"/>
      <c r="FHT184"/>
      <c r="FHZ184"/>
      <c r="FIA184"/>
      <c r="FIB184"/>
      <c r="FIH184"/>
      <c r="FII184"/>
      <c r="FIJ184"/>
      <c r="FIP184"/>
      <c r="FIQ184"/>
      <c r="FIR184"/>
      <c r="FIX184"/>
      <c r="FIY184"/>
      <c r="FIZ184"/>
      <c r="FJF184"/>
      <c r="FJG184"/>
      <c r="FJH184"/>
      <c r="FJN184"/>
      <c r="FJO184"/>
      <c r="FJP184"/>
      <c r="FJV184"/>
      <c r="FJW184"/>
      <c r="FJX184"/>
      <c r="FKD184"/>
      <c r="FKE184"/>
      <c r="FKF184"/>
      <c r="FKL184"/>
      <c r="FKM184"/>
      <c r="FKN184"/>
      <c r="FKT184"/>
      <c r="FKU184"/>
      <c r="FKV184"/>
      <c r="FLB184"/>
      <c r="FLC184"/>
      <c r="FLD184"/>
      <c r="FLJ184"/>
      <c r="FLK184"/>
      <c r="FLL184"/>
      <c r="FLR184"/>
      <c r="FLS184"/>
      <c r="FLT184"/>
      <c r="FLZ184"/>
      <c r="FMA184"/>
      <c r="FMB184"/>
      <c r="FMH184"/>
      <c r="FMI184"/>
      <c r="FMJ184"/>
      <c r="FMP184"/>
      <c r="FMQ184"/>
      <c r="FMR184"/>
      <c r="FMX184"/>
      <c r="FMY184"/>
      <c r="FMZ184"/>
      <c r="FNF184"/>
      <c r="FNG184"/>
      <c r="FNH184"/>
      <c r="FNN184"/>
      <c r="FNO184"/>
      <c r="FNP184"/>
      <c r="FNV184"/>
      <c r="FNW184"/>
      <c r="FNX184"/>
      <c r="FOD184"/>
      <c r="FOE184"/>
      <c r="FOF184"/>
      <c r="FOL184"/>
      <c r="FOM184"/>
      <c r="FON184"/>
      <c r="FOT184"/>
      <c r="FOU184"/>
      <c r="FOV184"/>
      <c r="FPB184"/>
      <c r="FPC184"/>
      <c r="FPD184"/>
      <c r="FPJ184"/>
      <c r="FPK184"/>
      <c r="FPL184"/>
      <c r="FPR184"/>
      <c r="FPS184"/>
      <c r="FPT184"/>
      <c r="FPZ184"/>
      <c r="FQA184"/>
      <c r="FQB184"/>
      <c r="FQH184"/>
      <c r="FQI184"/>
      <c r="FQJ184"/>
      <c r="FQP184"/>
      <c r="FQQ184"/>
      <c r="FQR184"/>
      <c r="FQX184"/>
      <c r="FQY184"/>
      <c r="FQZ184"/>
      <c r="FRF184"/>
      <c r="FRG184"/>
      <c r="FRH184"/>
      <c r="FRN184"/>
      <c r="FRO184"/>
      <c r="FRP184"/>
      <c r="FRV184"/>
      <c r="FRW184"/>
      <c r="FRX184"/>
      <c r="FSD184"/>
      <c r="FSE184"/>
      <c r="FSF184"/>
      <c r="FSL184"/>
      <c r="FSM184"/>
      <c r="FSN184"/>
      <c r="FST184"/>
      <c r="FSU184"/>
      <c r="FSV184"/>
      <c r="FTB184"/>
      <c r="FTC184"/>
      <c r="FTD184"/>
      <c r="FTJ184"/>
      <c r="FTK184"/>
      <c r="FTL184"/>
      <c r="FTR184"/>
      <c r="FTS184"/>
      <c r="FTT184"/>
      <c r="FTZ184"/>
      <c r="FUA184"/>
      <c r="FUB184"/>
      <c r="FUH184"/>
      <c r="FUI184"/>
      <c r="FUJ184"/>
      <c r="FUP184"/>
      <c r="FUQ184"/>
      <c r="FUR184"/>
      <c r="FUX184"/>
      <c r="FUY184"/>
      <c r="FUZ184"/>
      <c r="FVF184"/>
      <c r="FVG184"/>
      <c r="FVH184"/>
      <c r="FVN184"/>
      <c r="FVO184"/>
      <c r="FVP184"/>
      <c r="FVV184"/>
      <c r="FVW184"/>
      <c r="FVX184"/>
      <c r="FWD184"/>
      <c r="FWE184"/>
      <c r="FWF184"/>
      <c r="FWL184"/>
      <c r="FWM184"/>
      <c r="FWN184"/>
      <c r="FWT184"/>
      <c r="FWU184"/>
      <c r="FWV184"/>
      <c r="FXB184"/>
      <c r="FXC184"/>
      <c r="FXD184"/>
      <c r="FXJ184"/>
      <c r="FXK184"/>
      <c r="FXL184"/>
      <c r="FXR184"/>
      <c r="FXS184"/>
      <c r="FXT184"/>
      <c r="FXZ184"/>
      <c r="FYA184"/>
      <c r="FYB184"/>
      <c r="FYH184"/>
      <c r="FYI184"/>
      <c r="FYJ184"/>
      <c r="FYP184"/>
      <c r="FYQ184"/>
      <c r="FYR184"/>
      <c r="FYX184"/>
      <c r="FYY184"/>
      <c r="FYZ184"/>
      <c r="FZF184"/>
      <c r="FZG184"/>
      <c r="FZH184"/>
      <c r="FZN184"/>
      <c r="FZO184"/>
      <c r="FZP184"/>
      <c r="FZV184"/>
      <c r="FZW184"/>
      <c r="FZX184"/>
      <c r="GAD184"/>
      <c r="GAE184"/>
      <c r="GAF184"/>
      <c r="GAL184"/>
      <c r="GAM184"/>
      <c r="GAN184"/>
      <c r="GAT184"/>
      <c r="GAU184"/>
      <c r="GAV184"/>
      <c r="GBB184"/>
      <c r="GBC184"/>
      <c r="GBD184"/>
      <c r="GBJ184"/>
      <c r="GBK184"/>
      <c r="GBL184"/>
      <c r="GBR184"/>
      <c r="GBS184"/>
      <c r="GBT184"/>
      <c r="GBZ184"/>
      <c r="GCA184"/>
      <c r="GCB184"/>
      <c r="GCH184"/>
      <c r="GCI184"/>
      <c r="GCJ184"/>
      <c r="GCP184"/>
      <c r="GCQ184"/>
      <c r="GCR184"/>
      <c r="GCX184"/>
      <c r="GCY184"/>
      <c r="GCZ184"/>
      <c r="GDF184"/>
      <c r="GDG184"/>
      <c r="GDH184"/>
      <c r="GDN184"/>
      <c r="GDO184"/>
      <c r="GDP184"/>
      <c r="GDV184"/>
      <c r="GDW184"/>
      <c r="GDX184"/>
      <c r="GED184"/>
      <c r="GEE184"/>
      <c r="GEF184"/>
      <c r="GEL184"/>
      <c r="GEM184"/>
      <c r="GEN184"/>
      <c r="GET184"/>
      <c r="GEU184"/>
      <c r="GEV184"/>
      <c r="GFB184"/>
      <c r="GFC184"/>
      <c r="GFD184"/>
      <c r="GFJ184"/>
      <c r="GFK184"/>
      <c r="GFL184"/>
      <c r="GFR184"/>
      <c r="GFS184"/>
      <c r="GFT184"/>
      <c r="GFZ184"/>
      <c r="GGA184"/>
      <c r="GGB184"/>
      <c r="GGH184"/>
      <c r="GGI184"/>
      <c r="GGJ184"/>
      <c r="GGP184"/>
      <c r="GGQ184"/>
      <c r="GGR184"/>
      <c r="GGX184"/>
      <c r="GGY184"/>
      <c r="GGZ184"/>
      <c r="GHF184"/>
      <c r="GHG184"/>
      <c r="GHH184"/>
      <c r="GHN184"/>
      <c r="GHO184"/>
      <c r="GHP184"/>
      <c r="GHV184"/>
      <c r="GHW184"/>
      <c r="GHX184"/>
      <c r="GID184"/>
      <c r="GIE184"/>
      <c r="GIF184"/>
      <c r="GIL184"/>
      <c r="GIM184"/>
      <c r="GIN184"/>
      <c r="GIT184"/>
      <c r="GIU184"/>
      <c r="GIV184"/>
      <c r="GJB184"/>
      <c r="GJC184"/>
      <c r="GJD184"/>
      <c r="GJJ184"/>
      <c r="GJK184"/>
      <c r="GJL184"/>
      <c r="GJR184"/>
      <c r="GJS184"/>
      <c r="GJT184"/>
      <c r="GJZ184"/>
      <c r="GKA184"/>
      <c r="GKB184"/>
      <c r="GKH184"/>
      <c r="GKI184"/>
      <c r="GKJ184"/>
      <c r="GKP184"/>
      <c r="GKQ184"/>
      <c r="GKR184"/>
      <c r="GKX184"/>
      <c r="GKY184"/>
      <c r="GKZ184"/>
      <c r="GLF184"/>
      <c r="GLG184"/>
      <c r="GLH184"/>
      <c r="GLN184"/>
      <c r="GLO184"/>
      <c r="GLP184"/>
      <c r="GLV184"/>
      <c r="GLW184"/>
      <c r="GLX184"/>
      <c r="GMD184"/>
      <c r="GME184"/>
      <c r="GMF184"/>
      <c r="GML184"/>
      <c r="GMM184"/>
      <c r="GMN184"/>
      <c r="GMT184"/>
      <c r="GMU184"/>
      <c r="GMV184"/>
      <c r="GNB184"/>
      <c r="GNC184"/>
      <c r="GND184"/>
      <c r="GNJ184"/>
      <c r="GNK184"/>
      <c r="GNL184"/>
      <c r="GNR184"/>
      <c r="GNS184"/>
      <c r="GNT184"/>
      <c r="GNZ184"/>
      <c r="GOA184"/>
      <c r="GOB184"/>
      <c r="GOH184"/>
      <c r="GOI184"/>
      <c r="GOJ184"/>
      <c r="GOP184"/>
      <c r="GOQ184"/>
      <c r="GOR184"/>
      <c r="GOX184"/>
      <c r="GOY184"/>
      <c r="GOZ184"/>
      <c r="GPF184"/>
      <c r="GPG184"/>
      <c r="GPH184"/>
      <c r="GPN184"/>
      <c r="GPO184"/>
      <c r="GPP184"/>
      <c r="GPV184"/>
      <c r="GPW184"/>
      <c r="GPX184"/>
      <c r="GQD184"/>
      <c r="GQE184"/>
      <c r="GQF184"/>
      <c r="GQL184"/>
      <c r="GQM184"/>
      <c r="GQN184"/>
      <c r="GQT184"/>
      <c r="GQU184"/>
      <c r="GQV184"/>
      <c r="GRB184"/>
      <c r="GRC184"/>
      <c r="GRD184"/>
      <c r="GRJ184"/>
      <c r="GRK184"/>
      <c r="GRL184"/>
      <c r="GRR184"/>
      <c r="GRS184"/>
      <c r="GRT184"/>
      <c r="GRZ184"/>
      <c r="GSA184"/>
      <c r="GSB184"/>
      <c r="GSH184"/>
      <c r="GSI184"/>
      <c r="GSJ184"/>
      <c r="GSP184"/>
      <c r="GSQ184"/>
      <c r="GSR184"/>
      <c r="GSX184"/>
      <c r="GSY184"/>
      <c r="GSZ184"/>
      <c r="GTF184"/>
      <c r="GTG184"/>
      <c r="GTH184"/>
      <c r="GTN184"/>
      <c r="GTO184"/>
      <c r="GTP184"/>
      <c r="GTV184"/>
      <c r="GTW184"/>
      <c r="GTX184"/>
      <c r="GUD184"/>
      <c r="GUE184"/>
      <c r="GUF184"/>
      <c r="GUL184"/>
      <c r="GUM184"/>
      <c r="GUN184"/>
      <c r="GUT184"/>
      <c r="GUU184"/>
      <c r="GUV184"/>
      <c r="GVB184"/>
      <c r="GVC184"/>
      <c r="GVD184"/>
      <c r="GVJ184"/>
      <c r="GVK184"/>
      <c r="GVL184"/>
      <c r="GVR184"/>
      <c r="GVS184"/>
      <c r="GVT184"/>
      <c r="GVZ184"/>
      <c r="GWA184"/>
      <c r="GWB184"/>
      <c r="GWH184"/>
      <c r="GWI184"/>
      <c r="GWJ184"/>
      <c r="GWP184"/>
      <c r="GWQ184"/>
      <c r="GWR184"/>
      <c r="GWX184"/>
      <c r="GWY184"/>
      <c r="GWZ184"/>
      <c r="GXF184"/>
      <c r="GXG184"/>
      <c r="GXH184"/>
      <c r="GXN184"/>
      <c r="GXO184"/>
      <c r="GXP184"/>
      <c r="GXV184"/>
      <c r="GXW184"/>
      <c r="GXX184"/>
      <c r="GYD184"/>
      <c r="GYE184"/>
      <c r="GYF184"/>
      <c r="GYL184"/>
      <c r="GYM184"/>
      <c r="GYN184"/>
      <c r="GYT184"/>
      <c r="GYU184"/>
      <c r="GYV184"/>
      <c r="GZB184"/>
      <c r="GZC184"/>
      <c r="GZD184"/>
      <c r="GZJ184"/>
      <c r="GZK184"/>
      <c r="GZL184"/>
      <c r="GZR184"/>
      <c r="GZS184"/>
      <c r="GZT184"/>
      <c r="GZZ184"/>
      <c r="HAA184"/>
      <c r="HAB184"/>
      <c r="HAH184"/>
      <c r="HAI184"/>
      <c r="HAJ184"/>
      <c r="HAP184"/>
      <c r="HAQ184"/>
      <c r="HAR184"/>
      <c r="HAX184"/>
      <c r="HAY184"/>
      <c r="HAZ184"/>
      <c r="HBF184"/>
      <c r="HBG184"/>
      <c r="HBH184"/>
      <c r="HBN184"/>
      <c r="HBO184"/>
      <c r="HBP184"/>
      <c r="HBV184"/>
      <c r="HBW184"/>
      <c r="HBX184"/>
      <c r="HCD184"/>
      <c r="HCE184"/>
      <c r="HCF184"/>
      <c r="HCL184"/>
      <c r="HCM184"/>
      <c r="HCN184"/>
      <c r="HCT184"/>
      <c r="HCU184"/>
      <c r="HCV184"/>
      <c r="HDB184"/>
      <c r="HDC184"/>
      <c r="HDD184"/>
      <c r="HDJ184"/>
      <c r="HDK184"/>
      <c r="HDL184"/>
      <c r="HDR184"/>
      <c r="HDS184"/>
      <c r="HDT184"/>
      <c r="HDZ184"/>
      <c r="HEA184"/>
      <c r="HEB184"/>
      <c r="HEH184"/>
      <c r="HEI184"/>
      <c r="HEJ184"/>
      <c r="HEP184"/>
      <c r="HEQ184"/>
      <c r="HER184"/>
      <c r="HEX184"/>
      <c r="HEY184"/>
      <c r="HEZ184"/>
      <c r="HFF184"/>
      <c r="HFG184"/>
      <c r="HFH184"/>
      <c r="HFN184"/>
      <c r="HFO184"/>
      <c r="HFP184"/>
      <c r="HFV184"/>
      <c r="HFW184"/>
      <c r="HFX184"/>
      <c r="HGD184"/>
      <c r="HGE184"/>
      <c r="HGF184"/>
      <c r="HGL184"/>
      <c r="HGM184"/>
      <c r="HGN184"/>
      <c r="HGT184"/>
      <c r="HGU184"/>
      <c r="HGV184"/>
      <c r="HHB184"/>
      <c r="HHC184"/>
      <c r="HHD184"/>
      <c r="HHJ184"/>
      <c r="HHK184"/>
      <c r="HHL184"/>
      <c r="HHR184"/>
      <c r="HHS184"/>
      <c r="HHT184"/>
      <c r="HHZ184"/>
      <c r="HIA184"/>
      <c r="HIB184"/>
      <c r="HIH184"/>
      <c r="HII184"/>
      <c r="HIJ184"/>
      <c r="HIP184"/>
      <c r="HIQ184"/>
      <c r="HIR184"/>
      <c r="HIX184"/>
      <c r="HIY184"/>
      <c r="HIZ184"/>
      <c r="HJF184"/>
      <c r="HJG184"/>
      <c r="HJH184"/>
      <c r="HJN184"/>
      <c r="HJO184"/>
      <c r="HJP184"/>
      <c r="HJV184"/>
      <c r="HJW184"/>
      <c r="HJX184"/>
      <c r="HKD184"/>
      <c r="HKE184"/>
      <c r="HKF184"/>
      <c r="HKL184"/>
      <c r="HKM184"/>
      <c r="HKN184"/>
      <c r="HKT184"/>
      <c r="HKU184"/>
      <c r="HKV184"/>
      <c r="HLB184"/>
      <c r="HLC184"/>
      <c r="HLD184"/>
      <c r="HLJ184"/>
      <c r="HLK184"/>
      <c r="HLL184"/>
      <c r="HLR184"/>
      <c r="HLS184"/>
      <c r="HLT184"/>
      <c r="HLZ184"/>
      <c r="HMA184"/>
      <c r="HMB184"/>
      <c r="HMH184"/>
      <c r="HMI184"/>
      <c r="HMJ184"/>
      <c r="HMP184"/>
      <c r="HMQ184"/>
      <c r="HMR184"/>
      <c r="HMX184"/>
      <c r="HMY184"/>
      <c r="HMZ184"/>
      <c r="HNF184"/>
      <c r="HNG184"/>
      <c r="HNH184"/>
      <c r="HNN184"/>
      <c r="HNO184"/>
      <c r="HNP184"/>
      <c r="HNV184"/>
      <c r="HNW184"/>
      <c r="HNX184"/>
      <c r="HOD184"/>
      <c r="HOE184"/>
      <c r="HOF184"/>
      <c r="HOL184"/>
      <c r="HOM184"/>
      <c r="HON184"/>
      <c r="HOT184"/>
      <c r="HOU184"/>
      <c r="HOV184"/>
      <c r="HPB184"/>
      <c r="HPC184"/>
      <c r="HPD184"/>
      <c r="HPJ184"/>
      <c r="HPK184"/>
      <c r="HPL184"/>
      <c r="HPR184"/>
      <c r="HPS184"/>
      <c r="HPT184"/>
      <c r="HPZ184"/>
      <c r="HQA184"/>
      <c r="HQB184"/>
      <c r="HQH184"/>
      <c r="HQI184"/>
      <c r="HQJ184"/>
      <c r="HQP184"/>
      <c r="HQQ184"/>
      <c r="HQR184"/>
      <c r="HQX184"/>
      <c r="HQY184"/>
      <c r="HQZ184"/>
      <c r="HRF184"/>
      <c r="HRG184"/>
      <c r="HRH184"/>
      <c r="HRN184"/>
      <c r="HRO184"/>
      <c r="HRP184"/>
      <c r="HRV184"/>
      <c r="HRW184"/>
      <c r="HRX184"/>
      <c r="HSD184"/>
      <c r="HSE184"/>
      <c r="HSF184"/>
      <c r="HSL184"/>
      <c r="HSM184"/>
      <c r="HSN184"/>
      <c r="HST184"/>
      <c r="HSU184"/>
      <c r="HSV184"/>
      <c r="HTB184"/>
      <c r="HTC184"/>
      <c r="HTD184"/>
      <c r="HTJ184"/>
      <c r="HTK184"/>
      <c r="HTL184"/>
      <c r="HTR184"/>
      <c r="HTS184"/>
      <c r="HTT184"/>
      <c r="HTZ184"/>
      <c r="HUA184"/>
      <c r="HUB184"/>
      <c r="HUH184"/>
      <c r="HUI184"/>
      <c r="HUJ184"/>
      <c r="HUP184"/>
      <c r="HUQ184"/>
      <c r="HUR184"/>
      <c r="HUX184"/>
      <c r="HUY184"/>
      <c r="HUZ184"/>
      <c r="HVF184"/>
      <c r="HVG184"/>
      <c r="HVH184"/>
      <c r="HVN184"/>
      <c r="HVO184"/>
      <c r="HVP184"/>
      <c r="HVV184"/>
      <c r="HVW184"/>
      <c r="HVX184"/>
      <c r="HWD184"/>
      <c r="HWE184"/>
      <c r="HWF184"/>
      <c r="HWL184"/>
      <c r="HWM184"/>
      <c r="HWN184"/>
      <c r="HWT184"/>
      <c r="HWU184"/>
      <c r="HWV184"/>
      <c r="HXB184"/>
      <c r="HXC184"/>
      <c r="HXD184"/>
      <c r="HXJ184"/>
      <c r="HXK184"/>
      <c r="HXL184"/>
      <c r="HXR184"/>
      <c r="HXS184"/>
      <c r="HXT184"/>
      <c r="HXZ184"/>
      <c r="HYA184"/>
      <c r="HYB184"/>
      <c r="HYH184"/>
      <c r="HYI184"/>
      <c r="HYJ184"/>
      <c r="HYP184"/>
      <c r="HYQ184"/>
      <c r="HYR184"/>
      <c r="HYX184"/>
      <c r="HYY184"/>
      <c r="HYZ184"/>
      <c r="HZF184"/>
      <c r="HZG184"/>
      <c r="HZH184"/>
      <c r="HZN184"/>
      <c r="HZO184"/>
      <c r="HZP184"/>
      <c r="HZV184"/>
      <c r="HZW184"/>
      <c r="HZX184"/>
      <c r="IAD184"/>
      <c r="IAE184"/>
      <c r="IAF184"/>
      <c r="IAL184"/>
      <c r="IAM184"/>
      <c r="IAN184"/>
      <c r="IAT184"/>
      <c r="IAU184"/>
      <c r="IAV184"/>
      <c r="IBB184"/>
      <c r="IBC184"/>
      <c r="IBD184"/>
      <c r="IBJ184"/>
      <c r="IBK184"/>
      <c r="IBL184"/>
      <c r="IBR184"/>
      <c r="IBS184"/>
      <c r="IBT184"/>
      <c r="IBZ184"/>
      <c r="ICA184"/>
      <c r="ICB184"/>
      <c r="ICH184"/>
      <c r="ICI184"/>
      <c r="ICJ184"/>
      <c r="ICP184"/>
      <c r="ICQ184"/>
      <c r="ICR184"/>
      <c r="ICX184"/>
      <c r="ICY184"/>
      <c r="ICZ184"/>
      <c r="IDF184"/>
      <c r="IDG184"/>
      <c r="IDH184"/>
      <c r="IDN184"/>
      <c r="IDO184"/>
      <c r="IDP184"/>
      <c r="IDV184"/>
      <c r="IDW184"/>
      <c r="IDX184"/>
      <c r="IED184"/>
      <c r="IEE184"/>
      <c r="IEF184"/>
      <c r="IEL184"/>
      <c r="IEM184"/>
      <c r="IEN184"/>
      <c r="IET184"/>
      <c r="IEU184"/>
      <c r="IEV184"/>
      <c r="IFB184"/>
      <c r="IFC184"/>
      <c r="IFD184"/>
      <c r="IFJ184"/>
      <c r="IFK184"/>
      <c r="IFL184"/>
      <c r="IFR184"/>
      <c r="IFS184"/>
      <c r="IFT184"/>
      <c r="IFZ184"/>
      <c r="IGA184"/>
      <c r="IGB184"/>
      <c r="IGH184"/>
      <c r="IGI184"/>
      <c r="IGJ184"/>
      <c r="IGP184"/>
      <c r="IGQ184"/>
      <c r="IGR184"/>
      <c r="IGX184"/>
      <c r="IGY184"/>
      <c r="IGZ184"/>
      <c r="IHF184"/>
      <c r="IHG184"/>
      <c r="IHH184"/>
      <c r="IHN184"/>
      <c r="IHO184"/>
      <c r="IHP184"/>
      <c r="IHV184"/>
      <c r="IHW184"/>
      <c r="IHX184"/>
      <c r="IID184"/>
      <c r="IIE184"/>
      <c r="IIF184"/>
      <c r="IIL184"/>
      <c r="IIM184"/>
      <c r="IIN184"/>
      <c r="IIT184"/>
      <c r="IIU184"/>
      <c r="IIV184"/>
      <c r="IJB184"/>
      <c r="IJC184"/>
      <c r="IJD184"/>
      <c r="IJJ184"/>
      <c r="IJK184"/>
      <c r="IJL184"/>
      <c r="IJR184"/>
      <c r="IJS184"/>
      <c r="IJT184"/>
      <c r="IJZ184"/>
      <c r="IKA184"/>
      <c r="IKB184"/>
      <c r="IKH184"/>
      <c r="IKI184"/>
      <c r="IKJ184"/>
      <c r="IKP184"/>
      <c r="IKQ184"/>
      <c r="IKR184"/>
      <c r="IKX184"/>
      <c r="IKY184"/>
      <c r="IKZ184"/>
      <c r="ILF184"/>
      <c r="ILG184"/>
      <c r="ILH184"/>
      <c r="ILN184"/>
      <c r="ILO184"/>
      <c r="ILP184"/>
      <c r="ILV184"/>
      <c r="ILW184"/>
      <c r="ILX184"/>
      <c r="IMD184"/>
      <c r="IME184"/>
      <c r="IMF184"/>
      <c r="IML184"/>
      <c r="IMM184"/>
      <c r="IMN184"/>
      <c r="IMT184"/>
      <c r="IMU184"/>
      <c r="IMV184"/>
      <c r="INB184"/>
      <c r="INC184"/>
      <c r="IND184"/>
      <c r="INJ184"/>
      <c r="INK184"/>
      <c r="INL184"/>
      <c r="INR184"/>
      <c r="INS184"/>
      <c r="INT184"/>
      <c r="INZ184"/>
      <c r="IOA184"/>
      <c r="IOB184"/>
      <c r="IOH184"/>
      <c r="IOI184"/>
      <c r="IOJ184"/>
      <c r="IOP184"/>
      <c r="IOQ184"/>
      <c r="IOR184"/>
      <c r="IOX184"/>
      <c r="IOY184"/>
      <c r="IOZ184"/>
      <c r="IPF184"/>
      <c r="IPG184"/>
      <c r="IPH184"/>
      <c r="IPN184"/>
      <c r="IPO184"/>
      <c r="IPP184"/>
      <c r="IPV184"/>
      <c r="IPW184"/>
      <c r="IPX184"/>
      <c r="IQD184"/>
      <c r="IQE184"/>
      <c r="IQF184"/>
      <c r="IQL184"/>
      <c r="IQM184"/>
      <c r="IQN184"/>
      <c r="IQT184"/>
      <c r="IQU184"/>
      <c r="IQV184"/>
      <c r="IRB184"/>
      <c r="IRC184"/>
      <c r="IRD184"/>
      <c r="IRJ184"/>
      <c r="IRK184"/>
      <c r="IRL184"/>
      <c r="IRR184"/>
      <c r="IRS184"/>
      <c r="IRT184"/>
      <c r="IRZ184"/>
      <c r="ISA184"/>
      <c r="ISB184"/>
      <c r="ISH184"/>
      <c r="ISI184"/>
      <c r="ISJ184"/>
      <c r="ISP184"/>
      <c r="ISQ184"/>
      <c r="ISR184"/>
      <c r="ISX184"/>
      <c r="ISY184"/>
      <c r="ISZ184"/>
      <c r="ITF184"/>
      <c r="ITG184"/>
      <c r="ITH184"/>
      <c r="ITN184"/>
      <c r="ITO184"/>
      <c r="ITP184"/>
      <c r="ITV184"/>
      <c r="ITW184"/>
      <c r="ITX184"/>
      <c r="IUD184"/>
      <c r="IUE184"/>
      <c r="IUF184"/>
      <c r="IUL184"/>
      <c r="IUM184"/>
      <c r="IUN184"/>
      <c r="IUT184"/>
      <c r="IUU184"/>
      <c r="IUV184"/>
      <c r="IVB184"/>
      <c r="IVC184"/>
      <c r="IVD184"/>
      <c r="IVJ184"/>
      <c r="IVK184"/>
      <c r="IVL184"/>
      <c r="IVR184"/>
      <c r="IVS184"/>
      <c r="IVT184"/>
      <c r="IVZ184"/>
      <c r="IWA184"/>
      <c r="IWB184"/>
      <c r="IWH184"/>
      <c r="IWI184"/>
      <c r="IWJ184"/>
      <c r="IWP184"/>
      <c r="IWQ184"/>
      <c r="IWR184"/>
      <c r="IWX184"/>
      <c r="IWY184"/>
      <c r="IWZ184"/>
      <c r="IXF184"/>
      <c r="IXG184"/>
      <c r="IXH184"/>
      <c r="IXN184"/>
      <c r="IXO184"/>
      <c r="IXP184"/>
      <c r="IXV184"/>
      <c r="IXW184"/>
      <c r="IXX184"/>
      <c r="IYD184"/>
      <c r="IYE184"/>
      <c r="IYF184"/>
      <c r="IYL184"/>
      <c r="IYM184"/>
      <c r="IYN184"/>
      <c r="IYT184"/>
      <c r="IYU184"/>
      <c r="IYV184"/>
      <c r="IZB184"/>
      <c r="IZC184"/>
      <c r="IZD184"/>
      <c r="IZJ184"/>
      <c r="IZK184"/>
      <c r="IZL184"/>
      <c r="IZR184"/>
      <c r="IZS184"/>
      <c r="IZT184"/>
      <c r="IZZ184"/>
      <c r="JAA184"/>
      <c r="JAB184"/>
      <c r="JAH184"/>
      <c r="JAI184"/>
      <c r="JAJ184"/>
      <c r="JAP184"/>
      <c r="JAQ184"/>
      <c r="JAR184"/>
      <c r="JAX184"/>
      <c r="JAY184"/>
      <c r="JAZ184"/>
      <c r="JBF184"/>
      <c r="JBG184"/>
      <c r="JBH184"/>
      <c r="JBN184"/>
      <c r="JBO184"/>
      <c r="JBP184"/>
      <c r="JBV184"/>
      <c r="JBW184"/>
      <c r="JBX184"/>
      <c r="JCD184"/>
      <c r="JCE184"/>
      <c r="JCF184"/>
      <c r="JCL184"/>
      <c r="JCM184"/>
      <c r="JCN184"/>
      <c r="JCT184"/>
      <c r="JCU184"/>
      <c r="JCV184"/>
      <c r="JDB184"/>
      <c r="JDC184"/>
      <c r="JDD184"/>
      <c r="JDJ184"/>
      <c r="JDK184"/>
      <c r="JDL184"/>
      <c r="JDR184"/>
      <c r="JDS184"/>
      <c r="JDT184"/>
      <c r="JDZ184"/>
      <c r="JEA184"/>
      <c r="JEB184"/>
      <c r="JEH184"/>
      <c r="JEI184"/>
      <c r="JEJ184"/>
      <c r="JEP184"/>
      <c r="JEQ184"/>
      <c r="JER184"/>
      <c r="JEX184"/>
      <c r="JEY184"/>
      <c r="JEZ184"/>
      <c r="JFF184"/>
      <c r="JFG184"/>
      <c r="JFH184"/>
      <c r="JFN184"/>
      <c r="JFO184"/>
      <c r="JFP184"/>
      <c r="JFV184"/>
      <c r="JFW184"/>
      <c r="JFX184"/>
      <c r="JGD184"/>
      <c r="JGE184"/>
      <c r="JGF184"/>
      <c r="JGL184"/>
      <c r="JGM184"/>
      <c r="JGN184"/>
      <c r="JGT184"/>
      <c r="JGU184"/>
      <c r="JGV184"/>
      <c r="JHB184"/>
      <c r="JHC184"/>
      <c r="JHD184"/>
      <c r="JHJ184"/>
      <c r="JHK184"/>
      <c r="JHL184"/>
      <c r="JHR184"/>
      <c r="JHS184"/>
      <c r="JHT184"/>
      <c r="JHZ184"/>
      <c r="JIA184"/>
      <c r="JIB184"/>
      <c r="JIH184"/>
      <c r="JII184"/>
      <c r="JIJ184"/>
      <c r="JIP184"/>
      <c r="JIQ184"/>
      <c r="JIR184"/>
      <c r="JIX184"/>
      <c r="JIY184"/>
      <c r="JIZ184"/>
      <c r="JJF184"/>
      <c r="JJG184"/>
      <c r="JJH184"/>
      <c r="JJN184"/>
      <c r="JJO184"/>
      <c r="JJP184"/>
      <c r="JJV184"/>
      <c r="JJW184"/>
      <c r="JJX184"/>
      <c r="JKD184"/>
      <c r="JKE184"/>
      <c r="JKF184"/>
      <c r="JKL184"/>
      <c r="JKM184"/>
      <c r="JKN184"/>
      <c r="JKT184"/>
      <c r="JKU184"/>
      <c r="JKV184"/>
      <c r="JLB184"/>
      <c r="JLC184"/>
      <c r="JLD184"/>
      <c r="JLJ184"/>
      <c r="JLK184"/>
      <c r="JLL184"/>
      <c r="JLR184"/>
      <c r="JLS184"/>
      <c r="JLT184"/>
      <c r="JLZ184"/>
      <c r="JMA184"/>
      <c r="JMB184"/>
      <c r="JMH184"/>
      <c r="JMI184"/>
      <c r="JMJ184"/>
      <c r="JMP184"/>
      <c r="JMQ184"/>
      <c r="JMR184"/>
      <c r="JMX184"/>
      <c r="JMY184"/>
      <c r="JMZ184"/>
      <c r="JNF184"/>
      <c r="JNG184"/>
      <c r="JNH184"/>
      <c r="JNN184"/>
      <c r="JNO184"/>
      <c r="JNP184"/>
      <c r="JNV184"/>
      <c r="JNW184"/>
      <c r="JNX184"/>
      <c r="JOD184"/>
      <c r="JOE184"/>
      <c r="JOF184"/>
      <c r="JOL184"/>
      <c r="JOM184"/>
      <c r="JON184"/>
      <c r="JOT184"/>
      <c r="JOU184"/>
      <c r="JOV184"/>
      <c r="JPB184"/>
      <c r="JPC184"/>
      <c r="JPD184"/>
      <c r="JPJ184"/>
      <c r="JPK184"/>
      <c r="JPL184"/>
      <c r="JPR184"/>
      <c r="JPS184"/>
      <c r="JPT184"/>
      <c r="JPZ184"/>
      <c r="JQA184"/>
      <c r="JQB184"/>
      <c r="JQH184"/>
      <c r="JQI184"/>
      <c r="JQJ184"/>
      <c r="JQP184"/>
      <c r="JQQ184"/>
      <c r="JQR184"/>
      <c r="JQX184"/>
      <c r="JQY184"/>
      <c r="JQZ184"/>
      <c r="JRF184"/>
      <c r="JRG184"/>
      <c r="JRH184"/>
      <c r="JRN184"/>
      <c r="JRO184"/>
      <c r="JRP184"/>
      <c r="JRV184"/>
      <c r="JRW184"/>
      <c r="JRX184"/>
      <c r="JSD184"/>
      <c r="JSE184"/>
      <c r="JSF184"/>
      <c r="JSL184"/>
      <c r="JSM184"/>
      <c r="JSN184"/>
      <c r="JST184"/>
      <c r="JSU184"/>
      <c r="JSV184"/>
      <c r="JTB184"/>
      <c r="JTC184"/>
      <c r="JTD184"/>
      <c r="JTJ184"/>
      <c r="JTK184"/>
      <c r="JTL184"/>
      <c r="JTR184"/>
      <c r="JTS184"/>
      <c r="JTT184"/>
      <c r="JTZ184"/>
      <c r="JUA184"/>
      <c r="JUB184"/>
      <c r="JUH184"/>
      <c r="JUI184"/>
      <c r="JUJ184"/>
      <c r="JUP184"/>
      <c r="JUQ184"/>
      <c r="JUR184"/>
      <c r="JUX184"/>
      <c r="JUY184"/>
      <c r="JUZ184"/>
      <c r="JVF184"/>
      <c r="JVG184"/>
      <c r="JVH184"/>
      <c r="JVN184"/>
      <c r="JVO184"/>
      <c r="JVP184"/>
      <c r="JVV184"/>
      <c r="JVW184"/>
      <c r="JVX184"/>
      <c r="JWD184"/>
      <c r="JWE184"/>
      <c r="JWF184"/>
      <c r="JWL184"/>
      <c r="JWM184"/>
      <c r="JWN184"/>
      <c r="JWT184"/>
      <c r="JWU184"/>
      <c r="JWV184"/>
      <c r="JXB184"/>
      <c r="JXC184"/>
      <c r="JXD184"/>
      <c r="JXJ184"/>
      <c r="JXK184"/>
      <c r="JXL184"/>
      <c r="JXR184"/>
      <c r="JXS184"/>
      <c r="JXT184"/>
      <c r="JXZ184"/>
      <c r="JYA184"/>
      <c r="JYB184"/>
      <c r="JYH184"/>
      <c r="JYI184"/>
      <c r="JYJ184"/>
      <c r="JYP184"/>
      <c r="JYQ184"/>
      <c r="JYR184"/>
      <c r="JYX184"/>
      <c r="JYY184"/>
      <c r="JYZ184"/>
      <c r="JZF184"/>
      <c r="JZG184"/>
      <c r="JZH184"/>
      <c r="JZN184"/>
      <c r="JZO184"/>
      <c r="JZP184"/>
      <c r="JZV184"/>
      <c r="JZW184"/>
      <c r="JZX184"/>
      <c r="KAD184"/>
      <c r="KAE184"/>
      <c r="KAF184"/>
      <c r="KAL184"/>
      <c r="KAM184"/>
      <c r="KAN184"/>
      <c r="KAT184"/>
      <c r="KAU184"/>
      <c r="KAV184"/>
      <c r="KBB184"/>
      <c r="KBC184"/>
      <c r="KBD184"/>
      <c r="KBJ184"/>
      <c r="KBK184"/>
      <c r="KBL184"/>
      <c r="KBR184"/>
      <c r="KBS184"/>
      <c r="KBT184"/>
      <c r="KBZ184"/>
      <c r="KCA184"/>
      <c r="KCB184"/>
      <c r="KCH184"/>
      <c r="KCI184"/>
      <c r="KCJ184"/>
      <c r="KCP184"/>
      <c r="KCQ184"/>
      <c r="KCR184"/>
      <c r="KCX184"/>
      <c r="KCY184"/>
      <c r="KCZ184"/>
      <c r="KDF184"/>
      <c r="KDG184"/>
      <c r="KDH184"/>
      <c r="KDN184"/>
      <c r="KDO184"/>
      <c r="KDP184"/>
      <c r="KDV184"/>
      <c r="KDW184"/>
      <c r="KDX184"/>
      <c r="KED184"/>
      <c r="KEE184"/>
      <c r="KEF184"/>
      <c r="KEL184"/>
      <c r="KEM184"/>
      <c r="KEN184"/>
      <c r="KET184"/>
      <c r="KEU184"/>
      <c r="KEV184"/>
      <c r="KFB184"/>
      <c r="KFC184"/>
      <c r="KFD184"/>
      <c r="KFJ184"/>
      <c r="KFK184"/>
      <c r="KFL184"/>
      <c r="KFR184"/>
      <c r="KFS184"/>
      <c r="KFT184"/>
      <c r="KFZ184"/>
      <c r="KGA184"/>
      <c r="KGB184"/>
      <c r="KGH184"/>
      <c r="KGI184"/>
      <c r="KGJ184"/>
      <c r="KGP184"/>
      <c r="KGQ184"/>
      <c r="KGR184"/>
      <c r="KGX184"/>
      <c r="KGY184"/>
      <c r="KGZ184"/>
      <c r="KHF184"/>
      <c r="KHG184"/>
      <c r="KHH184"/>
      <c r="KHN184"/>
      <c r="KHO184"/>
      <c r="KHP184"/>
      <c r="KHV184"/>
      <c r="KHW184"/>
      <c r="KHX184"/>
      <c r="KID184"/>
      <c r="KIE184"/>
      <c r="KIF184"/>
      <c r="KIL184"/>
      <c r="KIM184"/>
      <c r="KIN184"/>
      <c r="KIT184"/>
      <c r="KIU184"/>
      <c r="KIV184"/>
      <c r="KJB184"/>
      <c r="KJC184"/>
      <c r="KJD184"/>
      <c r="KJJ184"/>
      <c r="KJK184"/>
      <c r="KJL184"/>
      <c r="KJR184"/>
      <c r="KJS184"/>
      <c r="KJT184"/>
      <c r="KJZ184"/>
      <c r="KKA184"/>
      <c r="KKB184"/>
      <c r="KKH184"/>
      <c r="KKI184"/>
      <c r="KKJ184"/>
      <c r="KKP184"/>
      <c r="KKQ184"/>
      <c r="KKR184"/>
      <c r="KKX184"/>
      <c r="KKY184"/>
      <c r="KKZ184"/>
      <c r="KLF184"/>
      <c r="KLG184"/>
      <c r="KLH184"/>
      <c r="KLN184"/>
      <c r="KLO184"/>
      <c r="KLP184"/>
      <c r="KLV184"/>
      <c r="KLW184"/>
      <c r="KLX184"/>
      <c r="KMD184"/>
      <c r="KME184"/>
      <c r="KMF184"/>
      <c r="KML184"/>
      <c r="KMM184"/>
      <c r="KMN184"/>
      <c r="KMT184"/>
      <c r="KMU184"/>
      <c r="KMV184"/>
      <c r="KNB184"/>
      <c r="KNC184"/>
      <c r="KND184"/>
      <c r="KNJ184"/>
      <c r="KNK184"/>
      <c r="KNL184"/>
      <c r="KNR184"/>
      <c r="KNS184"/>
      <c r="KNT184"/>
      <c r="KNZ184"/>
      <c r="KOA184"/>
      <c r="KOB184"/>
      <c r="KOH184"/>
      <c r="KOI184"/>
      <c r="KOJ184"/>
      <c r="KOP184"/>
      <c r="KOQ184"/>
      <c r="KOR184"/>
      <c r="KOX184"/>
      <c r="KOY184"/>
      <c r="KOZ184"/>
      <c r="KPF184"/>
      <c r="KPG184"/>
      <c r="KPH184"/>
      <c r="KPN184"/>
      <c r="KPO184"/>
      <c r="KPP184"/>
      <c r="KPV184"/>
      <c r="KPW184"/>
      <c r="KPX184"/>
      <c r="KQD184"/>
      <c r="KQE184"/>
      <c r="KQF184"/>
      <c r="KQL184"/>
      <c r="KQM184"/>
      <c r="KQN184"/>
      <c r="KQT184"/>
      <c r="KQU184"/>
      <c r="KQV184"/>
      <c r="KRB184"/>
      <c r="KRC184"/>
      <c r="KRD184"/>
      <c r="KRJ184"/>
      <c r="KRK184"/>
      <c r="KRL184"/>
      <c r="KRR184"/>
      <c r="KRS184"/>
      <c r="KRT184"/>
      <c r="KRZ184"/>
      <c r="KSA184"/>
      <c r="KSB184"/>
      <c r="KSH184"/>
      <c r="KSI184"/>
      <c r="KSJ184"/>
      <c r="KSP184"/>
      <c r="KSQ184"/>
      <c r="KSR184"/>
      <c r="KSX184"/>
      <c r="KSY184"/>
      <c r="KSZ184"/>
      <c r="KTF184"/>
      <c r="KTG184"/>
      <c r="KTH184"/>
      <c r="KTN184"/>
      <c r="KTO184"/>
      <c r="KTP184"/>
      <c r="KTV184"/>
      <c r="KTW184"/>
      <c r="KTX184"/>
      <c r="KUD184"/>
      <c r="KUE184"/>
      <c r="KUF184"/>
      <c r="KUL184"/>
      <c r="KUM184"/>
      <c r="KUN184"/>
      <c r="KUT184"/>
      <c r="KUU184"/>
      <c r="KUV184"/>
      <c r="KVB184"/>
      <c r="KVC184"/>
      <c r="KVD184"/>
      <c r="KVJ184"/>
      <c r="KVK184"/>
      <c r="KVL184"/>
      <c r="KVR184"/>
      <c r="KVS184"/>
      <c r="KVT184"/>
      <c r="KVZ184"/>
      <c r="KWA184"/>
      <c r="KWB184"/>
      <c r="KWH184"/>
      <c r="KWI184"/>
      <c r="KWJ184"/>
      <c r="KWP184"/>
      <c r="KWQ184"/>
      <c r="KWR184"/>
      <c r="KWX184"/>
      <c r="KWY184"/>
      <c r="KWZ184"/>
      <c r="KXF184"/>
      <c r="KXG184"/>
      <c r="KXH184"/>
      <c r="KXN184"/>
      <c r="KXO184"/>
      <c r="KXP184"/>
      <c r="KXV184"/>
      <c r="KXW184"/>
      <c r="KXX184"/>
      <c r="KYD184"/>
      <c r="KYE184"/>
      <c r="KYF184"/>
      <c r="KYL184"/>
      <c r="KYM184"/>
      <c r="KYN184"/>
      <c r="KYT184"/>
      <c r="KYU184"/>
      <c r="KYV184"/>
      <c r="KZB184"/>
      <c r="KZC184"/>
      <c r="KZD184"/>
      <c r="KZJ184"/>
      <c r="KZK184"/>
      <c r="KZL184"/>
      <c r="KZR184"/>
      <c r="KZS184"/>
      <c r="KZT184"/>
      <c r="KZZ184"/>
      <c r="LAA184"/>
      <c r="LAB184"/>
      <c r="LAH184"/>
      <c r="LAI184"/>
      <c r="LAJ184"/>
      <c r="LAP184"/>
      <c r="LAQ184"/>
      <c r="LAR184"/>
      <c r="LAX184"/>
      <c r="LAY184"/>
      <c r="LAZ184"/>
      <c r="LBF184"/>
      <c r="LBG184"/>
      <c r="LBH184"/>
      <c r="LBN184"/>
      <c r="LBO184"/>
      <c r="LBP184"/>
      <c r="LBV184"/>
      <c r="LBW184"/>
      <c r="LBX184"/>
      <c r="LCD184"/>
      <c r="LCE184"/>
      <c r="LCF184"/>
      <c r="LCL184"/>
      <c r="LCM184"/>
      <c r="LCN184"/>
      <c r="LCT184"/>
      <c r="LCU184"/>
      <c r="LCV184"/>
      <c r="LDB184"/>
      <c r="LDC184"/>
      <c r="LDD184"/>
      <c r="LDJ184"/>
      <c r="LDK184"/>
      <c r="LDL184"/>
      <c r="LDR184"/>
      <c r="LDS184"/>
      <c r="LDT184"/>
      <c r="LDZ184"/>
      <c r="LEA184"/>
      <c r="LEB184"/>
      <c r="LEH184"/>
      <c r="LEI184"/>
      <c r="LEJ184"/>
      <c r="LEP184"/>
      <c r="LEQ184"/>
      <c r="LER184"/>
      <c r="LEX184"/>
      <c r="LEY184"/>
      <c r="LEZ184"/>
      <c r="LFF184"/>
      <c r="LFG184"/>
      <c r="LFH184"/>
      <c r="LFN184"/>
      <c r="LFO184"/>
      <c r="LFP184"/>
      <c r="LFV184"/>
      <c r="LFW184"/>
      <c r="LFX184"/>
      <c r="LGD184"/>
      <c r="LGE184"/>
      <c r="LGF184"/>
      <c r="LGL184"/>
      <c r="LGM184"/>
      <c r="LGN184"/>
      <c r="LGT184"/>
      <c r="LGU184"/>
      <c r="LGV184"/>
      <c r="LHB184"/>
      <c r="LHC184"/>
      <c r="LHD184"/>
      <c r="LHJ184"/>
      <c r="LHK184"/>
      <c r="LHL184"/>
      <c r="LHR184"/>
      <c r="LHS184"/>
      <c r="LHT184"/>
      <c r="LHZ184"/>
      <c r="LIA184"/>
      <c r="LIB184"/>
      <c r="LIH184"/>
      <c r="LII184"/>
      <c r="LIJ184"/>
      <c r="LIP184"/>
      <c r="LIQ184"/>
      <c r="LIR184"/>
      <c r="LIX184"/>
      <c r="LIY184"/>
      <c r="LIZ184"/>
      <c r="LJF184"/>
      <c r="LJG184"/>
      <c r="LJH184"/>
      <c r="LJN184"/>
      <c r="LJO184"/>
      <c r="LJP184"/>
      <c r="LJV184"/>
      <c r="LJW184"/>
      <c r="LJX184"/>
      <c r="LKD184"/>
      <c r="LKE184"/>
      <c r="LKF184"/>
      <c r="LKL184"/>
      <c r="LKM184"/>
      <c r="LKN184"/>
      <c r="LKT184"/>
      <c r="LKU184"/>
      <c r="LKV184"/>
      <c r="LLB184"/>
      <c r="LLC184"/>
      <c r="LLD184"/>
      <c r="LLJ184"/>
      <c r="LLK184"/>
      <c r="LLL184"/>
      <c r="LLR184"/>
      <c r="LLS184"/>
      <c r="LLT184"/>
      <c r="LLZ184"/>
      <c r="LMA184"/>
      <c r="LMB184"/>
      <c r="LMH184"/>
      <c r="LMI184"/>
      <c r="LMJ184"/>
      <c r="LMP184"/>
      <c r="LMQ184"/>
      <c r="LMR184"/>
      <c r="LMX184"/>
      <c r="LMY184"/>
      <c r="LMZ184"/>
      <c r="LNF184"/>
      <c r="LNG184"/>
      <c r="LNH184"/>
      <c r="LNN184"/>
      <c r="LNO184"/>
      <c r="LNP184"/>
      <c r="LNV184"/>
      <c r="LNW184"/>
      <c r="LNX184"/>
      <c r="LOD184"/>
      <c r="LOE184"/>
      <c r="LOF184"/>
      <c r="LOL184"/>
      <c r="LOM184"/>
      <c r="LON184"/>
      <c r="LOT184"/>
      <c r="LOU184"/>
      <c r="LOV184"/>
      <c r="LPB184"/>
      <c r="LPC184"/>
      <c r="LPD184"/>
      <c r="LPJ184"/>
      <c r="LPK184"/>
      <c r="LPL184"/>
      <c r="LPR184"/>
      <c r="LPS184"/>
      <c r="LPT184"/>
      <c r="LPZ184"/>
      <c r="LQA184"/>
      <c r="LQB184"/>
      <c r="LQH184"/>
      <c r="LQI184"/>
      <c r="LQJ184"/>
      <c r="LQP184"/>
      <c r="LQQ184"/>
      <c r="LQR184"/>
      <c r="LQX184"/>
      <c r="LQY184"/>
      <c r="LQZ184"/>
      <c r="LRF184"/>
      <c r="LRG184"/>
      <c r="LRH184"/>
      <c r="LRN184"/>
      <c r="LRO184"/>
      <c r="LRP184"/>
      <c r="LRV184"/>
      <c r="LRW184"/>
      <c r="LRX184"/>
      <c r="LSD184"/>
      <c r="LSE184"/>
      <c r="LSF184"/>
      <c r="LSL184"/>
      <c r="LSM184"/>
      <c r="LSN184"/>
      <c r="LST184"/>
      <c r="LSU184"/>
      <c r="LSV184"/>
      <c r="LTB184"/>
      <c r="LTC184"/>
      <c r="LTD184"/>
      <c r="LTJ184"/>
      <c r="LTK184"/>
      <c r="LTL184"/>
      <c r="LTR184"/>
      <c r="LTS184"/>
      <c r="LTT184"/>
      <c r="LTZ184"/>
      <c r="LUA184"/>
      <c r="LUB184"/>
      <c r="LUH184"/>
      <c r="LUI184"/>
      <c r="LUJ184"/>
      <c r="LUP184"/>
      <c r="LUQ184"/>
      <c r="LUR184"/>
      <c r="LUX184"/>
      <c r="LUY184"/>
      <c r="LUZ184"/>
      <c r="LVF184"/>
      <c r="LVG184"/>
      <c r="LVH184"/>
      <c r="LVN184"/>
      <c r="LVO184"/>
      <c r="LVP184"/>
      <c r="LVV184"/>
      <c r="LVW184"/>
      <c r="LVX184"/>
      <c r="LWD184"/>
      <c r="LWE184"/>
      <c r="LWF184"/>
      <c r="LWL184"/>
      <c r="LWM184"/>
      <c r="LWN184"/>
      <c r="LWT184"/>
      <c r="LWU184"/>
      <c r="LWV184"/>
      <c r="LXB184"/>
      <c r="LXC184"/>
      <c r="LXD184"/>
      <c r="LXJ184"/>
      <c r="LXK184"/>
      <c r="LXL184"/>
      <c r="LXR184"/>
      <c r="LXS184"/>
      <c r="LXT184"/>
      <c r="LXZ184"/>
      <c r="LYA184"/>
      <c r="LYB184"/>
      <c r="LYH184"/>
      <c r="LYI184"/>
      <c r="LYJ184"/>
      <c r="LYP184"/>
      <c r="LYQ184"/>
      <c r="LYR184"/>
      <c r="LYX184"/>
      <c r="LYY184"/>
      <c r="LYZ184"/>
      <c r="LZF184"/>
      <c r="LZG184"/>
      <c r="LZH184"/>
      <c r="LZN184"/>
      <c r="LZO184"/>
      <c r="LZP184"/>
      <c r="LZV184"/>
      <c r="LZW184"/>
      <c r="LZX184"/>
      <c r="MAD184"/>
      <c r="MAE184"/>
      <c r="MAF184"/>
      <c r="MAL184"/>
      <c r="MAM184"/>
      <c r="MAN184"/>
      <c r="MAT184"/>
      <c r="MAU184"/>
      <c r="MAV184"/>
      <c r="MBB184"/>
      <c r="MBC184"/>
      <c r="MBD184"/>
      <c r="MBJ184"/>
      <c r="MBK184"/>
      <c r="MBL184"/>
      <c r="MBR184"/>
      <c r="MBS184"/>
      <c r="MBT184"/>
      <c r="MBZ184"/>
      <c r="MCA184"/>
      <c r="MCB184"/>
      <c r="MCH184"/>
      <c r="MCI184"/>
      <c r="MCJ184"/>
      <c r="MCP184"/>
      <c r="MCQ184"/>
      <c r="MCR184"/>
      <c r="MCX184"/>
      <c r="MCY184"/>
      <c r="MCZ184"/>
      <c r="MDF184"/>
      <c r="MDG184"/>
      <c r="MDH184"/>
      <c r="MDN184"/>
      <c r="MDO184"/>
      <c r="MDP184"/>
      <c r="MDV184"/>
      <c r="MDW184"/>
      <c r="MDX184"/>
      <c r="MED184"/>
      <c r="MEE184"/>
      <c r="MEF184"/>
      <c r="MEL184"/>
      <c r="MEM184"/>
      <c r="MEN184"/>
      <c r="MET184"/>
      <c r="MEU184"/>
      <c r="MEV184"/>
      <c r="MFB184"/>
      <c r="MFC184"/>
      <c r="MFD184"/>
      <c r="MFJ184"/>
      <c r="MFK184"/>
      <c r="MFL184"/>
      <c r="MFR184"/>
      <c r="MFS184"/>
      <c r="MFT184"/>
      <c r="MFZ184"/>
      <c r="MGA184"/>
      <c r="MGB184"/>
      <c r="MGH184"/>
      <c r="MGI184"/>
      <c r="MGJ184"/>
      <c r="MGP184"/>
      <c r="MGQ184"/>
      <c r="MGR184"/>
      <c r="MGX184"/>
      <c r="MGY184"/>
      <c r="MGZ184"/>
      <c r="MHF184"/>
      <c r="MHG184"/>
      <c r="MHH184"/>
      <c r="MHN184"/>
      <c r="MHO184"/>
      <c r="MHP184"/>
      <c r="MHV184"/>
      <c r="MHW184"/>
      <c r="MHX184"/>
      <c r="MID184"/>
      <c r="MIE184"/>
      <c r="MIF184"/>
      <c r="MIL184"/>
      <c r="MIM184"/>
      <c r="MIN184"/>
      <c r="MIT184"/>
      <c r="MIU184"/>
      <c r="MIV184"/>
      <c r="MJB184"/>
      <c r="MJC184"/>
      <c r="MJD184"/>
      <c r="MJJ184"/>
      <c r="MJK184"/>
      <c r="MJL184"/>
      <c r="MJR184"/>
      <c r="MJS184"/>
      <c r="MJT184"/>
      <c r="MJZ184"/>
      <c r="MKA184"/>
      <c r="MKB184"/>
      <c r="MKH184"/>
      <c r="MKI184"/>
      <c r="MKJ184"/>
      <c r="MKP184"/>
      <c r="MKQ184"/>
      <c r="MKR184"/>
      <c r="MKX184"/>
      <c r="MKY184"/>
      <c r="MKZ184"/>
      <c r="MLF184"/>
      <c r="MLG184"/>
      <c r="MLH184"/>
      <c r="MLN184"/>
      <c r="MLO184"/>
      <c r="MLP184"/>
      <c r="MLV184"/>
      <c r="MLW184"/>
      <c r="MLX184"/>
      <c r="MMD184"/>
      <c r="MME184"/>
      <c r="MMF184"/>
      <c r="MML184"/>
      <c r="MMM184"/>
      <c r="MMN184"/>
      <c r="MMT184"/>
      <c r="MMU184"/>
      <c r="MMV184"/>
      <c r="MNB184"/>
      <c r="MNC184"/>
      <c r="MND184"/>
      <c r="MNJ184"/>
      <c r="MNK184"/>
      <c r="MNL184"/>
      <c r="MNR184"/>
      <c r="MNS184"/>
      <c r="MNT184"/>
      <c r="MNZ184"/>
      <c r="MOA184"/>
      <c r="MOB184"/>
      <c r="MOH184"/>
      <c r="MOI184"/>
      <c r="MOJ184"/>
      <c r="MOP184"/>
      <c r="MOQ184"/>
      <c r="MOR184"/>
      <c r="MOX184"/>
      <c r="MOY184"/>
      <c r="MOZ184"/>
      <c r="MPF184"/>
      <c r="MPG184"/>
      <c r="MPH184"/>
      <c r="MPN184"/>
      <c r="MPO184"/>
      <c r="MPP184"/>
      <c r="MPV184"/>
      <c r="MPW184"/>
      <c r="MPX184"/>
      <c r="MQD184"/>
      <c r="MQE184"/>
      <c r="MQF184"/>
      <c r="MQL184"/>
      <c r="MQM184"/>
      <c r="MQN184"/>
      <c r="MQT184"/>
      <c r="MQU184"/>
      <c r="MQV184"/>
      <c r="MRB184"/>
      <c r="MRC184"/>
      <c r="MRD184"/>
      <c r="MRJ184"/>
      <c r="MRK184"/>
      <c r="MRL184"/>
      <c r="MRR184"/>
      <c r="MRS184"/>
      <c r="MRT184"/>
      <c r="MRZ184"/>
      <c r="MSA184"/>
      <c r="MSB184"/>
      <c r="MSH184"/>
      <c r="MSI184"/>
      <c r="MSJ184"/>
      <c r="MSP184"/>
      <c r="MSQ184"/>
      <c r="MSR184"/>
      <c r="MSX184"/>
      <c r="MSY184"/>
      <c r="MSZ184"/>
      <c r="MTF184"/>
      <c r="MTG184"/>
      <c r="MTH184"/>
      <c r="MTN184"/>
      <c r="MTO184"/>
      <c r="MTP184"/>
      <c r="MTV184"/>
      <c r="MTW184"/>
      <c r="MTX184"/>
      <c r="MUD184"/>
      <c r="MUE184"/>
      <c r="MUF184"/>
      <c r="MUL184"/>
      <c r="MUM184"/>
      <c r="MUN184"/>
      <c r="MUT184"/>
      <c r="MUU184"/>
      <c r="MUV184"/>
      <c r="MVB184"/>
      <c r="MVC184"/>
      <c r="MVD184"/>
      <c r="MVJ184"/>
      <c r="MVK184"/>
      <c r="MVL184"/>
      <c r="MVR184"/>
      <c r="MVS184"/>
      <c r="MVT184"/>
      <c r="MVZ184"/>
      <c r="MWA184"/>
      <c r="MWB184"/>
      <c r="MWH184"/>
      <c r="MWI184"/>
      <c r="MWJ184"/>
      <c r="MWP184"/>
      <c r="MWQ184"/>
      <c r="MWR184"/>
      <c r="MWX184"/>
      <c r="MWY184"/>
      <c r="MWZ184"/>
      <c r="MXF184"/>
      <c r="MXG184"/>
      <c r="MXH184"/>
      <c r="MXN184"/>
      <c r="MXO184"/>
      <c r="MXP184"/>
      <c r="MXV184"/>
      <c r="MXW184"/>
      <c r="MXX184"/>
      <c r="MYD184"/>
      <c r="MYE184"/>
      <c r="MYF184"/>
      <c r="MYL184"/>
      <c r="MYM184"/>
      <c r="MYN184"/>
      <c r="MYT184"/>
      <c r="MYU184"/>
      <c r="MYV184"/>
      <c r="MZB184"/>
      <c r="MZC184"/>
      <c r="MZD184"/>
      <c r="MZJ184"/>
      <c r="MZK184"/>
      <c r="MZL184"/>
      <c r="MZR184"/>
      <c r="MZS184"/>
      <c r="MZT184"/>
      <c r="MZZ184"/>
      <c r="NAA184"/>
      <c r="NAB184"/>
      <c r="NAH184"/>
      <c r="NAI184"/>
      <c r="NAJ184"/>
      <c r="NAP184"/>
      <c r="NAQ184"/>
      <c r="NAR184"/>
      <c r="NAX184"/>
      <c r="NAY184"/>
      <c r="NAZ184"/>
      <c r="NBF184"/>
      <c r="NBG184"/>
      <c r="NBH184"/>
      <c r="NBN184"/>
      <c r="NBO184"/>
      <c r="NBP184"/>
      <c r="NBV184"/>
      <c r="NBW184"/>
      <c r="NBX184"/>
      <c r="NCD184"/>
      <c r="NCE184"/>
      <c r="NCF184"/>
      <c r="NCL184"/>
      <c r="NCM184"/>
      <c r="NCN184"/>
      <c r="NCT184"/>
      <c r="NCU184"/>
      <c r="NCV184"/>
      <c r="NDB184"/>
      <c r="NDC184"/>
      <c r="NDD184"/>
      <c r="NDJ184"/>
      <c r="NDK184"/>
      <c r="NDL184"/>
      <c r="NDR184"/>
      <c r="NDS184"/>
      <c r="NDT184"/>
      <c r="NDZ184"/>
      <c r="NEA184"/>
      <c r="NEB184"/>
      <c r="NEH184"/>
      <c r="NEI184"/>
      <c r="NEJ184"/>
      <c r="NEP184"/>
      <c r="NEQ184"/>
      <c r="NER184"/>
      <c r="NEX184"/>
      <c r="NEY184"/>
      <c r="NEZ184"/>
      <c r="NFF184"/>
      <c r="NFG184"/>
      <c r="NFH184"/>
      <c r="NFN184"/>
      <c r="NFO184"/>
      <c r="NFP184"/>
      <c r="NFV184"/>
      <c r="NFW184"/>
      <c r="NFX184"/>
      <c r="NGD184"/>
      <c r="NGE184"/>
      <c r="NGF184"/>
      <c r="NGL184"/>
      <c r="NGM184"/>
      <c r="NGN184"/>
      <c r="NGT184"/>
      <c r="NGU184"/>
      <c r="NGV184"/>
      <c r="NHB184"/>
      <c r="NHC184"/>
      <c r="NHD184"/>
      <c r="NHJ184"/>
      <c r="NHK184"/>
      <c r="NHL184"/>
      <c r="NHR184"/>
      <c r="NHS184"/>
      <c r="NHT184"/>
      <c r="NHZ184"/>
      <c r="NIA184"/>
      <c r="NIB184"/>
      <c r="NIH184"/>
      <c r="NII184"/>
      <c r="NIJ184"/>
      <c r="NIP184"/>
      <c r="NIQ184"/>
      <c r="NIR184"/>
      <c r="NIX184"/>
      <c r="NIY184"/>
      <c r="NIZ184"/>
      <c r="NJF184"/>
      <c r="NJG184"/>
      <c r="NJH184"/>
      <c r="NJN184"/>
      <c r="NJO184"/>
      <c r="NJP184"/>
      <c r="NJV184"/>
      <c r="NJW184"/>
      <c r="NJX184"/>
      <c r="NKD184"/>
      <c r="NKE184"/>
      <c r="NKF184"/>
      <c r="NKL184"/>
      <c r="NKM184"/>
      <c r="NKN184"/>
      <c r="NKT184"/>
      <c r="NKU184"/>
      <c r="NKV184"/>
      <c r="NLB184"/>
      <c r="NLC184"/>
      <c r="NLD184"/>
      <c r="NLJ184"/>
      <c r="NLK184"/>
      <c r="NLL184"/>
      <c r="NLR184"/>
      <c r="NLS184"/>
      <c r="NLT184"/>
      <c r="NLZ184"/>
      <c r="NMA184"/>
      <c r="NMB184"/>
      <c r="NMH184"/>
      <c r="NMI184"/>
      <c r="NMJ184"/>
      <c r="NMP184"/>
      <c r="NMQ184"/>
      <c r="NMR184"/>
      <c r="NMX184"/>
      <c r="NMY184"/>
      <c r="NMZ184"/>
      <c r="NNF184"/>
      <c r="NNG184"/>
      <c r="NNH184"/>
      <c r="NNN184"/>
      <c r="NNO184"/>
      <c r="NNP184"/>
      <c r="NNV184"/>
      <c r="NNW184"/>
      <c r="NNX184"/>
      <c r="NOD184"/>
      <c r="NOE184"/>
      <c r="NOF184"/>
      <c r="NOL184"/>
      <c r="NOM184"/>
      <c r="NON184"/>
      <c r="NOT184"/>
      <c r="NOU184"/>
      <c r="NOV184"/>
      <c r="NPB184"/>
      <c r="NPC184"/>
      <c r="NPD184"/>
      <c r="NPJ184"/>
      <c r="NPK184"/>
      <c r="NPL184"/>
      <c r="NPR184"/>
      <c r="NPS184"/>
      <c r="NPT184"/>
      <c r="NPZ184"/>
      <c r="NQA184"/>
      <c r="NQB184"/>
      <c r="NQH184"/>
      <c r="NQI184"/>
      <c r="NQJ184"/>
      <c r="NQP184"/>
      <c r="NQQ184"/>
      <c r="NQR184"/>
      <c r="NQX184"/>
      <c r="NQY184"/>
      <c r="NQZ184"/>
      <c r="NRF184"/>
      <c r="NRG184"/>
      <c r="NRH184"/>
      <c r="NRN184"/>
      <c r="NRO184"/>
      <c r="NRP184"/>
      <c r="NRV184"/>
      <c r="NRW184"/>
      <c r="NRX184"/>
      <c r="NSD184"/>
      <c r="NSE184"/>
      <c r="NSF184"/>
      <c r="NSL184"/>
      <c r="NSM184"/>
      <c r="NSN184"/>
      <c r="NST184"/>
      <c r="NSU184"/>
      <c r="NSV184"/>
      <c r="NTB184"/>
      <c r="NTC184"/>
      <c r="NTD184"/>
      <c r="NTJ184"/>
      <c r="NTK184"/>
      <c r="NTL184"/>
      <c r="NTR184"/>
      <c r="NTS184"/>
      <c r="NTT184"/>
      <c r="NTZ184"/>
      <c r="NUA184"/>
      <c r="NUB184"/>
      <c r="NUH184"/>
      <c r="NUI184"/>
      <c r="NUJ184"/>
      <c r="NUP184"/>
      <c r="NUQ184"/>
      <c r="NUR184"/>
      <c r="NUX184"/>
      <c r="NUY184"/>
      <c r="NUZ184"/>
      <c r="NVF184"/>
      <c r="NVG184"/>
      <c r="NVH184"/>
      <c r="NVN184"/>
      <c r="NVO184"/>
      <c r="NVP184"/>
      <c r="NVV184"/>
      <c r="NVW184"/>
      <c r="NVX184"/>
      <c r="NWD184"/>
      <c r="NWE184"/>
      <c r="NWF184"/>
      <c r="NWL184"/>
      <c r="NWM184"/>
      <c r="NWN184"/>
      <c r="NWT184"/>
      <c r="NWU184"/>
      <c r="NWV184"/>
      <c r="NXB184"/>
      <c r="NXC184"/>
      <c r="NXD184"/>
      <c r="NXJ184"/>
      <c r="NXK184"/>
      <c r="NXL184"/>
      <c r="NXR184"/>
      <c r="NXS184"/>
      <c r="NXT184"/>
      <c r="NXZ184"/>
      <c r="NYA184"/>
      <c r="NYB184"/>
      <c r="NYH184"/>
      <c r="NYI184"/>
      <c r="NYJ184"/>
      <c r="NYP184"/>
      <c r="NYQ184"/>
      <c r="NYR184"/>
      <c r="NYX184"/>
      <c r="NYY184"/>
      <c r="NYZ184"/>
      <c r="NZF184"/>
      <c r="NZG184"/>
      <c r="NZH184"/>
      <c r="NZN184"/>
      <c r="NZO184"/>
      <c r="NZP184"/>
      <c r="NZV184"/>
      <c r="NZW184"/>
      <c r="NZX184"/>
      <c r="OAD184"/>
      <c r="OAE184"/>
      <c r="OAF184"/>
      <c r="OAL184"/>
      <c r="OAM184"/>
      <c r="OAN184"/>
      <c r="OAT184"/>
      <c r="OAU184"/>
      <c r="OAV184"/>
      <c r="OBB184"/>
      <c r="OBC184"/>
      <c r="OBD184"/>
      <c r="OBJ184"/>
      <c r="OBK184"/>
      <c r="OBL184"/>
      <c r="OBR184"/>
      <c r="OBS184"/>
      <c r="OBT184"/>
      <c r="OBZ184"/>
      <c r="OCA184"/>
      <c r="OCB184"/>
      <c r="OCH184"/>
      <c r="OCI184"/>
      <c r="OCJ184"/>
      <c r="OCP184"/>
      <c r="OCQ184"/>
      <c r="OCR184"/>
      <c r="OCX184"/>
      <c r="OCY184"/>
      <c r="OCZ184"/>
      <c r="ODF184"/>
      <c r="ODG184"/>
      <c r="ODH184"/>
      <c r="ODN184"/>
      <c r="ODO184"/>
      <c r="ODP184"/>
      <c r="ODV184"/>
      <c r="ODW184"/>
      <c r="ODX184"/>
      <c r="OED184"/>
      <c r="OEE184"/>
      <c r="OEF184"/>
      <c r="OEL184"/>
      <c r="OEM184"/>
      <c r="OEN184"/>
      <c r="OET184"/>
      <c r="OEU184"/>
      <c r="OEV184"/>
      <c r="OFB184"/>
      <c r="OFC184"/>
      <c r="OFD184"/>
      <c r="OFJ184"/>
      <c r="OFK184"/>
      <c r="OFL184"/>
      <c r="OFR184"/>
      <c r="OFS184"/>
      <c r="OFT184"/>
      <c r="OFZ184"/>
      <c r="OGA184"/>
      <c r="OGB184"/>
      <c r="OGH184"/>
      <c r="OGI184"/>
      <c r="OGJ184"/>
      <c r="OGP184"/>
      <c r="OGQ184"/>
      <c r="OGR184"/>
      <c r="OGX184"/>
      <c r="OGY184"/>
      <c r="OGZ184"/>
      <c r="OHF184"/>
      <c r="OHG184"/>
      <c r="OHH184"/>
      <c r="OHN184"/>
      <c r="OHO184"/>
      <c r="OHP184"/>
      <c r="OHV184"/>
      <c r="OHW184"/>
      <c r="OHX184"/>
      <c r="OID184"/>
      <c r="OIE184"/>
      <c r="OIF184"/>
      <c r="OIL184"/>
      <c r="OIM184"/>
      <c r="OIN184"/>
      <c r="OIT184"/>
      <c r="OIU184"/>
      <c r="OIV184"/>
      <c r="OJB184"/>
      <c r="OJC184"/>
      <c r="OJD184"/>
      <c r="OJJ184"/>
      <c r="OJK184"/>
      <c r="OJL184"/>
      <c r="OJR184"/>
      <c r="OJS184"/>
      <c r="OJT184"/>
      <c r="OJZ184"/>
      <c r="OKA184"/>
      <c r="OKB184"/>
      <c r="OKH184"/>
      <c r="OKI184"/>
      <c r="OKJ184"/>
      <c r="OKP184"/>
      <c r="OKQ184"/>
      <c r="OKR184"/>
      <c r="OKX184"/>
      <c r="OKY184"/>
      <c r="OKZ184"/>
      <c r="OLF184"/>
      <c r="OLG184"/>
      <c r="OLH184"/>
      <c r="OLN184"/>
      <c r="OLO184"/>
      <c r="OLP184"/>
      <c r="OLV184"/>
      <c r="OLW184"/>
      <c r="OLX184"/>
      <c r="OMD184"/>
      <c r="OME184"/>
      <c r="OMF184"/>
      <c r="OML184"/>
      <c r="OMM184"/>
      <c r="OMN184"/>
      <c r="OMT184"/>
      <c r="OMU184"/>
      <c r="OMV184"/>
      <c r="ONB184"/>
      <c r="ONC184"/>
      <c r="OND184"/>
      <c r="ONJ184"/>
      <c r="ONK184"/>
      <c r="ONL184"/>
      <c r="ONR184"/>
      <c r="ONS184"/>
      <c r="ONT184"/>
      <c r="ONZ184"/>
      <c r="OOA184"/>
      <c r="OOB184"/>
      <c r="OOH184"/>
      <c r="OOI184"/>
      <c r="OOJ184"/>
      <c r="OOP184"/>
      <c r="OOQ184"/>
      <c r="OOR184"/>
      <c r="OOX184"/>
      <c r="OOY184"/>
      <c r="OOZ184"/>
      <c r="OPF184"/>
      <c r="OPG184"/>
      <c r="OPH184"/>
      <c r="OPN184"/>
      <c r="OPO184"/>
      <c r="OPP184"/>
      <c r="OPV184"/>
      <c r="OPW184"/>
      <c r="OPX184"/>
      <c r="OQD184"/>
      <c r="OQE184"/>
      <c r="OQF184"/>
      <c r="OQL184"/>
      <c r="OQM184"/>
      <c r="OQN184"/>
      <c r="OQT184"/>
      <c r="OQU184"/>
      <c r="OQV184"/>
      <c r="ORB184"/>
      <c r="ORC184"/>
      <c r="ORD184"/>
      <c r="ORJ184"/>
      <c r="ORK184"/>
      <c r="ORL184"/>
      <c r="ORR184"/>
      <c r="ORS184"/>
      <c r="ORT184"/>
      <c r="ORZ184"/>
      <c r="OSA184"/>
      <c r="OSB184"/>
      <c r="OSH184"/>
      <c r="OSI184"/>
      <c r="OSJ184"/>
      <c r="OSP184"/>
      <c r="OSQ184"/>
      <c r="OSR184"/>
      <c r="OSX184"/>
      <c r="OSY184"/>
      <c r="OSZ184"/>
      <c r="OTF184"/>
      <c r="OTG184"/>
      <c r="OTH184"/>
      <c r="OTN184"/>
      <c r="OTO184"/>
      <c r="OTP184"/>
      <c r="OTV184"/>
      <c r="OTW184"/>
      <c r="OTX184"/>
      <c r="OUD184"/>
      <c r="OUE184"/>
      <c r="OUF184"/>
      <c r="OUL184"/>
      <c r="OUM184"/>
      <c r="OUN184"/>
      <c r="OUT184"/>
      <c r="OUU184"/>
      <c r="OUV184"/>
      <c r="OVB184"/>
      <c r="OVC184"/>
      <c r="OVD184"/>
      <c r="OVJ184"/>
      <c r="OVK184"/>
      <c r="OVL184"/>
      <c r="OVR184"/>
      <c r="OVS184"/>
      <c r="OVT184"/>
      <c r="OVZ184"/>
      <c r="OWA184"/>
      <c r="OWB184"/>
      <c r="OWH184"/>
      <c r="OWI184"/>
      <c r="OWJ184"/>
      <c r="OWP184"/>
      <c r="OWQ184"/>
      <c r="OWR184"/>
      <c r="OWX184"/>
      <c r="OWY184"/>
      <c r="OWZ184"/>
      <c r="OXF184"/>
      <c r="OXG184"/>
      <c r="OXH184"/>
      <c r="OXN184"/>
      <c r="OXO184"/>
      <c r="OXP184"/>
      <c r="OXV184"/>
      <c r="OXW184"/>
      <c r="OXX184"/>
      <c r="OYD184"/>
      <c r="OYE184"/>
      <c r="OYF184"/>
      <c r="OYL184"/>
      <c r="OYM184"/>
      <c r="OYN184"/>
      <c r="OYT184"/>
      <c r="OYU184"/>
      <c r="OYV184"/>
      <c r="OZB184"/>
      <c r="OZC184"/>
      <c r="OZD184"/>
      <c r="OZJ184"/>
      <c r="OZK184"/>
      <c r="OZL184"/>
      <c r="OZR184"/>
      <c r="OZS184"/>
      <c r="OZT184"/>
      <c r="OZZ184"/>
      <c r="PAA184"/>
      <c r="PAB184"/>
      <c r="PAH184"/>
      <c r="PAI184"/>
      <c r="PAJ184"/>
      <c r="PAP184"/>
      <c r="PAQ184"/>
      <c r="PAR184"/>
      <c r="PAX184"/>
      <c r="PAY184"/>
      <c r="PAZ184"/>
      <c r="PBF184"/>
      <c r="PBG184"/>
      <c r="PBH184"/>
      <c r="PBN184"/>
      <c r="PBO184"/>
      <c r="PBP184"/>
      <c r="PBV184"/>
      <c r="PBW184"/>
      <c r="PBX184"/>
      <c r="PCD184"/>
      <c r="PCE184"/>
      <c r="PCF184"/>
      <c r="PCL184"/>
      <c r="PCM184"/>
      <c r="PCN184"/>
      <c r="PCT184"/>
      <c r="PCU184"/>
      <c r="PCV184"/>
      <c r="PDB184"/>
      <c r="PDC184"/>
      <c r="PDD184"/>
      <c r="PDJ184"/>
      <c r="PDK184"/>
      <c r="PDL184"/>
      <c r="PDR184"/>
      <c r="PDS184"/>
      <c r="PDT184"/>
      <c r="PDZ184"/>
      <c r="PEA184"/>
      <c r="PEB184"/>
      <c r="PEH184"/>
      <c r="PEI184"/>
      <c r="PEJ184"/>
      <c r="PEP184"/>
      <c r="PEQ184"/>
      <c r="PER184"/>
      <c r="PEX184"/>
      <c r="PEY184"/>
      <c r="PEZ184"/>
      <c r="PFF184"/>
      <c r="PFG184"/>
      <c r="PFH184"/>
      <c r="PFN184"/>
      <c r="PFO184"/>
      <c r="PFP184"/>
      <c r="PFV184"/>
      <c r="PFW184"/>
      <c r="PFX184"/>
      <c r="PGD184"/>
      <c r="PGE184"/>
      <c r="PGF184"/>
      <c r="PGL184"/>
      <c r="PGM184"/>
      <c r="PGN184"/>
      <c r="PGT184"/>
      <c r="PGU184"/>
      <c r="PGV184"/>
      <c r="PHB184"/>
      <c r="PHC184"/>
      <c r="PHD184"/>
      <c r="PHJ184"/>
      <c r="PHK184"/>
      <c r="PHL184"/>
      <c r="PHR184"/>
      <c r="PHS184"/>
      <c r="PHT184"/>
      <c r="PHZ184"/>
      <c r="PIA184"/>
      <c r="PIB184"/>
      <c r="PIH184"/>
      <c r="PII184"/>
      <c r="PIJ184"/>
      <c r="PIP184"/>
      <c r="PIQ184"/>
      <c r="PIR184"/>
      <c r="PIX184"/>
      <c r="PIY184"/>
      <c r="PIZ184"/>
      <c r="PJF184"/>
      <c r="PJG184"/>
      <c r="PJH184"/>
      <c r="PJN184"/>
      <c r="PJO184"/>
      <c r="PJP184"/>
      <c r="PJV184"/>
      <c r="PJW184"/>
      <c r="PJX184"/>
      <c r="PKD184"/>
      <c r="PKE184"/>
      <c r="PKF184"/>
      <c r="PKL184"/>
      <c r="PKM184"/>
      <c r="PKN184"/>
      <c r="PKT184"/>
      <c r="PKU184"/>
      <c r="PKV184"/>
      <c r="PLB184"/>
      <c r="PLC184"/>
      <c r="PLD184"/>
      <c r="PLJ184"/>
      <c r="PLK184"/>
      <c r="PLL184"/>
      <c r="PLR184"/>
      <c r="PLS184"/>
      <c r="PLT184"/>
      <c r="PLZ184"/>
      <c r="PMA184"/>
      <c r="PMB184"/>
      <c r="PMH184"/>
      <c r="PMI184"/>
      <c r="PMJ184"/>
      <c r="PMP184"/>
      <c r="PMQ184"/>
      <c r="PMR184"/>
      <c r="PMX184"/>
      <c r="PMY184"/>
      <c r="PMZ184"/>
      <c r="PNF184"/>
      <c r="PNG184"/>
      <c r="PNH184"/>
      <c r="PNN184"/>
      <c r="PNO184"/>
      <c r="PNP184"/>
      <c r="PNV184"/>
      <c r="PNW184"/>
      <c r="PNX184"/>
      <c r="POD184"/>
      <c r="POE184"/>
      <c r="POF184"/>
      <c r="POL184"/>
      <c r="POM184"/>
      <c r="PON184"/>
      <c r="POT184"/>
      <c r="POU184"/>
      <c r="POV184"/>
      <c r="PPB184"/>
      <c r="PPC184"/>
      <c r="PPD184"/>
      <c r="PPJ184"/>
      <c r="PPK184"/>
      <c r="PPL184"/>
      <c r="PPR184"/>
      <c r="PPS184"/>
      <c r="PPT184"/>
      <c r="PPZ184"/>
      <c r="PQA184"/>
      <c r="PQB184"/>
      <c r="PQH184"/>
      <c r="PQI184"/>
      <c r="PQJ184"/>
      <c r="PQP184"/>
      <c r="PQQ184"/>
      <c r="PQR184"/>
      <c r="PQX184"/>
      <c r="PQY184"/>
      <c r="PQZ184"/>
      <c r="PRF184"/>
      <c r="PRG184"/>
      <c r="PRH184"/>
      <c r="PRN184"/>
      <c r="PRO184"/>
      <c r="PRP184"/>
      <c r="PRV184"/>
      <c r="PRW184"/>
      <c r="PRX184"/>
      <c r="PSD184"/>
      <c r="PSE184"/>
      <c r="PSF184"/>
      <c r="PSL184"/>
      <c r="PSM184"/>
      <c r="PSN184"/>
      <c r="PST184"/>
      <c r="PSU184"/>
      <c r="PSV184"/>
      <c r="PTB184"/>
      <c r="PTC184"/>
      <c r="PTD184"/>
      <c r="PTJ184"/>
      <c r="PTK184"/>
      <c r="PTL184"/>
      <c r="PTR184"/>
      <c r="PTS184"/>
      <c r="PTT184"/>
      <c r="PTZ184"/>
      <c r="PUA184"/>
      <c r="PUB184"/>
      <c r="PUH184"/>
      <c r="PUI184"/>
      <c r="PUJ184"/>
      <c r="PUP184"/>
      <c r="PUQ184"/>
      <c r="PUR184"/>
      <c r="PUX184"/>
      <c r="PUY184"/>
      <c r="PUZ184"/>
      <c r="PVF184"/>
      <c r="PVG184"/>
      <c r="PVH184"/>
      <c r="PVN184"/>
      <c r="PVO184"/>
      <c r="PVP184"/>
      <c r="PVV184"/>
      <c r="PVW184"/>
      <c r="PVX184"/>
      <c r="PWD184"/>
      <c r="PWE184"/>
      <c r="PWF184"/>
      <c r="PWL184"/>
      <c r="PWM184"/>
      <c r="PWN184"/>
      <c r="PWT184"/>
      <c r="PWU184"/>
      <c r="PWV184"/>
      <c r="PXB184"/>
      <c r="PXC184"/>
      <c r="PXD184"/>
      <c r="PXJ184"/>
      <c r="PXK184"/>
      <c r="PXL184"/>
      <c r="PXR184"/>
      <c r="PXS184"/>
      <c r="PXT184"/>
      <c r="PXZ184"/>
      <c r="PYA184"/>
      <c r="PYB184"/>
      <c r="PYH184"/>
      <c r="PYI184"/>
      <c r="PYJ184"/>
      <c r="PYP184"/>
      <c r="PYQ184"/>
      <c r="PYR184"/>
      <c r="PYX184"/>
      <c r="PYY184"/>
      <c r="PYZ184"/>
      <c r="PZF184"/>
      <c r="PZG184"/>
      <c r="PZH184"/>
      <c r="PZN184"/>
      <c r="PZO184"/>
      <c r="PZP184"/>
      <c r="PZV184"/>
      <c r="PZW184"/>
      <c r="PZX184"/>
      <c r="QAD184"/>
      <c r="QAE184"/>
      <c r="QAF184"/>
      <c r="QAL184"/>
      <c r="QAM184"/>
      <c r="QAN184"/>
      <c r="QAT184"/>
      <c r="QAU184"/>
      <c r="QAV184"/>
      <c r="QBB184"/>
      <c r="QBC184"/>
      <c r="QBD184"/>
      <c r="QBJ184"/>
      <c r="QBK184"/>
      <c r="QBL184"/>
      <c r="QBR184"/>
      <c r="QBS184"/>
      <c r="QBT184"/>
      <c r="QBZ184"/>
      <c r="QCA184"/>
      <c r="QCB184"/>
      <c r="QCH184"/>
      <c r="QCI184"/>
      <c r="QCJ184"/>
      <c r="QCP184"/>
      <c r="QCQ184"/>
      <c r="QCR184"/>
      <c r="QCX184"/>
      <c r="QCY184"/>
      <c r="QCZ184"/>
      <c r="QDF184"/>
      <c r="QDG184"/>
      <c r="QDH184"/>
      <c r="QDN184"/>
      <c r="QDO184"/>
      <c r="QDP184"/>
      <c r="QDV184"/>
      <c r="QDW184"/>
      <c r="QDX184"/>
      <c r="QED184"/>
      <c r="QEE184"/>
      <c r="QEF184"/>
      <c r="QEL184"/>
      <c r="QEM184"/>
      <c r="QEN184"/>
      <c r="QET184"/>
      <c r="QEU184"/>
      <c r="QEV184"/>
      <c r="QFB184"/>
      <c r="QFC184"/>
      <c r="QFD184"/>
      <c r="QFJ184"/>
      <c r="QFK184"/>
      <c r="QFL184"/>
      <c r="QFR184"/>
      <c r="QFS184"/>
      <c r="QFT184"/>
      <c r="QFZ184"/>
      <c r="QGA184"/>
      <c r="QGB184"/>
      <c r="QGH184"/>
      <c r="QGI184"/>
      <c r="QGJ184"/>
      <c r="QGP184"/>
      <c r="QGQ184"/>
      <c r="QGR184"/>
      <c r="QGX184"/>
      <c r="QGY184"/>
      <c r="QGZ184"/>
      <c r="QHF184"/>
      <c r="QHG184"/>
      <c r="QHH184"/>
      <c r="QHN184"/>
      <c r="QHO184"/>
      <c r="QHP184"/>
      <c r="QHV184"/>
      <c r="QHW184"/>
      <c r="QHX184"/>
      <c r="QID184"/>
      <c r="QIE184"/>
      <c r="QIF184"/>
      <c r="QIL184"/>
      <c r="QIM184"/>
      <c r="QIN184"/>
      <c r="QIT184"/>
      <c r="QIU184"/>
      <c r="QIV184"/>
      <c r="QJB184"/>
      <c r="QJC184"/>
      <c r="QJD184"/>
      <c r="QJJ184"/>
      <c r="QJK184"/>
      <c r="QJL184"/>
      <c r="QJR184"/>
      <c r="QJS184"/>
      <c r="QJT184"/>
      <c r="QJZ184"/>
      <c r="QKA184"/>
      <c r="QKB184"/>
      <c r="QKH184"/>
      <c r="QKI184"/>
      <c r="QKJ184"/>
      <c r="QKP184"/>
      <c r="QKQ184"/>
      <c r="QKR184"/>
      <c r="QKX184"/>
      <c r="QKY184"/>
      <c r="QKZ184"/>
      <c r="QLF184"/>
      <c r="QLG184"/>
      <c r="QLH184"/>
      <c r="QLN184"/>
      <c r="QLO184"/>
      <c r="QLP184"/>
      <c r="QLV184"/>
      <c r="QLW184"/>
      <c r="QLX184"/>
      <c r="QMD184"/>
      <c r="QME184"/>
      <c r="QMF184"/>
      <c r="QML184"/>
      <c r="QMM184"/>
      <c r="QMN184"/>
      <c r="QMT184"/>
      <c r="QMU184"/>
      <c r="QMV184"/>
      <c r="QNB184"/>
      <c r="QNC184"/>
      <c r="QND184"/>
      <c r="QNJ184"/>
      <c r="QNK184"/>
      <c r="QNL184"/>
      <c r="QNR184"/>
      <c r="QNS184"/>
      <c r="QNT184"/>
      <c r="QNZ184"/>
      <c r="QOA184"/>
      <c r="QOB184"/>
      <c r="QOH184"/>
      <c r="QOI184"/>
      <c r="QOJ184"/>
      <c r="QOP184"/>
      <c r="QOQ184"/>
      <c r="QOR184"/>
      <c r="QOX184"/>
      <c r="QOY184"/>
      <c r="QOZ184"/>
      <c r="QPF184"/>
      <c r="QPG184"/>
      <c r="QPH184"/>
      <c r="QPN184"/>
      <c r="QPO184"/>
      <c r="QPP184"/>
      <c r="QPV184"/>
      <c r="QPW184"/>
      <c r="QPX184"/>
      <c r="QQD184"/>
      <c r="QQE184"/>
      <c r="QQF184"/>
      <c r="QQL184"/>
      <c r="QQM184"/>
      <c r="QQN184"/>
      <c r="QQT184"/>
      <c r="QQU184"/>
      <c r="QQV184"/>
      <c r="QRB184"/>
      <c r="QRC184"/>
      <c r="QRD184"/>
      <c r="QRJ184"/>
      <c r="QRK184"/>
      <c r="QRL184"/>
      <c r="QRR184"/>
      <c r="QRS184"/>
      <c r="QRT184"/>
      <c r="QRZ184"/>
      <c r="QSA184"/>
      <c r="QSB184"/>
      <c r="QSH184"/>
      <c r="QSI184"/>
      <c r="QSJ184"/>
      <c r="QSP184"/>
      <c r="QSQ184"/>
      <c r="QSR184"/>
      <c r="QSX184"/>
      <c r="QSY184"/>
      <c r="QSZ184"/>
      <c r="QTF184"/>
      <c r="QTG184"/>
      <c r="QTH184"/>
      <c r="QTN184"/>
      <c r="QTO184"/>
      <c r="QTP184"/>
      <c r="QTV184"/>
      <c r="QTW184"/>
      <c r="QTX184"/>
      <c r="QUD184"/>
      <c r="QUE184"/>
      <c r="QUF184"/>
      <c r="QUL184"/>
      <c r="QUM184"/>
      <c r="QUN184"/>
      <c r="QUT184"/>
      <c r="QUU184"/>
      <c r="QUV184"/>
      <c r="QVB184"/>
      <c r="QVC184"/>
      <c r="QVD184"/>
      <c r="QVJ184"/>
      <c r="QVK184"/>
      <c r="QVL184"/>
      <c r="QVR184"/>
      <c r="QVS184"/>
      <c r="QVT184"/>
      <c r="QVZ184"/>
      <c r="QWA184"/>
      <c r="QWB184"/>
      <c r="QWH184"/>
      <c r="QWI184"/>
      <c r="QWJ184"/>
      <c r="QWP184"/>
      <c r="QWQ184"/>
      <c r="QWR184"/>
      <c r="QWX184"/>
      <c r="QWY184"/>
      <c r="QWZ184"/>
      <c r="QXF184"/>
      <c r="QXG184"/>
      <c r="QXH184"/>
      <c r="QXN184"/>
      <c r="QXO184"/>
      <c r="QXP184"/>
      <c r="QXV184"/>
      <c r="QXW184"/>
      <c r="QXX184"/>
      <c r="QYD184"/>
      <c r="QYE184"/>
      <c r="QYF184"/>
      <c r="QYL184"/>
      <c r="QYM184"/>
      <c r="QYN184"/>
      <c r="QYT184"/>
      <c r="QYU184"/>
      <c r="QYV184"/>
      <c r="QZB184"/>
      <c r="QZC184"/>
      <c r="QZD184"/>
      <c r="QZJ184"/>
      <c r="QZK184"/>
      <c r="QZL184"/>
      <c r="QZR184"/>
      <c r="QZS184"/>
      <c r="QZT184"/>
      <c r="QZZ184"/>
      <c r="RAA184"/>
      <c r="RAB184"/>
      <c r="RAH184"/>
      <c r="RAI184"/>
      <c r="RAJ184"/>
      <c r="RAP184"/>
      <c r="RAQ184"/>
      <c r="RAR184"/>
      <c r="RAX184"/>
      <c r="RAY184"/>
      <c r="RAZ184"/>
      <c r="RBF184"/>
      <c r="RBG184"/>
      <c r="RBH184"/>
      <c r="RBN184"/>
      <c r="RBO184"/>
      <c r="RBP184"/>
      <c r="RBV184"/>
      <c r="RBW184"/>
      <c r="RBX184"/>
      <c r="RCD184"/>
      <c r="RCE184"/>
      <c r="RCF184"/>
      <c r="RCL184"/>
      <c r="RCM184"/>
      <c r="RCN184"/>
      <c r="RCT184"/>
      <c r="RCU184"/>
      <c r="RCV184"/>
      <c r="RDB184"/>
      <c r="RDC184"/>
      <c r="RDD184"/>
      <c r="RDJ184"/>
      <c r="RDK184"/>
      <c r="RDL184"/>
      <c r="RDR184"/>
      <c r="RDS184"/>
      <c r="RDT184"/>
      <c r="RDZ184"/>
      <c r="REA184"/>
      <c r="REB184"/>
      <c r="REH184"/>
      <c r="REI184"/>
      <c r="REJ184"/>
      <c r="REP184"/>
      <c r="REQ184"/>
      <c r="RER184"/>
      <c r="REX184"/>
      <c r="REY184"/>
      <c r="REZ184"/>
      <c r="RFF184"/>
      <c r="RFG184"/>
      <c r="RFH184"/>
      <c r="RFN184"/>
      <c r="RFO184"/>
      <c r="RFP184"/>
      <c r="RFV184"/>
      <c r="RFW184"/>
      <c r="RFX184"/>
      <c r="RGD184"/>
      <c r="RGE184"/>
      <c r="RGF184"/>
      <c r="RGL184"/>
      <c r="RGM184"/>
      <c r="RGN184"/>
      <c r="RGT184"/>
      <c r="RGU184"/>
      <c r="RGV184"/>
      <c r="RHB184"/>
      <c r="RHC184"/>
      <c r="RHD184"/>
      <c r="RHJ184"/>
      <c r="RHK184"/>
      <c r="RHL184"/>
      <c r="RHR184"/>
      <c r="RHS184"/>
      <c r="RHT184"/>
      <c r="RHZ184"/>
      <c r="RIA184"/>
      <c r="RIB184"/>
      <c r="RIH184"/>
      <c r="RII184"/>
      <c r="RIJ184"/>
      <c r="RIP184"/>
      <c r="RIQ184"/>
      <c r="RIR184"/>
      <c r="RIX184"/>
      <c r="RIY184"/>
      <c r="RIZ184"/>
      <c r="RJF184"/>
      <c r="RJG184"/>
      <c r="RJH184"/>
      <c r="RJN184"/>
      <c r="RJO184"/>
      <c r="RJP184"/>
      <c r="RJV184"/>
      <c r="RJW184"/>
      <c r="RJX184"/>
      <c r="RKD184"/>
      <c r="RKE184"/>
      <c r="RKF184"/>
      <c r="RKL184"/>
      <c r="RKM184"/>
      <c r="RKN184"/>
      <c r="RKT184"/>
      <c r="RKU184"/>
      <c r="RKV184"/>
      <c r="RLB184"/>
      <c r="RLC184"/>
      <c r="RLD184"/>
      <c r="RLJ184"/>
      <c r="RLK184"/>
      <c r="RLL184"/>
      <c r="RLR184"/>
      <c r="RLS184"/>
      <c r="RLT184"/>
      <c r="RLZ184"/>
      <c r="RMA184"/>
      <c r="RMB184"/>
      <c r="RMH184"/>
      <c r="RMI184"/>
      <c r="RMJ184"/>
      <c r="RMP184"/>
      <c r="RMQ184"/>
      <c r="RMR184"/>
      <c r="RMX184"/>
      <c r="RMY184"/>
      <c r="RMZ184"/>
      <c r="RNF184"/>
      <c r="RNG184"/>
      <c r="RNH184"/>
      <c r="RNN184"/>
      <c r="RNO184"/>
      <c r="RNP184"/>
      <c r="RNV184"/>
      <c r="RNW184"/>
      <c r="RNX184"/>
      <c r="ROD184"/>
      <c r="ROE184"/>
      <c r="ROF184"/>
      <c r="ROL184"/>
      <c r="ROM184"/>
      <c r="RON184"/>
      <c r="ROT184"/>
      <c r="ROU184"/>
      <c r="ROV184"/>
      <c r="RPB184"/>
      <c r="RPC184"/>
      <c r="RPD184"/>
      <c r="RPJ184"/>
      <c r="RPK184"/>
      <c r="RPL184"/>
      <c r="RPR184"/>
      <c r="RPS184"/>
      <c r="RPT184"/>
      <c r="RPZ184"/>
      <c r="RQA184"/>
      <c r="RQB184"/>
      <c r="RQH184"/>
      <c r="RQI184"/>
      <c r="RQJ184"/>
      <c r="RQP184"/>
      <c r="RQQ184"/>
      <c r="RQR184"/>
      <c r="RQX184"/>
      <c r="RQY184"/>
      <c r="RQZ184"/>
      <c r="RRF184"/>
      <c r="RRG184"/>
      <c r="RRH184"/>
      <c r="RRN184"/>
      <c r="RRO184"/>
      <c r="RRP184"/>
      <c r="RRV184"/>
      <c r="RRW184"/>
      <c r="RRX184"/>
      <c r="RSD184"/>
      <c r="RSE184"/>
      <c r="RSF184"/>
      <c r="RSL184"/>
      <c r="RSM184"/>
      <c r="RSN184"/>
      <c r="RST184"/>
      <c r="RSU184"/>
      <c r="RSV184"/>
      <c r="RTB184"/>
      <c r="RTC184"/>
      <c r="RTD184"/>
      <c r="RTJ184"/>
      <c r="RTK184"/>
      <c r="RTL184"/>
      <c r="RTR184"/>
      <c r="RTS184"/>
      <c r="RTT184"/>
      <c r="RTZ184"/>
      <c r="RUA184"/>
      <c r="RUB184"/>
      <c r="RUH184"/>
      <c r="RUI184"/>
      <c r="RUJ184"/>
      <c r="RUP184"/>
      <c r="RUQ184"/>
      <c r="RUR184"/>
      <c r="RUX184"/>
      <c r="RUY184"/>
      <c r="RUZ184"/>
      <c r="RVF184"/>
      <c r="RVG184"/>
      <c r="RVH184"/>
      <c r="RVN184"/>
      <c r="RVO184"/>
      <c r="RVP184"/>
      <c r="RVV184"/>
      <c r="RVW184"/>
      <c r="RVX184"/>
      <c r="RWD184"/>
      <c r="RWE184"/>
      <c r="RWF184"/>
      <c r="RWL184"/>
      <c r="RWM184"/>
      <c r="RWN184"/>
      <c r="RWT184"/>
      <c r="RWU184"/>
      <c r="RWV184"/>
      <c r="RXB184"/>
      <c r="RXC184"/>
      <c r="RXD184"/>
      <c r="RXJ184"/>
      <c r="RXK184"/>
      <c r="RXL184"/>
      <c r="RXR184"/>
      <c r="RXS184"/>
      <c r="RXT184"/>
      <c r="RXZ184"/>
      <c r="RYA184"/>
      <c r="RYB184"/>
      <c r="RYH184"/>
      <c r="RYI184"/>
      <c r="RYJ184"/>
      <c r="RYP184"/>
      <c r="RYQ184"/>
      <c r="RYR184"/>
      <c r="RYX184"/>
      <c r="RYY184"/>
      <c r="RYZ184"/>
      <c r="RZF184"/>
      <c r="RZG184"/>
      <c r="RZH184"/>
      <c r="RZN184"/>
      <c r="RZO184"/>
      <c r="RZP184"/>
      <c r="RZV184"/>
      <c r="RZW184"/>
      <c r="RZX184"/>
      <c r="SAD184"/>
      <c r="SAE184"/>
      <c r="SAF184"/>
      <c r="SAL184"/>
      <c r="SAM184"/>
      <c r="SAN184"/>
      <c r="SAT184"/>
      <c r="SAU184"/>
      <c r="SAV184"/>
      <c r="SBB184"/>
      <c r="SBC184"/>
      <c r="SBD184"/>
      <c r="SBJ184"/>
      <c r="SBK184"/>
      <c r="SBL184"/>
      <c r="SBR184"/>
      <c r="SBS184"/>
      <c r="SBT184"/>
      <c r="SBZ184"/>
      <c r="SCA184"/>
      <c r="SCB184"/>
      <c r="SCH184"/>
      <c r="SCI184"/>
      <c r="SCJ184"/>
      <c r="SCP184"/>
      <c r="SCQ184"/>
      <c r="SCR184"/>
      <c r="SCX184"/>
      <c r="SCY184"/>
      <c r="SCZ184"/>
      <c r="SDF184"/>
      <c r="SDG184"/>
      <c r="SDH184"/>
      <c r="SDN184"/>
      <c r="SDO184"/>
      <c r="SDP184"/>
      <c r="SDV184"/>
      <c r="SDW184"/>
      <c r="SDX184"/>
      <c r="SED184"/>
      <c r="SEE184"/>
      <c r="SEF184"/>
      <c r="SEL184"/>
      <c r="SEM184"/>
      <c r="SEN184"/>
      <c r="SET184"/>
      <c r="SEU184"/>
      <c r="SEV184"/>
      <c r="SFB184"/>
      <c r="SFC184"/>
      <c r="SFD184"/>
      <c r="SFJ184"/>
      <c r="SFK184"/>
      <c r="SFL184"/>
      <c r="SFR184"/>
      <c r="SFS184"/>
      <c r="SFT184"/>
      <c r="SFZ184"/>
      <c r="SGA184"/>
      <c r="SGB184"/>
      <c r="SGH184"/>
      <c r="SGI184"/>
      <c r="SGJ184"/>
      <c r="SGP184"/>
      <c r="SGQ184"/>
      <c r="SGR184"/>
      <c r="SGX184"/>
      <c r="SGY184"/>
      <c r="SGZ184"/>
      <c r="SHF184"/>
      <c r="SHG184"/>
      <c r="SHH184"/>
      <c r="SHN184"/>
      <c r="SHO184"/>
      <c r="SHP184"/>
      <c r="SHV184"/>
      <c r="SHW184"/>
      <c r="SHX184"/>
      <c r="SID184"/>
      <c r="SIE184"/>
      <c r="SIF184"/>
      <c r="SIL184"/>
      <c r="SIM184"/>
      <c r="SIN184"/>
      <c r="SIT184"/>
      <c r="SIU184"/>
      <c r="SIV184"/>
      <c r="SJB184"/>
      <c r="SJC184"/>
      <c r="SJD184"/>
      <c r="SJJ184"/>
      <c r="SJK184"/>
      <c r="SJL184"/>
      <c r="SJR184"/>
      <c r="SJS184"/>
      <c r="SJT184"/>
      <c r="SJZ184"/>
      <c r="SKA184"/>
      <c r="SKB184"/>
      <c r="SKH184"/>
      <c r="SKI184"/>
      <c r="SKJ184"/>
      <c r="SKP184"/>
      <c r="SKQ184"/>
      <c r="SKR184"/>
      <c r="SKX184"/>
      <c r="SKY184"/>
      <c r="SKZ184"/>
      <c r="SLF184"/>
      <c r="SLG184"/>
      <c r="SLH184"/>
      <c r="SLN184"/>
      <c r="SLO184"/>
      <c r="SLP184"/>
      <c r="SLV184"/>
      <c r="SLW184"/>
      <c r="SLX184"/>
      <c r="SMD184"/>
      <c r="SME184"/>
      <c r="SMF184"/>
      <c r="SML184"/>
      <c r="SMM184"/>
      <c r="SMN184"/>
      <c r="SMT184"/>
      <c r="SMU184"/>
      <c r="SMV184"/>
      <c r="SNB184"/>
      <c r="SNC184"/>
      <c r="SND184"/>
      <c r="SNJ184"/>
      <c r="SNK184"/>
      <c r="SNL184"/>
      <c r="SNR184"/>
      <c r="SNS184"/>
      <c r="SNT184"/>
      <c r="SNZ184"/>
      <c r="SOA184"/>
      <c r="SOB184"/>
      <c r="SOH184"/>
      <c r="SOI184"/>
      <c r="SOJ184"/>
      <c r="SOP184"/>
      <c r="SOQ184"/>
      <c r="SOR184"/>
      <c r="SOX184"/>
      <c r="SOY184"/>
      <c r="SOZ184"/>
      <c r="SPF184"/>
      <c r="SPG184"/>
      <c r="SPH184"/>
      <c r="SPN184"/>
      <c r="SPO184"/>
      <c r="SPP184"/>
      <c r="SPV184"/>
      <c r="SPW184"/>
      <c r="SPX184"/>
      <c r="SQD184"/>
      <c r="SQE184"/>
      <c r="SQF184"/>
      <c r="SQL184"/>
      <c r="SQM184"/>
      <c r="SQN184"/>
      <c r="SQT184"/>
      <c r="SQU184"/>
      <c r="SQV184"/>
      <c r="SRB184"/>
      <c r="SRC184"/>
      <c r="SRD184"/>
      <c r="SRJ184"/>
      <c r="SRK184"/>
      <c r="SRL184"/>
      <c r="SRR184"/>
      <c r="SRS184"/>
      <c r="SRT184"/>
      <c r="SRZ184"/>
      <c r="SSA184"/>
      <c r="SSB184"/>
      <c r="SSH184"/>
      <c r="SSI184"/>
      <c r="SSJ184"/>
      <c r="SSP184"/>
      <c r="SSQ184"/>
      <c r="SSR184"/>
      <c r="SSX184"/>
      <c r="SSY184"/>
      <c r="SSZ184"/>
      <c r="STF184"/>
      <c r="STG184"/>
      <c r="STH184"/>
      <c r="STN184"/>
      <c r="STO184"/>
      <c r="STP184"/>
      <c r="STV184"/>
      <c r="STW184"/>
      <c r="STX184"/>
      <c r="SUD184"/>
      <c r="SUE184"/>
      <c r="SUF184"/>
      <c r="SUL184"/>
      <c r="SUM184"/>
      <c r="SUN184"/>
      <c r="SUT184"/>
      <c r="SUU184"/>
      <c r="SUV184"/>
      <c r="SVB184"/>
      <c r="SVC184"/>
      <c r="SVD184"/>
      <c r="SVJ184"/>
      <c r="SVK184"/>
      <c r="SVL184"/>
      <c r="SVR184"/>
      <c r="SVS184"/>
      <c r="SVT184"/>
      <c r="SVZ184"/>
      <c r="SWA184"/>
      <c r="SWB184"/>
      <c r="SWH184"/>
      <c r="SWI184"/>
      <c r="SWJ184"/>
      <c r="SWP184"/>
      <c r="SWQ184"/>
      <c r="SWR184"/>
      <c r="SWX184"/>
      <c r="SWY184"/>
      <c r="SWZ184"/>
      <c r="SXF184"/>
      <c r="SXG184"/>
      <c r="SXH184"/>
      <c r="SXN184"/>
      <c r="SXO184"/>
      <c r="SXP184"/>
      <c r="SXV184"/>
      <c r="SXW184"/>
      <c r="SXX184"/>
      <c r="SYD184"/>
      <c r="SYE184"/>
      <c r="SYF184"/>
      <c r="SYL184"/>
      <c r="SYM184"/>
      <c r="SYN184"/>
      <c r="SYT184"/>
      <c r="SYU184"/>
      <c r="SYV184"/>
      <c r="SZB184"/>
      <c r="SZC184"/>
      <c r="SZD184"/>
      <c r="SZJ184"/>
      <c r="SZK184"/>
      <c r="SZL184"/>
      <c r="SZR184"/>
      <c r="SZS184"/>
      <c r="SZT184"/>
      <c r="SZZ184"/>
      <c r="TAA184"/>
      <c r="TAB184"/>
      <c r="TAH184"/>
      <c r="TAI184"/>
      <c r="TAJ184"/>
      <c r="TAP184"/>
      <c r="TAQ184"/>
      <c r="TAR184"/>
      <c r="TAX184"/>
      <c r="TAY184"/>
      <c r="TAZ184"/>
      <c r="TBF184"/>
      <c r="TBG184"/>
      <c r="TBH184"/>
      <c r="TBN184"/>
      <c r="TBO184"/>
      <c r="TBP184"/>
      <c r="TBV184"/>
      <c r="TBW184"/>
      <c r="TBX184"/>
      <c r="TCD184"/>
      <c r="TCE184"/>
      <c r="TCF184"/>
      <c r="TCL184"/>
      <c r="TCM184"/>
      <c r="TCN184"/>
      <c r="TCT184"/>
      <c r="TCU184"/>
      <c r="TCV184"/>
      <c r="TDB184"/>
      <c r="TDC184"/>
      <c r="TDD184"/>
      <c r="TDJ184"/>
      <c r="TDK184"/>
      <c r="TDL184"/>
      <c r="TDR184"/>
      <c r="TDS184"/>
      <c r="TDT184"/>
      <c r="TDZ184"/>
      <c r="TEA184"/>
      <c r="TEB184"/>
      <c r="TEH184"/>
      <c r="TEI184"/>
      <c r="TEJ184"/>
      <c r="TEP184"/>
      <c r="TEQ184"/>
      <c r="TER184"/>
      <c r="TEX184"/>
      <c r="TEY184"/>
      <c r="TEZ184"/>
      <c r="TFF184"/>
      <c r="TFG184"/>
      <c r="TFH184"/>
      <c r="TFN184"/>
      <c r="TFO184"/>
      <c r="TFP184"/>
      <c r="TFV184"/>
      <c r="TFW184"/>
      <c r="TFX184"/>
      <c r="TGD184"/>
      <c r="TGE184"/>
      <c r="TGF184"/>
      <c r="TGL184"/>
      <c r="TGM184"/>
      <c r="TGN184"/>
      <c r="TGT184"/>
      <c r="TGU184"/>
      <c r="TGV184"/>
      <c r="THB184"/>
      <c r="THC184"/>
      <c r="THD184"/>
      <c r="THJ184"/>
      <c r="THK184"/>
      <c r="THL184"/>
      <c r="THR184"/>
      <c r="THS184"/>
      <c r="THT184"/>
      <c r="THZ184"/>
      <c r="TIA184"/>
      <c r="TIB184"/>
      <c r="TIH184"/>
      <c r="TII184"/>
      <c r="TIJ184"/>
      <c r="TIP184"/>
      <c r="TIQ184"/>
      <c r="TIR184"/>
      <c r="TIX184"/>
      <c r="TIY184"/>
      <c r="TIZ184"/>
      <c r="TJF184"/>
      <c r="TJG184"/>
      <c r="TJH184"/>
      <c r="TJN184"/>
      <c r="TJO184"/>
      <c r="TJP184"/>
      <c r="TJV184"/>
      <c r="TJW184"/>
      <c r="TJX184"/>
      <c r="TKD184"/>
      <c r="TKE184"/>
      <c r="TKF184"/>
      <c r="TKL184"/>
      <c r="TKM184"/>
      <c r="TKN184"/>
      <c r="TKT184"/>
      <c r="TKU184"/>
      <c r="TKV184"/>
      <c r="TLB184"/>
      <c r="TLC184"/>
      <c r="TLD184"/>
      <c r="TLJ184"/>
      <c r="TLK184"/>
      <c r="TLL184"/>
      <c r="TLR184"/>
      <c r="TLS184"/>
      <c r="TLT184"/>
      <c r="TLZ184"/>
      <c r="TMA184"/>
      <c r="TMB184"/>
      <c r="TMH184"/>
      <c r="TMI184"/>
      <c r="TMJ184"/>
      <c r="TMP184"/>
      <c r="TMQ184"/>
      <c r="TMR184"/>
      <c r="TMX184"/>
      <c r="TMY184"/>
      <c r="TMZ184"/>
      <c r="TNF184"/>
      <c r="TNG184"/>
      <c r="TNH184"/>
      <c r="TNN184"/>
      <c r="TNO184"/>
      <c r="TNP184"/>
      <c r="TNV184"/>
      <c r="TNW184"/>
      <c r="TNX184"/>
      <c r="TOD184"/>
      <c r="TOE184"/>
      <c r="TOF184"/>
      <c r="TOL184"/>
      <c r="TOM184"/>
      <c r="TON184"/>
      <c r="TOT184"/>
      <c r="TOU184"/>
      <c r="TOV184"/>
      <c r="TPB184"/>
      <c r="TPC184"/>
      <c r="TPD184"/>
      <c r="TPJ184"/>
      <c r="TPK184"/>
      <c r="TPL184"/>
      <c r="TPR184"/>
      <c r="TPS184"/>
      <c r="TPT184"/>
      <c r="TPZ184"/>
      <c r="TQA184"/>
      <c r="TQB184"/>
      <c r="TQH184"/>
      <c r="TQI184"/>
      <c r="TQJ184"/>
      <c r="TQP184"/>
      <c r="TQQ184"/>
      <c r="TQR184"/>
      <c r="TQX184"/>
      <c r="TQY184"/>
      <c r="TQZ184"/>
      <c r="TRF184"/>
      <c r="TRG184"/>
      <c r="TRH184"/>
      <c r="TRN184"/>
      <c r="TRO184"/>
      <c r="TRP184"/>
      <c r="TRV184"/>
      <c r="TRW184"/>
      <c r="TRX184"/>
      <c r="TSD184"/>
      <c r="TSE184"/>
      <c r="TSF184"/>
      <c r="TSL184"/>
      <c r="TSM184"/>
      <c r="TSN184"/>
      <c r="TST184"/>
      <c r="TSU184"/>
      <c r="TSV184"/>
      <c r="TTB184"/>
      <c r="TTC184"/>
      <c r="TTD184"/>
      <c r="TTJ184"/>
      <c r="TTK184"/>
      <c r="TTL184"/>
      <c r="TTR184"/>
      <c r="TTS184"/>
      <c r="TTT184"/>
      <c r="TTZ184"/>
      <c r="TUA184"/>
      <c r="TUB184"/>
      <c r="TUH184"/>
      <c r="TUI184"/>
      <c r="TUJ184"/>
      <c r="TUP184"/>
      <c r="TUQ184"/>
      <c r="TUR184"/>
      <c r="TUX184"/>
      <c r="TUY184"/>
      <c r="TUZ184"/>
      <c r="TVF184"/>
      <c r="TVG184"/>
      <c r="TVH184"/>
      <c r="TVN184"/>
      <c r="TVO184"/>
      <c r="TVP184"/>
      <c r="TVV184"/>
      <c r="TVW184"/>
      <c r="TVX184"/>
      <c r="TWD184"/>
      <c r="TWE184"/>
      <c r="TWF184"/>
      <c r="TWL184"/>
      <c r="TWM184"/>
      <c r="TWN184"/>
      <c r="TWT184"/>
      <c r="TWU184"/>
      <c r="TWV184"/>
      <c r="TXB184"/>
      <c r="TXC184"/>
      <c r="TXD184"/>
      <c r="TXJ184"/>
      <c r="TXK184"/>
      <c r="TXL184"/>
      <c r="TXR184"/>
      <c r="TXS184"/>
      <c r="TXT184"/>
      <c r="TXZ184"/>
      <c r="TYA184"/>
      <c r="TYB184"/>
      <c r="TYH184"/>
      <c r="TYI184"/>
      <c r="TYJ184"/>
      <c r="TYP184"/>
      <c r="TYQ184"/>
      <c r="TYR184"/>
      <c r="TYX184"/>
      <c r="TYY184"/>
      <c r="TYZ184"/>
      <c r="TZF184"/>
      <c r="TZG184"/>
      <c r="TZH184"/>
      <c r="TZN184"/>
      <c r="TZO184"/>
      <c r="TZP184"/>
      <c r="TZV184"/>
      <c r="TZW184"/>
      <c r="TZX184"/>
      <c r="UAD184"/>
      <c r="UAE184"/>
      <c r="UAF184"/>
      <c r="UAL184"/>
      <c r="UAM184"/>
      <c r="UAN184"/>
      <c r="UAT184"/>
      <c r="UAU184"/>
      <c r="UAV184"/>
      <c r="UBB184"/>
      <c r="UBC184"/>
      <c r="UBD184"/>
      <c r="UBJ184"/>
      <c r="UBK184"/>
      <c r="UBL184"/>
      <c r="UBR184"/>
      <c r="UBS184"/>
      <c r="UBT184"/>
      <c r="UBZ184"/>
      <c r="UCA184"/>
      <c r="UCB184"/>
      <c r="UCH184"/>
      <c r="UCI184"/>
      <c r="UCJ184"/>
      <c r="UCP184"/>
      <c r="UCQ184"/>
      <c r="UCR184"/>
      <c r="UCX184"/>
      <c r="UCY184"/>
      <c r="UCZ184"/>
      <c r="UDF184"/>
      <c r="UDG184"/>
      <c r="UDH184"/>
      <c r="UDN184"/>
      <c r="UDO184"/>
      <c r="UDP184"/>
      <c r="UDV184"/>
      <c r="UDW184"/>
      <c r="UDX184"/>
      <c r="UED184"/>
      <c r="UEE184"/>
      <c r="UEF184"/>
      <c r="UEL184"/>
      <c r="UEM184"/>
      <c r="UEN184"/>
      <c r="UET184"/>
      <c r="UEU184"/>
      <c r="UEV184"/>
      <c r="UFB184"/>
      <c r="UFC184"/>
      <c r="UFD184"/>
      <c r="UFJ184"/>
      <c r="UFK184"/>
      <c r="UFL184"/>
      <c r="UFR184"/>
      <c r="UFS184"/>
      <c r="UFT184"/>
      <c r="UFZ184"/>
      <c r="UGA184"/>
      <c r="UGB184"/>
      <c r="UGH184"/>
      <c r="UGI184"/>
      <c r="UGJ184"/>
      <c r="UGP184"/>
      <c r="UGQ184"/>
      <c r="UGR184"/>
      <c r="UGX184"/>
      <c r="UGY184"/>
      <c r="UGZ184"/>
      <c r="UHF184"/>
      <c r="UHG184"/>
      <c r="UHH184"/>
      <c r="UHN184"/>
      <c r="UHO184"/>
      <c r="UHP184"/>
      <c r="UHV184"/>
      <c r="UHW184"/>
      <c r="UHX184"/>
      <c r="UID184"/>
      <c r="UIE184"/>
      <c r="UIF184"/>
      <c r="UIL184"/>
      <c r="UIM184"/>
      <c r="UIN184"/>
      <c r="UIT184"/>
      <c r="UIU184"/>
      <c r="UIV184"/>
      <c r="UJB184"/>
      <c r="UJC184"/>
      <c r="UJD184"/>
      <c r="UJJ184"/>
      <c r="UJK184"/>
      <c r="UJL184"/>
      <c r="UJR184"/>
      <c r="UJS184"/>
      <c r="UJT184"/>
      <c r="UJZ184"/>
      <c r="UKA184"/>
      <c r="UKB184"/>
      <c r="UKH184"/>
      <c r="UKI184"/>
      <c r="UKJ184"/>
      <c r="UKP184"/>
      <c r="UKQ184"/>
      <c r="UKR184"/>
      <c r="UKX184"/>
      <c r="UKY184"/>
      <c r="UKZ184"/>
      <c r="ULF184"/>
      <c r="ULG184"/>
      <c r="ULH184"/>
      <c r="ULN184"/>
      <c r="ULO184"/>
      <c r="ULP184"/>
      <c r="ULV184"/>
      <c r="ULW184"/>
      <c r="ULX184"/>
      <c r="UMD184"/>
      <c r="UME184"/>
      <c r="UMF184"/>
      <c r="UML184"/>
      <c r="UMM184"/>
      <c r="UMN184"/>
      <c r="UMT184"/>
      <c r="UMU184"/>
      <c r="UMV184"/>
      <c r="UNB184"/>
      <c r="UNC184"/>
      <c r="UND184"/>
      <c r="UNJ184"/>
      <c r="UNK184"/>
      <c r="UNL184"/>
      <c r="UNR184"/>
      <c r="UNS184"/>
      <c r="UNT184"/>
      <c r="UNZ184"/>
      <c r="UOA184"/>
      <c r="UOB184"/>
      <c r="UOH184"/>
      <c r="UOI184"/>
      <c r="UOJ184"/>
      <c r="UOP184"/>
      <c r="UOQ184"/>
      <c r="UOR184"/>
      <c r="UOX184"/>
      <c r="UOY184"/>
      <c r="UOZ184"/>
      <c r="UPF184"/>
      <c r="UPG184"/>
      <c r="UPH184"/>
      <c r="UPN184"/>
      <c r="UPO184"/>
      <c r="UPP184"/>
      <c r="UPV184"/>
      <c r="UPW184"/>
      <c r="UPX184"/>
      <c r="UQD184"/>
      <c r="UQE184"/>
      <c r="UQF184"/>
      <c r="UQL184"/>
      <c r="UQM184"/>
      <c r="UQN184"/>
      <c r="UQT184"/>
      <c r="UQU184"/>
      <c r="UQV184"/>
      <c r="URB184"/>
      <c r="URC184"/>
      <c r="URD184"/>
      <c r="URJ184"/>
      <c r="URK184"/>
      <c r="URL184"/>
      <c r="URR184"/>
      <c r="URS184"/>
      <c r="URT184"/>
      <c r="URZ184"/>
      <c r="USA184"/>
      <c r="USB184"/>
      <c r="USH184"/>
      <c r="USI184"/>
      <c r="USJ184"/>
      <c r="USP184"/>
      <c r="USQ184"/>
      <c r="USR184"/>
      <c r="USX184"/>
      <c r="USY184"/>
      <c r="USZ184"/>
      <c r="UTF184"/>
      <c r="UTG184"/>
      <c r="UTH184"/>
      <c r="UTN184"/>
      <c r="UTO184"/>
      <c r="UTP184"/>
      <c r="UTV184"/>
      <c r="UTW184"/>
      <c r="UTX184"/>
      <c r="UUD184"/>
      <c r="UUE184"/>
      <c r="UUF184"/>
      <c r="UUL184"/>
      <c r="UUM184"/>
      <c r="UUN184"/>
      <c r="UUT184"/>
      <c r="UUU184"/>
      <c r="UUV184"/>
      <c r="UVB184"/>
      <c r="UVC184"/>
      <c r="UVD184"/>
      <c r="UVJ184"/>
      <c r="UVK184"/>
      <c r="UVL184"/>
      <c r="UVR184"/>
      <c r="UVS184"/>
      <c r="UVT184"/>
      <c r="UVZ184"/>
      <c r="UWA184"/>
      <c r="UWB184"/>
      <c r="UWH184"/>
      <c r="UWI184"/>
      <c r="UWJ184"/>
      <c r="UWP184"/>
      <c r="UWQ184"/>
      <c r="UWR184"/>
      <c r="UWX184"/>
      <c r="UWY184"/>
      <c r="UWZ184"/>
      <c r="UXF184"/>
      <c r="UXG184"/>
      <c r="UXH184"/>
      <c r="UXN184"/>
      <c r="UXO184"/>
      <c r="UXP184"/>
      <c r="UXV184"/>
      <c r="UXW184"/>
      <c r="UXX184"/>
      <c r="UYD184"/>
      <c r="UYE184"/>
      <c r="UYF184"/>
      <c r="UYL184"/>
      <c r="UYM184"/>
      <c r="UYN184"/>
      <c r="UYT184"/>
      <c r="UYU184"/>
      <c r="UYV184"/>
      <c r="UZB184"/>
      <c r="UZC184"/>
      <c r="UZD184"/>
      <c r="UZJ184"/>
      <c r="UZK184"/>
      <c r="UZL184"/>
      <c r="UZR184"/>
      <c r="UZS184"/>
      <c r="UZT184"/>
      <c r="UZZ184"/>
      <c r="VAA184"/>
      <c r="VAB184"/>
      <c r="VAH184"/>
      <c r="VAI184"/>
      <c r="VAJ184"/>
      <c r="VAP184"/>
      <c r="VAQ184"/>
      <c r="VAR184"/>
      <c r="VAX184"/>
      <c r="VAY184"/>
      <c r="VAZ184"/>
      <c r="VBF184"/>
      <c r="VBG184"/>
      <c r="VBH184"/>
      <c r="VBN184"/>
      <c r="VBO184"/>
      <c r="VBP184"/>
      <c r="VBV184"/>
      <c r="VBW184"/>
      <c r="VBX184"/>
      <c r="VCD184"/>
      <c r="VCE184"/>
      <c r="VCF184"/>
      <c r="VCL184"/>
      <c r="VCM184"/>
      <c r="VCN184"/>
      <c r="VCT184"/>
      <c r="VCU184"/>
      <c r="VCV184"/>
      <c r="VDB184"/>
      <c r="VDC184"/>
      <c r="VDD184"/>
      <c r="VDJ184"/>
      <c r="VDK184"/>
      <c r="VDL184"/>
      <c r="VDR184"/>
      <c r="VDS184"/>
      <c r="VDT184"/>
      <c r="VDZ184"/>
      <c r="VEA184"/>
      <c r="VEB184"/>
      <c r="VEH184"/>
      <c r="VEI184"/>
      <c r="VEJ184"/>
      <c r="VEP184"/>
      <c r="VEQ184"/>
      <c r="VER184"/>
      <c r="VEX184"/>
      <c r="VEY184"/>
      <c r="VEZ184"/>
      <c r="VFF184"/>
      <c r="VFG184"/>
      <c r="VFH184"/>
      <c r="VFN184"/>
      <c r="VFO184"/>
      <c r="VFP184"/>
      <c r="VFV184"/>
      <c r="VFW184"/>
      <c r="VFX184"/>
      <c r="VGD184"/>
      <c r="VGE184"/>
      <c r="VGF184"/>
      <c r="VGL184"/>
      <c r="VGM184"/>
      <c r="VGN184"/>
      <c r="VGT184"/>
      <c r="VGU184"/>
      <c r="VGV184"/>
      <c r="VHB184"/>
      <c r="VHC184"/>
      <c r="VHD184"/>
      <c r="VHJ184"/>
      <c r="VHK184"/>
      <c r="VHL184"/>
      <c r="VHR184"/>
      <c r="VHS184"/>
      <c r="VHT184"/>
      <c r="VHZ184"/>
      <c r="VIA184"/>
      <c r="VIB184"/>
      <c r="VIH184"/>
      <c r="VII184"/>
      <c r="VIJ184"/>
      <c r="VIP184"/>
      <c r="VIQ184"/>
      <c r="VIR184"/>
      <c r="VIX184"/>
      <c r="VIY184"/>
      <c r="VIZ184"/>
      <c r="VJF184"/>
      <c r="VJG184"/>
      <c r="VJH184"/>
      <c r="VJN184"/>
      <c r="VJO184"/>
      <c r="VJP184"/>
      <c r="VJV184"/>
      <c r="VJW184"/>
      <c r="VJX184"/>
      <c r="VKD184"/>
      <c r="VKE184"/>
      <c r="VKF184"/>
      <c r="VKL184"/>
      <c r="VKM184"/>
      <c r="VKN184"/>
      <c r="VKT184"/>
      <c r="VKU184"/>
      <c r="VKV184"/>
      <c r="VLB184"/>
      <c r="VLC184"/>
      <c r="VLD184"/>
      <c r="VLJ184"/>
      <c r="VLK184"/>
      <c r="VLL184"/>
      <c r="VLR184"/>
      <c r="VLS184"/>
      <c r="VLT184"/>
      <c r="VLZ184"/>
      <c r="VMA184"/>
      <c r="VMB184"/>
      <c r="VMH184"/>
      <c r="VMI184"/>
      <c r="VMJ184"/>
      <c r="VMP184"/>
      <c r="VMQ184"/>
      <c r="VMR184"/>
      <c r="VMX184"/>
      <c r="VMY184"/>
      <c r="VMZ184"/>
      <c r="VNF184"/>
      <c r="VNG184"/>
      <c r="VNH184"/>
      <c r="VNN184"/>
      <c r="VNO184"/>
      <c r="VNP184"/>
      <c r="VNV184"/>
      <c r="VNW184"/>
      <c r="VNX184"/>
      <c r="VOD184"/>
      <c r="VOE184"/>
      <c r="VOF184"/>
      <c r="VOL184"/>
      <c r="VOM184"/>
      <c r="VON184"/>
      <c r="VOT184"/>
      <c r="VOU184"/>
      <c r="VOV184"/>
      <c r="VPB184"/>
      <c r="VPC184"/>
      <c r="VPD184"/>
      <c r="VPJ184"/>
      <c r="VPK184"/>
      <c r="VPL184"/>
      <c r="VPR184"/>
      <c r="VPS184"/>
      <c r="VPT184"/>
      <c r="VPZ184"/>
      <c r="VQA184"/>
      <c r="VQB184"/>
      <c r="VQH184"/>
      <c r="VQI184"/>
      <c r="VQJ184"/>
      <c r="VQP184"/>
      <c r="VQQ184"/>
      <c r="VQR184"/>
      <c r="VQX184"/>
      <c r="VQY184"/>
      <c r="VQZ184"/>
      <c r="VRF184"/>
      <c r="VRG184"/>
      <c r="VRH184"/>
      <c r="VRN184"/>
      <c r="VRO184"/>
      <c r="VRP184"/>
      <c r="VRV184"/>
      <c r="VRW184"/>
      <c r="VRX184"/>
      <c r="VSD184"/>
      <c r="VSE184"/>
      <c r="VSF184"/>
      <c r="VSL184"/>
      <c r="VSM184"/>
      <c r="VSN184"/>
      <c r="VST184"/>
      <c r="VSU184"/>
      <c r="VSV184"/>
      <c r="VTB184"/>
      <c r="VTC184"/>
      <c r="VTD184"/>
      <c r="VTJ184"/>
      <c r="VTK184"/>
      <c r="VTL184"/>
      <c r="VTR184"/>
      <c r="VTS184"/>
      <c r="VTT184"/>
      <c r="VTZ184"/>
      <c r="VUA184"/>
      <c r="VUB184"/>
      <c r="VUH184"/>
      <c r="VUI184"/>
      <c r="VUJ184"/>
      <c r="VUP184"/>
      <c r="VUQ184"/>
      <c r="VUR184"/>
      <c r="VUX184"/>
      <c r="VUY184"/>
      <c r="VUZ184"/>
      <c r="VVF184"/>
      <c r="VVG184"/>
      <c r="VVH184"/>
      <c r="VVN184"/>
      <c r="VVO184"/>
      <c r="VVP184"/>
      <c r="VVV184"/>
      <c r="VVW184"/>
      <c r="VVX184"/>
      <c r="VWD184"/>
      <c r="VWE184"/>
      <c r="VWF184"/>
      <c r="VWL184"/>
      <c r="VWM184"/>
      <c r="VWN184"/>
      <c r="VWT184"/>
      <c r="VWU184"/>
      <c r="VWV184"/>
      <c r="VXB184"/>
      <c r="VXC184"/>
      <c r="VXD184"/>
      <c r="VXJ184"/>
      <c r="VXK184"/>
      <c r="VXL184"/>
      <c r="VXR184"/>
      <c r="VXS184"/>
      <c r="VXT184"/>
      <c r="VXZ184"/>
      <c r="VYA184"/>
      <c r="VYB184"/>
      <c r="VYH184"/>
      <c r="VYI184"/>
      <c r="VYJ184"/>
      <c r="VYP184"/>
      <c r="VYQ184"/>
      <c r="VYR184"/>
      <c r="VYX184"/>
      <c r="VYY184"/>
      <c r="VYZ184"/>
      <c r="VZF184"/>
      <c r="VZG184"/>
      <c r="VZH184"/>
      <c r="VZN184"/>
      <c r="VZO184"/>
      <c r="VZP184"/>
      <c r="VZV184"/>
      <c r="VZW184"/>
      <c r="VZX184"/>
      <c r="WAD184"/>
      <c r="WAE184"/>
      <c r="WAF184"/>
      <c r="WAL184"/>
      <c r="WAM184"/>
      <c r="WAN184"/>
      <c r="WAT184"/>
      <c r="WAU184"/>
      <c r="WAV184"/>
      <c r="WBB184"/>
      <c r="WBC184"/>
      <c r="WBD184"/>
      <c r="WBJ184"/>
      <c r="WBK184"/>
      <c r="WBL184"/>
      <c r="WBR184"/>
      <c r="WBS184"/>
      <c r="WBT184"/>
      <c r="WBZ184"/>
      <c r="WCA184"/>
      <c r="WCB184"/>
      <c r="WCH184"/>
      <c r="WCI184"/>
      <c r="WCJ184"/>
      <c r="WCP184"/>
      <c r="WCQ184"/>
      <c r="WCR184"/>
      <c r="WCX184"/>
      <c r="WCY184"/>
      <c r="WCZ184"/>
      <c r="WDF184"/>
      <c r="WDG184"/>
      <c r="WDH184"/>
      <c r="WDN184"/>
      <c r="WDO184"/>
      <c r="WDP184"/>
      <c r="WDV184"/>
      <c r="WDW184"/>
      <c r="WDX184"/>
      <c r="WED184"/>
      <c r="WEE184"/>
      <c r="WEF184"/>
      <c r="WEL184"/>
      <c r="WEM184"/>
      <c r="WEN184"/>
      <c r="WET184"/>
      <c r="WEU184"/>
      <c r="WEV184"/>
      <c r="WFB184"/>
      <c r="WFC184"/>
      <c r="WFD184"/>
      <c r="WFJ184"/>
      <c r="WFK184"/>
      <c r="WFL184"/>
      <c r="WFR184"/>
      <c r="WFS184"/>
      <c r="WFT184"/>
      <c r="WFZ184"/>
      <c r="WGA184"/>
      <c r="WGB184"/>
      <c r="WGH184"/>
      <c r="WGI184"/>
      <c r="WGJ184"/>
      <c r="WGP184"/>
      <c r="WGQ184"/>
      <c r="WGR184"/>
      <c r="WGX184"/>
      <c r="WGY184"/>
      <c r="WGZ184"/>
      <c r="WHF184"/>
      <c r="WHG184"/>
      <c r="WHH184"/>
      <c r="WHN184"/>
      <c r="WHO184"/>
      <c r="WHP184"/>
      <c r="WHV184"/>
      <c r="WHW184"/>
      <c r="WHX184"/>
      <c r="WID184"/>
      <c r="WIE184"/>
      <c r="WIF184"/>
      <c r="WIL184"/>
      <c r="WIM184"/>
      <c r="WIN184"/>
      <c r="WIT184"/>
      <c r="WIU184"/>
      <c r="WIV184"/>
      <c r="WJB184"/>
      <c r="WJC184"/>
      <c r="WJD184"/>
      <c r="WJJ184"/>
      <c r="WJK184"/>
      <c r="WJL184"/>
      <c r="WJR184"/>
      <c r="WJS184"/>
      <c r="WJT184"/>
      <c r="WJZ184"/>
      <c r="WKA184"/>
      <c r="WKB184"/>
      <c r="WKH184"/>
      <c r="WKI184"/>
      <c r="WKJ184"/>
      <c r="WKP184"/>
      <c r="WKQ184"/>
      <c r="WKR184"/>
      <c r="WKX184"/>
      <c r="WKY184"/>
      <c r="WKZ184"/>
      <c r="WLF184"/>
      <c r="WLG184"/>
      <c r="WLH184"/>
      <c r="WLN184"/>
      <c r="WLO184"/>
      <c r="WLP184"/>
      <c r="WLV184"/>
      <c r="WLW184"/>
      <c r="WLX184"/>
      <c r="WMD184"/>
      <c r="WME184"/>
      <c r="WMF184"/>
      <c r="WML184"/>
      <c r="WMM184"/>
      <c r="WMN184"/>
      <c r="WMT184"/>
      <c r="WMU184"/>
      <c r="WMV184"/>
      <c r="WNB184"/>
      <c r="WNC184"/>
      <c r="WND184"/>
      <c r="WNJ184"/>
      <c r="WNK184"/>
      <c r="WNL184"/>
      <c r="WNR184"/>
      <c r="WNS184"/>
      <c r="WNT184"/>
      <c r="WNZ184"/>
      <c r="WOA184"/>
      <c r="WOB184"/>
      <c r="WOH184"/>
      <c r="WOI184"/>
      <c r="WOJ184"/>
      <c r="WOP184"/>
      <c r="WOQ184"/>
      <c r="WOR184"/>
      <c r="WOX184"/>
      <c r="WOY184"/>
      <c r="WOZ184"/>
      <c r="WPF184"/>
      <c r="WPG184"/>
      <c r="WPH184"/>
      <c r="WPN184"/>
      <c r="WPO184"/>
      <c r="WPP184"/>
      <c r="WPV184"/>
      <c r="WPW184"/>
      <c r="WPX184"/>
      <c r="WQD184"/>
      <c r="WQE184"/>
      <c r="WQF184"/>
      <c r="WQL184"/>
      <c r="WQM184"/>
      <c r="WQN184"/>
      <c r="WQT184"/>
      <c r="WQU184"/>
      <c r="WQV184"/>
      <c r="WRB184"/>
      <c r="WRC184"/>
      <c r="WRD184"/>
      <c r="WRJ184"/>
      <c r="WRK184"/>
      <c r="WRL184"/>
      <c r="WRR184"/>
      <c r="WRS184"/>
      <c r="WRT184"/>
      <c r="WRZ184"/>
      <c r="WSA184"/>
      <c r="WSB184"/>
      <c r="WSH184"/>
      <c r="WSI184"/>
      <c r="WSJ184"/>
      <c r="WSP184"/>
      <c r="WSQ184"/>
      <c r="WSR184"/>
      <c r="WSX184"/>
      <c r="WSY184"/>
      <c r="WSZ184"/>
      <c r="WTF184"/>
      <c r="WTG184"/>
      <c r="WTH184"/>
      <c r="WTN184"/>
      <c r="WTO184"/>
      <c r="WTP184"/>
      <c r="WTV184"/>
      <c r="WTW184"/>
      <c r="WTX184"/>
      <c r="WUD184"/>
      <c r="WUE184"/>
      <c r="WUF184"/>
      <c r="WUL184"/>
      <c r="WUM184"/>
      <c r="WUN184"/>
      <c r="WUT184"/>
      <c r="WUU184"/>
      <c r="WUV184"/>
      <c r="WVB184"/>
      <c r="WVC184"/>
      <c r="WVD184"/>
      <c r="WVJ184"/>
      <c r="WVK184"/>
      <c r="WVL184"/>
      <c r="WVR184"/>
      <c r="WVS184"/>
      <c r="WVT184"/>
      <c r="WVZ184"/>
      <c r="WWA184"/>
      <c r="WWB184"/>
      <c r="WWH184"/>
      <c r="WWI184"/>
      <c r="WWJ184"/>
      <c r="WWP184"/>
      <c r="WWQ184"/>
      <c r="WWR184"/>
      <c r="WWX184"/>
      <c r="WWY184"/>
      <c r="WWZ184"/>
      <c r="WXF184"/>
      <c r="WXG184"/>
      <c r="WXH184"/>
      <c r="WXN184"/>
      <c r="WXO184"/>
      <c r="WXP184"/>
      <c r="WXV184"/>
      <c r="WXW184"/>
      <c r="WXX184"/>
      <c r="WYD184"/>
      <c r="WYE184"/>
      <c r="WYF184"/>
      <c r="WYL184"/>
      <c r="WYM184"/>
      <c r="WYN184"/>
      <c r="WYT184"/>
      <c r="WYU184"/>
      <c r="WYV184"/>
      <c r="WZB184"/>
      <c r="WZC184"/>
      <c r="WZD184"/>
      <c r="WZJ184"/>
      <c r="WZK184"/>
      <c r="WZL184"/>
      <c r="WZR184"/>
      <c r="WZS184"/>
      <c r="WZT184"/>
      <c r="WZZ184"/>
      <c r="XAA184"/>
      <c r="XAB184"/>
      <c r="XAH184"/>
      <c r="XAI184"/>
      <c r="XAJ184"/>
      <c r="XAP184"/>
      <c r="XAQ184"/>
      <c r="XAR184"/>
      <c r="XAX184"/>
      <c r="XAY184"/>
      <c r="XAZ184"/>
      <c r="XBF184"/>
      <c r="XBG184"/>
      <c r="XBH184"/>
      <c r="XBN184"/>
      <c r="XBO184"/>
      <c r="XBP184"/>
      <c r="XBV184"/>
      <c r="XBW184"/>
      <c r="XBX184"/>
      <c r="XCD184"/>
      <c r="XCE184"/>
      <c r="XCF184"/>
      <c r="XCL184"/>
      <c r="XCM184"/>
      <c r="XCN184"/>
      <c r="XCT184"/>
      <c r="XCU184"/>
      <c r="XCV184"/>
      <c r="XDB184"/>
      <c r="XDC184"/>
      <c r="XDD184"/>
      <c r="XDJ184"/>
      <c r="XDK184"/>
      <c r="XDL184"/>
      <c r="XDR184"/>
      <c r="XDS184"/>
      <c r="XDT184"/>
      <c r="XDZ184"/>
      <c r="XEA184"/>
      <c r="XEB184"/>
      <c r="XEH184"/>
      <c r="XEI184"/>
      <c r="XEJ184"/>
      <c r="XEP184"/>
      <c r="XEQ184"/>
      <c r="XER184"/>
      <c r="XEX184"/>
      <c r="XEY184"/>
      <c r="XEZ184"/>
    </row>
    <row r="185" spans="1:16384" s="6" customFormat="1" ht="15" customHeight="1" x14ac:dyDescent="0.3">
      <c r="A185"/>
      <c r="B185"/>
      <c r="C185"/>
      <c r="D185"/>
      <c r="E185" s="8"/>
      <c r="F185" s="8"/>
      <c r="G185" s="8"/>
      <c r="H185" s="8"/>
      <c r="I185" s="8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</row>
    <row r="186" spans="1:16384" s="6" customFormat="1" ht="15" customHeight="1" x14ac:dyDescent="0.3">
      <c r="A186"/>
      <c r="B186" s="289" t="s">
        <v>7</v>
      </c>
      <c r="C186" s="291"/>
      <c r="D186" s="291"/>
      <c r="E186" s="291"/>
      <c r="F186" s="291"/>
      <c r="G186" s="291"/>
      <c r="H186" s="291"/>
      <c r="I186" s="290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</row>
    <row r="187" spans="1:16384" s="97" customFormat="1" ht="15" customHeight="1" x14ac:dyDescent="0.3">
      <c r="A187"/>
      <c r="B187" s="289" t="s">
        <v>8</v>
      </c>
      <c r="C187" s="291"/>
      <c r="D187" s="291"/>
      <c r="E187" s="291"/>
      <c r="F187" s="291"/>
      <c r="G187" s="291"/>
      <c r="H187" s="291"/>
      <c r="I187" s="290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</row>
    <row r="188" spans="1:16384" ht="54.45" customHeight="1" x14ac:dyDescent="0.3">
      <c r="B188" s="292" t="s">
        <v>9</v>
      </c>
      <c r="C188" s="293"/>
      <c r="D188" s="293"/>
      <c r="E188" s="294"/>
      <c r="F188" s="292" t="s">
        <v>94</v>
      </c>
      <c r="G188" s="293"/>
      <c r="H188" s="293"/>
      <c r="I188" s="294"/>
      <c r="Z188" s="86"/>
      <c r="AA188" s="86"/>
      <c r="AB188" s="87"/>
      <c r="AC188" s="88"/>
      <c r="AD188" s="88"/>
      <c r="AE188" s="86"/>
      <c r="AF188" s="89"/>
      <c r="AG188" s="90"/>
      <c r="AH188" s="86"/>
      <c r="AI188" s="86"/>
      <c r="AJ188" s="87"/>
      <c r="AK188" s="88"/>
      <c r="AL188" s="88"/>
      <c r="AM188" s="86"/>
      <c r="AN188" s="89"/>
      <c r="AO188" s="90"/>
      <c r="AP188" s="86"/>
      <c r="AQ188" s="86"/>
      <c r="AR188" s="87"/>
      <c r="AS188" s="88"/>
      <c r="AT188" s="88"/>
      <c r="AU188" s="86"/>
      <c r="AV188" s="89"/>
      <c r="AW188" s="90"/>
      <c r="AX188" s="86"/>
      <c r="AY188" s="86"/>
      <c r="AZ188" s="87"/>
      <c r="BA188" s="88"/>
      <c r="BB188" s="88"/>
      <c r="BC188" s="86"/>
      <c r="BD188" s="89"/>
      <c r="BE188" s="90"/>
      <c r="BF188" s="86"/>
      <c r="BG188" s="86"/>
      <c r="BH188" s="87"/>
      <c r="BI188" s="88"/>
      <c r="BJ188" s="88"/>
      <c r="BK188" s="86"/>
      <c r="BL188" s="89"/>
      <c r="BM188" s="90"/>
      <c r="BN188" s="86"/>
      <c r="BO188" s="86"/>
      <c r="BP188" s="87"/>
      <c r="BQ188" s="88"/>
      <c r="BR188" s="88"/>
      <c r="BS188" s="86"/>
      <c r="BT188" s="89"/>
      <c r="BU188" s="90"/>
      <c r="BV188" s="86"/>
      <c r="BW188" s="86"/>
      <c r="BX188" s="87"/>
      <c r="BY188" s="88"/>
      <c r="BZ188" s="88"/>
      <c r="CA188" s="86"/>
      <c r="CB188" s="89"/>
      <c r="CC188" s="90"/>
      <c r="CD188" s="86"/>
      <c r="CE188" s="86"/>
      <c r="CF188" s="87"/>
      <c r="CG188" s="88"/>
      <c r="CH188" s="88"/>
      <c r="CI188" s="86"/>
      <c r="CJ188" s="89"/>
      <c r="CK188" s="90"/>
      <c r="CL188" s="86"/>
      <c r="CM188" s="86"/>
      <c r="CN188" s="87"/>
      <c r="CO188" s="88"/>
      <c r="CP188" s="88"/>
      <c r="CQ188" s="86"/>
      <c r="CR188" s="89"/>
      <c r="CS188" s="90"/>
      <c r="CT188" s="86"/>
      <c r="CU188" s="86"/>
      <c r="CV188" s="87"/>
      <c r="CW188" s="88"/>
      <c r="CX188" s="88"/>
      <c r="CY188" s="86"/>
      <c r="CZ188" s="89"/>
      <c r="DA188" s="90"/>
      <c r="DB188" s="86"/>
      <c r="DC188" s="86"/>
      <c r="DD188" s="87"/>
      <c r="DE188" s="88"/>
      <c r="DF188" s="88"/>
      <c r="DG188" s="86"/>
      <c r="DH188" s="89"/>
      <c r="DI188" s="90"/>
      <c r="DJ188" s="86"/>
      <c r="DK188" s="86"/>
      <c r="DL188" s="87"/>
      <c r="DM188" s="88"/>
      <c r="DN188" s="88"/>
      <c r="DO188" s="86"/>
      <c r="DP188" s="89"/>
      <c r="DQ188" s="90"/>
      <c r="DR188" s="86"/>
      <c r="DS188" s="86"/>
      <c r="DT188" s="87"/>
      <c r="DU188" s="88"/>
      <c r="DV188" s="88"/>
      <c r="DW188" s="86"/>
      <c r="DX188" s="89"/>
      <c r="DY188" s="90"/>
      <c r="DZ188" s="86"/>
      <c r="EA188" s="86"/>
      <c r="EB188" s="87"/>
      <c r="EC188" s="88"/>
      <c r="ED188" s="88"/>
      <c r="EE188" s="86"/>
      <c r="EF188" s="89"/>
      <c r="EG188" s="90"/>
      <c r="EH188" s="86"/>
      <c r="EI188" s="86"/>
      <c r="EJ188" s="87"/>
      <c r="EK188" s="88"/>
      <c r="EL188" s="88"/>
      <c r="EM188" s="86"/>
      <c r="EN188" s="89"/>
      <c r="EO188" s="90"/>
      <c r="EP188" s="86"/>
      <c r="EQ188" s="86"/>
      <c r="ER188" s="87"/>
      <c r="ES188" s="88"/>
      <c r="ET188" s="88"/>
      <c r="EU188" s="86"/>
      <c r="EV188" s="89"/>
      <c r="EW188" s="90"/>
      <c r="EX188" s="86"/>
      <c r="EY188" s="86"/>
      <c r="EZ188" s="87"/>
      <c r="FA188" s="88"/>
      <c r="FB188" s="88"/>
      <c r="FC188" s="86"/>
      <c r="FD188" s="89"/>
      <c r="FE188" s="90"/>
      <c r="FF188" s="86"/>
      <c r="FG188" s="86"/>
      <c r="FH188" s="87"/>
      <c r="FI188" s="88"/>
      <c r="FJ188" s="88"/>
      <c r="FK188" s="86"/>
      <c r="FL188" s="89"/>
      <c r="FM188" s="90"/>
      <c r="FN188" s="86"/>
      <c r="FO188" s="86"/>
      <c r="FP188" s="87"/>
      <c r="FQ188" s="88"/>
      <c r="FR188" s="88"/>
      <c r="FS188" s="86"/>
      <c r="FT188" s="89"/>
      <c r="FU188" s="90"/>
      <c r="FV188" s="86"/>
      <c r="FW188" s="86"/>
      <c r="FX188" s="87"/>
      <c r="FY188" s="88"/>
      <c r="FZ188" s="88"/>
      <c r="GA188" s="86"/>
      <c r="GB188" s="89"/>
      <c r="GC188" s="90"/>
      <c r="GD188" s="86"/>
      <c r="GE188" s="86"/>
      <c r="GF188" s="87"/>
      <c r="GG188" s="88"/>
      <c r="GH188" s="88"/>
      <c r="GI188" s="86"/>
      <c r="GJ188" s="89"/>
      <c r="GK188" s="90"/>
      <c r="GL188" s="86"/>
      <c r="GM188" s="86"/>
      <c r="GN188" s="87"/>
      <c r="GO188" s="88"/>
      <c r="GP188" s="88"/>
      <c r="GQ188" s="86"/>
      <c r="GR188" s="89"/>
      <c r="GS188" s="90"/>
      <c r="GT188" s="86"/>
      <c r="GU188" s="86"/>
      <c r="GV188" s="87"/>
      <c r="GW188" s="88"/>
      <c r="GX188" s="88"/>
      <c r="GY188" s="86"/>
      <c r="GZ188" s="89"/>
      <c r="HA188" s="90"/>
      <c r="HB188" s="86"/>
      <c r="HC188" s="86"/>
      <c r="HD188" s="87"/>
      <c r="HE188" s="88"/>
      <c r="HF188" s="88"/>
      <c r="HG188" s="86"/>
      <c r="HH188" s="89"/>
      <c r="HI188" s="90"/>
      <c r="HJ188" s="86"/>
      <c r="HK188" s="86"/>
      <c r="HL188" s="87"/>
      <c r="HM188" s="88"/>
      <c r="HN188" s="88"/>
      <c r="HO188" s="86"/>
      <c r="HP188" s="89"/>
      <c r="HQ188" s="90"/>
      <c r="HR188" s="86"/>
      <c r="HS188" s="86"/>
      <c r="HT188" s="87"/>
      <c r="HU188" s="88"/>
      <c r="HV188" s="88"/>
      <c r="HW188" s="86"/>
      <c r="HX188" s="89"/>
      <c r="HY188" s="90"/>
      <c r="HZ188" s="86"/>
      <c r="IA188" s="86"/>
      <c r="IB188" s="87"/>
      <c r="IC188" s="88"/>
      <c r="ID188" s="88"/>
      <c r="IE188" s="86"/>
      <c r="IF188" s="89"/>
      <c r="IG188" s="90"/>
      <c r="IH188" s="86"/>
      <c r="II188" s="86"/>
      <c r="IJ188" s="87"/>
      <c r="IK188" s="88"/>
      <c r="IL188" s="88"/>
      <c r="IM188" s="86"/>
      <c r="IN188" s="89"/>
      <c r="IO188" s="90"/>
      <c r="IP188" s="86"/>
      <c r="IQ188" s="86"/>
      <c r="IR188" s="87"/>
      <c r="IS188" s="88"/>
      <c r="IT188" s="88"/>
      <c r="IU188" s="86"/>
      <c r="IV188" s="89"/>
      <c r="IW188" s="90"/>
      <c r="IX188" s="86"/>
      <c r="IY188" s="86"/>
      <c r="IZ188" s="87"/>
      <c r="JA188" s="88"/>
      <c r="JB188" s="88"/>
      <c r="JC188" s="86"/>
      <c r="JD188" s="89"/>
      <c r="JE188" s="90"/>
      <c r="JF188" s="86"/>
      <c r="JG188" s="86"/>
      <c r="JH188" s="87"/>
      <c r="JI188" s="88"/>
      <c r="JJ188" s="88"/>
      <c r="JK188" s="86"/>
      <c r="JL188" s="89"/>
      <c r="JM188" s="90"/>
      <c r="JN188" s="86"/>
      <c r="JO188" s="86"/>
      <c r="JP188" s="87"/>
      <c r="JQ188" s="88"/>
      <c r="JR188" s="88"/>
      <c r="JS188" s="86"/>
      <c r="JT188" s="89"/>
      <c r="JU188" s="90"/>
      <c r="JV188" s="86"/>
      <c r="JW188" s="86"/>
      <c r="JX188" s="87"/>
      <c r="JY188" s="88"/>
      <c r="JZ188" s="88"/>
      <c r="KA188" s="86"/>
      <c r="KB188" s="89"/>
      <c r="KC188" s="90"/>
      <c r="KD188" s="86"/>
      <c r="KE188" s="86"/>
      <c r="KF188" s="87"/>
      <c r="KG188" s="88"/>
      <c r="KH188" s="88"/>
      <c r="KI188" s="86"/>
      <c r="KJ188" s="89"/>
      <c r="KK188" s="90"/>
      <c r="KL188" s="86"/>
      <c r="KM188" s="86"/>
      <c r="KN188" s="87"/>
      <c r="KO188" s="88"/>
      <c r="KP188" s="88"/>
      <c r="KQ188" s="86"/>
      <c r="KR188" s="89"/>
      <c r="KS188" s="90"/>
      <c r="KT188" s="86"/>
      <c r="KU188" s="86"/>
      <c r="KV188" s="87"/>
      <c r="KW188" s="88"/>
      <c r="KX188" s="88"/>
      <c r="KY188" s="86"/>
      <c r="KZ188" s="89"/>
      <c r="LA188" s="90"/>
      <c r="LB188" s="86"/>
      <c r="LC188" s="86"/>
      <c r="LD188" s="87"/>
      <c r="LE188" s="88"/>
      <c r="LF188" s="88"/>
      <c r="LG188" s="86"/>
      <c r="LH188" s="89"/>
      <c r="LI188" s="90"/>
      <c r="LJ188" s="86"/>
      <c r="LK188" s="86"/>
      <c r="LL188" s="87"/>
      <c r="LM188" s="88"/>
      <c r="LN188" s="88"/>
      <c r="LO188" s="86"/>
      <c r="LP188" s="89"/>
      <c r="LQ188" s="90"/>
      <c r="LR188" s="86"/>
      <c r="LS188" s="86"/>
      <c r="LT188" s="87"/>
      <c r="LU188" s="88"/>
      <c r="LV188" s="88"/>
      <c r="LW188" s="86"/>
      <c r="LX188" s="89"/>
      <c r="LY188" s="90"/>
      <c r="LZ188" s="86"/>
      <c r="MA188" s="86"/>
      <c r="MB188" s="87"/>
      <c r="MC188" s="88"/>
      <c r="MD188" s="88"/>
      <c r="ME188" s="86"/>
      <c r="MF188" s="89"/>
      <c r="MG188" s="90"/>
      <c r="MH188" s="86"/>
      <c r="MI188" s="86"/>
      <c r="MJ188" s="87"/>
      <c r="MK188" s="88"/>
      <c r="ML188" s="88"/>
      <c r="MM188" s="86"/>
      <c r="MN188" s="89"/>
      <c r="MO188" s="90"/>
      <c r="MP188" s="86"/>
      <c r="MQ188" s="86"/>
      <c r="MR188" s="87"/>
      <c r="MS188" s="88"/>
      <c r="MT188" s="88"/>
      <c r="MU188" s="86"/>
      <c r="MV188" s="89"/>
      <c r="MW188" s="90"/>
      <c r="MX188" s="86"/>
      <c r="MY188" s="86"/>
      <c r="MZ188" s="87"/>
      <c r="NA188" s="88"/>
      <c r="NB188" s="88"/>
      <c r="NC188" s="86"/>
      <c r="ND188" s="89"/>
      <c r="NE188" s="90"/>
      <c r="NF188" s="86"/>
      <c r="NG188" s="86"/>
      <c r="NH188" s="87"/>
      <c r="NI188" s="88"/>
      <c r="NJ188" s="88"/>
      <c r="NK188" s="86"/>
      <c r="NL188" s="89"/>
      <c r="NM188" s="90"/>
      <c r="NN188" s="86"/>
      <c r="NO188" s="86"/>
      <c r="NP188" s="87"/>
      <c r="NQ188" s="88"/>
      <c r="NR188" s="88"/>
      <c r="NS188" s="86"/>
      <c r="NT188" s="89"/>
      <c r="NU188" s="90"/>
      <c r="NV188" s="86"/>
      <c r="NW188" s="86"/>
      <c r="NX188" s="87"/>
      <c r="NY188" s="88"/>
      <c r="NZ188" s="88"/>
      <c r="OA188" s="86"/>
      <c r="OB188" s="89"/>
      <c r="OC188" s="90"/>
      <c r="OD188" s="86"/>
      <c r="OE188" s="86"/>
      <c r="OF188" s="87"/>
      <c r="OG188" s="88"/>
      <c r="OH188" s="88"/>
      <c r="OI188" s="86"/>
      <c r="OJ188" s="89"/>
      <c r="OK188" s="90"/>
      <c r="OL188" s="86"/>
      <c r="OM188" s="86"/>
      <c r="ON188" s="87"/>
      <c r="OO188" s="88"/>
      <c r="OP188" s="88"/>
      <c r="OQ188" s="86"/>
      <c r="OR188" s="89"/>
      <c r="OS188" s="90"/>
      <c r="OT188" s="86"/>
      <c r="OU188" s="86"/>
      <c r="OV188" s="87"/>
      <c r="OW188" s="88"/>
      <c r="OX188" s="88"/>
      <c r="OY188" s="86"/>
      <c r="OZ188" s="89"/>
      <c r="PA188" s="90"/>
      <c r="PB188" s="86"/>
      <c r="PC188" s="86"/>
      <c r="PD188" s="87"/>
      <c r="PE188" s="88"/>
      <c r="PF188" s="88"/>
      <c r="PG188" s="86"/>
      <c r="PH188" s="89"/>
      <c r="PI188" s="90"/>
      <c r="PJ188" s="86"/>
      <c r="PK188" s="86"/>
      <c r="PL188" s="87"/>
      <c r="PM188" s="88"/>
      <c r="PN188" s="88"/>
      <c r="PO188" s="86"/>
      <c r="PP188" s="89"/>
      <c r="PQ188" s="90"/>
      <c r="PR188" s="86"/>
      <c r="PS188" s="86"/>
      <c r="PT188" s="87"/>
      <c r="PU188" s="88"/>
      <c r="PV188" s="88"/>
      <c r="PW188" s="86"/>
      <c r="PX188" s="89"/>
      <c r="PY188" s="90"/>
      <c r="PZ188" s="86"/>
      <c r="QA188" s="86"/>
      <c r="QB188" s="87"/>
      <c r="QC188" s="88"/>
      <c r="QD188" s="88"/>
      <c r="QE188" s="86"/>
      <c r="QF188" s="89"/>
      <c r="QG188" s="90"/>
      <c r="QH188" s="86"/>
      <c r="QI188" s="86"/>
      <c r="QJ188" s="87"/>
      <c r="QK188" s="88"/>
      <c r="QL188" s="88"/>
      <c r="QM188" s="86"/>
      <c r="QN188" s="89"/>
      <c r="QO188" s="90"/>
      <c r="QP188" s="86"/>
      <c r="QQ188" s="86"/>
      <c r="QR188" s="87"/>
      <c r="QS188" s="88"/>
      <c r="QT188" s="88"/>
      <c r="QU188" s="86"/>
      <c r="QV188" s="89"/>
      <c r="QW188" s="90"/>
      <c r="QX188" s="86"/>
      <c r="QY188" s="86"/>
      <c r="QZ188" s="87"/>
      <c r="RA188" s="88"/>
      <c r="RB188" s="88"/>
      <c r="RC188" s="86"/>
      <c r="RD188" s="89"/>
      <c r="RE188" s="90"/>
      <c r="RF188" s="86"/>
      <c r="RG188" s="86"/>
      <c r="RH188" s="87"/>
      <c r="RI188" s="88"/>
      <c r="RJ188" s="88"/>
      <c r="RK188" s="86"/>
      <c r="RL188" s="89"/>
      <c r="RM188" s="90"/>
      <c r="RN188" s="86"/>
      <c r="RO188" s="86"/>
      <c r="RP188" s="87"/>
      <c r="RQ188" s="88"/>
      <c r="RR188" s="88"/>
      <c r="RS188" s="86"/>
      <c r="RT188" s="89"/>
      <c r="RU188" s="90"/>
      <c r="RV188" s="86"/>
      <c r="RW188" s="86"/>
      <c r="RX188" s="87"/>
      <c r="RY188" s="88"/>
      <c r="RZ188" s="88"/>
      <c r="SA188" s="86"/>
      <c r="SB188" s="89"/>
      <c r="SC188" s="90"/>
      <c r="SD188" s="86"/>
      <c r="SE188" s="86"/>
      <c r="SF188" s="87"/>
      <c r="SG188" s="88"/>
      <c r="SH188" s="88"/>
      <c r="SI188" s="86"/>
      <c r="SJ188" s="89"/>
      <c r="SK188" s="90"/>
      <c r="SL188" s="86"/>
      <c r="SM188" s="86"/>
      <c r="SN188" s="87"/>
      <c r="SO188" s="88"/>
      <c r="SP188" s="88"/>
      <c r="SQ188" s="86"/>
      <c r="SR188" s="89"/>
      <c r="SS188" s="90"/>
      <c r="ST188" s="86"/>
      <c r="SU188" s="86"/>
      <c r="SV188" s="87"/>
      <c r="SW188" s="88"/>
      <c r="SX188" s="88"/>
      <c r="SY188" s="86"/>
      <c r="SZ188" s="89"/>
      <c r="TA188" s="90"/>
      <c r="TB188" s="86"/>
      <c r="TC188" s="86"/>
      <c r="TD188" s="87"/>
      <c r="TE188" s="88"/>
      <c r="TF188" s="88"/>
      <c r="TG188" s="86"/>
      <c r="TH188" s="89"/>
      <c r="TI188" s="90"/>
      <c r="TJ188" s="86"/>
      <c r="TK188" s="86"/>
      <c r="TL188" s="87"/>
      <c r="TM188" s="88"/>
      <c r="TN188" s="88"/>
      <c r="TO188" s="86"/>
      <c r="TP188" s="89"/>
      <c r="TQ188" s="90"/>
      <c r="TR188" s="86"/>
      <c r="TS188" s="86"/>
      <c r="TT188" s="87"/>
      <c r="TU188" s="88"/>
      <c r="TV188" s="88"/>
      <c r="TW188" s="86"/>
      <c r="TX188" s="89"/>
      <c r="TY188" s="90"/>
      <c r="TZ188" s="86"/>
      <c r="UA188" s="86"/>
      <c r="UB188" s="87"/>
      <c r="UC188" s="88"/>
      <c r="UD188" s="88"/>
      <c r="UE188" s="86"/>
      <c r="UF188" s="89"/>
      <c r="UG188" s="90"/>
      <c r="UH188" s="86"/>
      <c r="UI188" s="86"/>
      <c r="UJ188" s="87"/>
      <c r="UK188" s="88"/>
      <c r="UL188" s="88"/>
      <c r="UM188" s="86"/>
      <c r="UN188" s="89"/>
      <c r="UO188" s="90"/>
      <c r="UP188" s="86"/>
      <c r="UQ188" s="86"/>
      <c r="UR188" s="87"/>
      <c r="US188" s="88"/>
      <c r="UT188" s="88"/>
      <c r="UU188" s="86"/>
      <c r="UV188" s="89"/>
      <c r="UW188" s="90"/>
      <c r="UX188" s="86"/>
      <c r="UY188" s="86"/>
      <c r="UZ188" s="87"/>
      <c r="VA188" s="88"/>
      <c r="VB188" s="88"/>
      <c r="VC188" s="86"/>
      <c r="VD188" s="89"/>
      <c r="VE188" s="90"/>
      <c r="VF188" s="86"/>
      <c r="VG188" s="86"/>
      <c r="VH188" s="87"/>
      <c r="VI188" s="88"/>
      <c r="VJ188" s="88"/>
      <c r="VK188" s="86"/>
      <c r="VL188" s="89"/>
      <c r="VM188" s="90"/>
      <c r="VN188" s="86"/>
      <c r="VO188" s="86"/>
      <c r="VP188" s="87"/>
      <c r="VQ188" s="88"/>
      <c r="VR188" s="88"/>
      <c r="VS188" s="86"/>
      <c r="VT188" s="89"/>
      <c r="VU188" s="90"/>
      <c r="VV188" s="86"/>
      <c r="VW188" s="86"/>
      <c r="VX188" s="87"/>
      <c r="VY188" s="88"/>
      <c r="VZ188" s="88"/>
      <c r="WA188" s="86"/>
      <c r="WB188" s="89"/>
      <c r="WC188" s="90"/>
      <c r="WD188" s="86"/>
      <c r="WE188" s="86"/>
      <c r="WF188" s="87"/>
      <c r="WG188" s="88"/>
      <c r="WH188" s="88"/>
      <c r="WI188" s="86"/>
      <c r="WJ188" s="89"/>
      <c r="WK188" s="90"/>
      <c r="WL188" s="86"/>
      <c r="WM188" s="86"/>
      <c r="WN188" s="87"/>
      <c r="WO188" s="88"/>
      <c r="WP188" s="88"/>
      <c r="WQ188" s="86"/>
      <c r="WR188" s="89"/>
      <c r="WS188" s="90"/>
      <c r="WT188" s="86"/>
      <c r="WU188" s="86"/>
      <c r="WV188" s="87"/>
      <c r="WW188" s="88"/>
      <c r="WX188" s="88"/>
      <c r="WY188" s="86"/>
      <c r="WZ188" s="89"/>
      <c r="XA188" s="90"/>
      <c r="XB188" s="86"/>
      <c r="XC188" s="86"/>
      <c r="XD188" s="87"/>
      <c r="XE188" s="88"/>
      <c r="XF188" s="88"/>
      <c r="XG188" s="86"/>
      <c r="XH188" s="89"/>
      <c r="XI188" s="90"/>
      <c r="XJ188" s="86"/>
      <c r="XK188" s="86"/>
      <c r="XL188" s="87"/>
      <c r="XM188" s="88"/>
      <c r="XN188" s="88"/>
      <c r="XO188" s="86"/>
      <c r="XP188" s="89"/>
      <c r="XQ188" s="90"/>
      <c r="XR188" s="86"/>
      <c r="XS188" s="86"/>
      <c r="XT188" s="87"/>
      <c r="XU188" s="88"/>
      <c r="XV188" s="88"/>
      <c r="XW188" s="86"/>
      <c r="XX188" s="89"/>
      <c r="XY188" s="90"/>
      <c r="XZ188" s="86"/>
      <c r="YA188" s="86"/>
      <c r="YB188" s="87"/>
      <c r="YC188" s="88"/>
      <c r="YD188" s="88"/>
      <c r="YE188" s="86"/>
      <c r="YF188" s="89"/>
      <c r="YG188" s="90"/>
      <c r="YH188" s="86"/>
      <c r="YI188" s="86"/>
      <c r="YJ188" s="87"/>
      <c r="YK188" s="88"/>
      <c r="YL188" s="88"/>
      <c r="YM188" s="86"/>
      <c r="YN188" s="89"/>
      <c r="YO188" s="90"/>
      <c r="YP188" s="86"/>
      <c r="YQ188" s="86"/>
      <c r="YR188" s="87"/>
      <c r="YS188" s="88"/>
      <c r="YT188" s="88"/>
      <c r="YU188" s="86"/>
      <c r="YV188" s="89"/>
      <c r="YW188" s="90"/>
      <c r="YX188" s="86"/>
      <c r="YY188" s="86"/>
      <c r="YZ188" s="87"/>
      <c r="ZA188" s="88"/>
      <c r="ZB188" s="88"/>
      <c r="ZC188" s="86"/>
      <c r="ZD188" s="89"/>
      <c r="ZE188" s="90"/>
      <c r="ZF188" s="86"/>
      <c r="ZG188" s="86"/>
      <c r="ZH188" s="87"/>
      <c r="ZI188" s="88"/>
      <c r="ZJ188" s="88"/>
      <c r="ZK188" s="86"/>
      <c r="ZL188" s="89"/>
      <c r="ZM188" s="90"/>
      <c r="ZN188" s="86"/>
      <c r="ZO188" s="86"/>
      <c r="ZP188" s="87"/>
      <c r="ZQ188" s="88"/>
      <c r="ZR188" s="88"/>
      <c r="ZS188" s="86"/>
      <c r="ZT188" s="89"/>
      <c r="ZU188" s="90"/>
      <c r="ZV188" s="86"/>
      <c r="ZW188" s="86"/>
      <c r="ZX188" s="87"/>
      <c r="ZY188" s="88"/>
      <c r="ZZ188" s="88"/>
      <c r="AAA188" s="86"/>
      <c r="AAB188" s="89"/>
      <c r="AAC188" s="90"/>
      <c r="AAD188" s="86"/>
      <c r="AAE188" s="86"/>
      <c r="AAF188" s="87"/>
      <c r="AAG188" s="88"/>
      <c r="AAH188" s="88"/>
      <c r="AAI188" s="86"/>
      <c r="AAJ188" s="89"/>
      <c r="AAK188" s="90"/>
      <c r="AAL188" s="86"/>
      <c r="AAM188" s="86"/>
      <c r="AAN188" s="87"/>
      <c r="AAO188" s="88"/>
      <c r="AAP188" s="88"/>
      <c r="AAQ188" s="86"/>
      <c r="AAR188" s="89"/>
      <c r="AAS188" s="90"/>
      <c r="AAT188" s="86"/>
      <c r="AAU188" s="86"/>
      <c r="AAV188" s="87"/>
      <c r="AAW188" s="88"/>
      <c r="AAX188" s="88"/>
      <c r="AAY188" s="86"/>
      <c r="AAZ188" s="89"/>
      <c r="ABA188" s="90"/>
      <c r="ABB188" s="86"/>
      <c r="ABC188" s="86"/>
      <c r="ABD188" s="87"/>
      <c r="ABE188" s="88"/>
      <c r="ABF188" s="88"/>
      <c r="ABG188" s="86"/>
      <c r="ABH188" s="89"/>
      <c r="ABI188" s="90"/>
      <c r="ABJ188" s="86"/>
      <c r="ABK188" s="86"/>
      <c r="ABL188" s="87"/>
      <c r="ABM188" s="88"/>
      <c r="ABN188" s="88"/>
      <c r="ABO188" s="86"/>
      <c r="ABP188" s="89"/>
      <c r="ABQ188" s="90"/>
      <c r="ABR188" s="86"/>
      <c r="ABS188" s="86"/>
      <c r="ABT188" s="87"/>
      <c r="ABU188" s="88"/>
      <c r="ABV188" s="88"/>
      <c r="ABW188" s="86"/>
      <c r="ABX188" s="89"/>
      <c r="ABY188" s="90"/>
      <c r="ABZ188" s="86"/>
      <c r="ACA188" s="86"/>
      <c r="ACB188" s="87"/>
      <c r="ACC188" s="88"/>
      <c r="ACD188" s="88"/>
      <c r="ACE188" s="86"/>
      <c r="ACF188" s="89"/>
      <c r="ACG188" s="90"/>
      <c r="ACH188" s="86"/>
      <c r="ACI188" s="86"/>
      <c r="ACJ188" s="87"/>
      <c r="ACK188" s="88"/>
      <c r="ACL188" s="88"/>
      <c r="ACM188" s="86"/>
      <c r="ACN188" s="89"/>
      <c r="ACO188" s="90"/>
      <c r="ACP188" s="86"/>
      <c r="ACQ188" s="86"/>
      <c r="ACR188" s="87"/>
      <c r="ACS188" s="88"/>
      <c r="ACT188" s="88"/>
      <c r="ACU188" s="86"/>
      <c r="ACV188" s="89"/>
      <c r="ACW188" s="90"/>
      <c r="ACX188" s="86"/>
      <c r="ACY188" s="86"/>
      <c r="ACZ188" s="87"/>
      <c r="ADA188" s="88"/>
      <c r="ADB188" s="88"/>
      <c r="ADC188" s="86"/>
      <c r="ADD188" s="89"/>
      <c r="ADE188" s="90"/>
      <c r="ADF188" s="86"/>
      <c r="ADG188" s="86"/>
      <c r="ADH188" s="87"/>
      <c r="ADI188" s="88"/>
      <c r="ADJ188" s="88"/>
      <c r="ADK188" s="86"/>
      <c r="ADL188" s="89"/>
      <c r="ADM188" s="90"/>
      <c r="ADN188" s="86"/>
      <c r="ADO188" s="86"/>
      <c r="ADP188" s="87"/>
      <c r="ADQ188" s="88"/>
      <c r="ADR188" s="88"/>
      <c r="ADS188" s="86"/>
      <c r="ADT188" s="89"/>
      <c r="ADU188" s="90"/>
      <c r="ADV188" s="86"/>
      <c r="ADW188" s="86"/>
      <c r="ADX188" s="87"/>
      <c r="ADY188" s="88"/>
      <c r="ADZ188" s="88"/>
      <c r="AEA188" s="86"/>
      <c r="AEB188" s="89"/>
      <c r="AEC188" s="90"/>
      <c r="AED188" s="86"/>
      <c r="AEE188" s="86"/>
      <c r="AEF188" s="87"/>
      <c r="AEG188" s="88"/>
      <c r="AEH188" s="88"/>
      <c r="AEI188" s="86"/>
      <c r="AEJ188" s="89"/>
      <c r="AEK188" s="90"/>
      <c r="AEL188" s="86"/>
      <c r="AEM188" s="86"/>
      <c r="AEN188" s="87"/>
      <c r="AEO188" s="88"/>
      <c r="AEP188" s="88"/>
      <c r="AEQ188" s="86"/>
      <c r="AER188" s="89"/>
      <c r="AES188" s="90"/>
      <c r="AET188" s="86"/>
      <c r="AEU188" s="86"/>
      <c r="AEV188" s="87"/>
      <c r="AEW188" s="88"/>
      <c r="AEX188" s="88"/>
      <c r="AEY188" s="86"/>
      <c r="AEZ188" s="89"/>
      <c r="AFA188" s="90"/>
      <c r="AFB188" s="86"/>
      <c r="AFC188" s="86"/>
      <c r="AFD188" s="87"/>
      <c r="AFE188" s="88"/>
      <c r="AFF188" s="88"/>
      <c r="AFG188" s="86"/>
      <c r="AFH188" s="89"/>
      <c r="AFI188" s="90"/>
      <c r="AFJ188" s="86"/>
      <c r="AFK188" s="86"/>
      <c r="AFL188" s="87"/>
      <c r="AFM188" s="88"/>
      <c r="AFN188" s="88"/>
      <c r="AFO188" s="86"/>
      <c r="AFP188" s="89"/>
      <c r="AFQ188" s="90"/>
      <c r="AFR188" s="86"/>
      <c r="AFS188" s="86"/>
      <c r="AFT188" s="87"/>
      <c r="AFU188" s="88"/>
      <c r="AFV188" s="88"/>
      <c r="AFW188" s="86"/>
      <c r="AFX188" s="89"/>
      <c r="AFY188" s="90"/>
      <c r="AFZ188" s="86"/>
      <c r="AGA188" s="86"/>
      <c r="AGB188" s="87"/>
      <c r="AGC188" s="88"/>
      <c r="AGD188" s="88"/>
      <c r="AGE188" s="86"/>
      <c r="AGF188" s="89"/>
      <c r="AGG188" s="90"/>
      <c r="AGH188" s="86"/>
      <c r="AGI188" s="86"/>
      <c r="AGJ188" s="87"/>
      <c r="AGK188" s="88"/>
      <c r="AGL188" s="88"/>
      <c r="AGM188" s="86"/>
      <c r="AGN188" s="89"/>
      <c r="AGO188" s="90"/>
      <c r="AGP188" s="86"/>
      <c r="AGQ188" s="86"/>
      <c r="AGR188" s="87"/>
      <c r="AGS188" s="88"/>
      <c r="AGT188" s="88"/>
      <c r="AGU188" s="86"/>
      <c r="AGV188" s="89"/>
      <c r="AGW188" s="90"/>
      <c r="AGX188" s="86"/>
      <c r="AGY188" s="86"/>
      <c r="AGZ188" s="87"/>
      <c r="AHA188" s="88"/>
      <c r="AHB188" s="88"/>
      <c r="AHC188" s="86"/>
      <c r="AHD188" s="89"/>
      <c r="AHE188" s="90"/>
      <c r="AHF188" s="86"/>
      <c r="AHG188" s="86"/>
      <c r="AHH188" s="87"/>
      <c r="AHI188" s="88"/>
      <c r="AHJ188" s="88"/>
      <c r="AHK188" s="86"/>
      <c r="AHL188" s="89"/>
      <c r="AHM188" s="90"/>
      <c r="AHN188" s="86"/>
      <c r="AHO188" s="86"/>
      <c r="AHP188" s="87"/>
      <c r="AHQ188" s="88"/>
      <c r="AHR188" s="88"/>
      <c r="AHS188" s="86"/>
      <c r="AHT188" s="89"/>
      <c r="AHU188" s="90"/>
      <c r="AHV188" s="86"/>
      <c r="AHW188" s="86"/>
      <c r="AHX188" s="87"/>
      <c r="AHY188" s="88"/>
      <c r="AHZ188" s="88"/>
      <c r="AIA188" s="86"/>
      <c r="AIB188" s="89"/>
      <c r="AIC188" s="90"/>
      <c r="AID188" s="86"/>
      <c r="AIE188" s="86"/>
      <c r="AIF188" s="87"/>
      <c r="AIG188" s="88"/>
      <c r="AIH188" s="88"/>
      <c r="AII188" s="86"/>
      <c r="AIJ188" s="89"/>
      <c r="AIK188" s="90"/>
      <c r="AIL188" s="86"/>
      <c r="AIM188" s="86"/>
      <c r="AIN188" s="87"/>
      <c r="AIO188" s="88"/>
      <c r="AIP188" s="88"/>
      <c r="AIQ188" s="86"/>
      <c r="AIR188" s="89"/>
      <c r="AIS188" s="90"/>
      <c r="AIT188" s="86"/>
      <c r="AIU188" s="86"/>
      <c r="AIV188" s="87"/>
      <c r="AIW188" s="88"/>
      <c r="AIX188" s="88"/>
      <c r="AIY188" s="86"/>
      <c r="AIZ188" s="89"/>
      <c r="AJA188" s="90"/>
      <c r="AJB188" s="86"/>
      <c r="AJC188" s="86"/>
      <c r="AJD188" s="87"/>
      <c r="AJE188" s="88"/>
      <c r="AJF188" s="88"/>
      <c r="AJG188" s="86"/>
      <c r="AJH188" s="89"/>
      <c r="AJI188" s="90"/>
      <c r="AJJ188" s="86"/>
      <c r="AJK188" s="86"/>
      <c r="AJL188" s="87"/>
      <c r="AJM188" s="88"/>
      <c r="AJN188" s="88"/>
      <c r="AJO188" s="86"/>
      <c r="AJP188" s="89"/>
      <c r="AJQ188" s="90"/>
      <c r="AJR188" s="86"/>
      <c r="AJS188" s="86"/>
      <c r="AJT188" s="87"/>
      <c r="AJU188" s="88"/>
      <c r="AJV188" s="88"/>
      <c r="AJW188" s="86"/>
      <c r="AJX188" s="89"/>
      <c r="AJY188" s="90"/>
      <c r="AJZ188" s="86"/>
      <c r="AKA188" s="86"/>
      <c r="AKB188" s="87"/>
      <c r="AKC188" s="88"/>
      <c r="AKD188" s="88"/>
      <c r="AKE188" s="86"/>
      <c r="AKF188" s="89"/>
      <c r="AKG188" s="90"/>
      <c r="AKH188" s="86"/>
      <c r="AKI188" s="86"/>
      <c r="AKJ188" s="87"/>
      <c r="AKK188" s="88"/>
      <c r="AKL188" s="88"/>
      <c r="AKM188" s="86"/>
      <c r="AKN188" s="89"/>
      <c r="AKO188" s="90"/>
      <c r="AKP188" s="86"/>
      <c r="AKQ188" s="86"/>
      <c r="AKR188" s="87"/>
      <c r="AKS188" s="88"/>
      <c r="AKT188" s="88"/>
      <c r="AKU188" s="86"/>
      <c r="AKV188" s="89"/>
      <c r="AKW188" s="90"/>
      <c r="AKX188" s="86"/>
      <c r="AKY188" s="86"/>
      <c r="AKZ188" s="87"/>
      <c r="ALA188" s="88"/>
      <c r="ALB188" s="88"/>
      <c r="ALC188" s="86"/>
      <c r="ALD188" s="89"/>
      <c r="ALE188" s="90"/>
      <c r="ALF188" s="86"/>
      <c r="ALG188" s="86"/>
      <c r="ALH188" s="87"/>
      <c r="ALI188" s="88"/>
      <c r="ALJ188" s="88"/>
      <c r="ALK188" s="86"/>
      <c r="ALL188" s="89"/>
      <c r="ALM188" s="90"/>
      <c r="ALN188" s="86"/>
      <c r="ALO188" s="86"/>
      <c r="ALP188" s="87"/>
      <c r="ALQ188" s="88"/>
      <c r="ALR188" s="88"/>
      <c r="ALS188" s="86"/>
      <c r="ALT188" s="89"/>
      <c r="ALU188" s="90"/>
      <c r="ALV188" s="86"/>
      <c r="ALW188" s="86"/>
      <c r="ALX188" s="87"/>
      <c r="ALY188" s="88"/>
      <c r="ALZ188" s="88"/>
      <c r="AMA188" s="86"/>
      <c r="AMB188" s="89"/>
      <c r="AMC188" s="90"/>
      <c r="AMD188" s="86"/>
      <c r="AME188" s="86"/>
      <c r="AMF188" s="87"/>
      <c r="AMG188" s="88"/>
      <c r="AMH188" s="88"/>
      <c r="AMI188" s="86"/>
      <c r="AMJ188" s="89"/>
      <c r="AMK188" s="90"/>
      <c r="AML188" s="86"/>
      <c r="AMM188" s="86"/>
      <c r="AMN188" s="87"/>
      <c r="AMO188" s="88"/>
      <c r="AMP188" s="88"/>
      <c r="AMQ188" s="86"/>
      <c r="AMR188" s="89"/>
      <c r="AMS188" s="90"/>
      <c r="AMT188" s="86"/>
      <c r="AMU188" s="86"/>
      <c r="AMV188" s="87"/>
      <c r="AMW188" s="88"/>
      <c r="AMX188" s="88"/>
      <c r="AMY188" s="86"/>
      <c r="AMZ188" s="89"/>
      <c r="ANA188" s="90"/>
      <c r="ANB188" s="86"/>
      <c r="ANC188" s="86"/>
      <c r="AND188" s="87"/>
      <c r="ANE188" s="88"/>
      <c r="ANF188" s="88"/>
      <c r="ANG188" s="86"/>
      <c r="ANH188" s="89"/>
      <c r="ANI188" s="90"/>
      <c r="ANJ188" s="86"/>
      <c r="ANK188" s="86"/>
      <c r="ANL188" s="87"/>
      <c r="ANM188" s="88"/>
      <c r="ANN188" s="88"/>
      <c r="ANO188" s="86"/>
      <c r="ANP188" s="89"/>
      <c r="ANQ188" s="90"/>
      <c r="ANR188" s="86"/>
      <c r="ANS188" s="86"/>
      <c r="ANT188" s="87"/>
      <c r="ANU188" s="88"/>
      <c r="ANV188" s="88"/>
      <c r="ANW188" s="86"/>
      <c r="ANX188" s="89"/>
      <c r="ANY188" s="90"/>
      <c r="ANZ188" s="86"/>
      <c r="AOA188" s="86"/>
      <c r="AOB188" s="87"/>
      <c r="AOC188" s="88"/>
      <c r="AOD188" s="88"/>
      <c r="AOE188" s="86"/>
      <c r="AOF188" s="89"/>
      <c r="AOG188" s="90"/>
      <c r="AOH188" s="86"/>
      <c r="AOI188" s="86"/>
      <c r="AOJ188" s="87"/>
      <c r="AOK188" s="88"/>
      <c r="AOL188" s="88"/>
      <c r="AOM188" s="86"/>
      <c r="AON188" s="89"/>
      <c r="AOO188" s="90"/>
      <c r="AOP188" s="86"/>
      <c r="AOQ188" s="86"/>
      <c r="AOR188" s="87"/>
      <c r="AOS188" s="88"/>
      <c r="AOT188" s="88"/>
      <c r="AOU188" s="86"/>
      <c r="AOV188" s="89"/>
      <c r="AOW188" s="90"/>
      <c r="AOX188" s="86"/>
      <c r="AOY188" s="86"/>
      <c r="AOZ188" s="87"/>
      <c r="APA188" s="88"/>
      <c r="APB188" s="88"/>
      <c r="APC188" s="86"/>
      <c r="APD188" s="89"/>
      <c r="APE188" s="90"/>
      <c r="APF188" s="86"/>
      <c r="APG188" s="86"/>
      <c r="APH188" s="87"/>
      <c r="API188" s="88"/>
      <c r="APJ188" s="88"/>
      <c r="APK188" s="86"/>
      <c r="APL188" s="89"/>
      <c r="APM188" s="90"/>
      <c r="APN188" s="86"/>
      <c r="APO188" s="86"/>
      <c r="APP188" s="87"/>
      <c r="APQ188" s="88"/>
      <c r="APR188" s="88"/>
      <c r="APS188" s="86"/>
      <c r="APT188" s="89"/>
      <c r="APU188" s="90"/>
      <c r="APV188" s="86"/>
      <c r="APW188" s="86"/>
      <c r="APX188" s="87"/>
      <c r="APY188" s="88"/>
      <c r="APZ188" s="88"/>
      <c r="AQA188" s="86"/>
      <c r="AQB188" s="89"/>
      <c r="AQC188" s="90"/>
      <c r="AQD188" s="86"/>
      <c r="AQE188" s="86"/>
      <c r="AQF188" s="87"/>
      <c r="AQG188" s="88"/>
      <c r="AQH188" s="88"/>
      <c r="AQI188" s="86"/>
      <c r="AQJ188" s="89"/>
      <c r="AQK188" s="90"/>
      <c r="AQL188" s="86"/>
      <c r="AQM188" s="86"/>
      <c r="AQN188" s="87"/>
      <c r="AQO188" s="88"/>
      <c r="AQP188" s="88"/>
      <c r="AQQ188" s="86"/>
      <c r="AQR188" s="89"/>
      <c r="AQS188" s="90"/>
      <c r="AQT188" s="86"/>
      <c r="AQU188" s="86"/>
      <c r="AQV188" s="87"/>
      <c r="AQW188" s="88"/>
      <c r="AQX188" s="88"/>
      <c r="AQY188" s="86"/>
      <c r="AQZ188" s="89"/>
      <c r="ARA188" s="90"/>
      <c r="ARB188" s="86"/>
      <c r="ARC188" s="86"/>
      <c r="ARD188" s="87"/>
      <c r="ARE188" s="88"/>
      <c r="ARF188" s="88"/>
      <c r="ARG188" s="86"/>
      <c r="ARH188" s="89"/>
      <c r="ARI188" s="90"/>
      <c r="ARJ188" s="86"/>
      <c r="ARK188" s="86"/>
      <c r="ARL188" s="87"/>
      <c r="ARM188" s="88"/>
      <c r="ARN188" s="88"/>
      <c r="ARO188" s="86"/>
      <c r="ARP188" s="89"/>
      <c r="ARQ188" s="90"/>
      <c r="ARR188" s="86"/>
      <c r="ARS188" s="86"/>
      <c r="ART188" s="87"/>
      <c r="ARU188" s="88"/>
      <c r="ARV188" s="88"/>
      <c r="ARW188" s="86"/>
      <c r="ARX188" s="89"/>
      <c r="ARY188" s="90"/>
      <c r="ARZ188" s="86"/>
      <c r="ASA188" s="86"/>
      <c r="ASB188" s="87"/>
      <c r="ASC188" s="88"/>
      <c r="ASD188" s="88"/>
      <c r="ASE188" s="86"/>
      <c r="ASF188" s="89"/>
      <c r="ASG188" s="90"/>
      <c r="ASH188" s="86"/>
      <c r="ASI188" s="86"/>
      <c r="ASJ188" s="87"/>
      <c r="ASK188" s="88"/>
      <c r="ASL188" s="88"/>
      <c r="ASM188" s="86"/>
      <c r="ASN188" s="89"/>
      <c r="ASO188" s="90"/>
      <c r="ASP188" s="86"/>
      <c r="ASQ188" s="86"/>
      <c r="ASR188" s="87"/>
      <c r="ASS188" s="88"/>
      <c r="AST188" s="88"/>
      <c r="ASU188" s="86"/>
      <c r="ASV188" s="89"/>
      <c r="ASW188" s="90"/>
      <c r="ASX188" s="86"/>
      <c r="ASY188" s="86"/>
      <c r="ASZ188" s="87"/>
      <c r="ATA188" s="88"/>
      <c r="ATB188" s="88"/>
      <c r="ATC188" s="86"/>
      <c r="ATD188" s="89"/>
      <c r="ATE188" s="90"/>
      <c r="ATF188" s="86"/>
      <c r="ATG188" s="86"/>
      <c r="ATH188" s="87"/>
      <c r="ATI188" s="88"/>
      <c r="ATJ188" s="88"/>
      <c r="ATK188" s="86"/>
      <c r="ATL188" s="89"/>
      <c r="ATM188" s="90"/>
      <c r="ATN188" s="86"/>
      <c r="ATO188" s="86"/>
      <c r="ATP188" s="87"/>
      <c r="ATQ188" s="88"/>
      <c r="ATR188" s="88"/>
      <c r="ATS188" s="86"/>
      <c r="ATT188" s="89"/>
      <c r="ATU188" s="90"/>
      <c r="ATV188" s="86"/>
      <c r="ATW188" s="86"/>
      <c r="ATX188" s="87"/>
      <c r="ATY188" s="88"/>
      <c r="ATZ188" s="88"/>
      <c r="AUA188" s="86"/>
      <c r="AUB188" s="89"/>
      <c r="AUC188" s="90"/>
      <c r="AUD188" s="86"/>
      <c r="AUE188" s="86"/>
      <c r="AUF188" s="87"/>
      <c r="AUG188" s="88"/>
      <c r="AUH188" s="88"/>
      <c r="AUI188" s="86"/>
      <c r="AUJ188" s="89"/>
      <c r="AUK188" s="90"/>
      <c r="AUL188" s="86"/>
      <c r="AUM188" s="86"/>
      <c r="AUN188" s="87"/>
      <c r="AUO188" s="88"/>
      <c r="AUP188" s="88"/>
      <c r="AUQ188" s="86"/>
      <c r="AUR188" s="89"/>
      <c r="AUS188" s="90"/>
      <c r="AUT188" s="86"/>
      <c r="AUU188" s="86"/>
      <c r="AUV188" s="87"/>
      <c r="AUW188" s="88"/>
      <c r="AUX188" s="88"/>
      <c r="AUY188" s="86"/>
      <c r="AUZ188" s="89"/>
      <c r="AVA188" s="90"/>
      <c r="AVB188" s="86"/>
      <c r="AVC188" s="86"/>
      <c r="AVD188" s="87"/>
      <c r="AVE188" s="88"/>
      <c r="AVF188" s="88"/>
      <c r="AVG188" s="86"/>
      <c r="AVH188" s="89"/>
      <c r="AVI188" s="90"/>
      <c r="AVJ188" s="86"/>
      <c r="AVK188" s="86"/>
      <c r="AVL188" s="87"/>
      <c r="AVM188" s="88"/>
      <c r="AVN188" s="88"/>
      <c r="AVO188" s="86"/>
      <c r="AVP188" s="89"/>
      <c r="AVQ188" s="90"/>
      <c r="AVR188" s="86"/>
      <c r="AVS188" s="86"/>
      <c r="AVT188" s="87"/>
      <c r="AVU188" s="88"/>
      <c r="AVV188" s="88"/>
      <c r="AVW188" s="86"/>
      <c r="AVX188" s="89"/>
      <c r="AVY188" s="90"/>
      <c r="AVZ188" s="86"/>
      <c r="AWA188" s="86"/>
      <c r="AWB188" s="87"/>
      <c r="AWC188" s="88"/>
      <c r="AWD188" s="88"/>
      <c r="AWE188" s="86"/>
      <c r="AWF188" s="89"/>
      <c r="AWG188" s="90"/>
      <c r="AWH188" s="86"/>
      <c r="AWI188" s="86"/>
      <c r="AWJ188" s="87"/>
      <c r="AWK188" s="88"/>
      <c r="AWL188" s="88"/>
      <c r="AWM188" s="86"/>
      <c r="AWN188" s="89"/>
      <c r="AWO188" s="90"/>
      <c r="AWP188" s="86"/>
      <c r="AWQ188" s="86"/>
      <c r="AWR188" s="87"/>
      <c r="AWS188" s="88"/>
      <c r="AWT188" s="88"/>
      <c r="AWU188" s="86"/>
      <c r="AWV188" s="89"/>
      <c r="AWW188" s="90"/>
      <c r="AWX188" s="86"/>
      <c r="AWY188" s="86"/>
      <c r="AWZ188" s="87"/>
      <c r="AXA188" s="88"/>
      <c r="AXB188" s="88"/>
      <c r="AXC188" s="86"/>
      <c r="AXD188" s="89"/>
      <c r="AXE188" s="90"/>
      <c r="AXF188" s="86"/>
      <c r="AXG188" s="86"/>
      <c r="AXH188" s="87"/>
      <c r="AXI188" s="88"/>
      <c r="AXJ188" s="88"/>
      <c r="AXK188" s="86"/>
      <c r="AXL188" s="89"/>
      <c r="AXM188" s="90"/>
      <c r="AXN188" s="86"/>
      <c r="AXO188" s="86"/>
      <c r="AXP188" s="87"/>
      <c r="AXQ188" s="88"/>
      <c r="AXR188" s="88"/>
      <c r="AXS188" s="86"/>
      <c r="AXT188" s="89"/>
      <c r="AXU188" s="90"/>
      <c r="AXV188" s="86"/>
      <c r="AXW188" s="86"/>
      <c r="AXX188" s="87"/>
      <c r="AXY188" s="88"/>
      <c r="AXZ188" s="88"/>
      <c r="AYA188" s="86"/>
      <c r="AYB188" s="89"/>
      <c r="AYC188" s="90"/>
      <c r="AYD188" s="86"/>
      <c r="AYE188" s="86"/>
      <c r="AYF188" s="87"/>
      <c r="AYG188" s="88"/>
      <c r="AYH188" s="88"/>
      <c r="AYI188" s="86"/>
      <c r="AYJ188" s="89"/>
      <c r="AYK188" s="90"/>
      <c r="AYL188" s="86"/>
      <c r="AYM188" s="86"/>
      <c r="AYN188" s="87"/>
      <c r="AYO188" s="88"/>
      <c r="AYP188" s="88"/>
      <c r="AYQ188" s="86"/>
      <c r="AYR188" s="89"/>
      <c r="AYS188" s="90"/>
      <c r="AYT188" s="86"/>
      <c r="AYU188" s="86"/>
      <c r="AYV188" s="87"/>
      <c r="AYW188" s="88"/>
      <c r="AYX188" s="88"/>
      <c r="AYY188" s="86"/>
      <c r="AYZ188" s="89"/>
      <c r="AZA188" s="90"/>
      <c r="AZB188" s="86"/>
      <c r="AZC188" s="86"/>
      <c r="AZD188" s="87"/>
      <c r="AZE188" s="88"/>
      <c r="AZF188" s="88"/>
      <c r="AZG188" s="86"/>
      <c r="AZH188" s="89"/>
      <c r="AZI188" s="90"/>
      <c r="AZJ188" s="86"/>
      <c r="AZK188" s="86"/>
      <c r="AZL188" s="87"/>
      <c r="AZM188" s="88"/>
      <c r="AZN188" s="88"/>
      <c r="AZO188" s="86"/>
      <c r="AZP188" s="89"/>
      <c r="AZQ188" s="90"/>
      <c r="AZR188" s="86"/>
      <c r="AZS188" s="86"/>
      <c r="AZT188" s="87"/>
      <c r="AZU188" s="88"/>
      <c r="AZV188" s="88"/>
      <c r="AZW188" s="86"/>
      <c r="AZX188" s="89"/>
      <c r="AZY188" s="90"/>
      <c r="AZZ188" s="86"/>
      <c r="BAA188" s="86"/>
      <c r="BAB188" s="87"/>
      <c r="BAC188" s="88"/>
      <c r="BAD188" s="88"/>
      <c r="BAE188" s="86"/>
      <c r="BAF188" s="89"/>
      <c r="BAG188" s="90"/>
      <c r="BAH188" s="86"/>
      <c r="BAI188" s="86"/>
      <c r="BAJ188" s="87"/>
      <c r="BAK188" s="88"/>
      <c r="BAL188" s="88"/>
      <c r="BAM188" s="86"/>
      <c r="BAN188" s="89"/>
      <c r="BAO188" s="90"/>
      <c r="BAP188" s="86"/>
      <c r="BAQ188" s="86"/>
      <c r="BAR188" s="87"/>
      <c r="BAS188" s="88"/>
      <c r="BAT188" s="88"/>
      <c r="BAU188" s="86"/>
      <c r="BAV188" s="89"/>
      <c r="BAW188" s="90"/>
      <c r="BAX188" s="86"/>
      <c r="BAY188" s="86"/>
      <c r="BAZ188" s="87"/>
      <c r="BBA188" s="88"/>
      <c r="BBB188" s="88"/>
      <c r="BBC188" s="86"/>
      <c r="BBD188" s="89"/>
      <c r="BBE188" s="90"/>
      <c r="BBF188" s="86"/>
      <c r="BBG188" s="86"/>
      <c r="BBH188" s="87"/>
      <c r="BBI188" s="88"/>
      <c r="BBJ188" s="88"/>
      <c r="BBK188" s="86"/>
      <c r="BBL188" s="89"/>
      <c r="BBM188" s="90"/>
      <c r="BBN188" s="86"/>
      <c r="BBO188" s="86"/>
      <c r="BBP188" s="87"/>
      <c r="BBQ188" s="88"/>
      <c r="BBR188" s="88"/>
      <c r="BBS188" s="86"/>
      <c r="BBT188" s="89"/>
      <c r="BBU188" s="90"/>
      <c r="BBV188" s="86"/>
      <c r="BBW188" s="86"/>
      <c r="BBX188" s="87"/>
      <c r="BBY188" s="88"/>
      <c r="BBZ188" s="88"/>
      <c r="BCA188" s="86"/>
      <c r="BCB188" s="89"/>
      <c r="BCC188" s="90"/>
      <c r="BCD188" s="86"/>
      <c r="BCE188" s="86"/>
      <c r="BCF188" s="87"/>
      <c r="BCG188" s="88"/>
      <c r="BCH188" s="88"/>
      <c r="BCI188" s="86"/>
      <c r="BCJ188" s="89"/>
      <c r="BCK188" s="90"/>
      <c r="BCL188" s="86"/>
      <c r="BCM188" s="86"/>
      <c r="BCN188" s="87"/>
      <c r="BCO188" s="88"/>
      <c r="BCP188" s="88"/>
      <c r="BCQ188" s="86"/>
      <c r="BCR188" s="89"/>
      <c r="BCS188" s="90"/>
      <c r="BCT188" s="86"/>
      <c r="BCU188" s="86"/>
      <c r="BCV188" s="87"/>
      <c r="BCW188" s="88"/>
      <c r="BCX188" s="88"/>
      <c r="BCY188" s="86"/>
      <c r="BCZ188" s="89"/>
      <c r="BDA188" s="90"/>
      <c r="BDB188" s="86"/>
      <c r="BDC188" s="86"/>
      <c r="BDD188" s="87"/>
      <c r="BDE188" s="88"/>
      <c r="BDF188" s="88"/>
      <c r="BDG188" s="86"/>
      <c r="BDH188" s="89"/>
      <c r="BDI188" s="90"/>
      <c r="BDJ188" s="86"/>
      <c r="BDK188" s="86"/>
      <c r="BDL188" s="87"/>
      <c r="BDM188" s="88"/>
      <c r="BDN188" s="88"/>
      <c r="BDO188" s="86"/>
      <c r="BDP188" s="89"/>
      <c r="BDQ188" s="90"/>
      <c r="BDR188" s="86"/>
      <c r="BDS188" s="86"/>
      <c r="BDT188" s="87"/>
      <c r="BDU188" s="88"/>
      <c r="BDV188" s="88"/>
      <c r="BDW188" s="86"/>
      <c r="BDX188" s="89"/>
      <c r="BDY188" s="90"/>
      <c r="BDZ188" s="86"/>
      <c r="BEA188" s="86"/>
      <c r="BEB188" s="87"/>
      <c r="BEC188" s="88"/>
      <c r="BED188" s="88"/>
      <c r="BEE188" s="86"/>
      <c r="BEF188" s="89"/>
      <c r="BEG188" s="90"/>
      <c r="BEH188" s="86"/>
      <c r="BEI188" s="86"/>
      <c r="BEJ188" s="87"/>
      <c r="BEK188" s="88"/>
      <c r="BEL188" s="88"/>
      <c r="BEM188" s="86"/>
      <c r="BEN188" s="89"/>
      <c r="BEO188" s="90"/>
      <c r="BEP188" s="86"/>
      <c r="BEQ188" s="86"/>
      <c r="BER188" s="87"/>
      <c r="BES188" s="88"/>
      <c r="BET188" s="88"/>
      <c r="BEU188" s="86"/>
      <c r="BEV188" s="89"/>
      <c r="BEW188" s="90"/>
      <c r="BEX188" s="86"/>
      <c r="BEY188" s="86"/>
      <c r="BEZ188" s="87"/>
      <c r="BFA188" s="88"/>
      <c r="BFB188" s="88"/>
      <c r="BFC188" s="86"/>
      <c r="BFD188" s="89"/>
      <c r="BFE188" s="90"/>
      <c r="BFF188" s="86"/>
      <c r="BFG188" s="86"/>
      <c r="BFH188" s="87"/>
      <c r="BFI188" s="88"/>
      <c r="BFJ188" s="88"/>
      <c r="BFK188" s="86"/>
      <c r="BFL188" s="89"/>
      <c r="BFM188" s="90"/>
      <c r="BFN188" s="86"/>
      <c r="BFO188" s="86"/>
      <c r="BFP188" s="87"/>
      <c r="BFQ188" s="88"/>
      <c r="BFR188" s="88"/>
      <c r="BFS188" s="86"/>
      <c r="BFT188" s="89"/>
      <c r="BFU188" s="90"/>
      <c r="BFV188" s="86"/>
      <c r="BFW188" s="86"/>
      <c r="BFX188" s="87"/>
      <c r="BFY188" s="88"/>
      <c r="BFZ188" s="88"/>
      <c r="BGA188" s="86"/>
      <c r="BGB188" s="89"/>
      <c r="BGC188" s="90"/>
      <c r="BGD188" s="86"/>
      <c r="BGE188" s="86"/>
      <c r="BGF188" s="87"/>
      <c r="BGG188" s="88"/>
      <c r="BGH188" s="88"/>
      <c r="BGI188" s="86"/>
      <c r="BGJ188" s="89"/>
      <c r="BGK188" s="90"/>
      <c r="BGL188" s="86"/>
      <c r="BGM188" s="86"/>
      <c r="BGN188" s="87"/>
      <c r="BGO188" s="88"/>
      <c r="BGP188" s="88"/>
      <c r="BGQ188" s="86"/>
      <c r="BGR188" s="89"/>
      <c r="BGS188" s="90"/>
      <c r="BGT188" s="86"/>
      <c r="BGU188" s="86"/>
      <c r="BGV188" s="87"/>
      <c r="BGW188" s="88"/>
      <c r="BGX188" s="88"/>
      <c r="BGY188" s="86"/>
      <c r="BGZ188" s="89"/>
      <c r="BHA188" s="90"/>
      <c r="BHB188" s="86"/>
      <c r="BHC188" s="86"/>
      <c r="BHD188" s="87"/>
      <c r="BHE188" s="88"/>
      <c r="BHF188" s="88"/>
      <c r="BHG188" s="86"/>
      <c r="BHH188" s="89"/>
      <c r="BHI188" s="90"/>
      <c r="BHJ188" s="86"/>
      <c r="BHK188" s="86"/>
      <c r="BHL188" s="87"/>
      <c r="BHM188" s="88"/>
      <c r="BHN188" s="88"/>
      <c r="BHO188" s="86"/>
      <c r="BHP188" s="89"/>
      <c r="BHQ188" s="90"/>
      <c r="BHR188" s="86"/>
      <c r="BHS188" s="86"/>
      <c r="BHT188" s="87"/>
      <c r="BHU188" s="88"/>
      <c r="BHV188" s="88"/>
      <c r="BHW188" s="86"/>
      <c r="BHX188" s="89"/>
      <c r="BHY188" s="90"/>
      <c r="BHZ188" s="86"/>
      <c r="BIA188" s="86"/>
      <c r="BIB188" s="87"/>
      <c r="BIC188" s="88"/>
      <c r="BID188" s="88"/>
      <c r="BIE188" s="86"/>
      <c r="BIF188" s="89"/>
      <c r="BIG188" s="90"/>
      <c r="BIH188" s="86"/>
      <c r="BII188" s="86"/>
      <c r="BIJ188" s="87"/>
      <c r="BIK188" s="88"/>
      <c r="BIL188" s="88"/>
      <c r="BIM188" s="86"/>
      <c r="BIN188" s="89"/>
      <c r="BIO188" s="90"/>
      <c r="BIP188" s="86"/>
      <c r="BIQ188" s="86"/>
      <c r="BIR188" s="87"/>
      <c r="BIS188" s="88"/>
      <c r="BIT188" s="88"/>
      <c r="BIU188" s="86"/>
      <c r="BIV188" s="89"/>
      <c r="BIW188" s="90"/>
      <c r="BIX188" s="86"/>
      <c r="BIY188" s="86"/>
      <c r="BIZ188" s="87"/>
      <c r="BJA188" s="88"/>
      <c r="BJB188" s="88"/>
      <c r="BJC188" s="86"/>
      <c r="BJD188" s="89"/>
      <c r="BJE188" s="90"/>
      <c r="BJF188" s="86"/>
      <c r="BJG188" s="86"/>
      <c r="BJH188" s="87"/>
      <c r="BJI188" s="88"/>
      <c r="BJJ188" s="88"/>
      <c r="BJK188" s="86"/>
      <c r="BJL188" s="89"/>
      <c r="BJM188" s="90"/>
      <c r="BJN188" s="86"/>
      <c r="BJO188" s="86"/>
      <c r="BJP188" s="87"/>
      <c r="BJQ188" s="88"/>
      <c r="BJR188" s="88"/>
      <c r="BJS188" s="86"/>
      <c r="BJT188" s="89"/>
      <c r="BJU188" s="90"/>
      <c r="BJV188" s="86"/>
      <c r="BJW188" s="86"/>
      <c r="BJX188" s="87"/>
      <c r="BJY188" s="88"/>
      <c r="BJZ188" s="88"/>
      <c r="BKA188" s="86"/>
      <c r="BKB188" s="89"/>
      <c r="BKC188" s="90"/>
      <c r="BKD188" s="86"/>
      <c r="BKE188" s="86"/>
      <c r="BKF188" s="87"/>
      <c r="BKG188" s="88"/>
      <c r="BKH188" s="88"/>
      <c r="BKI188" s="86"/>
      <c r="BKJ188" s="89"/>
      <c r="BKK188" s="90"/>
      <c r="BKL188" s="86"/>
      <c r="BKM188" s="86"/>
      <c r="BKN188" s="87"/>
      <c r="BKO188" s="88"/>
      <c r="BKP188" s="88"/>
      <c r="BKQ188" s="86"/>
      <c r="BKR188" s="89"/>
      <c r="BKS188" s="90"/>
      <c r="BKT188" s="86"/>
      <c r="BKU188" s="86"/>
      <c r="BKV188" s="87"/>
      <c r="BKW188" s="88"/>
      <c r="BKX188" s="88"/>
      <c r="BKY188" s="86"/>
      <c r="BKZ188" s="89"/>
      <c r="BLA188" s="90"/>
      <c r="BLB188" s="86"/>
      <c r="BLC188" s="86"/>
      <c r="BLD188" s="87"/>
      <c r="BLE188" s="88"/>
      <c r="BLF188" s="88"/>
      <c r="BLG188" s="86"/>
      <c r="BLH188" s="89"/>
      <c r="BLI188" s="90"/>
      <c r="BLJ188" s="86"/>
      <c r="BLK188" s="86"/>
      <c r="BLL188" s="87"/>
      <c r="BLM188" s="88"/>
      <c r="BLN188" s="88"/>
      <c r="BLO188" s="86"/>
      <c r="BLP188" s="89"/>
      <c r="BLQ188" s="90"/>
      <c r="BLR188" s="86"/>
      <c r="BLS188" s="86"/>
      <c r="BLT188" s="87"/>
      <c r="BLU188" s="88"/>
      <c r="BLV188" s="88"/>
      <c r="BLW188" s="86"/>
      <c r="BLX188" s="89"/>
      <c r="BLY188" s="90"/>
      <c r="BLZ188" s="86"/>
      <c r="BMA188" s="86"/>
      <c r="BMB188" s="87"/>
      <c r="BMC188" s="88"/>
      <c r="BMD188" s="88"/>
      <c r="BME188" s="86"/>
      <c r="BMF188" s="89"/>
      <c r="BMG188" s="90"/>
      <c r="BMH188" s="86"/>
      <c r="BMI188" s="86"/>
      <c r="BMJ188" s="87"/>
      <c r="BMK188" s="88"/>
      <c r="BML188" s="88"/>
      <c r="BMM188" s="86"/>
      <c r="BMN188" s="89"/>
      <c r="BMO188" s="90"/>
      <c r="BMP188" s="86"/>
      <c r="BMQ188" s="86"/>
      <c r="BMR188" s="87"/>
      <c r="BMS188" s="88"/>
      <c r="BMT188" s="88"/>
      <c r="BMU188" s="86"/>
      <c r="BMV188" s="89"/>
      <c r="BMW188" s="90"/>
      <c r="BMX188" s="86"/>
      <c r="BMY188" s="86"/>
      <c r="BMZ188" s="87"/>
      <c r="BNA188" s="88"/>
      <c r="BNB188" s="88"/>
      <c r="BNC188" s="86"/>
      <c r="BND188" s="89"/>
      <c r="BNE188" s="90"/>
      <c r="BNF188" s="86"/>
      <c r="BNG188" s="86"/>
      <c r="BNH188" s="87"/>
      <c r="BNI188" s="88"/>
      <c r="BNJ188" s="88"/>
      <c r="BNK188" s="86"/>
      <c r="BNL188" s="89"/>
      <c r="BNM188" s="90"/>
      <c r="BNN188" s="86"/>
      <c r="BNO188" s="86"/>
      <c r="BNP188" s="87"/>
      <c r="BNQ188" s="88"/>
      <c r="BNR188" s="88"/>
      <c r="BNS188" s="86"/>
      <c r="BNT188" s="89"/>
      <c r="BNU188" s="90"/>
      <c r="BNV188" s="86"/>
      <c r="BNW188" s="86"/>
      <c r="BNX188" s="87"/>
      <c r="BNY188" s="88"/>
      <c r="BNZ188" s="88"/>
      <c r="BOA188" s="86"/>
      <c r="BOB188" s="89"/>
      <c r="BOC188" s="90"/>
      <c r="BOD188" s="86"/>
      <c r="BOE188" s="86"/>
      <c r="BOF188" s="87"/>
      <c r="BOG188" s="88"/>
      <c r="BOH188" s="88"/>
      <c r="BOI188" s="86"/>
      <c r="BOJ188" s="89"/>
      <c r="BOK188" s="90"/>
      <c r="BOL188" s="86"/>
      <c r="BOM188" s="86"/>
      <c r="BON188" s="87"/>
      <c r="BOO188" s="88"/>
      <c r="BOP188" s="88"/>
      <c r="BOQ188" s="86"/>
      <c r="BOR188" s="89"/>
      <c r="BOS188" s="90"/>
      <c r="BOT188" s="86"/>
      <c r="BOU188" s="86"/>
      <c r="BOV188" s="87"/>
      <c r="BOW188" s="88"/>
      <c r="BOX188" s="88"/>
      <c r="BOY188" s="86"/>
      <c r="BOZ188" s="89"/>
      <c r="BPA188" s="90"/>
      <c r="BPB188" s="86"/>
      <c r="BPC188" s="86"/>
      <c r="BPD188" s="87"/>
      <c r="BPE188" s="88"/>
      <c r="BPF188" s="88"/>
      <c r="BPG188" s="86"/>
      <c r="BPH188" s="89"/>
      <c r="BPI188" s="90"/>
      <c r="BPJ188" s="86"/>
      <c r="BPK188" s="86"/>
      <c r="BPL188" s="87"/>
      <c r="BPM188" s="88"/>
      <c r="BPN188" s="88"/>
      <c r="BPO188" s="86"/>
      <c r="BPP188" s="89"/>
      <c r="BPQ188" s="90"/>
      <c r="BPR188" s="86"/>
      <c r="BPS188" s="86"/>
      <c r="BPT188" s="87"/>
      <c r="BPU188" s="88"/>
      <c r="BPV188" s="88"/>
      <c r="BPW188" s="86"/>
      <c r="BPX188" s="89"/>
      <c r="BPY188" s="90"/>
      <c r="BPZ188" s="86"/>
      <c r="BQA188" s="86"/>
      <c r="BQB188" s="87"/>
      <c r="BQC188" s="88"/>
      <c r="BQD188" s="88"/>
      <c r="BQE188" s="86"/>
      <c r="BQF188" s="89"/>
      <c r="BQG188" s="90"/>
      <c r="BQH188" s="86"/>
      <c r="BQI188" s="86"/>
      <c r="BQJ188" s="87"/>
      <c r="BQK188" s="88"/>
      <c r="BQL188" s="88"/>
      <c r="BQM188" s="86"/>
      <c r="BQN188" s="89"/>
      <c r="BQO188" s="90"/>
      <c r="BQP188" s="86"/>
      <c r="BQQ188" s="86"/>
      <c r="BQR188" s="87"/>
      <c r="BQS188" s="88"/>
      <c r="BQT188" s="88"/>
      <c r="BQU188" s="86"/>
      <c r="BQV188" s="89"/>
      <c r="BQW188" s="90"/>
      <c r="BQX188" s="86"/>
      <c r="BQY188" s="86"/>
      <c r="BQZ188" s="87"/>
      <c r="BRA188" s="88"/>
      <c r="BRB188" s="88"/>
      <c r="BRC188" s="86"/>
      <c r="BRD188" s="89"/>
      <c r="BRE188" s="90"/>
      <c r="BRF188" s="86"/>
      <c r="BRG188" s="86"/>
      <c r="BRH188" s="87"/>
      <c r="BRI188" s="88"/>
      <c r="BRJ188" s="88"/>
      <c r="BRK188" s="86"/>
      <c r="BRL188" s="89"/>
      <c r="BRM188" s="90"/>
      <c r="BRN188" s="86"/>
      <c r="BRO188" s="86"/>
      <c r="BRP188" s="87"/>
      <c r="BRQ188" s="88"/>
      <c r="BRR188" s="88"/>
      <c r="BRS188" s="86"/>
      <c r="BRT188" s="89"/>
      <c r="BRU188" s="90"/>
      <c r="BRV188" s="86"/>
      <c r="BRW188" s="86"/>
      <c r="BRX188" s="87"/>
      <c r="BRY188" s="88"/>
      <c r="BRZ188" s="88"/>
      <c r="BSA188" s="86"/>
      <c r="BSB188" s="89"/>
      <c r="BSC188" s="90"/>
      <c r="BSD188" s="86"/>
      <c r="BSE188" s="86"/>
      <c r="BSF188" s="87"/>
      <c r="BSG188" s="88"/>
      <c r="BSH188" s="88"/>
      <c r="BSI188" s="86"/>
      <c r="BSJ188" s="89"/>
      <c r="BSK188" s="90"/>
      <c r="BSL188" s="86"/>
      <c r="BSM188" s="86"/>
      <c r="BSN188" s="87"/>
      <c r="BSO188" s="88"/>
      <c r="BSP188" s="88"/>
      <c r="BSQ188" s="86"/>
      <c r="BSR188" s="89"/>
      <c r="BSS188" s="90"/>
      <c r="BST188" s="86"/>
      <c r="BSU188" s="86"/>
      <c r="BSV188" s="87"/>
      <c r="BSW188" s="88"/>
      <c r="BSX188" s="88"/>
      <c r="BSY188" s="86"/>
      <c r="BSZ188" s="89"/>
      <c r="BTA188" s="90"/>
      <c r="BTB188" s="86"/>
      <c r="BTC188" s="86"/>
      <c r="BTD188" s="87"/>
      <c r="BTE188" s="88"/>
      <c r="BTF188" s="88"/>
      <c r="BTG188" s="86"/>
      <c r="BTH188" s="89"/>
      <c r="BTI188" s="90"/>
      <c r="BTJ188" s="86"/>
      <c r="BTK188" s="86"/>
      <c r="BTL188" s="87"/>
      <c r="BTM188" s="88"/>
      <c r="BTN188" s="88"/>
      <c r="BTO188" s="86"/>
      <c r="BTP188" s="89"/>
      <c r="BTQ188" s="90"/>
      <c r="BTR188" s="86"/>
      <c r="BTS188" s="86"/>
      <c r="BTT188" s="87"/>
      <c r="BTU188" s="88"/>
      <c r="BTV188" s="88"/>
      <c r="BTW188" s="86"/>
      <c r="BTX188" s="89"/>
      <c r="BTY188" s="90"/>
      <c r="BTZ188" s="86"/>
      <c r="BUA188" s="86"/>
      <c r="BUB188" s="87"/>
      <c r="BUC188" s="88"/>
      <c r="BUD188" s="88"/>
      <c r="BUE188" s="86"/>
      <c r="BUF188" s="89"/>
      <c r="BUG188" s="90"/>
      <c r="BUH188" s="86"/>
      <c r="BUI188" s="86"/>
      <c r="BUJ188" s="87"/>
      <c r="BUK188" s="88"/>
      <c r="BUL188" s="88"/>
      <c r="BUM188" s="86"/>
      <c r="BUN188" s="89"/>
      <c r="BUO188" s="90"/>
      <c r="BUP188" s="86"/>
      <c r="BUQ188" s="86"/>
      <c r="BUR188" s="87"/>
      <c r="BUS188" s="88"/>
      <c r="BUT188" s="88"/>
      <c r="BUU188" s="86"/>
      <c r="BUV188" s="89"/>
      <c r="BUW188" s="90"/>
      <c r="BUX188" s="86"/>
      <c r="BUY188" s="86"/>
      <c r="BUZ188" s="87"/>
      <c r="BVA188" s="88"/>
      <c r="BVB188" s="88"/>
      <c r="BVC188" s="86"/>
      <c r="BVD188" s="89"/>
      <c r="BVE188" s="90"/>
      <c r="BVF188" s="86"/>
      <c r="BVG188" s="86"/>
      <c r="BVH188" s="87"/>
      <c r="BVI188" s="88"/>
      <c r="BVJ188" s="88"/>
      <c r="BVK188" s="86"/>
      <c r="BVL188" s="89"/>
      <c r="BVM188" s="90"/>
      <c r="BVN188" s="86"/>
      <c r="BVO188" s="86"/>
      <c r="BVP188" s="87"/>
      <c r="BVQ188" s="88"/>
      <c r="BVR188" s="88"/>
      <c r="BVS188" s="86"/>
      <c r="BVT188" s="89"/>
      <c r="BVU188" s="90"/>
      <c r="BVV188" s="86"/>
      <c r="BVW188" s="86"/>
      <c r="BVX188" s="87"/>
      <c r="BVY188" s="88"/>
      <c r="BVZ188" s="88"/>
      <c r="BWA188" s="86"/>
      <c r="BWB188" s="89"/>
      <c r="BWC188" s="90"/>
      <c r="BWD188" s="86"/>
      <c r="BWE188" s="86"/>
      <c r="BWF188" s="87"/>
      <c r="BWG188" s="88"/>
      <c r="BWH188" s="88"/>
      <c r="BWI188" s="86"/>
      <c r="BWJ188" s="89"/>
      <c r="BWK188" s="90"/>
      <c r="BWL188" s="86"/>
      <c r="BWM188" s="86"/>
      <c r="BWN188" s="87"/>
      <c r="BWO188" s="88"/>
      <c r="BWP188" s="88"/>
      <c r="BWQ188" s="86"/>
      <c r="BWR188" s="89"/>
      <c r="BWS188" s="90"/>
      <c r="BWT188" s="86"/>
      <c r="BWU188" s="86"/>
      <c r="BWV188" s="87"/>
      <c r="BWW188" s="88"/>
      <c r="BWX188" s="88"/>
      <c r="BWY188" s="86"/>
      <c r="BWZ188" s="89"/>
      <c r="BXA188" s="90"/>
      <c r="BXB188" s="86"/>
      <c r="BXC188" s="86"/>
      <c r="BXD188" s="87"/>
      <c r="BXE188" s="88"/>
      <c r="BXF188" s="88"/>
      <c r="BXG188" s="86"/>
      <c r="BXH188" s="89"/>
      <c r="BXI188" s="90"/>
      <c r="BXJ188" s="86"/>
      <c r="BXK188" s="86"/>
      <c r="BXL188" s="87"/>
      <c r="BXM188" s="88"/>
      <c r="BXN188" s="88"/>
      <c r="BXO188" s="86"/>
      <c r="BXP188" s="89"/>
      <c r="BXQ188" s="90"/>
      <c r="BXR188" s="86"/>
      <c r="BXS188" s="86"/>
      <c r="BXT188" s="87"/>
      <c r="BXU188" s="88"/>
      <c r="BXV188" s="88"/>
      <c r="BXW188" s="86"/>
      <c r="BXX188" s="89"/>
      <c r="BXY188" s="90"/>
      <c r="BXZ188" s="86"/>
      <c r="BYA188" s="86"/>
      <c r="BYB188" s="87"/>
      <c r="BYC188" s="88"/>
      <c r="BYD188" s="88"/>
      <c r="BYE188" s="86"/>
      <c r="BYF188" s="89"/>
      <c r="BYG188" s="90"/>
      <c r="BYH188" s="86"/>
      <c r="BYI188" s="86"/>
      <c r="BYJ188" s="87"/>
      <c r="BYK188" s="88"/>
      <c r="BYL188" s="88"/>
      <c r="BYM188" s="86"/>
      <c r="BYN188" s="89"/>
      <c r="BYO188" s="90"/>
      <c r="BYP188" s="86"/>
      <c r="BYQ188" s="86"/>
      <c r="BYR188" s="87"/>
      <c r="BYS188" s="88"/>
      <c r="BYT188" s="88"/>
      <c r="BYU188" s="86"/>
      <c r="BYV188" s="89"/>
      <c r="BYW188" s="90"/>
      <c r="BYX188" s="86"/>
      <c r="BYY188" s="86"/>
      <c r="BYZ188" s="87"/>
      <c r="BZA188" s="88"/>
      <c r="BZB188" s="88"/>
      <c r="BZC188" s="86"/>
      <c r="BZD188" s="89"/>
      <c r="BZE188" s="90"/>
      <c r="BZF188" s="86"/>
      <c r="BZG188" s="86"/>
      <c r="BZH188" s="87"/>
      <c r="BZI188" s="88"/>
      <c r="BZJ188" s="88"/>
      <c r="BZK188" s="86"/>
      <c r="BZL188" s="89"/>
      <c r="BZM188" s="90"/>
      <c r="BZN188" s="86"/>
      <c r="BZO188" s="86"/>
      <c r="BZP188" s="87"/>
      <c r="BZQ188" s="88"/>
      <c r="BZR188" s="88"/>
      <c r="BZS188" s="86"/>
      <c r="BZT188" s="89"/>
      <c r="BZU188" s="90"/>
      <c r="BZV188" s="86"/>
      <c r="BZW188" s="86"/>
      <c r="BZX188" s="87"/>
      <c r="BZY188" s="88"/>
      <c r="BZZ188" s="88"/>
      <c r="CAA188" s="86"/>
      <c r="CAB188" s="89"/>
      <c r="CAC188" s="90"/>
      <c r="CAD188" s="86"/>
      <c r="CAE188" s="86"/>
      <c r="CAF188" s="87"/>
      <c r="CAG188" s="88"/>
      <c r="CAH188" s="88"/>
      <c r="CAI188" s="86"/>
      <c r="CAJ188" s="89"/>
      <c r="CAK188" s="90"/>
      <c r="CAL188" s="86"/>
      <c r="CAM188" s="86"/>
      <c r="CAN188" s="87"/>
      <c r="CAO188" s="88"/>
      <c r="CAP188" s="88"/>
      <c r="CAQ188" s="86"/>
      <c r="CAR188" s="89"/>
      <c r="CAS188" s="90"/>
      <c r="CAT188" s="86"/>
      <c r="CAU188" s="86"/>
      <c r="CAV188" s="87"/>
      <c r="CAW188" s="88"/>
      <c r="CAX188" s="88"/>
      <c r="CAY188" s="86"/>
      <c r="CAZ188" s="89"/>
      <c r="CBA188" s="90"/>
      <c r="CBB188" s="86"/>
      <c r="CBC188" s="86"/>
      <c r="CBD188" s="87"/>
      <c r="CBE188" s="88"/>
      <c r="CBF188" s="88"/>
      <c r="CBG188" s="86"/>
      <c r="CBH188" s="89"/>
      <c r="CBI188" s="90"/>
      <c r="CBJ188" s="86"/>
      <c r="CBK188" s="86"/>
      <c r="CBL188" s="87"/>
      <c r="CBM188" s="88"/>
      <c r="CBN188" s="88"/>
      <c r="CBO188" s="86"/>
      <c r="CBP188" s="89"/>
      <c r="CBQ188" s="90"/>
      <c r="CBR188" s="86"/>
      <c r="CBS188" s="86"/>
      <c r="CBT188" s="87"/>
      <c r="CBU188" s="88"/>
      <c r="CBV188" s="88"/>
      <c r="CBW188" s="86"/>
      <c r="CBX188" s="89"/>
      <c r="CBY188" s="90"/>
      <c r="CBZ188" s="86"/>
      <c r="CCA188" s="86"/>
      <c r="CCB188" s="87"/>
      <c r="CCC188" s="88"/>
      <c r="CCD188" s="88"/>
      <c r="CCE188" s="86"/>
      <c r="CCF188" s="89"/>
      <c r="CCG188" s="90"/>
      <c r="CCH188" s="86"/>
      <c r="CCI188" s="86"/>
      <c r="CCJ188" s="87"/>
      <c r="CCK188" s="88"/>
      <c r="CCL188" s="88"/>
      <c r="CCM188" s="86"/>
      <c r="CCN188" s="89"/>
      <c r="CCO188" s="90"/>
      <c r="CCP188" s="86"/>
      <c r="CCQ188" s="86"/>
      <c r="CCR188" s="87"/>
      <c r="CCS188" s="88"/>
      <c r="CCT188" s="88"/>
      <c r="CCU188" s="86"/>
      <c r="CCV188" s="89"/>
      <c r="CCW188" s="90"/>
      <c r="CCX188" s="86"/>
      <c r="CCY188" s="86"/>
      <c r="CCZ188" s="87"/>
      <c r="CDA188" s="88"/>
      <c r="CDB188" s="88"/>
      <c r="CDC188" s="86"/>
      <c r="CDD188" s="89"/>
      <c r="CDE188" s="90"/>
      <c r="CDF188" s="86"/>
      <c r="CDG188" s="86"/>
      <c r="CDH188" s="87"/>
      <c r="CDI188" s="88"/>
      <c r="CDJ188" s="88"/>
      <c r="CDK188" s="86"/>
      <c r="CDL188" s="89"/>
      <c r="CDM188" s="90"/>
      <c r="CDN188" s="86"/>
      <c r="CDO188" s="86"/>
      <c r="CDP188" s="87"/>
      <c r="CDQ188" s="88"/>
      <c r="CDR188" s="88"/>
      <c r="CDS188" s="86"/>
      <c r="CDT188" s="89"/>
      <c r="CDU188" s="90"/>
      <c r="CDV188" s="86"/>
      <c r="CDW188" s="86"/>
      <c r="CDX188" s="87"/>
      <c r="CDY188" s="88"/>
      <c r="CDZ188" s="88"/>
      <c r="CEA188" s="86"/>
      <c r="CEB188" s="89"/>
      <c r="CEC188" s="90"/>
      <c r="CED188" s="86"/>
      <c r="CEE188" s="86"/>
      <c r="CEF188" s="87"/>
      <c r="CEG188" s="88"/>
      <c r="CEH188" s="88"/>
      <c r="CEI188" s="86"/>
      <c r="CEJ188" s="89"/>
      <c r="CEK188" s="90"/>
      <c r="CEL188" s="86"/>
      <c r="CEM188" s="86"/>
      <c r="CEN188" s="87"/>
      <c r="CEO188" s="88"/>
      <c r="CEP188" s="88"/>
      <c r="CEQ188" s="86"/>
      <c r="CER188" s="89"/>
      <c r="CES188" s="90"/>
      <c r="CET188" s="86"/>
      <c r="CEU188" s="86"/>
      <c r="CEV188" s="87"/>
      <c r="CEW188" s="88"/>
      <c r="CEX188" s="88"/>
      <c r="CEY188" s="86"/>
      <c r="CEZ188" s="89"/>
      <c r="CFA188" s="90"/>
      <c r="CFB188" s="86"/>
      <c r="CFC188" s="86"/>
      <c r="CFD188" s="87"/>
      <c r="CFE188" s="88"/>
      <c r="CFF188" s="88"/>
      <c r="CFG188" s="86"/>
      <c r="CFH188" s="89"/>
      <c r="CFI188" s="90"/>
      <c r="CFJ188" s="86"/>
      <c r="CFK188" s="86"/>
      <c r="CFL188" s="87"/>
      <c r="CFM188" s="88"/>
      <c r="CFN188" s="88"/>
      <c r="CFO188" s="86"/>
      <c r="CFP188" s="89"/>
      <c r="CFQ188" s="90"/>
      <c r="CFR188" s="86"/>
      <c r="CFS188" s="86"/>
      <c r="CFT188" s="87"/>
      <c r="CFU188" s="88"/>
      <c r="CFV188" s="88"/>
      <c r="CFW188" s="86"/>
      <c r="CFX188" s="89"/>
      <c r="CFY188" s="90"/>
      <c r="CFZ188" s="86"/>
      <c r="CGA188" s="86"/>
      <c r="CGB188" s="87"/>
      <c r="CGC188" s="88"/>
      <c r="CGD188" s="88"/>
      <c r="CGE188" s="86"/>
      <c r="CGF188" s="89"/>
      <c r="CGG188" s="90"/>
      <c r="CGH188" s="86"/>
      <c r="CGI188" s="86"/>
      <c r="CGJ188" s="87"/>
      <c r="CGK188" s="88"/>
      <c r="CGL188" s="88"/>
      <c r="CGM188" s="86"/>
      <c r="CGN188" s="89"/>
      <c r="CGO188" s="90"/>
      <c r="CGP188" s="86"/>
      <c r="CGQ188" s="86"/>
      <c r="CGR188" s="87"/>
      <c r="CGS188" s="88"/>
      <c r="CGT188" s="88"/>
      <c r="CGU188" s="86"/>
      <c r="CGV188" s="89"/>
      <c r="CGW188" s="90"/>
      <c r="CGX188" s="86"/>
      <c r="CGY188" s="86"/>
      <c r="CGZ188" s="87"/>
      <c r="CHA188" s="88"/>
      <c r="CHB188" s="88"/>
      <c r="CHC188" s="86"/>
      <c r="CHD188" s="89"/>
      <c r="CHE188" s="90"/>
      <c r="CHF188" s="86"/>
      <c r="CHG188" s="86"/>
      <c r="CHH188" s="87"/>
      <c r="CHI188" s="88"/>
      <c r="CHJ188" s="88"/>
      <c r="CHK188" s="86"/>
      <c r="CHL188" s="89"/>
      <c r="CHM188" s="90"/>
      <c r="CHN188" s="86"/>
      <c r="CHO188" s="86"/>
      <c r="CHP188" s="87"/>
      <c r="CHQ188" s="88"/>
      <c r="CHR188" s="88"/>
      <c r="CHS188" s="86"/>
      <c r="CHT188" s="89"/>
      <c r="CHU188" s="90"/>
      <c r="CHV188" s="86"/>
      <c r="CHW188" s="86"/>
      <c r="CHX188" s="87"/>
      <c r="CHY188" s="88"/>
      <c r="CHZ188" s="88"/>
      <c r="CIA188" s="86"/>
      <c r="CIB188" s="89"/>
      <c r="CIC188" s="90"/>
      <c r="CID188" s="86"/>
      <c r="CIE188" s="86"/>
      <c r="CIF188" s="87"/>
      <c r="CIG188" s="88"/>
      <c r="CIH188" s="88"/>
      <c r="CII188" s="86"/>
      <c r="CIJ188" s="89"/>
      <c r="CIK188" s="90"/>
      <c r="CIL188" s="86"/>
      <c r="CIM188" s="86"/>
      <c r="CIN188" s="87"/>
      <c r="CIO188" s="88"/>
      <c r="CIP188" s="88"/>
      <c r="CIQ188" s="86"/>
      <c r="CIR188" s="89"/>
      <c r="CIS188" s="90"/>
      <c r="CIT188" s="86"/>
      <c r="CIU188" s="86"/>
      <c r="CIV188" s="87"/>
      <c r="CIW188" s="88"/>
      <c r="CIX188" s="88"/>
      <c r="CIY188" s="86"/>
      <c r="CIZ188" s="89"/>
      <c r="CJA188" s="90"/>
      <c r="CJB188" s="86"/>
      <c r="CJC188" s="86"/>
      <c r="CJD188" s="87"/>
      <c r="CJE188" s="88"/>
      <c r="CJF188" s="88"/>
      <c r="CJG188" s="86"/>
      <c r="CJH188" s="89"/>
      <c r="CJI188" s="90"/>
      <c r="CJJ188" s="86"/>
      <c r="CJK188" s="86"/>
      <c r="CJL188" s="87"/>
      <c r="CJM188" s="88"/>
      <c r="CJN188" s="88"/>
      <c r="CJO188" s="86"/>
      <c r="CJP188" s="89"/>
      <c r="CJQ188" s="90"/>
      <c r="CJR188" s="86"/>
      <c r="CJS188" s="86"/>
      <c r="CJT188" s="87"/>
      <c r="CJU188" s="88"/>
      <c r="CJV188" s="88"/>
      <c r="CJW188" s="86"/>
      <c r="CJX188" s="89"/>
      <c r="CJY188" s="90"/>
      <c r="CJZ188" s="86"/>
      <c r="CKA188" s="86"/>
      <c r="CKB188" s="87"/>
      <c r="CKC188" s="88"/>
      <c r="CKD188" s="88"/>
      <c r="CKE188" s="86"/>
      <c r="CKF188" s="89"/>
      <c r="CKG188" s="90"/>
      <c r="CKH188" s="86"/>
      <c r="CKI188" s="86"/>
      <c r="CKJ188" s="87"/>
      <c r="CKK188" s="88"/>
      <c r="CKL188" s="88"/>
      <c r="CKM188" s="86"/>
      <c r="CKN188" s="89"/>
      <c r="CKO188" s="90"/>
      <c r="CKP188" s="86"/>
      <c r="CKQ188" s="86"/>
      <c r="CKR188" s="87"/>
      <c r="CKS188" s="88"/>
      <c r="CKT188" s="88"/>
      <c r="CKU188" s="86"/>
      <c r="CKV188" s="89"/>
      <c r="CKW188" s="90"/>
      <c r="CKX188" s="86"/>
      <c r="CKY188" s="86"/>
      <c r="CKZ188" s="87"/>
      <c r="CLA188" s="88"/>
      <c r="CLB188" s="88"/>
      <c r="CLC188" s="86"/>
      <c r="CLD188" s="89"/>
      <c r="CLE188" s="90"/>
      <c r="CLF188" s="86"/>
      <c r="CLG188" s="86"/>
      <c r="CLH188" s="87"/>
      <c r="CLI188" s="88"/>
      <c r="CLJ188" s="88"/>
      <c r="CLK188" s="86"/>
      <c r="CLL188" s="89"/>
      <c r="CLM188" s="90"/>
      <c r="CLN188" s="86"/>
      <c r="CLO188" s="86"/>
      <c r="CLP188" s="87"/>
      <c r="CLQ188" s="88"/>
      <c r="CLR188" s="88"/>
      <c r="CLS188" s="86"/>
      <c r="CLT188" s="89"/>
      <c r="CLU188" s="90"/>
      <c r="CLV188" s="86"/>
      <c r="CLW188" s="86"/>
      <c r="CLX188" s="87"/>
      <c r="CLY188" s="88"/>
      <c r="CLZ188" s="88"/>
      <c r="CMA188" s="86"/>
      <c r="CMB188" s="89"/>
      <c r="CMC188" s="90"/>
      <c r="CMD188" s="86"/>
      <c r="CME188" s="86"/>
      <c r="CMF188" s="87"/>
      <c r="CMG188" s="88"/>
      <c r="CMH188" s="88"/>
      <c r="CMI188" s="86"/>
      <c r="CMJ188" s="89"/>
      <c r="CMK188" s="90"/>
      <c r="CML188" s="86"/>
      <c r="CMM188" s="86"/>
      <c r="CMN188" s="87"/>
      <c r="CMO188" s="88"/>
      <c r="CMP188" s="88"/>
      <c r="CMQ188" s="86"/>
      <c r="CMR188" s="89"/>
      <c r="CMS188" s="90"/>
      <c r="CMT188" s="86"/>
      <c r="CMU188" s="86"/>
      <c r="CMV188" s="87"/>
      <c r="CMW188" s="88"/>
      <c r="CMX188" s="88"/>
      <c r="CMY188" s="86"/>
      <c r="CMZ188" s="89"/>
      <c r="CNA188" s="90"/>
      <c r="CNB188" s="86"/>
      <c r="CNC188" s="86"/>
      <c r="CND188" s="87"/>
      <c r="CNE188" s="88"/>
      <c r="CNF188" s="88"/>
      <c r="CNG188" s="86"/>
      <c r="CNH188" s="89"/>
      <c r="CNI188" s="90"/>
      <c r="CNJ188" s="86"/>
      <c r="CNK188" s="86"/>
      <c r="CNL188" s="87"/>
      <c r="CNM188" s="88"/>
      <c r="CNN188" s="88"/>
      <c r="CNO188" s="86"/>
      <c r="CNP188" s="89"/>
      <c r="CNQ188" s="90"/>
      <c r="CNR188" s="86"/>
      <c r="CNS188" s="86"/>
      <c r="CNT188" s="87"/>
      <c r="CNU188" s="88"/>
      <c r="CNV188" s="88"/>
      <c r="CNW188" s="86"/>
      <c r="CNX188" s="89"/>
      <c r="CNY188" s="90"/>
      <c r="CNZ188" s="86"/>
      <c r="COA188" s="86"/>
      <c r="COB188" s="87"/>
      <c r="COC188" s="88"/>
      <c r="COD188" s="88"/>
      <c r="COE188" s="86"/>
      <c r="COF188" s="89"/>
      <c r="COG188" s="90"/>
      <c r="COH188" s="86"/>
      <c r="COI188" s="86"/>
      <c r="COJ188" s="87"/>
      <c r="COK188" s="88"/>
      <c r="COL188" s="88"/>
      <c r="COM188" s="86"/>
      <c r="CON188" s="89"/>
      <c r="COO188" s="90"/>
      <c r="COP188" s="86"/>
      <c r="COQ188" s="86"/>
      <c r="COR188" s="87"/>
      <c r="COS188" s="88"/>
      <c r="COT188" s="88"/>
      <c r="COU188" s="86"/>
      <c r="COV188" s="89"/>
      <c r="COW188" s="90"/>
      <c r="COX188" s="86"/>
      <c r="COY188" s="86"/>
      <c r="COZ188" s="87"/>
      <c r="CPA188" s="88"/>
      <c r="CPB188" s="88"/>
      <c r="CPC188" s="86"/>
      <c r="CPD188" s="89"/>
      <c r="CPE188" s="90"/>
      <c r="CPF188" s="86"/>
      <c r="CPG188" s="86"/>
      <c r="CPH188" s="87"/>
      <c r="CPI188" s="88"/>
      <c r="CPJ188" s="88"/>
      <c r="CPK188" s="86"/>
      <c r="CPL188" s="89"/>
      <c r="CPM188" s="90"/>
      <c r="CPN188" s="86"/>
      <c r="CPO188" s="86"/>
      <c r="CPP188" s="87"/>
      <c r="CPQ188" s="88"/>
      <c r="CPR188" s="88"/>
      <c r="CPS188" s="86"/>
      <c r="CPT188" s="89"/>
      <c r="CPU188" s="90"/>
      <c r="CPV188" s="86"/>
      <c r="CPW188" s="86"/>
      <c r="CPX188" s="87"/>
      <c r="CPY188" s="88"/>
      <c r="CPZ188" s="88"/>
      <c r="CQA188" s="86"/>
      <c r="CQB188" s="89"/>
      <c r="CQC188" s="90"/>
      <c r="CQD188" s="86"/>
      <c r="CQE188" s="86"/>
      <c r="CQF188" s="87"/>
      <c r="CQG188" s="88"/>
      <c r="CQH188" s="88"/>
      <c r="CQI188" s="86"/>
      <c r="CQJ188" s="89"/>
      <c r="CQK188" s="90"/>
      <c r="CQL188" s="86"/>
      <c r="CQM188" s="86"/>
      <c r="CQN188" s="87"/>
      <c r="CQO188" s="88"/>
      <c r="CQP188" s="88"/>
      <c r="CQQ188" s="86"/>
      <c r="CQR188" s="89"/>
      <c r="CQS188" s="90"/>
      <c r="CQT188" s="86"/>
      <c r="CQU188" s="86"/>
      <c r="CQV188" s="87"/>
      <c r="CQW188" s="88"/>
      <c r="CQX188" s="88"/>
      <c r="CQY188" s="86"/>
      <c r="CQZ188" s="89"/>
      <c r="CRA188" s="90"/>
      <c r="CRB188" s="86"/>
      <c r="CRC188" s="86"/>
      <c r="CRD188" s="87"/>
      <c r="CRE188" s="88"/>
      <c r="CRF188" s="88"/>
      <c r="CRG188" s="86"/>
      <c r="CRH188" s="89"/>
      <c r="CRI188" s="90"/>
      <c r="CRJ188" s="86"/>
      <c r="CRK188" s="86"/>
      <c r="CRL188" s="87"/>
      <c r="CRM188" s="88"/>
      <c r="CRN188" s="88"/>
      <c r="CRO188" s="86"/>
      <c r="CRP188" s="89"/>
      <c r="CRQ188" s="90"/>
      <c r="CRR188" s="86"/>
      <c r="CRS188" s="86"/>
      <c r="CRT188" s="87"/>
      <c r="CRU188" s="88"/>
      <c r="CRV188" s="88"/>
      <c r="CRW188" s="86"/>
      <c r="CRX188" s="89"/>
      <c r="CRY188" s="90"/>
      <c r="CRZ188" s="86"/>
      <c r="CSA188" s="86"/>
      <c r="CSB188" s="87"/>
      <c r="CSC188" s="88"/>
      <c r="CSD188" s="88"/>
      <c r="CSE188" s="86"/>
      <c r="CSF188" s="89"/>
      <c r="CSG188" s="90"/>
      <c r="CSH188" s="86"/>
      <c r="CSI188" s="86"/>
      <c r="CSJ188" s="87"/>
      <c r="CSK188" s="88"/>
      <c r="CSL188" s="88"/>
      <c r="CSM188" s="86"/>
      <c r="CSN188" s="89"/>
      <c r="CSO188" s="90"/>
      <c r="CSP188" s="86"/>
      <c r="CSQ188" s="86"/>
      <c r="CSR188" s="87"/>
      <c r="CSS188" s="88"/>
      <c r="CST188" s="88"/>
      <c r="CSU188" s="86"/>
      <c r="CSV188" s="89"/>
      <c r="CSW188" s="90"/>
      <c r="CSX188" s="86"/>
      <c r="CSY188" s="86"/>
      <c r="CSZ188" s="87"/>
      <c r="CTA188" s="88"/>
      <c r="CTB188" s="88"/>
      <c r="CTC188" s="86"/>
      <c r="CTD188" s="89"/>
      <c r="CTE188" s="90"/>
      <c r="CTF188" s="86"/>
      <c r="CTG188" s="86"/>
      <c r="CTH188" s="87"/>
      <c r="CTI188" s="88"/>
      <c r="CTJ188" s="88"/>
      <c r="CTK188" s="86"/>
      <c r="CTL188" s="89"/>
      <c r="CTM188" s="90"/>
      <c r="CTN188" s="86"/>
      <c r="CTO188" s="86"/>
      <c r="CTP188" s="87"/>
      <c r="CTQ188" s="88"/>
      <c r="CTR188" s="88"/>
      <c r="CTS188" s="86"/>
      <c r="CTT188" s="89"/>
      <c r="CTU188" s="90"/>
      <c r="CTV188" s="86"/>
      <c r="CTW188" s="86"/>
      <c r="CTX188" s="87"/>
      <c r="CTY188" s="88"/>
      <c r="CTZ188" s="88"/>
      <c r="CUA188" s="86"/>
      <c r="CUB188" s="89"/>
      <c r="CUC188" s="90"/>
      <c r="CUD188" s="86"/>
      <c r="CUE188" s="86"/>
      <c r="CUF188" s="87"/>
      <c r="CUG188" s="88"/>
      <c r="CUH188" s="88"/>
      <c r="CUI188" s="86"/>
      <c r="CUJ188" s="89"/>
      <c r="CUK188" s="90"/>
      <c r="CUL188" s="86"/>
      <c r="CUM188" s="86"/>
      <c r="CUN188" s="87"/>
      <c r="CUO188" s="88"/>
      <c r="CUP188" s="88"/>
      <c r="CUQ188" s="86"/>
      <c r="CUR188" s="89"/>
      <c r="CUS188" s="90"/>
      <c r="CUT188" s="86"/>
      <c r="CUU188" s="86"/>
      <c r="CUV188" s="87"/>
      <c r="CUW188" s="88"/>
      <c r="CUX188" s="88"/>
      <c r="CUY188" s="86"/>
      <c r="CUZ188" s="89"/>
      <c r="CVA188" s="90"/>
      <c r="CVB188" s="86"/>
      <c r="CVC188" s="86"/>
      <c r="CVD188" s="87"/>
      <c r="CVE188" s="88"/>
      <c r="CVF188" s="88"/>
      <c r="CVG188" s="86"/>
      <c r="CVH188" s="89"/>
      <c r="CVI188" s="90"/>
      <c r="CVJ188" s="86"/>
      <c r="CVK188" s="86"/>
      <c r="CVL188" s="87"/>
      <c r="CVM188" s="88"/>
      <c r="CVN188" s="88"/>
      <c r="CVO188" s="86"/>
      <c r="CVP188" s="89"/>
      <c r="CVQ188" s="90"/>
      <c r="CVR188" s="86"/>
      <c r="CVS188" s="86"/>
      <c r="CVT188" s="87"/>
      <c r="CVU188" s="88"/>
      <c r="CVV188" s="88"/>
      <c r="CVW188" s="86"/>
      <c r="CVX188" s="89"/>
      <c r="CVY188" s="90"/>
      <c r="CVZ188" s="86"/>
      <c r="CWA188" s="86"/>
      <c r="CWB188" s="87"/>
      <c r="CWC188" s="88"/>
      <c r="CWD188" s="88"/>
      <c r="CWE188" s="86"/>
      <c r="CWF188" s="89"/>
      <c r="CWG188" s="90"/>
      <c r="CWH188" s="86"/>
      <c r="CWI188" s="86"/>
      <c r="CWJ188" s="87"/>
      <c r="CWK188" s="88"/>
      <c r="CWL188" s="88"/>
      <c r="CWM188" s="86"/>
      <c r="CWN188" s="89"/>
      <c r="CWO188" s="90"/>
      <c r="CWP188" s="86"/>
      <c r="CWQ188" s="86"/>
      <c r="CWR188" s="87"/>
      <c r="CWS188" s="88"/>
      <c r="CWT188" s="88"/>
      <c r="CWU188" s="86"/>
      <c r="CWV188" s="89"/>
      <c r="CWW188" s="90"/>
      <c r="CWX188" s="86"/>
      <c r="CWY188" s="86"/>
      <c r="CWZ188" s="87"/>
      <c r="CXA188" s="88"/>
      <c r="CXB188" s="88"/>
      <c r="CXC188" s="86"/>
      <c r="CXD188" s="89"/>
      <c r="CXE188" s="90"/>
      <c r="CXF188" s="86"/>
      <c r="CXG188" s="86"/>
      <c r="CXH188" s="87"/>
      <c r="CXI188" s="88"/>
      <c r="CXJ188" s="88"/>
      <c r="CXK188" s="86"/>
      <c r="CXL188" s="89"/>
      <c r="CXM188" s="90"/>
      <c r="CXN188" s="86"/>
      <c r="CXO188" s="86"/>
      <c r="CXP188" s="87"/>
      <c r="CXQ188" s="88"/>
      <c r="CXR188" s="88"/>
      <c r="CXS188" s="86"/>
      <c r="CXT188" s="89"/>
      <c r="CXU188" s="90"/>
      <c r="CXV188" s="86"/>
      <c r="CXW188" s="86"/>
      <c r="CXX188" s="87"/>
      <c r="CXY188" s="88"/>
      <c r="CXZ188" s="88"/>
      <c r="CYA188" s="86"/>
      <c r="CYB188" s="89"/>
      <c r="CYC188" s="90"/>
      <c r="CYD188" s="86"/>
      <c r="CYE188" s="86"/>
      <c r="CYF188" s="87"/>
      <c r="CYG188" s="88"/>
      <c r="CYH188" s="88"/>
      <c r="CYI188" s="86"/>
      <c r="CYJ188" s="89"/>
      <c r="CYK188" s="90"/>
      <c r="CYL188" s="86"/>
      <c r="CYM188" s="86"/>
      <c r="CYN188" s="87"/>
      <c r="CYO188" s="88"/>
      <c r="CYP188" s="88"/>
      <c r="CYQ188" s="86"/>
      <c r="CYR188" s="89"/>
      <c r="CYS188" s="90"/>
      <c r="CYT188" s="86"/>
      <c r="CYU188" s="86"/>
      <c r="CYV188" s="87"/>
      <c r="CYW188" s="88"/>
      <c r="CYX188" s="88"/>
      <c r="CYY188" s="86"/>
      <c r="CYZ188" s="89"/>
      <c r="CZA188" s="90"/>
      <c r="CZB188" s="86"/>
      <c r="CZC188" s="86"/>
      <c r="CZD188" s="87"/>
      <c r="CZE188" s="88"/>
      <c r="CZF188" s="88"/>
      <c r="CZG188" s="86"/>
      <c r="CZH188" s="89"/>
      <c r="CZI188" s="90"/>
      <c r="CZJ188" s="86"/>
      <c r="CZK188" s="86"/>
      <c r="CZL188" s="87"/>
      <c r="CZM188" s="88"/>
      <c r="CZN188" s="88"/>
      <c r="CZO188" s="86"/>
      <c r="CZP188" s="89"/>
      <c r="CZQ188" s="90"/>
      <c r="CZR188" s="86"/>
      <c r="CZS188" s="86"/>
      <c r="CZT188" s="87"/>
      <c r="CZU188" s="88"/>
      <c r="CZV188" s="88"/>
      <c r="CZW188" s="86"/>
      <c r="CZX188" s="89"/>
      <c r="CZY188" s="90"/>
      <c r="CZZ188" s="86"/>
      <c r="DAA188" s="86"/>
      <c r="DAB188" s="87"/>
      <c r="DAC188" s="88"/>
      <c r="DAD188" s="88"/>
      <c r="DAE188" s="86"/>
      <c r="DAF188" s="89"/>
      <c r="DAG188" s="90"/>
      <c r="DAH188" s="86"/>
      <c r="DAI188" s="86"/>
      <c r="DAJ188" s="87"/>
      <c r="DAK188" s="88"/>
      <c r="DAL188" s="88"/>
      <c r="DAM188" s="86"/>
      <c r="DAN188" s="89"/>
      <c r="DAO188" s="90"/>
      <c r="DAP188" s="86"/>
      <c r="DAQ188" s="86"/>
      <c r="DAR188" s="87"/>
      <c r="DAS188" s="88"/>
      <c r="DAT188" s="88"/>
      <c r="DAU188" s="86"/>
      <c r="DAV188" s="89"/>
      <c r="DAW188" s="90"/>
      <c r="DAX188" s="86"/>
      <c r="DAY188" s="86"/>
      <c r="DAZ188" s="87"/>
      <c r="DBA188" s="88"/>
      <c r="DBB188" s="88"/>
      <c r="DBC188" s="86"/>
      <c r="DBD188" s="89"/>
      <c r="DBE188" s="90"/>
      <c r="DBF188" s="86"/>
      <c r="DBG188" s="86"/>
      <c r="DBH188" s="87"/>
      <c r="DBI188" s="88"/>
      <c r="DBJ188" s="88"/>
      <c r="DBK188" s="86"/>
      <c r="DBL188" s="89"/>
      <c r="DBM188" s="90"/>
      <c r="DBN188" s="86"/>
      <c r="DBO188" s="86"/>
      <c r="DBP188" s="87"/>
      <c r="DBQ188" s="88"/>
      <c r="DBR188" s="88"/>
      <c r="DBS188" s="86"/>
      <c r="DBT188" s="89"/>
      <c r="DBU188" s="90"/>
      <c r="DBV188" s="86"/>
      <c r="DBW188" s="86"/>
      <c r="DBX188" s="87"/>
      <c r="DBY188" s="88"/>
      <c r="DBZ188" s="88"/>
      <c r="DCA188" s="86"/>
      <c r="DCB188" s="89"/>
      <c r="DCC188" s="90"/>
      <c r="DCD188" s="86"/>
      <c r="DCE188" s="86"/>
      <c r="DCF188" s="87"/>
      <c r="DCG188" s="88"/>
      <c r="DCH188" s="88"/>
      <c r="DCI188" s="86"/>
      <c r="DCJ188" s="89"/>
      <c r="DCK188" s="90"/>
      <c r="DCL188" s="86"/>
      <c r="DCM188" s="86"/>
      <c r="DCN188" s="87"/>
      <c r="DCO188" s="88"/>
      <c r="DCP188" s="88"/>
      <c r="DCQ188" s="86"/>
      <c r="DCR188" s="89"/>
      <c r="DCS188" s="90"/>
      <c r="DCT188" s="86"/>
      <c r="DCU188" s="86"/>
      <c r="DCV188" s="87"/>
      <c r="DCW188" s="88"/>
      <c r="DCX188" s="88"/>
      <c r="DCY188" s="86"/>
      <c r="DCZ188" s="89"/>
      <c r="DDA188" s="90"/>
      <c r="DDB188" s="86"/>
      <c r="DDC188" s="86"/>
      <c r="DDD188" s="87"/>
      <c r="DDE188" s="88"/>
      <c r="DDF188" s="88"/>
      <c r="DDG188" s="86"/>
      <c r="DDH188" s="89"/>
      <c r="DDI188" s="90"/>
      <c r="DDJ188" s="86"/>
      <c r="DDK188" s="86"/>
      <c r="DDL188" s="87"/>
      <c r="DDM188" s="88"/>
      <c r="DDN188" s="88"/>
      <c r="DDO188" s="86"/>
      <c r="DDP188" s="89"/>
      <c r="DDQ188" s="90"/>
      <c r="DDR188" s="86"/>
      <c r="DDS188" s="86"/>
      <c r="DDT188" s="87"/>
      <c r="DDU188" s="88"/>
      <c r="DDV188" s="88"/>
      <c r="DDW188" s="86"/>
      <c r="DDX188" s="89"/>
      <c r="DDY188" s="90"/>
      <c r="DDZ188" s="86"/>
      <c r="DEA188" s="86"/>
      <c r="DEB188" s="87"/>
      <c r="DEC188" s="88"/>
      <c r="DED188" s="88"/>
      <c r="DEE188" s="86"/>
      <c r="DEF188" s="89"/>
      <c r="DEG188" s="90"/>
      <c r="DEH188" s="86"/>
      <c r="DEI188" s="86"/>
      <c r="DEJ188" s="87"/>
      <c r="DEK188" s="88"/>
      <c r="DEL188" s="88"/>
      <c r="DEM188" s="86"/>
      <c r="DEN188" s="89"/>
      <c r="DEO188" s="90"/>
      <c r="DEP188" s="86"/>
      <c r="DEQ188" s="86"/>
      <c r="DER188" s="87"/>
      <c r="DES188" s="88"/>
      <c r="DET188" s="88"/>
      <c r="DEU188" s="86"/>
      <c r="DEV188" s="89"/>
      <c r="DEW188" s="90"/>
      <c r="DEX188" s="86"/>
      <c r="DEY188" s="86"/>
      <c r="DEZ188" s="87"/>
      <c r="DFA188" s="88"/>
      <c r="DFB188" s="88"/>
      <c r="DFC188" s="86"/>
      <c r="DFD188" s="89"/>
      <c r="DFE188" s="90"/>
      <c r="DFF188" s="86"/>
      <c r="DFG188" s="86"/>
      <c r="DFH188" s="87"/>
      <c r="DFI188" s="88"/>
      <c r="DFJ188" s="88"/>
      <c r="DFK188" s="86"/>
      <c r="DFL188" s="89"/>
      <c r="DFM188" s="90"/>
      <c r="DFN188" s="86"/>
      <c r="DFO188" s="86"/>
      <c r="DFP188" s="87"/>
      <c r="DFQ188" s="88"/>
      <c r="DFR188" s="88"/>
      <c r="DFS188" s="86"/>
      <c r="DFT188" s="89"/>
      <c r="DFU188" s="90"/>
      <c r="DFV188" s="86"/>
      <c r="DFW188" s="86"/>
      <c r="DFX188" s="87"/>
      <c r="DFY188" s="88"/>
      <c r="DFZ188" s="88"/>
      <c r="DGA188" s="86"/>
      <c r="DGB188" s="89"/>
      <c r="DGC188" s="90"/>
      <c r="DGD188" s="86"/>
      <c r="DGE188" s="86"/>
      <c r="DGF188" s="87"/>
      <c r="DGG188" s="88"/>
      <c r="DGH188" s="88"/>
      <c r="DGI188" s="86"/>
      <c r="DGJ188" s="89"/>
      <c r="DGK188" s="90"/>
      <c r="DGL188" s="86"/>
      <c r="DGM188" s="86"/>
      <c r="DGN188" s="87"/>
      <c r="DGO188" s="88"/>
      <c r="DGP188" s="88"/>
      <c r="DGQ188" s="86"/>
      <c r="DGR188" s="89"/>
      <c r="DGS188" s="90"/>
      <c r="DGT188" s="86"/>
      <c r="DGU188" s="86"/>
      <c r="DGV188" s="87"/>
      <c r="DGW188" s="88"/>
      <c r="DGX188" s="88"/>
      <c r="DGY188" s="86"/>
      <c r="DGZ188" s="89"/>
      <c r="DHA188" s="90"/>
      <c r="DHB188" s="86"/>
      <c r="DHC188" s="86"/>
      <c r="DHD188" s="87"/>
      <c r="DHE188" s="88"/>
      <c r="DHF188" s="88"/>
      <c r="DHG188" s="86"/>
      <c r="DHH188" s="89"/>
      <c r="DHI188" s="90"/>
      <c r="DHJ188" s="86"/>
      <c r="DHK188" s="86"/>
      <c r="DHL188" s="87"/>
      <c r="DHM188" s="88"/>
      <c r="DHN188" s="88"/>
      <c r="DHO188" s="86"/>
      <c r="DHP188" s="89"/>
      <c r="DHQ188" s="90"/>
      <c r="DHR188" s="86"/>
      <c r="DHS188" s="86"/>
      <c r="DHT188" s="87"/>
      <c r="DHU188" s="88"/>
      <c r="DHV188" s="88"/>
      <c r="DHW188" s="86"/>
      <c r="DHX188" s="89"/>
      <c r="DHY188" s="90"/>
      <c r="DHZ188" s="86"/>
      <c r="DIA188" s="86"/>
      <c r="DIB188" s="87"/>
      <c r="DIC188" s="88"/>
      <c r="DID188" s="88"/>
      <c r="DIE188" s="86"/>
      <c r="DIF188" s="89"/>
      <c r="DIG188" s="90"/>
      <c r="DIH188" s="86"/>
      <c r="DII188" s="86"/>
      <c r="DIJ188" s="87"/>
      <c r="DIK188" s="88"/>
      <c r="DIL188" s="88"/>
      <c r="DIM188" s="86"/>
      <c r="DIN188" s="89"/>
      <c r="DIO188" s="90"/>
      <c r="DIP188" s="86"/>
      <c r="DIQ188" s="86"/>
      <c r="DIR188" s="87"/>
      <c r="DIS188" s="88"/>
      <c r="DIT188" s="88"/>
      <c r="DIU188" s="86"/>
      <c r="DIV188" s="89"/>
      <c r="DIW188" s="90"/>
      <c r="DIX188" s="86"/>
      <c r="DIY188" s="86"/>
      <c r="DIZ188" s="87"/>
      <c r="DJA188" s="88"/>
      <c r="DJB188" s="88"/>
      <c r="DJC188" s="86"/>
      <c r="DJD188" s="89"/>
      <c r="DJE188" s="90"/>
      <c r="DJF188" s="86"/>
      <c r="DJG188" s="86"/>
      <c r="DJH188" s="87"/>
      <c r="DJI188" s="88"/>
      <c r="DJJ188" s="88"/>
      <c r="DJK188" s="86"/>
      <c r="DJL188" s="89"/>
      <c r="DJM188" s="90"/>
      <c r="DJN188" s="86"/>
      <c r="DJO188" s="86"/>
      <c r="DJP188" s="87"/>
      <c r="DJQ188" s="88"/>
      <c r="DJR188" s="88"/>
      <c r="DJS188" s="86"/>
      <c r="DJT188" s="89"/>
      <c r="DJU188" s="90"/>
      <c r="DJV188" s="86"/>
      <c r="DJW188" s="86"/>
      <c r="DJX188" s="87"/>
      <c r="DJY188" s="88"/>
      <c r="DJZ188" s="88"/>
      <c r="DKA188" s="86"/>
      <c r="DKB188" s="89"/>
      <c r="DKC188" s="90"/>
      <c r="DKD188" s="86"/>
      <c r="DKE188" s="86"/>
      <c r="DKF188" s="87"/>
      <c r="DKG188" s="88"/>
      <c r="DKH188" s="88"/>
      <c r="DKI188" s="86"/>
      <c r="DKJ188" s="89"/>
      <c r="DKK188" s="90"/>
      <c r="DKL188" s="86"/>
      <c r="DKM188" s="86"/>
      <c r="DKN188" s="87"/>
      <c r="DKO188" s="88"/>
      <c r="DKP188" s="88"/>
      <c r="DKQ188" s="86"/>
      <c r="DKR188" s="89"/>
      <c r="DKS188" s="90"/>
      <c r="DKT188" s="86"/>
      <c r="DKU188" s="86"/>
      <c r="DKV188" s="87"/>
      <c r="DKW188" s="88"/>
      <c r="DKX188" s="88"/>
      <c r="DKY188" s="86"/>
      <c r="DKZ188" s="89"/>
      <c r="DLA188" s="90"/>
      <c r="DLB188" s="86"/>
      <c r="DLC188" s="86"/>
      <c r="DLD188" s="87"/>
      <c r="DLE188" s="88"/>
      <c r="DLF188" s="88"/>
      <c r="DLG188" s="86"/>
      <c r="DLH188" s="89"/>
      <c r="DLI188" s="90"/>
      <c r="DLJ188" s="86"/>
      <c r="DLK188" s="86"/>
      <c r="DLL188" s="87"/>
      <c r="DLM188" s="88"/>
      <c r="DLN188" s="88"/>
      <c r="DLO188" s="86"/>
      <c r="DLP188" s="89"/>
      <c r="DLQ188" s="90"/>
      <c r="DLR188" s="86"/>
      <c r="DLS188" s="86"/>
      <c r="DLT188" s="87"/>
      <c r="DLU188" s="88"/>
      <c r="DLV188" s="88"/>
      <c r="DLW188" s="86"/>
      <c r="DLX188" s="89"/>
      <c r="DLY188" s="90"/>
      <c r="DLZ188" s="86"/>
      <c r="DMA188" s="86"/>
      <c r="DMB188" s="87"/>
      <c r="DMC188" s="88"/>
      <c r="DMD188" s="88"/>
      <c r="DME188" s="86"/>
      <c r="DMF188" s="89"/>
      <c r="DMG188" s="90"/>
      <c r="DMH188" s="86"/>
      <c r="DMI188" s="86"/>
      <c r="DMJ188" s="87"/>
      <c r="DMK188" s="88"/>
      <c r="DML188" s="88"/>
      <c r="DMM188" s="86"/>
      <c r="DMN188" s="89"/>
      <c r="DMO188" s="90"/>
      <c r="DMP188" s="86"/>
      <c r="DMQ188" s="86"/>
      <c r="DMR188" s="87"/>
      <c r="DMS188" s="88"/>
      <c r="DMT188" s="88"/>
      <c r="DMU188" s="86"/>
      <c r="DMV188" s="89"/>
      <c r="DMW188" s="90"/>
      <c r="DMX188" s="86"/>
      <c r="DMY188" s="86"/>
      <c r="DMZ188" s="87"/>
      <c r="DNA188" s="88"/>
      <c r="DNB188" s="88"/>
      <c r="DNC188" s="86"/>
      <c r="DND188" s="89"/>
      <c r="DNE188" s="90"/>
      <c r="DNF188" s="86"/>
      <c r="DNG188" s="86"/>
      <c r="DNH188" s="87"/>
      <c r="DNI188" s="88"/>
      <c r="DNJ188" s="88"/>
      <c r="DNK188" s="86"/>
      <c r="DNL188" s="89"/>
      <c r="DNM188" s="90"/>
      <c r="DNN188" s="86"/>
      <c r="DNO188" s="86"/>
      <c r="DNP188" s="87"/>
      <c r="DNQ188" s="88"/>
      <c r="DNR188" s="88"/>
      <c r="DNS188" s="86"/>
      <c r="DNT188" s="89"/>
      <c r="DNU188" s="90"/>
      <c r="DNV188" s="86"/>
      <c r="DNW188" s="86"/>
      <c r="DNX188" s="87"/>
      <c r="DNY188" s="88"/>
      <c r="DNZ188" s="88"/>
      <c r="DOA188" s="86"/>
      <c r="DOB188" s="89"/>
      <c r="DOC188" s="90"/>
      <c r="DOD188" s="86"/>
      <c r="DOE188" s="86"/>
      <c r="DOF188" s="87"/>
      <c r="DOG188" s="88"/>
      <c r="DOH188" s="88"/>
      <c r="DOI188" s="86"/>
      <c r="DOJ188" s="89"/>
      <c r="DOK188" s="90"/>
      <c r="DOL188" s="86"/>
      <c r="DOM188" s="86"/>
      <c r="DON188" s="87"/>
      <c r="DOO188" s="88"/>
      <c r="DOP188" s="88"/>
      <c r="DOQ188" s="86"/>
      <c r="DOR188" s="89"/>
      <c r="DOS188" s="90"/>
      <c r="DOT188" s="86"/>
      <c r="DOU188" s="86"/>
      <c r="DOV188" s="87"/>
      <c r="DOW188" s="88"/>
      <c r="DOX188" s="88"/>
      <c r="DOY188" s="86"/>
      <c r="DOZ188" s="89"/>
      <c r="DPA188" s="90"/>
      <c r="DPB188" s="86"/>
      <c r="DPC188" s="86"/>
      <c r="DPD188" s="87"/>
      <c r="DPE188" s="88"/>
      <c r="DPF188" s="88"/>
      <c r="DPG188" s="86"/>
      <c r="DPH188" s="89"/>
      <c r="DPI188" s="90"/>
      <c r="DPJ188" s="86"/>
      <c r="DPK188" s="86"/>
      <c r="DPL188" s="87"/>
      <c r="DPM188" s="88"/>
      <c r="DPN188" s="88"/>
      <c r="DPO188" s="86"/>
      <c r="DPP188" s="89"/>
      <c r="DPQ188" s="90"/>
      <c r="DPR188" s="86"/>
      <c r="DPS188" s="86"/>
      <c r="DPT188" s="87"/>
      <c r="DPU188" s="88"/>
      <c r="DPV188" s="88"/>
      <c r="DPW188" s="86"/>
      <c r="DPX188" s="89"/>
      <c r="DPY188" s="90"/>
      <c r="DPZ188" s="86"/>
      <c r="DQA188" s="86"/>
      <c r="DQB188" s="87"/>
      <c r="DQC188" s="88"/>
      <c r="DQD188" s="88"/>
      <c r="DQE188" s="86"/>
      <c r="DQF188" s="89"/>
      <c r="DQG188" s="90"/>
      <c r="DQH188" s="86"/>
      <c r="DQI188" s="86"/>
      <c r="DQJ188" s="87"/>
      <c r="DQK188" s="88"/>
      <c r="DQL188" s="88"/>
      <c r="DQM188" s="86"/>
      <c r="DQN188" s="89"/>
      <c r="DQO188" s="90"/>
      <c r="DQP188" s="86"/>
      <c r="DQQ188" s="86"/>
      <c r="DQR188" s="87"/>
      <c r="DQS188" s="88"/>
      <c r="DQT188" s="88"/>
      <c r="DQU188" s="86"/>
      <c r="DQV188" s="89"/>
      <c r="DQW188" s="90"/>
      <c r="DQX188" s="86"/>
      <c r="DQY188" s="86"/>
      <c r="DQZ188" s="87"/>
      <c r="DRA188" s="88"/>
      <c r="DRB188" s="88"/>
      <c r="DRC188" s="86"/>
      <c r="DRD188" s="89"/>
      <c r="DRE188" s="90"/>
      <c r="DRF188" s="86"/>
      <c r="DRG188" s="86"/>
      <c r="DRH188" s="87"/>
      <c r="DRI188" s="88"/>
      <c r="DRJ188" s="88"/>
      <c r="DRK188" s="86"/>
      <c r="DRL188" s="89"/>
      <c r="DRM188" s="90"/>
      <c r="DRN188" s="86"/>
      <c r="DRO188" s="86"/>
      <c r="DRP188" s="87"/>
      <c r="DRQ188" s="88"/>
      <c r="DRR188" s="88"/>
      <c r="DRS188" s="86"/>
      <c r="DRT188" s="89"/>
      <c r="DRU188" s="90"/>
      <c r="DRV188" s="86"/>
      <c r="DRW188" s="86"/>
      <c r="DRX188" s="87"/>
      <c r="DRY188" s="88"/>
      <c r="DRZ188" s="88"/>
      <c r="DSA188" s="86"/>
      <c r="DSB188" s="89"/>
      <c r="DSC188" s="90"/>
      <c r="DSD188" s="86"/>
      <c r="DSE188" s="86"/>
      <c r="DSF188" s="87"/>
      <c r="DSG188" s="88"/>
      <c r="DSH188" s="88"/>
      <c r="DSI188" s="86"/>
      <c r="DSJ188" s="89"/>
      <c r="DSK188" s="90"/>
      <c r="DSL188" s="86"/>
      <c r="DSM188" s="86"/>
      <c r="DSN188" s="87"/>
      <c r="DSO188" s="88"/>
      <c r="DSP188" s="88"/>
      <c r="DSQ188" s="86"/>
      <c r="DSR188" s="89"/>
      <c r="DSS188" s="90"/>
      <c r="DST188" s="86"/>
      <c r="DSU188" s="86"/>
      <c r="DSV188" s="87"/>
      <c r="DSW188" s="88"/>
      <c r="DSX188" s="88"/>
      <c r="DSY188" s="86"/>
      <c r="DSZ188" s="89"/>
      <c r="DTA188" s="90"/>
      <c r="DTB188" s="86"/>
      <c r="DTC188" s="86"/>
      <c r="DTD188" s="87"/>
      <c r="DTE188" s="88"/>
      <c r="DTF188" s="88"/>
      <c r="DTG188" s="86"/>
      <c r="DTH188" s="89"/>
      <c r="DTI188" s="90"/>
      <c r="DTJ188" s="86"/>
      <c r="DTK188" s="86"/>
      <c r="DTL188" s="87"/>
      <c r="DTM188" s="88"/>
      <c r="DTN188" s="88"/>
      <c r="DTO188" s="86"/>
      <c r="DTP188" s="89"/>
      <c r="DTQ188" s="90"/>
      <c r="DTR188" s="86"/>
      <c r="DTS188" s="86"/>
      <c r="DTT188" s="87"/>
      <c r="DTU188" s="88"/>
      <c r="DTV188" s="88"/>
      <c r="DTW188" s="86"/>
      <c r="DTX188" s="89"/>
      <c r="DTY188" s="90"/>
      <c r="DTZ188" s="86"/>
      <c r="DUA188" s="86"/>
      <c r="DUB188" s="87"/>
      <c r="DUC188" s="88"/>
      <c r="DUD188" s="88"/>
      <c r="DUE188" s="86"/>
      <c r="DUF188" s="89"/>
      <c r="DUG188" s="90"/>
      <c r="DUH188" s="86"/>
      <c r="DUI188" s="86"/>
      <c r="DUJ188" s="87"/>
      <c r="DUK188" s="88"/>
      <c r="DUL188" s="88"/>
      <c r="DUM188" s="86"/>
      <c r="DUN188" s="89"/>
      <c r="DUO188" s="90"/>
      <c r="DUP188" s="86"/>
      <c r="DUQ188" s="86"/>
      <c r="DUR188" s="87"/>
      <c r="DUS188" s="88"/>
      <c r="DUT188" s="88"/>
      <c r="DUU188" s="86"/>
      <c r="DUV188" s="89"/>
      <c r="DUW188" s="90"/>
      <c r="DUX188" s="86"/>
      <c r="DUY188" s="86"/>
      <c r="DUZ188" s="87"/>
      <c r="DVA188" s="88"/>
      <c r="DVB188" s="88"/>
      <c r="DVC188" s="86"/>
      <c r="DVD188" s="89"/>
      <c r="DVE188" s="90"/>
      <c r="DVF188" s="86"/>
      <c r="DVG188" s="86"/>
      <c r="DVH188" s="87"/>
      <c r="DVI188" s="88"/>
      <c r="DVJ188" s="88"/>
      <c r="DVK188" s="86"/>
      <c r="DVL188" s="89"/>
      <c r="DVM188" s="90"/>
      <c r="DVN188" s="86"/>
      <c r="DVO188" s="86"/>
      <c r="DVP188" s="87"/>
      <c r="DVQ188" s="88"/>
      <c r="DVR188" s="88"/>
      <c r="DVS188" s="86"/>
      <c r="DVT188" s="89"/>
      <c r="DVU188" s="90"/>
      <c r="DVV188" s="86"/>
      <c r="DVW188" s="86"/>
      <c r="DVX188" s="87"/>
      <c r="DVY188" s="88"/>
      <c r="DVZ188" s="88"/>
      <c r="DWA188" s="86"/>
      <c r="DWB188" s="89"/>
      <c r="DWC188" s="90"/>
      <c r="DWD188" s="86"/>
      <c r="DWE188" s="86"/>
      <c r="DWF188" s="87"/>
      <c r="DWG188" s="88"/>
      <c r="DWH188" s="88"/>
      <c r="DWI188" s="86"/>
      <c r="DWJ188" s="89"/>
      <c r="DWK188" s="90"/>
      <c r="DWL188" s="86"/>
      <c r="DWM188" s="86"/>
      <c r="DWN188" s="87"/>
      <c r="DWO188" s="88"/>
      <c r="DWP188" s="88"/>
      <c r="DWQ188" s="86"/>
      <c r="DWR188" s="89"/>
      <c r="DWS188" s="90"/>
      <c r="DWT188" s="86"/>
      <c r="DWU188" s="86"/>
      <c r="DWV188" s="87"/>
      <c r="DWW188" s="88"/>
      <c r="DWX188" s="88"/>
      <c r="DWY188" s="86"/>
      <c r="DWZ188" s="89"/>
      <c r="DXA188" s="90"/>
      <c r="DXB188" s="86"/>
      <c r="DXC188" s="86"/>
      <c r="DXD188" s="87"/>
      <c r="DXE188" s="88"/>
      <c r="DXF188" s="88"/>
      <c r="DXG188" s="86"/>
      <c r="DXH188" s="89"/>
      <c r="DXI188" s="90"/>
      <c r="DXJ188" s="86"/>
      <c r="DXK188" s="86"/>
      <c r="DXL188" s="87"/>
      <c r="DXM188" s="88"/>
      <c r="DXN188" s="88"/>
      <c r="DXO188" s="86"/>
      <c r="DXP188" s="89"/>
      <c r="DXQ188" s="90"/>
      <c r="DXR188" s="86"/>
      <c r="DXS188" s="86"/>
      <c r="DXT188" s="87"/>
      <c r="DXU188" s="88"/>
      <c r="DXV188" s="88"/>
      <c r="DXW188" s="86"/>
      <c r="DXX188" s="89"/>
      <c r="DXY188" s="90"/>
      <c r="DXZ188" s="86"/>
      <c r="DYA188" s="86"/>
      <c r="DYB188" s="87"/>
      <c r="DYC188" s="88"/>
      <c r="DYD188" s="88"/>
      <c r="DYE188" s="86"/>
      <c r="DYF188" s="89"/>
      <c r="DYG188" s="90"/>
      <c r="DYH188" s="86"/>
      <c r="DYI188" s="86"/>
      <c r="DYJ188" s="87"/>
      <c r="DYK188" s="88"/>
      <c r="DYL188" s="88"/>
      <c r="DYM188" s="86"/>
      <c r="DYN188" s="89"/>
      <c r="DYO188" s="90"/>
      <c r="DYP188" s="86"/>
      <c r="DYQ188" s="86"/>
      <c r="DYR188" s="87"/>
      <c r="DYS188" s="88"/>
      <c r="DYT188" s="88"/>
      <c r="DYU188" s="86"/>
      <c r="DYV188" s="89"/>
      <c r="DYW188" s="90"/>
      <c r="DYX188" s="86"/>
      <c r="DYY188" s="86"/>
      <c r="DYZ188" s="87"/>
      <c r="DZA188" s="88"/>
      <c r="DZB188" s="88"/>
      <c r="DZC188" s="86"/>
      <c r="DZD188" s="89"/>
      <c r="DZE188" s="90"/>
      <c r="DZF188" s="86"/>
      <c r="DZG188" s="86"/>
      <c r="DZH188" s="87"/>
      <c r="DZI188" s="88"/>
      <c r="DZJ188" s="88"/>
      <c r="DZK188" s="86"/>
      <c r="DZL188" s="89"/>
      <c r="DZM188" s="90"/>
      <c r="DZN188" s="86"/>
      <c r="DZO188" s="86"/>
      <c r="DZP188" s="87"/>
      <c r="DZQ188" s="88"/>
      <c r="DZR188" s="88"/>
      <c r="DZS188" s="86"/>
      <c r="DZT188" s="89"/>
      <c r="DZU188" s="90"/>
      <c r="DZV188" s="86"/>
      <c r="DZW188" s="86"/>
      <c r="DZX188" s="87"/>
      <c r="DZY188" s="88"/>
      <c r="DZZ188" s="88"/>
      <c r="EAA188" s="86"/>
      <c r="EAB188" s="89"/>
      <c r="EAC188" s="90"/>
      <c r="EAD188" s="86"/>
      <c r="EAE188" s="86"/>
      <c r="EAF188" s="87"/>
      <c r="EAG188" s="88"/>
      <c r="EAH188" s="88"/>
      <c r="EAI188" s="86"/>
      <c r="EAJ188" s="89"/>
      <c r="EAK188" s="90"/>
      <c r="EAL188" s="86"/>
      <c r="EAM188" s="86"/>
      <c r="EAN188" s="87"/>
      <c r="EAO188" s="88"/>
      <c r="EAP188" s="88"/>
      <c r="EAQ188" s="86"/>
      <c r="EAR188" s="89"/>
      <c r="EAS188" s="90"/>
      <c r="EAT188" s="86"/>
      <c r="EAU188" s="86"/>
      <c r="EAV188" s="87"/>
      <c r="EAW188" s="88"/>
      <c r="EAX188" s="88"/>
      <c r="EAY188" s="86"/>
      <c r="EAZ188" s="89"/>
      <c r="EBA188" s="90"/>
      <c r="EBB188" s="86"/>
      <c r="EBC188" s="86"/>
      <c r="EBD188" s="87"/>
      <c r="EBE188" s="88"/>
      <c r="EBF188" s="88"/>
      <c r="EBG188" s="86"/>
      <c r="EBH188" s="89"/>
      <c r="EBI188" s="90"/>
      <c r="EBJ188" s="86"/>
      <c r="EBK188" s="86"/>
      <c r="EBL188" s="87"/>
      <c r="EBM188" s="88"/>
      <c r="EBN188" s="88"/>
      <c r="EBO188" s="86"/>
      <c r="EBP188" s="89"/>
      <c r="EBQ188" s="90"/>
      <c r="EBR188" s="86"/>
      <c r="EBS188" s="86"/>
      <c r="EBT188" s="87"/>
      <c r="EBU188" s="88"/>
      <c r="EBV188" s="88"/>
      <c r="EBW188" s="86"/>
      <c r="EBX188" s="89"/>
      <c r="EBY188" s="90"/>
      <c r="EBZ188" s="86"/>
      <c r="ECA188" s="86"/>
      <c r="ECB188" s="87"/>
      <c r="ECC188" s="88"/>
      <c r="ECD188" s="88"/>
      <c r="ECE188" s="86"/>
      <c r="ECF188" s="89"/>
      <c r="ECG188" s="90"/>
      <c r="ECH188" s="86"/>
      <c r="ECI188" s="86"/>
      <c r="ECJ188" s="87"/>
      <c r="ECK188" s="88"/>
      <c r="ECL188" s="88"/>
      <c r="ECM188" s="86"/>
      <c r="ECN188" s="89"/>
      <c r="ECO188" s="90"/>
      <c r="ECP188" s="86"/>
      <c r="ECQ188" s="86"/>
      <c r="ECR188" s="87"/>
      <c r="ECS188" s="88"/>
      <c r="ECT188" s="88"/>
      <c r="ECU188" s="86"/>
      <c r="ECV188" s="89"/>
      <c r="ECW188" s="90"/>
      <c r="ECX188" s="86"/>
      <c r="ECY188" s="86"/>
      <c r="ECZ188" s="87"/>
      <c r="EDA188" s="88"/>
      <c r="EDB188" s="88"/>
      <c r="EDC188" s="86"/>
      <c r="EDD188" s="89"/>
      <c r="EDE188" s="90"/>
      <c r="EDF188" s="86"/>
      <c r="EDG188" s="86"/>
      <c r="EDH188" s="87"/>
      <c r="EDI188" s="88"/>
      <c r="EDJ188" s="88"/>
      <c r="EDK188" s="86"/>
      <c r="EDL188" s="89"/>
      <c r="EDM188" s="90"/>
      <c r="EDN188" s="86"/>
      <c r="EDO188" s="86"/>
      <c r="EDP188" s="87"/>
      <c r="EDQ188" s="88"/>
      <c r="EDR188" s="88"/>
      <c r="EDS188" s="86"/>
      <c r="EDT188" s="89"/>
      <c r="EDU188" s="90"/>
      <c r="EDV188" s="86"/>
      <c r="EDW188" s="86"/>
      <c r="EDX188" s="87"/>
      <c r="EDY188" s="88"/>
      <c r="EDZ188" s="88"/>
      <c r="EEA188" s="86"/>
      <c r="EEB188" s="89"/>
      <c r="EEC188" s="90"/>
      <c r="EED188" s="86"/>
      <c r="EEE188" s="86"/>
      <c r="EEF188" s="87"/>
      <c r="EEG188" s="88"/>
      <c r="EEH188" s="88"/>
      <c r="EEI188" s="86"/>
      <c r="EEJ188" s="89"/>
      <c r="EEK188" s="90"/>
      <c r="EEL188" s="86"/>
      <c r="EEM188" s="86"/>
      <c r="EEN188" s="87"/>
      <c r="EEO188" s="88"/>
      <c r="EEP188" s="88"/>
      <c r="EEQ188" s="86"/>
      <c r="EER188" s="89"/>
      <c r="EES188" s="90"/>
      <c r="EET188" s="86"/>
      <c r="EEU188" s="86"/>
      <c r="EEV188" s="87"/>
      <c r="EEW188" s="88"/>
      <c r="EEX188" s="88"/>
      <c r="EEY188" s="86"/>
      <c r="EEZ188" s="89"/>
      <c r="EFA188" s="90"/>
      <c r="EFB188" s="86"/>
      <c r="EFC188" s="86"/>
      <c r="EFD188" s="87"/>
      <c r="EFE188" s="88"/>
      <c r="EFF188" s="88"/>
      <c r="EFG188" s="86"/>
      <c r="EFH188" s="89"/>
      <c r="EFI188" s="90"/>
      <c r="EFJ188" s="86"/>
      <c r="EFK188" s="86"/>
      <c r="EFL188" s="87"/>
      <c r="EFM188" s="88"/>
      <c r="EFN188" s="88"/>
      <c r="EFO188" s="86"/>
      <c r="EFP188" s="89"/>
      <c r="EFQ188" s="90"/>
      <c r="EFR188" s="86"/>
      <c r="EFS188" s="86"/>
      <c r="EFT188" s="87"/>
      <c r="EFU188" s="88"/>
      <c r="EFV188" s="88"/>
      <c r="EFW188" s="86"/>
      <c r="EFX188" s="89"/>
      <c r="EFY188" s="90"/>
      <c r="EFZ188" s="86"/>
      <c r="EGA188" s="86"/>
      <c r="EGB188" s="87"/>
      <c r="EGC188" s="88"/>
      <c r="EGD188" s="88"/>
      <c r="EGE188" s="86"/>
      <c r="EGF188" s="89"/>
      <c r="EGG188" s="90"/>
      <c r="EGH188" s="86"/>
      <c r="EGI188" s="86"/>
      <c r="EGJ188" s="87"/>
      <c r="EGK188" s="88"/>
      <c r="EGL188" s="88"/>
      <c r="EGM188" s="86"/>
      <c r="EGN188" s="89"/>
      <c r="EGO188" s="90"/>
      <c r="EGP188" s="86"/>
      <c r="EGQ188" s="86"/>
      <c r="EGR188" s="87"/>
      <c r="EGS188" s="88"/>
      <c r="EGT188" s="88"/>
      <c r="EGU188" s="86"/>
      <c r="EGV188" s="89"/>
      <c r="EGW188" s="90"/>
      <c r="EGX188" s="86"/>
      <c r="EGY188" s="86"/>
      <c r="EGZ188" s="87"/>
      <c r="EHA188" s="88"/>
      <c r="EHB188" s="88"/>
      <c r="EHC188" s="86"/>
      <c r="EHD188" s="89"/>
      <c r="EHE188" s="90"/>
      <c r="EHF188" s="86"/>
      <c r="EHG188" s="86"/>
      <c r="EHH188" s="87"/>
      <c r="EHI188" s="88"/>
      <c r="EHJ188" s="88"/>
      <c r="EHK188" s="86"/>
      <c r="EHL188" s="89"/>
      <c r="EHM188" s="90"/>
      <c r="EHN188" s="86"/>
      <c r="EHO188" s="86"/>
      <c r="EHP188" s="87"/>
      <c r="EHQ188" s="88"/>
      <c r="EHR188" s="88"/>
      <c r="EHS188" s="86"/>
      <c r="EHT188" s="89"/>
      <c r="EHU188" s="90"/>
      <c r="EHV188" s="86"/>
      <c r="EHW188" s="86"/>
      <c r="EHX188" s="87"/>
      <c r="EHY188" s="88"/>
      <c r="EHZ188" s="88"/>
      <c r="EIA188" s="86"/>
      <c r="EIB188" s="89"/>
      <c r="EIC188" s="90"/>
      <c r="EID188" s="86"/>
      <c r="EIE188" s="86"/>
      <c r="EIF188" s="87"/>
      <c r="EIG188" s="88"/>
      <c r="EIH188" s="88"/>
      <c r="EII188" s="86"/>
      <c r="EIJ188" s="89"/>
      <c r="EIK188" s="90"/>
      <c r="EIL188" s="86"/>
      <c r="EIM188" s="86"/>
      <c r="EIN188" s="87"/>
      <c r="EIO188" s="88"/>
      <c r="EIP188" s="88"/>
      <c r="EIQ188" s="86"/>
      <c r="EIR188" s="89"/>
      <c r="EIS188" s="90"/>
      <c r="EIT188" s="86"/>
      <c r="EIU188" s="86"/>
      <c r="EIV188" s="87"/>
      <c r="EIW188" s="88"/>
      <c r="EIX188" s="88"/>
      <c r="EIY188" s="86"/>
      <c r="EIZ188" s="89"/>
      <c r="EJA188" s="90"/>
      <c r="EJB188" s="86"/>
      <c r="EJC188" s="86"/>
      <c r="EJD188" s="87"/>
      <c r="EJE188" s="88"/>
      <c r="EJF188" s="88"/>
      <c r="EJG188" s="86"/>
      <c r="EJH188" s="89"/>
      <c r="EJI188" s="90"/>
      <c r="EJJ188" s="86"/>
      <c r="EJK188" s="86"/>
      <c r="EJL188" s="87"/>
      <c r="EJM188" s="88"/>
      <c r="EJN188" s="88"/>
      <c r="EJO188" s="86"/>
      <c r="EJP188" s="89"/>
      <c r="EJQ188" s="90"/>
      <c r="EJR188" s="86"/>
      <c r="EJS188" s="86"/>
      <c r="EJT188" s="87"/>
      <c r="EJU188" s="88"/>
      <c r="EJV188" s="88"/>
      <c r="EJW188" s="86"/>
      <c r="EJX188" s="89"/>
      <c r="EJY188" s="90"/>
      <c r="EJZ188" s="86"/>
      <c r="EKA188" s="86"/>
      <c r="EKB188" s="87"/>
      <c r="EKC188" s="88"/>
      <c r="EKD188" s="88"/>
      <c r="EKE188" s="86"/>
      <c r="EKF188" s="89"/>
      <c r="EKG188" s="90"/>
      <c r="EKH188" s="86"/>
      <c r="EKI188" s="86"/>
      <c r="EKJ188" s="87"/>
      <c r="EKK188" s="88"/>
      <c r="EKL188" s="88"/>
      <c r="EKM188" s="86"/>
      <c r="EKN188" s="89"/>
      <c r="EKO188" s="90"/>
      <c r="EKP188" s="86"/>
      <c r="EKQ188" s="86"/>
      <c r="EKR188" s="87"/>
      <c r="EKS188" s="88"/>
      <c r="EKT188" s="88"/>
      <c r="EKU188" s="86"/>
      <c r="EKV188" s="89"/>
      <c r="EKW188" s="90"/>
      <c r="EKX188" s="86"/>
      <c r="EKY188" s="86"/>
      <c r="EKZ188" s="87"/>
      <c r="ELA188" s="88"/>
      <c r="ELB188" s="88"/>
      <c r="ELC188" s="86"/>
      <c r="ELD188" s="89"/>
      <c r="ELE188" s="90"/>
      <c r="ELF188" s="86"/>
      <c r="ELG188" s="86"/>
      <c r="ELH188" s="87"/>
      <c r="ELI188" s="88"/>
      <c r="ELJ188" s="88"/>
      <c r="ELK188" s="86"/>
      <c r="ELL188" s="89"/>
      <c r="ELM188" s="90"/>
      <c r="ELN188" s="86"/>
      <c r="ELO188" s="86"/>
      <c r="ELP188" s="87"/>
      <c r="ELQ188" s="88"/>
      <c r="ELR188" s="88"/>
      <c r="ELS188" s="86"/>
      <c r="ELT188" s="89"/>
      <c r="ELU188" s="90"/>
      <c r="ELV188" s="86"/>
      <c r="ELW188" s="86"/>
      <c r="ELX188" s="87"/>
      <c r="ELY188" s="88"/>
      <c r="ELZ188" s="88"/>
      <c r="EMA188" s="86"/>
      <c r="EMB188" s="89"/>
      <c r="EMC188" s="90"/>
      <c r="EMD188" s="86"/>
      <c r="EME188" s="86"/>
      <c r="EMF188" s="87"/>
      <c r="EMG188" s="88"/>
      <c r="EMH188" s="88"/>
      <c r="EMI188" s="86"/>
      <c r="EMJ188" s="89"/>
      <c r="EMK188" s="90"/>
      <c r="EML188" s="86"/>
      <c r="EMM188" s="86"/>
      <c r="EMN188" s="87"/>
      <c r="EMO188" s="88"/>
      <c r="EMP188" s="88"/>
      <c r="EMQ188" s="86"/>
      <c r="EMR188" s="89"/>
      <c r="EMS188" s="90"/>
      <c r="EMT188" s="86"/>
      <c r="EMU188" s="86"/>
      <c r="EMV188" s="87"/>
      <c r="EMW188" s="88"/>
      <c r="EMX188" s="88"/>
      <c r="EMY188" s="86"/>
      <c r="EMZ188" s="89"/>
      <c r="ENA188" s="90"/>
      <c r="ENB188" s="86"/>
      <c r="ENC188" s="86"/>
      <c r="END188" s="87"/>
      <c r="ENE188" s="88"/>
      <c r="ENF188" s="88"/>
      <c r="ENG188" s="86"/>
      <c r="ENH188" s="89"/>
      <c r="ENI188" s="90"/>
      <c r="ENJ188" s="86"/>
      <c r="ENK188" s="86"/>
      <c r="ENL188" s="87"/>
      <c r="ENM188" s="88"/>
      <c r="ENN188" s="88"/>
      <c r="ENO188" s="86"/>
      <c r="ENP188" s="89"/>
      <c r="ENQ188" s="90"/>
      <c r="ENR188" s="86"/>
      <c r="ENS188" s="86"/>
      <c r="ENT188" s="87"/>
      <c r="ENU188" s="88"/>
      <c r="ENV188" s="88"/>
      <c r="ENW188" s="86"/>
      <c r="ENX188" s="89"/>
      <c r="ENY188" s="90"/>
      <c r="ENZ188" s="86"/>
      <c r="EOA188" s="86"/>
      <c r="EOB188" s="87"/>
      <c r="EOC188" s="88"/>
      <c r="EOD188" s="88"/>
      <c r="EOE188" s="86"/>
      <c r="EOF188" s="89"/>
      <c r="EOG188" s="90"/>
      <c r="EOH188" s="86"/>
      <c r="EOI188" s="86"/>
      <c r="EOJ188" s="87"/>
      <c r="EOK188" s="88"/>
      <c r="EOL188" s="88"/>
      <c r="EOM188" s="86"/>
      <c r="EON188" s="89"/>
      <c r="EOO188" s="90"/>
      <c r="EOP188" s="86"/>
      <c r="EOQ188" s="86"/>
      <c r="EOR188" s="87"/>
      <c r="EOS188" s="88"/>
      <c r="EOT188" s="88"/>
      <c r="EOU188" s="86"/>
      <c r="EOV188" s="89"/>
      <c r="EOW188" s="90"/>
      <c r="EOX188" s="86"/>
      <c r="EOY188" s="86"/>
      <c r="EOZ188" s="87"/>
      <c r="EPA188" s="88"/>
      <c r="EPB188" s="88"/>
      <c r="EPC188" s="86"/>
      <c r="EPD188" s="89"/>
      <c r="EPE188" s="90"/>
      <c r="EPF188" s="86"/>
      <c r="EPG188" s="86"/>
      <c r="EPH188" s="87"/>
      <c r="EPI188" s="88"/>
      <c r="EPJ188" s="88"/>
      <c r="EPK188" s="86"/>
      <c r="EPL188" s="89"/>
      <c r="EPM188" s="90"/>
      <c r="EPN188" s="86"/>
      <c r="EPO188" s="86"/>
      <c r="EPP188" s="87"/>
      <c r="EPQ188" s="88"/>
      <c r="EPR188" s="88"/>
      <c r="EPS188" s="86"/>
      <c r="EPT188" s="89"/>
      <c r="EPU188" s="90"/>
      <c r="EPV188" s="86"/>
      <c r="EPW188" s="86"/>
      <c r="EPX188" s="87"/>
      <c r="EPY188" s="88"/>
      <c r="EPZ188" s="88"/>
      <c r="EQA188" s="86"/>
      <c r="EQB188" s="89"/>
      <c r="EQC188" s="90"/>
      <c r="EQD188" s="86"/>
      <c r="EQE188" s="86"/>
      <c r="EQF188" s="87"/>
      <c r="EQG188" s="88"/>
      <c r="EQH188" s="88"/>
      <c r="EQI188" s="86"/>
      <c r="EQJ188" s="89"/>
      <c r="EQK188" s="90"/>
      <c r="EQL188" s="86"/>
      <c r="EQM188" s="86"/>
      <c r="EQN188" s="87"/>
      <c r="EQO188" s="88"/>
      <c r="EQP188" s="88"/>
      <c r="EQQ188" s="86"/>
      <c r="EQR188" s="89"/>
      <c r="EQS188" s="90"/>
      <c r="EQT188" s="86"/>
      <c r="EQU188" s="86"/>
      <c r="EQV188" s="87"/>
      <c r="EQW188" s="88"/>
      <c r="EQX188" s="88"/>
      <c r="EQY188" s="86"/>
      <c r="EQZ188" s="89"/>
      <c r="ERA188" s="90"/>
      <c r="ERB188" s="86"/>
      <c r="ERC188" s="86"/>
      <c r="ERD188" s="87"/>
      <c r="ERE188" s="88"/>
      <c r="ERF188" s="88"/>
      <c r="ERG188" s="86"/>
      <c r="ERH188" s="89"/>
      <c r="ERI188" s="90"/>
      <c r="ERJ188" s="86"/>
      <c r="ERK188" s="86"/>
      <c r="ERL188" s="87"/>
      <c r="ERM188" s="88"/>
      <c r="ERN188" s="88"/>
      <c r="ERO188" s="86"/>
      <c r="ERP188" s="89"/>
      <c r="ERQ188" s="90"/>
      <c r="ERR188" s="86"/>
      <c r="ERS188" s="86"/>
      <c r="ERT188" s="87"/>
      <c r="ERU188" s="88"/>
      <c r="ERV188" s="88"/>
      <c r="ERW188" s="86"/>
      <c r="ERX188" s="89"/>
      <c r="ERY188" s="90"/>
      <c r="ERZ188" s="86"/>
      <c r="ESA188" s="86"/>
      <c r="ESB188" s="87"/>
      <c r="ESC188" s="88"/>
      <c r="ESD188" s="88"/>
      <c r="ESE188" s="86"/>
      <c r="ESF188" s="89"/>
      <c r="ESG188" s="90"/>
      <c r="ESH188" s="86"/>
      <c r="ESI188" s="86"/>
      <c r="ESJ188" s="87"/>
      <c r="ESK188" s="88"/>
      <c r="ESL188" s="88"/>
      <c r="ESM188" s="86"/>
      <c r="ESN188" s="89"/>
      <c r="ESO188" s="90"/>
      <c r="ESP188" s="86"/>
      <c r="ESQ188" s="86"/>
      <c r="ESR188" s="87"/>
      <c r="ESS188" s="88"/>
      <c r="EST188" s="88"/>
      <c r="ESU188" s="86"/>
      <c r="ESV188" s="89"/>
      <c r="ESW188" s="90"/>
      <c r="ESX188" s="86"/>
      <c r="ESY188" s="86"/>
      <c r="ESZ188" s="87"/>
      <c r="ETA188" s="88"/>
      <c r="ETB188" s="88"/>
      <c r="ETC188" s="86"/>
      <c r="ETD188" s="89"/>
      <c r="ETE188" s="90"/>
      <c r="ETF188" s="86"/>
      <c r="ETG188" s="86"/>
      <c r="ETH188" s="87"/>
      <c r="ETI188" s="88"/>
      <c r="ETJ188" s="88"/>
      <c r="ETK188" s="86"/>
      <c r="ETL188" s="89"/>
      <c r="ETM188" s="90"/>
      <c r="ETN188" s="86"/>
      <c r="ETO188" s="86"/>
      <c r="ETP188" s="87"/>
      <c r="ETQ188" s="88"/>
      <c r="ETR188" s="88"/>
      <c r="ETS188" s="86"/>
      <c r="ETT188" s="89"/>
      <c r="ETU188" s="90"/>
      <c r="ETV188" s="86"/>
      <c r="ETW188" s="86"/>
      <c r="ETX188" s="87"/>
      <c r="ETY188" s="88"/>
      <c r="ETZ188" s="88"/>
      <c r="EUA188" s="86"/>
      <c r="EUB188" s="89"/>
      <c r="EUC188" s="90"/>
      <c r="EUD188" s="86"/>
      <c r="EUE188" s="86"/>
      <c r="EUF188" s="87"/>
      <c r="EUG188" s="88"/>
      <c r="EUH188" s="88"/>
      <c r="EUI188" s="86"/>
      <c r="EUJ188" s="89"/>
      <c r="EUK188" s="90"/>
      <c r="EUL188" s="86"/>
      <c r="EUM188" s="86"/>
      <c r="EUN188" s="87"/>
      <c r="EUO188" s="88"/>
      <c r="EUP188" s="88"/>
      <c r="EUQ188" s="86"/>
      <c r="EUR188" s="89"/>
      <c r="EUS188" s="90"/>
      <c r="EUT188" s="86"/>
      <c r="EUU188" s="86"/>
      <c r="EUV188" s="87"/>
      <c r="EUW188" s="88"/>
      <c r="EUX188" s="88"/>
      <c r="EUY188" s="86"/>
      <c r="EUZ188" s="89"/>
      <c r="EVA188" s="90"/>
      <c r="EVB188" s="86"/>
      <c r="EVC188" s="86"/>
      <c r="EVD188" s="87"/>
      <c r="EVE188" s="88"/>
      <c r="EVF188" s="88"/>
      <c r="EVG188" s="86"/>
      <c r="EVH188" s="89"/>
      <c r="EVI188" s="90"/>
      <c r="EVJ188" s="86"/>
      <c r="EVK188" s="86"/>
      <c r="EVL188" s="87"/>
      <c r="EVM188" s="88"/>
      <c r="EVN188" s="88"/>
      <c r="EVO188" s="86"/>
      <c r="EVP188" s="89"/>
      <c r="EVQ188" s="90"/>
      <c r="EVR188" s="86"/>
      <c r="EVS188" s="86"/>
      <c r="EVT188" s="87"/>
      <c r="EVU188" s="88"/>
      <c r="EVV188" s="88"/>
      <c r="EVW188" s="86"/>
      <c r="EVX188" s="89"/>
      <c r="EVY188" s="90"/>
      <c r="EVZ188" s="86"/>
      <c r="EWA188" s="86"/>
      <c r="EWB188" s="87"/>
      <c r="EWC188" s="88"/>
      <c r="EWD188" s="88"/>
      <c r="EWE188" s="86"/>
      <c r="EWF188" s="89"/>
      <c r="EWG188" s="90"/>
      <c r="EWH188" s="86"/>
      <c r="EWI188" s="86"/>
      <c r="EWJ188" s="87"/>
      <c r="EWK188" s="88"/>
      <c r="EWL188" s="88"/>
      <c r="EWM188" s="86"/>
      <c r="EWN188" s="89"/>
      <c r="EWO188" s="90"/>
      <c r="EWP188" s="86"/>
      <c r="EWQ188" s="86"/>
      <c r="EWR188" s="87"/>
      <c r="EWS188" s="88"/>
      <c r="EWT188" s="88"/>
      <c r="EWU188" s="86"/>
      <c r="EWV188" s="89"/>
      <c r="EWW188" s="90"/>
      <c r="EWX188" s="86"/>
      <c r="EWY188" s="86"/>
      <c r="EWZ188" s="87"/>
      <c r="EXA188" s="88"/>
      <c r="EXB188" s="88"/>
      <c r="EXC188" s="86"/>
      <c r="EXD188" s="89"/>
      <c r="EXE188" s="90"/>
      <c r="EXF188" s="86"/>
      <c r="EXG188" s="86"/>
      <c r="EXH188" s="87"/>
      <c r="EXI188" s="88"/>
      <c r="EXJ188" s="88"/>
      <c r="EXK188" s="86"/>
      <c r="EXL188" s="89"/>
      <c r="EXM188" s="90"/>
      <c r="EXN188" s="86"/>
      <c r="EXO188" s="86"/>
      <c r="EXP188" s="87"/>
      <c r="EXQ188" s="88"/>
      <c r="EXR188" s="88"/>
      <c r="EXS188" s="86"/>
      <c r="EXT188" s="89"/>
      <c r="EXU188" s="90"/>
      <c r="EXV188" s="86"/>
      <c r="EXW188" s="86"/>
      <c r="EXX188" s="87"/>
      <c r="EXY188" s="88"/>
      <c r="EXZ188" s="88"/>
      <c r="EYA188" s="86"/>
      <c r="EYB188" s="89"/>
      <c r="EYC188" s="90"/>
      <c r="EYD188" s="86"/>
      <c r="EYE188" s="86"/>
      <c r="EYF188" s="87"/>
      <c r="EYG188" s="88"/>
      <c r="EYH188" s="88"/>
      <c r="EYI188" s="86"/>
      <c r="EYJ188" s="89"/>
      <c r="EYK188" s="90"/>
      <c r="EYL188" s="86"/>
      <c r="EYM188" s="86"/>
      <c r="EYN188" s="87"/>
      <c r="EYO188" s="88"/>
      <c r="EYP188" s="88"/>
      <c r="EYQ188" s="86"/>
      <c r="EYR188" s="89"/>
      <c r="EYS188" s="90"/>
      <c r="EYT188" s="86"/>
      <c r="EYU188" s="86"/>
      <c r="EYV188" s="87"/>
      <c r="EYW188" s="88"/>
      <c r="EYX188" s="88"/>
      <c r="EYY188" s="86"/>
      <c r="EYZ188" s="89"/>
      <c r="EZA188" s="90"/>
      <c r="EZB188" s="86"/>
      <c r="EZC188" s="86"/>
      <c r="EZD188" s="87"/>
      <c r="EZE188" s="88"/>
      <c r="EZF188" s="88"/>
      <c r="EZG188" s="86"/>
      <c r="EZH188" s="89"/>
      <c r="EZI188" s="90"/>
      <c r="EZJ188" s="86"/>
      <c r="EZK188" s="86"/>
      <c r="EZL188" s="87"/>
      <c r="EZM188" s="88"/>
      <c r="EZN188" s="88"/>
      <c r="EZO188" s="86"/>
      <c r="EZP188" s="89"/>
      <c r="EZQ188" s="90"/>
      <c r="EZR188" s="86"/>
      <c r="EZS188" s="86"/>
      <c r="EZT188" s="87"/>
      <c r="EZU188" s="88"/>
      <c r="EZV188" s="88"/>
      <c r="EZW188" s="86"/>
      <c r="EZX188" s="89"/>
      <c r="EZY188" s="90"/>
      <c r="EZZ188" s="86"/>
      <c r="FAA188" s="86"/>
      <c r="FAB188" s="87"/>
      <c r="FAC188" s="88"/>
      <c r="FAD188" s="88"/>
      <c r="FAE188" s="86"/>
      <c r="FAF188" s="89"/>
      <c r="FAG188" s="90"/>
      <c r="FAH188" s="86"/>
      <c r="FAI188" s="86"/>
      <c r="FAJ188" s="87"/>
      <c r="FAK188" s="88"/>
      <c r="FAL188" s="88"/>
      <c r="FAM188" s="86"/>
      <c r="FAN188" s="89"/>
      <c r="FAO188" s="90"/>
      <c r="FAP188" s="86"/>
      <c r="FAQ188" s="86"/>
      <c r="FAR188" s="87"/>
      <c r="FAS188" s="88"/>
      <c r="FAT188" s="88"/>
      <c r="FAU188" s="86"/>
      <c r="FAV188" s="89"/>
      <c r="FAW188" s="90"/>
      <c r="FAX188" s="86"/>
      <c r="FAY188" s="86"/>
      <c r="FAZ188" s="87"/>
      <c r="FBA188" s="88"/>
      <c r="FBB188" s="88"/>
      <c r="FBC188" s="86"/>
      <c r="FBD188" s="89"/>
      <c r="FBE188" s="90"/>
      <c r="FBF188" s="86"/>
      <c r="FBG188" s="86"/>
      <c r="FBH188" s="87"/>
      <c r="FBI188" s="88"/>
      <c r="FBJ188" s="88"/>
      <c r="FBK188" s="86"/>
      <c r="FBL188" s="89"/>
      <c r="FBM188" s="90"/>
      <c r="FBN188" s="86"/>
      <c r="FBO188" s="86"/>
      <c r="FBP188" s="87"/>
      <c r="FBQ188" s="88"/>
      <c r="FBR188" s="88"/>
      <c r="FBS188" s="86"/>
      <c r="FBT188" s="89"/>
      <c r="FBU188" s="90"/>
      <c r="FBV188" s="86"/>
      <c r="FBW188" s="86"/>
      <c r="FBX188" s="87"/>
      <c r="FBY188" s="88"/>
      <c r="FBZ188" s="88"/>
      <c r="FCA188" s="86"/>
      <c r="FCB188" s="89"/>
      <c r="FCC188" s="90"/>
      <c r="FCD188" s="86"/>
      <c r="FCE188" s="86"/>
      <c r="FCF188" s="87"/>
      <c r="FCG188" s="88"/>
      <c r="FCH188" s="88"/>
      <c r="FCI188" s="86"/>
      <c r="FCJ188" s="89"/>
      <c r="FCK188" s="90"/>
      <c r="FCL188" s="86"/>
      <c r="FCM188" s="86"/>
      <c r="FCN188" s="87"/>
      <c r="FCO188" s="88"/>
      <c r="FCP188" s="88"/>
      <c r="FCQ188" s="86"/>
      <c r="FCR188" s="89"/>
      <c r="FCS188" s="90"/>
      <c r="FCT188" s="86"/>
      <c r="FCU188" s="86"/>
      <c r="FCV188" s="87"/>
      <c r="FCW188" s="88"/>
      <c r="FCX188" s="88"/>
      <c r="FCY188" s="86"/>
      <c r="FCZ188" s="89"/>
      <c r="FDA188" s="90"/>
      <c r="FDB188" s="86"/>
      <c r="FDC188" s="86"/>
      <c r="FDD188" s="87"/>
      <c r="FDE188" s="88"/>
      <c r="FDF188" s="88"/>
      <c r="FDG188" s="86"/>
      <c r="FDH188" s="89"/>
      <c r="FDI188" s="90"/>
      <c r="FDJ188" s="86"/>
      <c r="FDK188" s="86"/>
      <c r="FDL188" s="87"/>
      <c r="FDM188" s="88"/>
      <c r="FDN188" s="88"/>
      <c r="FDO188" s="86"/>
      <c r="FDP188" s="89"/>
      <c r="FDQ188" s="90"/>
      <c r="FDR188" s="86"/>
      <c r="FDS188" s="86"/>
      <c r="FDT188" s="87"/>
      <c r="FDU188" s="88"/>
      <c r="FDV188" s="88"/>
      <c r="FDW188" s="86"/>
      <c r="FDX188" s="89"/>
      <c r="FDY188" s="90"/>
      <c r="FDZ188" s="86"/>
      <c r="FEA188" s="86"/>
      <c r="FEB188" s="87"/>
      <c r="FEC188" s="88"/>
      <c r="FED188" s="88"/>
      <c r="FEE188" s="86"/>
      <c r="FEF188" s="89"/>
      <c r="FEG188" s="90"/>
      <c r="FEH188" s="86"/>
      <c r="FEI188" s="86"/>
      <c r="FEJ188" s="87"/>
      <c r="FEK188" s="88"/>
      <c r="FEL188" s="88"/>
      <c r="FEM188" s="86"/>
      <c r="FEN188" s="89"/>
      <c r="FEO188" s="90"/>
      <c r="FEP188" s="86"/>
      <c r="FEQ188" s="86"/>
      <c r="FER188" s="87"/>
      <c r="FES188" s="88"/>
      <c r="FET188" s="88"/>
      <c r="FEU188" s="86"/>
      <c r="FEV188" s="89"/>
      <c r="FEW188" s="90"/>
      <c r="FEX188" s="86"/>
      <c r="FEY188" s="86"/>
      <c r="FEZ188" s="87"/>
      <c r="FFA188" s="88"/>
      <c r="FFB188" s="88"/>
      <c r="FFC188" s="86"/>
      <c r="FFD188" s="89"/>
      <c r="FFE188" s="90"/>
      <c r="FFF188" s="86"/>
      <c r="FFG188" s="86"/>
      <c r="FFH188" s="87"/>
      <c r="FFI188" s="88"/>
      <c r="FFJ188" s="88"/>
      <c r="FFK188" s="86"/>
      <c r="FFL188" s="89"/>
      <c r="FFM188" s="90"/>
      <c r="FFN188" s="86"/>
      <c r="FFO188" s="86"/>
      <c r="FFP188" s="87"/>
      <c r="FFQ188" s="88"/>
      <c r="FFR188" s="88"/>
      <c r="FFS188" s="86"/>
      <c r="FFT188" s="89"/>
      <c r="FFU188" s="90"/>
      <c r="FFV188" s="86"/>
      <c r="FFW188" s="86"/>
      <c r="FFX188" s="87"/>
      <c r="FFY188" s="88"/>
      <c r="FFZ188" s="88"/>
      <c r="FGA188" s="86"/>
      <c r="FGB188" s="89"/>
      <c r="FGC188" s="90"/>
      <c r="FGD188" s="86"/>
      <c r="FGE188" s="86"/>
      <c r="FGF188" s="87"/>
      <c r="FGG188" s="88"/>
      <c r="FGH188" s="88"/>
      <c r="FGI188" s="86"/>
      <c r="FGJ188" s="89"/>
      <c r="FGK188" s="90"/>
      <c r="FGL188" s="86"/>
      <c r="FGM188" s="86"/>
      <c r="FGN188" s="87"/>
      <c r="FGO188" s="88"/>
      <c r="FGP188" s="88"/>
      <c r="FGQ188" s="86"/>
      <c r="FGR188" s="89"/>
      <c r="FGS188" s="90"/>
      <c r="FGT188" s="86"/>
      <c r="FGU188" s="86"/>
      <c r="FGV188" s="87"/>
      <c r="FGW188" s="88"/>
      <c r="FGX188" s="88"/>
      <c r="FGY188" s="86"/>
      <c r="FGZ188" s="89"/>
      <c r="FHA188" s="90"/>
      <c r="FHB188" s="86"/>
      <c r="FHC188" s="86"/>
      <c r="FHD188" s="87"/>
      <c r="FHE188" s="88"/>
      <c r="FHF188" s="88"/>
      <c r="FHG188" s="86"/>
      <c r="FHH188" s="89"/>
      <c r="FHI188" s="90"/>
      <c r="FHJ188" s="86"/>
      <c r="FHK188" s="86"/>
      <c r="FHL188" s="87"/>
      <c r="FHM188" s="88"/>
      <c r="FHN188" s="88"/>
      <c r="FHO188" s="86"/>
      <c r="FHP188" s="89"/>
      <c r="FHQ188" s="90"/>
      <c r="FHR188" s="86"/>
      <c r="FHS188" s="86"/>
      <c r="FHT188" s="87"/>
      <c r="FHU188" s="88"/>
      <c r="FHV188" s="88"/>
      <c r="FHW188" s="86"/>
      <c r="FHX188" s="89"/>
      <c r="FHY188" s="90"/>
      <c r="FHZ188" s="86"/>
      <c r="FIA188" s="86"/>
      <c r="FIB188" s="87"/>
      <c r="FIC188" s="88"/>
      <c r="FID188" s="88"/>
      <c r="FIE188" s="86"/>
      <c r="FIF188" s="89"/>
      <c r="FIG188" s="90"/>
      <c r="FIH188" s="86"/>
      <c r="FII188" s="86"/>
      <c r="FIJ188" s="87"/>
      <c r="FIK188" s="88"/>
      <c r="FIL188" s="88"/>
      <c r="FIM188" s="86"/>
      <c r="FIN188" s="89"/>
      <c r="FIO188" s="90"/>
      <c r="FIP188" s="86"/>
      <c r="FIQ188" s="86"/>
      <c r="FIR188" s="87"/>
      <c r="FIS188" s="88"/>
      <c r="FIT188" s="88"/>
      <c r="FIU188" s="86"/>
      <c r="FIV188" s="89"/>
      <c r="FIW188" s="90"/>
      <c r="FIX188" s="86"/>
      <c r="FIY188" s="86"/>
      <c r="FIZ188" s="87"/>
      <c r="FJA188" s="88"/>
      <c r="FJB188" s="88"/>
      <c r="FJC188" s="86"/>
      <c r="FJD188" s="89"/>
      <c r="FJE188" s="90"/>
      <c r="FJF188" s="86"/>
      <c r="FJG188" s="86"/>
      <c r="FJH188" s="87"/>
      <c r="FJI188" s="88"/>
      <c r="FJJ188" s="88"/>
      <c r="FJK188" s="86"/>
      <c r="FJL188" s="89"/>
      <c r="FJM188" s="90"/>
      <c r="FJN188" s="86"/>
      <c r="FJO188" s="86"/>
      <c r="FJP188" s="87"/>
      <c r="FJQ188" s="88"/>
      <c r="FJR188" s="88"/>
      <c r="FJS188" s="86"/>
      <c r="FJT188" s="89"/>
      <c r="FJU188" s="90"/>
      <c r="FJV188" s="86"/>
      <c r="FJW188" s="86"/>
      <c r="FJX188" s="87"/>
      <c r="FJY188" s="88"/>
      <c r="FJZ188" s="88"/>
      <c r="FKA188" s="86"/>
      <c r="FKB188" s="89"/>
      <c r="FKC188" s="90"/>
      <c r="FKD188" s="86"/>
      <c r="FKE188" s="86"/>
      <c r="FKF188" s="87"/>
      <c r="FKG188" s="88"/>
      <c r="FKH188" s="88"/>
      <c r="FKI188" s="86"/>
      <c r="FKJ188" s="89"/>
      <c r="FKK188" s="90"/>
      <c r="FKL188" s="86"/>
      <c r="FKM188" s="86"/>
      <c r="FKN188" s="87"/>
      <c r="FKO188" s="88"/>
      <c r="FKP188" s="88"/>
      <c r="FKQ188" s="86"/>
      <c r="FKR188" s="89"/>
      <c r="FKS188" s="90"/>
      <c r="FKT188" s="86"/>
      <c r="FKU188" s="86"/>
      <c r="FKV188" s="87"/>
      <c r="FKW188" s="88"/>
      <c r="FKX188" s="88"/>
      <c r="FKY188" s="86"/>
      <c r="FKZ188" s="89"/>
      <c r="FLA188" s="90"/>
      <c r="FLB188" s="86"/>
      <c r="FLC188" s="86"/>
      <c r="FLD188" s="87"/>
      <c r="FLE188" s="88"/>
      <c r="FLF188" s="88"/>
      <c r="FLG188" s="86"/>
      <c r="FLH188" s="89"/>
      <c r="FLI188" s="90"/>
      <c r="FLJ188" s="86"/>
      <c r="FLK188" s="86"/>
      <c r="FLL188" s="87"/>
      <c r="FLM188" s="88"/>
      <c r="FLN188" s="88"/>
      <c r="FLO188" s="86"/>
      <c r="FLP188" s="89"/>
      <c r="FLQ188" s="90"/>
      <c r="FLR188" s="86"/>
      <c r="FLS188" s="86"/>
      <c r="FLT188" s="87"/>
      <c r="FLU188" s="88"/>
      <c r="FLV188" s="88"/>
      <c r="FLW188" s="86"/>
      <c r="FLX188" s="89"/>
      <c r="FLY188" s="90"/>
      <c r="FLZ188" s="86"/>
      <c r="FMA188" s="86"/>
      <c r="FMB188" s="87"/>
      <c r="FMC188" s="88"/>
      <c r="FMD188" s="88"/>
      <c r="FME188" s="86"/>
      <c r="FMF188" s="89"/>
      <c r="FMG188" s="90"/>
      <c r="FMH188" s="86"/>
      <c r="FMI188" s="86"/>
      <c r="FMJ188" s="87"/>
      <c r="FMK188" s="88"/>
      <c r="FML188" s="88"/>
      <c r="FMM188" s="86"/>
      <c r="FMN188" s="89"/>
      <c r="FMO188" s="90"/>
      <c r="FMP188" s="86"/>
      <c r="FMQ188" s="86"/>
      <c r="FMR188" s="87"/>
      <c r="FMS188" s="88"/>
      <c r="FMT188" s="88"/>
      <c r="FMU188" s="86"/>
      <c r="FMV188" s="89"/>
      <c r="FMW188" s="90"/>
      <c r="FMX188" s="86"/>
      <c r="FMY188" s="86"/>
      <c r="FMZ188" s="87"/>
      <c r="FNA188" s="88"/>
      <c r="FNB188" s="88"/>
      <c r="FNC188" s="86"/>
      <c r="FND188" s="89"/>
      <c r="FNE188" s="90"/>
      <c r="FNF188" s="86"/>
      <c r="FNG188" s="86"/>
      <c r="FNH188" s="87"/>
      <c r="FNI188" s="88"/>
      <c r="FNJ188" s="88"/>
      <c r="FNK188" s="86"/>
      <c r="FNL188" s="89"/>
      <c r="FNM188" s="90"/>
      <c r="FNN188" s="86"/>
      <c r="FNO188" s="86"/>
      <c r="FNP188" s="87"/>
      <c r="FNQ188" s="88"/>
      <c r="FNR188" s="88"/>
      <c r="FNS188" s="86"/>
      <c r="FNT188" s="89"/>
      <c r="FNU188" s="90"/>
      <c r="FNV188" s="86"/>
      <c r="FNW188" s="86"/>
      <c r="FNX188" s="87"/>
      <c r="FNY188" s="88"/>
      <c r="FNZ188" s="88"/>
      <c r="FOA188" s="86"/>
      <c r="FOB188" s="89"/>
      <c r="FOC188" s="90"/>
      <c r="FOD188" s="86"/>
      <c r="FOE188" s="86"/>
      <c r="FOF188" s="87"/>
      <c r="FOG188" s="88"/>
      <c r="FOH188" s="88"/>
      <c r="FOI188" s="86"/>
      <c r="FOJ188" s="89"/>
      <c r="FOK188" s="90"/>
      <c r="FOL188" s="86"/>
      <c r="FOM188" s="86"/>
      <c r="FON188" s="87"/>
      <c r="FOO188" s="88"/>
      <c r="FOP188" s="88"/>
      <c r="FOQ188" s="86"/>
      <c r="FOR188" s="89"/>
      <c r="FOS188" s="90"/>
      <c r="FOT188" s="86"/>
      <c r="FOU188" s="86"/>
      <c r="FOV188" s="87"/>
      <c r="FOW188" s="88"/>
      <c r="FOX188" s="88"/>
      <c r="FOY188" s="86"/>
      <c r="FOZ188" s="89"/>
      <c r="FPA188" s="90"/>
      <c r="FPB188" s="86"/>
      <c r="FPC188" s="86"/>
      <c r="FPD188" s="87"/>
      <c r="FPE188" s="88"/>
      <c r="FPF188" s="88"/>
      <c r="FPG188" s="86"/>
      <c r="FPH188" s="89"/>
      <c r="FPI188" s="90"/>
      <c r="FPJ188" s="86"/>
      <c r="FPK188" s="86"/>
      <c r="FPL188" s="87"/>
      <c r="FPM188" s="88"/>
      <c r="FPN188" s="88"/>
      <c r="FPO188" s="86"/>
      <c r="FPP188" s="89"/>
      <c r="FPQ188" s="90"/>
      <c r="FPR188" s="86"/>
      <c r="FPS188" s="86"/>
      <c r="FPT188" s="87"/>
      <c r="FPU188" s="88"/>
      <c r="FPV188" s="88"/>
      <c r="FPW188" s="86"/>
      <c r="FPX188" s="89"/>
      <c r="FPY188" s="90"/>
      <c r="FPZ188" s="86"/>
      <c r="FQA188" s="86"/>
      <c r="FQB188" s="87"/>
      <c r="FQC188" s="88"/>
      <c r="FQD188" s="88"/>
      <c r="FQE188" s="86"/>
      <c r="FQF188" s="89"/>
      <c r="FQG188" s="90"/>
      <c r="FQH188" s="86"/>
      <c r="FQI188" s="86"/>
      <c r="FQJ188" s="87"/>
      <c r="FQK188" s="88"/>
      <c r="FQL188" s="88"/>
      <c r="FQM188" s="86"/>
      <c r="FQN188" s="89"/>
      <c r="FQO188" s="90"/>
      <c r="FQP188" s="86"/>
      <c r="FQQ188" s="86"/>
      <c r="FQR188" s="87"/>
      <c r="FQS188" s="88"/>
      <c r="FQT188" s="88"/>
      <c r="FQU188" s="86"/>
      <c r="FQV188" s="89"/>
      <c r="FQW188" s="90"/>
      <c r="FQX188" s="86"/>
      <c r="FQY188" s="86"/>
      <c r="FQZ188" s="87"/>
      <c r="FRA188" s="88"/>
      <c r="FRB188" s="88"/>
      <c r="FRC188" s="86"/>
      <c r="FRD188" s="89"/>
      <c r="FRE188" s="90"/>
      <c r="FRF188" s="86"/>
      <c r="FRG188" s="86"/>
      <c r="FRH188" s="87"/>
      <c r="FRI188" s="88"/>
      <c r="FRJ188" s="88"/>
      <c r="FRK188" s="86"/>
      <c r="FRL188" s="89"/>
      <c r="FRM188" s="90"/>
      <c r="FRN188" s="86"/>
      <c r="FRO188" s="86"/>
      <c r="FRP188" s="87"/>
      <c r="FRQ188" s="88"/>
      <c r="FRR188" s="88"/>
      <c r="FRS188" s="86"/>
      <c r="FRT188" s="89"/>
      <c r="FRU188" s="90"/>
      <c r="FRV188" s="86"/>
      <c r="FRW188" s="86"/>
      <c r="FRX188" s="87"/>
      <c r="FRY188" s="88"/>
      <c r="FRZ188" s="88"/>
      <c r="FSA188" s="86"/>
      <c r="FSB188" s="89"/>
      <c r="FSC188" s="90"/>
      <c r="FSD188" s="86"/>
      <c r="FSE188" s="86"/>
      <c r="FSF188" s="87"/>
      <c r="FSG188" s="88"/>
      <c r="FSH188" s="88"/>
      <c r="FSI188" s="86"/>
      <c r="FSJ188" s="89"/>
      <c r="FSK188" s="90"/>
      <c r="FSL188" s="86"/>
      <c r="FSM188" s="86"/>
      <c r="FSN188" s="87"/>
      <c r="FSO188" s="88"/>
      <c r="FSP188" s="88"/>
      <c r="FSQ188" s="86"/>
      <c r="FSR188" s="89"/>
      <c r="FSS188" s="90"/>
      <c r="FST188" s="86"/>
      <c r="FSU188" s="86"/>
      <c r="FSV188" s="87"/>
      <c r="FSW188" s="88"/>
      <c r="FSX188" s="88"/>
      <c r="FSY188" s="86"/>
      <c r="FSZ188" s="89"/>
      <c r="FTA188" s="90"/>
      <c r="FTB188" s="86"/>
      <c r="FTC188" s="86"/>
      <c r="FTD188" s="87"/>
      <c r="FTE188" s="88"/>
      <c r="FTF188" s="88"/>
      <c r="FTG188" s="86"/>
      <c r="FTH188" s="89"/>
      <c r="FTI188" s="90"/>
      <c r="FTJ188" s="86"/>
      <c r="FTK188" s="86"/>
      <c r="FTL188" s="87"/>
      <c r="FTM188" s="88"/>
      <c r="FTN188" s="88"/>
      <c r="FTO188" s="86"/>
      <c r="FTP188" s="89"/>
      <c r="FTQ188" s="90"/>
      <c r="FTR188" s="86"/>
      <c r="FTS188" s="86"/>
      <c r="FTT188" s="87"/>
      <c r="FTU188" s="88"/>
      <c r="FTV188" s="88"/>
      <c r="FTW188" s="86"/>
      <c r="FTX188" s="89"/>
      <c r="FTY188" s="90"/>
      <c r="FTZ188" s="86"/>
      <c r="FUA188" s="86"/>
      <c r="FUB188" s="87"/>
      <c r="FUC188" s="88"/>
      <c r="FUD188" s="88"/>
      <c r="FUE188" s="86"/>
      <c r="FUF188" s="89"/>
      <c r="FUG188" s="90"/>
      <c r="FUH188" s="86"/>
      <c r="FUI188" s="86"/>
      <c r="FUJ188" s="87"/>
      <c r="FUK188" s="88"/>
      <c r="FUL188" s="88"/>
      <c r="FUM188" s="86"/>
      <c r="FUN188" s="89"/>
      <c r="FUO188" s="90"/>
      <c r="FUP188" s="86"/>
      <c r="FUQ188" s="86"/>
      <c r="FUR188" s="87"/>
      <c r="FUS188" s="88"/>
      <c r="FUT188" s="88"/>
      <c r="FUU188" s="86"/>
      <c r="FUV188" s="89"/>
      <c r="FUW188" s="90"/>
      <c r="FUX188" s="86"/>
      <c r="FUY188" s="86"/>
      <c r="FUZ188" s="87"/>
      <c r="FVA188" s="88"/>
      <c r="FVB188" s="88"/>
      <c r="FVC188" s="86"/>
      <c r="FVD188" s="89"/>
      <c r="FVE188" s="90"/>
      <c r="FVF188" s="86"/>
      <c r="FVG188" s="86"/>
      <c r="FVH188" s="87"/>
      <c r="FVI188" s="88"/>
      <c r="FVJ188" s="88"/>
      <c r="FVK188" s="86"/>
      <c r="FVL188" s="89"/>
      <c r="FVM188" s="90"/>
      <c r="FVN188" s="86"/>
      <c r="FVO188" s="86"/>
      <c r="FVP188" s="87"/>
      <c r="FVQ188" s="88"/>
      <c r="FVR188" s="88"/>
      <c r="FVS188" s="86"/>
      <c r="FVT188" s="89"/>
      <c r="FVU188" s="90"/>
      <c r="FVV188" s="86"/>
      <c r="FVW188" s="86"/>
      <c r="FVX188" s="87"/>
      <c r="FVY188" s="88"/>
      <c r="FVZ188" s="88"/>
      <c r="FWA188" s="86"/>
      <c r="FWB188" s="89"/>
      <c r="FWC188" s="90"/>
      <c r="FWD188" s="86"/>
      <c r="FWE188" s="86"/>
      <c r="FWF188" s="87"/>
      <c r="FWG188" s="88"/>
      <c r="FWH188" s="88"/>
      <c r="FWI188" s="86"/>
      <c r="FWJ188" s="89"/>
      <c r="FWK188" s="90"/>
      <c r="FWL188" s="86"/>
      <c r="FWM188" s="86"/>
      <c r="FWN188" s="87"/>
      <c r="FWO188" s="88"/>
      <c r="FWP188" s="88"/>
      <c r="FWQ188" s="86"/>
      <c r="FWR188" s="89"/>
      <c r="FWS188" s="90"/>
      <c r="FWT188" s="86"/>
      <c r="FWU188" s="86"/>
      <c r="FWV188" s="87"/>
      <c r="FWW188" s="88"/>
      <c r="FWX188" s="88"/>
      <c r="FWY188" s="86"/>
      <c r="FWZ188" s="89"/>
      <c r="FXA188" s="90"/>
      <c r="FXB188" s="86"/>
      <c r="FXC188" s="86"/>
      <c r="FXD188" s="87"/>
      <c r="FXE188" s="88"/>
      <c r="FXF188" s="88"/>
      <c r="FXG188" s="86"/>
      <c r="FXH188" s="89"/>
      <c r="FXI188" s="90"/>
      <c r="FXJ188" s="86"/>
      <c r="FXK188" s="86"/>
      <c r="FXL188" s="87"/>
      <c r="FXM188" s="88"/>
      <c r="FXN188" s="88"/>
      <c r="FXO188" s="86"/>
      <c r="FXP188" s="89"/>
      <c r="FXQ188" s="90"/>
      <c r="FXR188" s="86"/>
      <c r="FXS188" s="86"/>
      <c r="FXT188" s="87"/>
      <c r="FXU188" s="88"/>
      <c r="FXV188" s="88"/>
      <c r="FXW188" s="86"/>
      <c r="FXX188" s="89"/>
      <c r="FXY188" s="90"/>
      <c r="FXZ188" s="86"/>
      <c r="FYA188" s="86"/>
      <c r="FYB188" s="87"/>
      <c r="FYC188" s="88"/>
      <c r="FYD188" s="88"/>
      <c r="FYE188" s="86"/>
      <c r="FYF188" s="89"/>
      <c r="FYG188" s="90"/>
      <c r="FYH188" s="86"/>
      <c r="FYI188" s="86"/>
      <c r="FYJ188" s="87"/>
      <c r="FYK188" s="88"/>
      <c r="FYL188" s="88"/>
      <c r="FYM188" s="86"/>
      <c r="FYN188" s="89"/>
      <c r="FYO188" s="90"/>
      <c r="FYP188" s="86"/>
      <c r="FYQ188" s="86"/>
      <c r="FYR188" s="87"/>
      <c r="FYS188" s="88"/>
      <c r="FYT188" s="88"/>
      <c r="FYU188" s="86"/>
      <c r="FYV188" s="89"/>
      <c r="FYW188" s="90"/>
      <c r="FYX188" s="86"/>
      <c r="FYY188" s="86"/>
      <c r="FYZ188" s="87"/>
      <c r="FZA188" s="88"/>
      <c r="FZB188" s="88"/>
      <c r="FZC188" s="86"/>
      <c r="FZD188" s="89"/>
      <c r="FZE188" s="90"/>
      <c r="FZF188" s="86"/>
      <c r="FZG188" s="86"/>
      <c r="FZH188" s="87"/>
      <c r="FZI188" s="88"/>
      <c r="FZJ188" s="88"/>
      <c r="FZK188" s="86"/>
      <c r="FZL188" s="89"/>
      <c r="FZM188" s="90"/>
      <c r="FZN188" s="86"/>
      <c r="FZO188" s="86"/>
      <c r="FZP188" s="87"/>
      <c r="FZQ188" s="88"/>
      <c r="FZR188" s="88"/>
      <c r="FZS188" s="86"/>
      <c r="FZT188" s="89"/>
      <c r="FZU188" s="90"/>
      <c r="FZV188" s="86"/>
      <c r="FZW188" s="86"/>
      <c r="FZX188" s="87"/>
      <c r="FZY188" s="88"/>
      <c r="FZZ188" s="88"/>
      <c r="GAA188" s="86"/>
      <c r="GAB188" s="89"/>
      <c r="GAC188" s="90"/>
      <c r="GAD188" s="86"/>
      <c r="GAE188" s="86"/>
      <c r="GAF188" s="87"/>
      <c r="GAG188" s="88"/>
      <c r="GAH188" s="88"/>
      <c r="GAI188" s="86"/>
      <c r="GAJ188" s="89"/>
      <c r="GAK188" s="90"/>
      <c r="GAL188" s="86"/>
      <c r="GAM188" s="86"/>
      <c r="GAN188" s="87"/>
      <c r="GAO188" s="88"/>
      <c r="GAP188" s="88"/>
      <c r="GAQ188" s="86"/>
      <c r="GAR188" s="89"/>
      <c r="GAS188" s="90"/>
      <c r="GAT188" s="86"/>
      <c r="GAU188" s="86"/>
      <c r="GAV188" s="87"/>
      <c r="GAW188" s="88"/>
      <c r="GAX188" s="88"/>
      <c r="GAY188" s="86"/>
      <c r="GAZ188" s="89"/>
      <c r="GBA188" s="90"/>
      <c r="GBB188" s="86"/>
      <c r="GBC188" s="86"/>
      <c r="GBD188" s="87"/>
      <c r="GBE188" s="88"/>
      <c r="GBF188" s="88"/>
      <c r="GBG188" s="86"/>
      <c r="GBH188" s="89"/>
      <c r="GBI188" s="90"/>
      <c r="GBJ188" s="86"/>
      <c r="GBK188" s="86"/>
      <c r="GBL188" s="87"/>
      <c r="GBM188" s="88"/>
      <c r="GBN188" s="88"/>
      <c r="GBO188" s="86"/>
      <c r="GBP188" s="89"/>
      <c r="GBQ188" s="90"/>
      <c r="GBR188" s="86"/>
      <c r="GBS188" s="86"/>
      <c r="GBT188" s="87"/>
      <c r="GBU188" s="88"/>
      <c r="GBV188" s="88"/>
      <c r="GBW188" s="86"/>
      <c r="GBX188" s="89"/>
      <c r="GBY188" s="90"/>
      <c r="GBZ188" s="86"/>
      <c r="GCA188" s="86"/>
      <c r="GCB188" s="87"/>
      <c r="GCC188" s="88"/>
      <c r="GCD188" s="88"/>
      <c r="GCE188" s="86"/>
      <c r="GCF188" s="89"/>
      <c r="GCG188" s="90"/>
      <c r="GCH188" s="86"/>
      <c r="GCI188" s="86"/>
      <c r="GCJ188" s="87"/>
      <c r="GCK188" s="88"/>
      <c r="GCL188" s="88"/>
      <c r="GCM188" s="86"/>
      <c r="GCN188" s="89"/>
      <c r="GCO188" s="90"/>
      <c r="GCP188" s="86"/>
      <c r="GCQ188" s="86"/>
      <c r="GCR188" s="87"/>
      <c r="GCS188" s="88"/>
      <c r="GCT188" s="88"/>
      <c r="GCU188" s="86"/>
      <c r="GCV188" s="89"/>
      <c r="GCW188" s="90"/>
      <c r="GCX188" s="86"/>
      <c r="GCY188" s="86"/>
      <c r="GCZ188" s="87"/>
      <c r="GDA188" s="88"/>
      <c r="GDB188" s="88"/>
      <c r="GDC188" s="86"/>
      <c r="GDD188" s="89"/>
      <c r="GDE188" s="90"/>
      <c r="GDF188" s="86"/>
      <c r="GDG188" s="86"/>
      <c r="GDH188" s="87"/>
      <c r="GDI188" s="88"/>
      <c r="GDJ188" s="88"/>
      <c r="GDK188" s="86"/>
      <c r="GDL188" s="89"/>
      <c r="GDM188" s="90"/>
      <c r="GDN188" s="86"/>
      <c r="GDO188" s="86"/>
      <c r="GDP188" s="87"/>
      <c r="GDQ188" s="88"/>
      <c r="GDR188" s="88"/>
      <c r="GDS188" s="86"/>
      <c r="GDT188" s="89"/>
      <c r="GDU188" s="90"/>
      <c r="GDV188" s="86"/>
      <c r="GDW188" s="86"/>
      <c r="GDX188" s="87"/>
      <c r="GDY188" s="88"/>
      <c r="GDZ188" s="88"/>
      <c r="GEA188" s="86"/>
      <c r="GEB188" s="89"/>
      <c r="GEC188" s="90"/>
      <c r="GED188" s="86"/>
      <c r="GEE188" s="86"/>
      <c r="GEF188" s="87"/>
      <c r="GEG188" s="88"/>
      <c r="GEH188" s="88"/>
      <c r="GEI188" s="86"/>
      <c r="GEJ188" s="89"/>
      <c r="GEK188" s="90"/>
      <c r="GEL188" s="86"/>
      <c r="GEM188" s="86"/>
      <c r="GEN188" s="87"/>
      <c r="GEO188" s="88"/>
      <c r="GEP188" s="88"/>
      <c r="GEQ188" s="86"/>
      <c r="GER188" s="89"/>
      <c r="GES188" s="90"/>
      <c r="GET188" s="86"/>
      <c r="GEU188" s="86"/>
      <c r="GEV188" s="87"/>
      <c r="GEW188" s="88"/>
      <c r="GEX188" s="88"/>
      <c r="GEY188" s="86"/>
      <c r="GEZ188" s="89"/>
      <c r="GFA188" s="90"/>
      <c r="GFB188" s="86"/>
      <c r="GFC188" s="86"/>
      <c r="GFD188" s="87"/>
      <c r="GFE188" s="88"/>
      <c r="GFF188" s="88"/>
      <c r="GFG188" s="86"/>
      <c r="GFH188" s="89"/>
      <c r="GFI188" s="90"/>
      <c r="GFJ188" s="86"/>
      <c r="GFK188" s="86"/>
      <c r="GFL188" s="87"/>
      <c r="GFM188" s="88"/>
      <c r="GFN188" s="88"/>
      <c r="GFO188" s="86"/>
      <c r="GFP188" s="89"/>
      <c r="GFQ188" s="90"/>
      <c r="GFR188" s="86"/>
      <c r="GFS188" s="86"/>
      <c r="GFT188" s="87"/>
      <c r="GFU188" s="88"/>
      <c r="GFV188" s="88"/>
      <c r="GFW188" s="86"/>
      <c r="GFX188" s="89"/>
      <c r="GFY188" s="90"/>
      <c r="GFZ188" s="86"/>
      <c r="GGA188" s="86"/>
      <c r="GGB188" s="87"/>
      <c r="GGC188" s="88"/>
      <c r="GGD188" s="88"/>
      <c r="GGE188" s="86"/>
      <c r="GGF188" s="89"/>
      <c r="GGG188" s="90"/>
      <c r="GGH188" s="86"/>
      <c r="GGI188" s="86"/>
      <c r="GGJ188" s="87"/>
      <c r="GGK188" s="88"/>
      <c r="GGL188" s="88"/>
      <c r="GGM188" s="86"/>
      <c r="GGN188" s="89"/>
      <c r="GGO188" s="90"/>
      <c r="GGP188" s="86"/>
      <c r="GGQ188" s="86"/>
      <c r="GGR188" s="87"/>
      <c r="GGS188" s="88"/>
      <c r="GGT188" s="88"/>
      <c r="GGU188" s="86"/>
      <c r="GGV188" s="89"/>
      <c r="GGW188" s="90"/>
      <c r="GGX188" s="86"/>
      <c r="GGY188" s="86"/>
      <c r="GGZ188" s="87"/>
      <c r="GHA188" s="88"/>
      <c r="GHB188" s="88"/>
      <c r="GHC188" s="86"/>
      <c r="GHD188" s="89"/>
      <c r="GHE188" s="90"/>
      <c r="GHF188" s="86"/>
      <c r="GHG188" s="86"/>
      <c r="GHH188" s="87"/>
      <c r="GHI188" s="88"/>
      <c r="GHJ188" s="88"/>
      <c r="GHK188" s="86"/>
      <c r="GHL188" s="89"/>
      <c r="GHM188" s="90"/>
      <c r="GHN188" s="86"/>
      <c r="GHO188" s="86"/>
      <c r="GHP188" s="87"/>
      <c r="GHQ188" s="88"/>
      <c r="GHR188" s="88"/>
      <c r="GHS188" s="86"/>
      <c r="GHT188" s="89"/>
      <c r="GHU188" s="90"/>
      <c r="GHV188" s="86"/>
      <c r="GHW188" s="86"/>
      <c r="GHX188" s="87"/>
      <c r="GHY188" s="88"/>
      <c r="GHZ188" s="88"/>
      <c r="GIA188" s="86"/>
      <c r="GIB188" s="89"/>
      <c r="GIC188" s="90"/>
      <c r="GID188" s="86"/>
      <c r="GIE188" s="86"/>
      <c r="GIF188" s="87"/>
      <c r="GIG188" s="88"/>
      <c r="GIH188" s="88"/>
      <c r="GII188" s="86"/>
      <c r="GIJ188" s="89"/>
      <c r="GIK188" s="90"/>
      <c r="GIL188" s="86"/>
      <c r="GIM188" s="86"/>
      <c r="GIN188" s="87"/>
      <c r="GIO188" s="88"/>
      <c r="GIP188" s="88"/>
      <c r="GIQ188" s="86"/>
      <c r="GIR188" s="89"/>
      <c r="GIS188" s="90"/>
      <c r="GIT188" s="86"/>
      <c r="GIU188" s="86"/>
      <c r="GIV188" s="87"/>
      <c r="GIW188" s="88"/>
      <c r="GIX188" s="88"/>
      <c r="GIY188" s="86"/>
      <c r="GIZ188" s="89"/>
      <c r="GJA188" s="90"/>
      <c r="GJB188" s="86"/>
      <c r="GJC188" s="86"/>
      <c r="GJD188" s="87"/>
      <c r="GJE188" s="88"/>
      <c r="GJF188" s="88"/>
      <c r="GJG188" s="86"/>
      <c r="GJH188" s="89"/>
      <c r="GJI188" s="90"/>
      <c r="GJJ188" s="86"/>
      <c r="GJK188" s="86"/>
      <c r="GJL188" s="87"/>
      <c r="GJM188" s="88"/>
      <c r="GJN188" s="88"/>
      <c r="GJO188" s="86"/>
      <c r="GJP188" s="89"/>
      <c r="GJQ188" s="90"/>
      <c r="GJR188" s="86"/>
      <c r="GJS188" s="86"/>
      <c r="GJT188" s="87"/>
      <c r="GJU188" s="88"/>
      <c r="GJV188" s="88"/>
      <c r="GJW188" s="86"/>
      <c r="GJX188" s="89"/>
      <c r="GJY188" s="90"/>
      <c r="GJZ188" s="86"/>
      <c r="GKA188" s="86"/>
      <c r="GKB188" s="87"/>
      <c r="GKC188" s="88"/>
      <c r="GKD188" s="88"/>
      <c r="GKE188" s="86"/>
      <c r="GKF188" s="89"/>
      <c r="GKG188" s="90"/>
      <c r="GKH188" s="86"/>
      <c r="GKI188" s="86"/>
      <c r="GKJ188" s="87"/>
      <c r="GKK188" s="88"/>
      <c r="GKL188" s="88"/>
      <c r="GKM188" s="86"/>
      <c r="GKN188" s="89"/>
      <c r="GKO188" s="90"/>
      <c r="GKP188" s="86"/>
      <c r="GKQ188" s="86"/>
      <c r="GKR188" s="87"/>
      <c r="GKS188" s="88"/>
      <c r="GKT188" s="88"/>
      <c r="GKU188" s="86"/>
      <c r="GKV188" s="89"/>
      <c r="GKW188" s="90"/>
      <c r="GKX188" s="86"/>
      <c r="GKY188" s="86"/>
      <c r="GKZ188" s="87"/>
      <c r="GLA188" s="88"/>
      <c r="GLB188" s="88"/>
      <c r="GLC188" s="86"/>
      <c r="GLD188" s="89"/>
      <c r="GLE188" s="90"/>
      <c r="GLF188" s="86"/>
      <c r="GLG188" s="86"/>
      <c r="GLH188" s="87"/>
      <c r="GLI188" s="88"/>
      <c r="GLJ188" s="88"/>
      <c r="GLK188" s="86"/>
      <c r="GLL188" s="89"/>
      <c r="GLM188" s="90"/>
      <c r="GLN188" s="86"/>
      <c r="GLO188" s="86"/>
      <c r="GLP188" s="87"/>
      <c r="GLQ188" s="88"/>
      <c r="GLR188" s="88"/>
      <c r="GLS188" s="86"/>
      <c r="GLT188" s="89"/>
      <c r="GLU188" s="90"/>
      <c r="GLV188" s="86"/>
      <c r="GLW188" s="86"/>
      <c r="GLX188" s="87"/>
      <c r="GLY188" s="88"/>
      <c r="GLZ188" s="88"/>
      <c r="GMA188" s="86"/>
      <c r="GMB188" s="89"/>
      <c r="GMC188" s="90"/>
      <c r="GMD188" s="86"/>
      <c r="GME188" s="86"/>
      <c r="GMF188" s="87"/>
      <c r="GMG188" s="88"/>
      <c r="GMH188" s="88"/>
      <c r="GMI188" s="86"/>
      <c r="GMJ188" s="89"/>
      <c r="GMK188" s="90"/>
      <c r="GML188" s="86"/>
      <c r="GMM188" s="86"/>
      <c r="GMN188" s="87"/>
      <c r="GMO188" s="88"/>
      <c r="GMP188" s="88"/>
      <c r="GMQ188" s="86"/>
      <c r="GMR188" s="89"/>
      <c r="GMS188" s="90"/>
      <c r="GMT188" s="86"/>
      <c r="GMU188" s="86"/>
      <c r="GMV188" s="87"/>
      <c r="GMW188" s="88"/>
      <c r="GMX188" s="88"/>
      <c r="GMY188" s="86"/>
      <c r="GMZ188" s="89"/>
      <c r="GNA188" s="90"/>
      <c r="GNB188" s="86"/>
      <c r="GNC188" s="86"/>
      <c r="GND188" s="87"/>
      <c r="GNE188" s="88"/>
      <c r="GNF188" s="88"/>
      <c r="GNG188" s="86"/>
      <c r="GNH188" s="89"/>
      <c r="GNI188" s="90"/>
      <c r="GNJ188" s="86"/>
      <c r="GNK188" s="86"/>
      <c r="GNL188" s="87"/>
      <c r="GNM188" s="88"/>
      <c r="GNN188" s="88"/>
      <c r="GNO188" s="86"/>
      <c r="GNP188" s="89"/>
      <c r="GNQ188" s="90"/>
      <c r="GNR188" s="86"/>
      <c r="GNS188" s="86"/>
      <c r="GNT188" s="87"/>
      <c r="GNU188" s="88"/>
      <c r="GNV188" s="88"/>
      <c r="GNW188" s="86"/>
      <c r="GNX188" s="89"/>
      <c r="GNY188" s="90"/>
      <c r="GNZ188" s="86"/>
      <c r="GOA188" s="86"/>
      <c r="GOB188" s="87"/>
      <c r="GOC188" s="88"/>
      <c r="GOD188" s="88"/>
      <c r="GOE188" s="86"/>
      <c r="GOF188" s="89"/>
      <c r="GOG188" s="90"/>
      <c r="GOH188" s="86"/>
      <c r="GOI188" s="86"/>
      <c r="GOJ188" s="87"/>
      <c r="GOK188" s="88"/>
      <c r="GOL188" s="88"/>
      <c r="GOM188" s="86"/>
      <c r="GON188" s="89"/>
      <c r="GOO188" s="90"/>
      <c r="GOP188" s="86"/>
      <c r="GOQ188" s="86"/>
      <c r="GOR188" s="87"/>
      <c r="GOS188" s="88"/>
      <c r="GOT188" s="88"/>
      <c r="GOU188" s="86"/>
      <c r="GOV188" s="89"/>
      <c r="GOW188" s="90"/>
      <c r="GOX188" s="86"/>
      <c r="GOY188" s="86"/>
      <c r="GOZ188" s="87"/>
      <c r="GPA188" s="88"/>
      <c r="GPB188" s="88"/>
      <c r="GPC188" s="86"/>
      <c r="GPD188" s="89"/>
      <c r="GPE188" s="90"/>
      <c r="GPF188" s="86"/>
      <c r="GPG188" s="86"/>
      <c r="GPH188" s="87"/>
      <c r="GPI188" s="88"/>
      <c r="GPJ188" s="88"/>
      <c r="GPK188" s="86"/>
      <c r="GPL188" s="89"/>
      <c r="GPM188" s="90"/>
      <c r="GPN188" s="86"/>
      <c r="GPO188" s="86"/>
      <c r="GPP188" s="87"/>
      <c r="GPQ188" s="88"/>
      <c r="GPR188" s="88"/>
      <c r="GPS188" s="86"/>
      <c r="GPT188" s="89"/>
      <c r="GPU188" s="90"/>
      <c r="GPV188" s="86"/>
      <c r="GPW188" s="86"/>
      <c r="GPX188" s="87"/>
      <c r="GPY188" s="88"/>
      <c r="GPZ188" s="88"/>
      <c r="GQA188" s="86"/>
      <c r="GQB188" s="89"/>
      <c r="GQC188" s="90"/>
      <c r="GQD188" s="86"/>
      <c r="GQE188" s="86"/>
      <c r="GQF188" s="87"/>
      <c r="GQG188" s="88"/>
      <c r="GQH188" s="88"/>
      <c r="GQI188" s="86"/>
      <c r="GQJ188" s="89"/>
      <c r="GQK188" s="90"/>
      <c r="GQL188" s="86"/>
      <c r="GQM188" s="86"/>
      <c r="GQN188" s="87"/>
      <c r="GQO188" s="88"/>
      <c r="GQP188" s="88"/>
      <c r="GQQ188" s="86"/>
      <c r="GQR188" s="89"/>
      <c r="GQS188" s="90"/>
      <c r="GQT188" s="86"/>
      <c r="GQU188" s="86"/>
      <c r="GQV188" s="87"/>
      <c r="GQW188" s="88"/>
      <c r="GQX188" s="88"/>
      <c r="GQY188" s="86"/>
      <c r="GQZ188" s="89"/>
      <c r="GRA188" s="90"/>
      <c r="GRB188" s="86"/>
      <c r="GRC188" s="86"/>
      <c r="GRD188" s="87"/>
      <c r="GRE188" s="88"/>
      <c r="GRF188" s="88"/>
      <c r="GRG188" s="86"/>
      <c r="GRH188" s="89"/>
      <c r="GRI188" s="90"/>
      <c r="GRJ188" s="86"/>
      <c r="GRK188" s="86"/>
      <c r="GRL188" s="87"/>
      <c r="GRM188" s="88"/>
      <c r="GRN188" s="88"/>
      <c r="GRO188" s="86"/>
      <c r="GRP188" s="89"/>
      <c r="GRQ188" s="90"/>
      <c r="GRR188" s="86"/>
      <c r="GRS188" s="86"/>
      <c r="GRT188" s="87"/>
      <c r="GRU188" s="88"/>
      <c r="GRV188" s="88"/>
      <c r="GRW188" s="86"/>
      <c r="GRX188" s="89"/>
      <c r="GRY188" s="90"/>
      <c r="GRZ188" s="86"/>
      <c r="GSA188" s="86"/>
      <c r="GSB188" s="87"/>
      <c r="GSC188" s="88"/>
      <c r="GSD188" s="88"/>
      <c r="GSE188" s="86"/>
      <c r="GSF188" s="89"/>
      <c r="GSG188" s="90"/>
      <c r="GSH188" s="86"/>
      <c r="GSI188" s="86"/>
      <c r="GSJ188" s="87"/>
      <c r="GSK188" s="88"/>
      <c r="GSL188" s="88"/>
      <c r="GSM188" s="86"/>
      <c r="GSN188" s="89"/>
      <c r="GSO188" s="90"/>
      <c r="GSP188" s="86"/>
      <c r="GSQ188" s="86"/>
      <c r="GSR188" s="87"/>
      <c r="GSS188" s="88"/>
      <c r="GST188" s="88"/>
      <c r="GSU188" s="86"/>
      <c r="GSV188" s="89"/>
      <c r="GSW188" s="90"/>
      <c r="GSX188" s="86"/>
      <c r="GSY188" s="86"/>
      <c r="GSZ188" s="87"/>
      <c r="GTA188" s="88"/>
      <c r="GTB188" s="88"/>
      <c r="GTC188" s="86"/>
      <c r="GTD188" s="89"/>
      <c r="GTE188" s="90"/>
      <c r="GTF188" s="86"/>
      <c r="GTG188" s="86"/>
      <c r="GTH188" s="87"/>
      <c r="GTI188" s="88"/>
      <c r="GTJ188" s="88"/>
      <c r="GTK188" s="86"/>
      <c r="GTL188" s="89"/>
      <c r="GTM188" s="90"/>
      <c r="GTN188" s="86"/>
      <c r="GTO188" s="86"/>
      <c r="GTP188" s="87"/>
      <c r="GTQ188" s="88"/>
      <c r="GTR188" s="88"/>
      <c r="GTS188" s="86"/>
      <c r="GTT188" s="89"/>
      <c r="GTU188" s="90"/>
      <c r="GTV188" s="86"/>
      <c r="GTW188" s="86"/>
      <c r="GTX188" s="87"/>
      <c r="GTY188" s="88"/>
      <c r="GTZ188" s="88"/>
      <c r="GUA188" s="86"/>
      <c r="GUB188" s="89"/>
      <c r="GUC188" s="90"/>
      <c r="GUD188" s="86"/>
      <c r="GUE188" s="86"/>
      <c r="GUF188" s="87"/>
      <c r="GUG188" s="88"/>
      <c r="GUH188" s="88"/>
      <c r="GUI188" s="86"/>
      <c r="GUJ188" s="89"/>
      <c r="GUK188" s="90"/>
      <c r="GUL188" s="86"/>
      <c r="GUM188" s="86"/>
      <c r="GUN188" s="87"/>
      <c r="GUO188" s="88"/>
      <c r="GUP188" s="88"/>
      <c r="GUQ188" s="86"/>
      <c r="GUR188" s="89"/>
      <c r="GUS188" s="90"/>
      <c r="GUT188" s="86"/>
      <c r="GUU188" s="86"/>
      <c r="GUV188" s="87"/>
      <c r="GUW188" s="88"/>
      <c r="GUX188" s="88"/>
      <c r="GUY188" s="86"/>
      <c r="GUZ188" s="89"/>
      <c r="GVA188" s="90"/>
      <c r="GVB188" s="86"/>
      <c r="GVC188" s="86"/>
      <c r="GVD188" s="87"/>
      <c r="GVE188" s="88"/>
      <c r="GVF188" s="88"/>
      <c r="GVG188" s="86"/>
      <c r="GVH188" s="89"/>
      <c r="GVI188" s="90"/>
      <c r="GVJ188" s="86"/>
      <c r="GVK188" s="86"/>
      <c r="GVL188" s="87"/>
      <c r="GVM188" s="88"/>
      <c r="GVN188" s="88"/>
      <c r="GVO188" s="86"/>
      <c r="GVP188" s="89"/>
      <c r="GVQ188" s="90"/>
      <c r="GVR188" s="86"/>
      <c r="GVS188" s="86"/>
      <c r="GVT188" s="87"/>
      <c r="GVU188" s="88"/>
      <c r="GVV188" s="88"/>
      <c r="GVW188" s="86"/>
      <c r="GVX188" s="89"/>
      <c r="GVY188" s="90"/>
      <c r="GVZ188" s="86"/>
      <c r="GWA188" s="86"/>
      <c r="GWB188" s="87"/>
      <c r="GWC188" s="88"/>
      <c r="GWD188" s="88"/>
      <c r="GWE188" s="86"/>
      <c r="GWF188" s="89"/>
      <c r="GWG188" s="90"/>
      <c r="GWH188" s="86"/>
      <c r="GWI188" s="86"/>
      <c r="GWJ188" s="87"/>
      <c r="GWK188" s="88"/>
      <c r="GWL188" s="88"/>
      <c r="GWM188" s="86"/>
      <c r="GWN188" s="89"/>
      <c r="GWO188" s="90"/>
      <c r="GWP188" s="86"/>
      <c r="GWQ188" s="86"/>
      <c r="GWR188" s="87"/>
      <c r="GWS188" s="88"/>
      <c r="GWT188" s="88"/>
      <c r="GWU188" s="86"/>
      <c r="GWV188" s="89"/>
      <c r="GWW188" s="90"/>
      <c r="GWX188" s="86"/>
      <c r="GWY188" s="86"/>
      <c r="GWZ188" s="87"/>
      <c r="GXA188" s="88"/>
      <c r="GXB188" s="88"/>
      <c r="GXC188" s="86"/>
      <c r="GXD188" s="89"/>
      <c r="GXE188" s="90"/>
      <c r="GXF188" s="86"/>
      <c r="GXG188" s="86"/>
      <c r="GXH188" s="87"/>
      <c r="GXI188" s="88"/>
      <c r="GXJ188" s="88"/>
      <c r="GXK188" s="86"/>
      <c r="GXL188" s="89"/>
      <c r="GXM188" s="90"/>
      <c r="GXN188" s="86"/>
      <c r="GXO188" s="86"/>
      <c r="GXP188" s="87"/>
      <c r="GXQ188" s="88"/>
      <c r="GXR188" s="88"/>
      <c r="GXS188" s="86"/>
      <c r="GXT188" s="89"/>
      <c r="GXU188" s="90"/>
      <c r="GXV188" s="86"/>
      <c r="GXW188" s="86"/>
      <c r="GXX188" s="87"/>
      <c r="GXY188" s="88"/>
      <c r="GXZ188" s="88"/>
      <c r="GYA188" s="86"/>
      <c r="GYB188" s="89"/>
      <c r="GYC188" s="90"/>
      <c r="GYD188" s="86"/>
      <c r="GYE188" s="86"/>
      <c r="GYF188" s="87"/>
      <c r="GYG188" s="88"/>
      <c r="GYH188" s="88"/>
      <c r="GYI188" s="86"/>
      <c r="GYJ188" s="89"/>
      <c r="GYK188" s="90"/>
      <c r="GYL188" s="86"/>
      <c r="GYM188" s="86"/>
      <c r="GYN188" s="87"/>
      <c r="GYO188" s="88"/>
      <c r="GYP188" s="88"/>
      <c r="GYQ188" s="86"/>
      <c r="GYR188" s="89"/>
      <c r="GYS188" s="90"/>
      <c r="GYT188" s="86"/>
      <c r="GYU188" s="86"/>
      <c r="GYV188" s="87"/>
      <c r="GYW188" s="88"/>
      <c r="GYX188" s="88"/>
      <c r="GYY188" s="86"/>
      <c r="GYZ188" s="89"/>
      <c r="GZA188" s="90"/>
      <c r="GZB188" s="86"/>
      <c r="GZC188" s="86"/>
      <c r="GZD188" s="87"/>
      <c r="GZE188" s="88"/>
      <c r="GZF188" s="88"/>
      <c r="GZG188" s="86"/>
      <c r="GZH188" s="89"/>
      <c r="GZI188" s="90"/>
      <c r="GZJ188" s="86"/>
      <c r="GZK188" s="86"/>
      <c r="GZL188" s="87"/>
      <c r="GZM188" s="88"/>
      <c r="GZN188" s="88"/>
      <c r="GZO188" s="86"/>
      <c r="GZP188" s="89"/>
      <c r="GZQ188" s="90"/>
      <c r="GZR188" s="86"/>
      <c r="GZS188" s="86"/>
      <c r="GZT188" s="87"/>
      <c r="GZU188" s="88"/>
      <c r="GZV188" s="88"/>
      <c r="GZW188" s="86"/>
      <c r="GZX188" s="89"/>
      <c r="GZY188" s="90"/>
      <c r="GZZ188" s="86"/>
      <c r="HAA188" s="86"/>
      <c r="HAB188" s="87"/>
      <c r="HAC188" s="88"/>
      <c r="HAD188" s="88"/>
      <c r="HAE188" s="86"/>
      <c r="HAF188" s="89"/>
      <c r="HAG188" s="90"/>
      <c r="HAH188" s="86"/>
      <c r="HAI188" s="86"/>
      <c r="HAJ188" s="87"/>
      <c r="HAK188" s="88"/>
      <c r="HAL188" s="88"/>
      <c r="HAM188" s="86"/>
      <c r="HAN188" s="89"/>
      <c r="HAO188" s="90"/>
      <c r="HAP188" s="86"/>
      <c r="HAQ188" s="86"/>
      <c r="HAR188" s="87"/>
      <c r="HAS188" s="88"/>
      <c r="HAT188" s="88"/>
      <c r="HAU188" s="86"/>
      <c r="HAV188" s="89"/>
      <c r="HAW188" s="90"/>
      <c r="HAX188" s="86"/>
      <c r="HAY188" s="86"/>
      <c r="HAZ188" s="87"/>
      <c r="HBA188" s="88"/>
      <c r="HBB188" s="88"/>
      <c r="HBC188" s="86"/>
      <c r="HBD188" s="89"/>
      <c r="HBE188" s="90"/>
      <c r="HBF188" s="86"/>
      <c r="HBG188" s="86"/>
      <c r="HBH188" s="87"/>
      <c r="HBI188" s="88"/>
      <c r="HBJ188" s="88"/>
      <c r="HBK188" s="86"/>
      <c r="HBL188" s="89"/>
      <c r="HBM188" s="90"/>
      <c r="HBN188" s="86"/>
      <c r="HBO188" s="86"/>
      <c r="HBP188" s="87"/>
      <c r="HBQ188" s="88"/>
      <c r="HBR188" s="88"/>
      <c r="HBS188" s="86"/>
      <c r="HBT188" s="89"/>
      <c r="HBU188" s="90"/>
      <c r="HBV188" s="86"/>
      <c r="HBW188" s="86"/>
      <c r="HBX188" s="87"/>
      <c r="HBY188" s="88"/>
      <c r="HBZ188" s="88"/>
      <c r="HCA188" s="86"/>
      <c r="HCB188" s="89"/>
      <c r="HCC188" s="90"/>
      <c r="HCD188" s="86"/>
      <c r="HCE188" s="86"/>
      <c r="HCF188" s="87"/>
      <c r="HCG188" s="88"/>
      <c r="HCH188" s="88"/>
      <c r="HCI188" s="86"/>
      <c r="HCJ188" s="89"/>
      <c r="HCK188" s="90"/>
      <c r="HCL188" s="86"/>
      <c r="HCM188" s="86"/>
      <c r="HCN188" s="87"/>
      <c r="HCO188" s="88"/>
      <c r="HCP188" s="88"/>
      <c r="HCQ188" s="86"/>
      <c r="HCR188" s="89"/>
      <c r="HCS188" s="90"/>
      <c r="HCT188" s="86"/>
      <c r="HCU188" s="86"/>
      <c r="HCV188" s="87"/>
      <c r="HCW188" s="88"/>
      <c r="HCX188" s="88"/>
      <c r="HCY188" s="86"/>
      <c r="HCZ188" s="89"/>
      <c r="HDA188" s="90"/>
      <c r="HDB188" s="86"/>
      <c r="HDC188" s="86"/>
      <c r="HDD188" s="87"/>
      <c r="HDE188" s="88"/>
      <c r="HDF188" s="88"/>
      <c r="HDG188" s="86"/>
      <c r="HDH188" s="89"/>
      <c r="HDI188" s="90"/>
      <c r="HDJ188" s="86"/>
      <c r="HDK188" s="86"/>
      <c r="HDL188" s="87"/>
      <c r="HDM188" s="88"/>
      <c r="HDN188" s="88"/>
      <c r="HDO188" s="86"/>
      <c r="HDP188" s="89"/>
      <c r="HDQ188" s="90"/>
      <c r="HDR188" s="86"/>
      <c r="HDS188" s="86"/>
      <c r="HDT188" s="87"/>
      <c r="HDU188" s="88"/>
      <c r="HDV188" s="88"/>
      <c r="HDW188" s="86"/>
      <c r="HDX188" s="89"/>
      <c r="HDY188" s="90"/>
      <c r="HDZ188" s="86"/>
      <c r="HEA188" s="86"/>
      <c r="HEB188" s="87"/>
      <c r="HEC188" s="88"/>
      <c r="HED188" s="88"/>
      <c r="HEE188" s="86"/>
      <c r="HEF188" s="89"/>
      <c r="HEG188" s="90"/>
      <c r="HEH188" s="86"/>
      <c r="HEI188" s="86"/>
      <c r="HEJ188" s="87"/>
      <c r="HEK188" s="88"/>
      <c r="HEL188" s="88"/>
      <c r="HEM188" s="86"/>
      <c r="HEN188" s="89"/>
      <c r="HEO188" s="90"/>
      <c r="HEP188" s="86"/>
      <c r="HEQ188" s="86"/>
      <c r="HER188" s="87"/>
      <c r="HES188" s="88"/>
      <c r="HET188" s="88"/>
      <c r="HEU188" s="86"/>
      <c r="HEV188" s="89"/>
      <c r="HEW188" s="90"/>
      <c r="HEX188" s="86"/>
      <c r="HEY188" s="86"/>
      <c r="HEZ188" s="87"/>
      <c r="HFA188" s="88"/>
      <c r="HFB188" s="88"/>
      <c r="HFC188" s="86"/>
      <c r="HFD188" s="89"/>
      <c r="HFE188" s="90"/>
      <c r="HFF188" s="86"/>
      <c r="HFG188" s="86"/>
      <c r="HFH188" s="87"/>
      <c r="HFI188" s="88"/>
      <c r="HFJ188" s="88"/>
      <c r="HFK188" s="86"/>
      <c r="HFL188" s="89"/>
      <c r="HFM188" s="90"/>
      <c r="HFN188" s="86"/>
      <c r="HFO188" s="86"/>
      <c r="HFP188" s="87"/>
      <c r="HFQ188" s="88"/>
      <c r="HFR188" s="88"/>
      <c r="HFS188" s="86"/>
      <c r="HFT188" s="89"/>
      <c r="HFU188" s="90"/>
      <c r="HFV188" s="86"/>
      <c r="HFW188" s="86"/>
      <c r="HFX188" s="87"/>
      <c r="HFY188" s="88"/>
      <c r="HFZ188" s="88"/>
      <c r="HGA188" s="86"/>
      <c r="HGB188" s="89"/>
      <c r="HGC188" s="90"/>
      <c r="HGD188" s="86"/>
      <c r="HGE188" s="86"/>
      <c r="HGF188" s="87"/>
      <c r="HGG188" s="88"/>
      <c r="HGH188" s="88"/>
      <c r="HGI188" s="86"/>
      <c r="HGJ188" s="89"/>
      <c r="HGK188" s="90"/>
      <c r="HGL188" s="86"/>
      <c r="HGM188" s="86"/>
      <c r="HGN188" s="87"/>
      <c r="HGO188" s="88"/>
      <c r="HGP188" s="88"/>
      <c r="HGQ188" s="86"/>
      <c r="HGR188" s="89"/>
      <c r="HGS188" s="90"/>
      <c r="HGT188" s="86"/>
      <c r="HGU188" s="86"/>
      <c r="HGV188" s="87"/>
      <c r="HGW188" s="88"/>
      <c r="HGX188" s="88"/>
      <c r="HGY188" s="86"/>
      <c r="HGZ188" s="89"/>
      <c r="HHA188" s="90"/>
      <c r="HHB188" s="86"/>
      <c r="HHC188" s="86"/>
      <c r="HHD188" s="87"/>
      <c r="HHE188" s="88"/>
      <c r="HHF188" s="88"/>
      <c r="HHG188" s="86"/>
      <c r="HHH188" s="89"/>
      <c r="HHI188" s="90"/>
      <c r="HHJ188" s="86"/>
      <c r="HHK188" s="86"/>
      <c r="HHL188" s="87"/>
      <c r="HHM188" s="88"/>
      <c r="HHN188" s="88"/>
      <c r="HHO188" s="86"/>
      <c r="HHP188" s="89"/>
      <c r="HHQ188" s="90"/>
      <c r="HHR188" s="86"/>
      <c r="HHS188" s="86"/>
      <c r="HHT188" s="87"/>
      <c r="HHU188" s="88"/>
      <c r="HHV188" s="88"/>
      <c r="HHW188" s="86"/>
      <c r="HHX188" s="89"/>
      <c r="HHY188" s="90"/>
      <c r="HHZ188" s="86"/>
      <c r="HIA188" s="86"/>
      <c r="HIB188" s="87"/>
      <c r="HIC188" s="88"/>
      <c r="HID188" s="88"/>
      <c r="HIE188" s="86"/>
      <c r="HIF188" s="89"/>
      <c r="HIG188" s="90"/>
      <c r="HIH188" s="86"/>
      <c r="HII188" s="86"/>
      <c r="HIJ188" s="87"/>
      <c r="HIK188" s="88"/>
      <c r="HIL188" s="88"/>
      <c r="HIM188" s="86"/>
      <c r="HIN188" s="89"/>
      <c r="HIO188" s="90"/>
      <c r="HIP188" s="86"/>
      <c r="HIQ188" s="86"/>
      <c r="HIR188" s="87"/>
      <c r="HIS188" s="88"/>
      <c r="HIT188" s="88"/>
      <c r="HIU188" s="86"/>
      <c r="HIV188" s="89"/>
      <c r="HIW188" s="90"/>
      <c r="HIX188" s="86"/>
      <c r="HIY188" s="86"/>
      <c r="HIZ188" s="87"/>
      <c r="HJA188" s="88"/>
      <c r="HJB188" s="88"/>
      <c r="HJC188" s="86"/>
      <c r="HJD188" s="89"/>
      <c r="HJE188" s="90"/>
      <c r="HJF188" s="86"/>
      <c r="HJG188" s="86"/>
      <c r="HJH188" s="87"/>
      <c r="HJI188" s="88"/>
      <c r="HJJ188" s="88"/>
      <c r="HJK188" s="86"/>
      <c r="HJL188" s="89"/>
      <c r="HJM188" s="90"/>
      <c r="HJN188" s="86"/>
      <c r="HJO188" s="86"/>
      <c r="HJP188" s="87"/>
      <c r="HJQ188" s="88"/>
      <c r="HJR188" s="88"/>
      <c r="HJS188" s="86"/>
      <c r="HJT188" s="89"/>
      <c r="HJU188" s="90"/>
      <c r="HJV188" s="86"/>
      <c r="HJW188" s="86"/>
      <c r="HJX188" s="87"/>
      <c r="HJY188" s="88"/>
      <c r="HJZ188" s="88"/>
      <c r="HKA188" s="86"/>
      <c r="HKB188" s="89"/>
      <c r="HKC188" s="90"/>
      <c r="HKD188" s="86"/>
      <c r="HKE188" s="86"/>
      <c r="HKF188" s="87"/>
      <c r="HKG188" s="88"/>
      <c r="HKH188" s="88"/>
      <c r="HKI188" s="86"/>
      <c r="HKJ188" s="89"/>
      <c r="HKK188" s="90"/>
      <c r="HKL188" s="86"/>
      <c r="HKM188" s="86"/>
      <c r="HKN188" s="87"/>
      <c r="HKO188" s="88"/>
      <c r="HKP188" s="88"/>
      <c r="HKQ188" s="86"/>
      <c r="HKR188" s="89"/>
      <c r="HKS188" s="90"/>
      <c r="HKT188" s="86"/>
      <c r="HKU188" s="86"/>
      <c r="HKV188" s="87"/>
      <c r="HKW188" s="88"/>
      <c r="HKX188" s="88"/>
      <c r="HKY188" s="86"/>
      <c r="HKZ188" s="89"/>
      <c r="HLA188" s="90"/>
      <c r="HLB188" s="86"/>
      <c r="HLC188" s="86"/>
      <c r="HLD188" s="87"/>
      <c r="HLE188" s="88"/>
      <c r="HLF188" s="88"/>
      <c r="HLG188" s="86"/>
      <c r="HLH188" s="89"/>
      <c r="HLI188" s="90"/>
      <c r="HLJ188" s="86"/>
      <c r="HLK188" s="86"/>
      <c r="HLL188" s="87"/>
      <c r="HLM188" s="88"/>
      <c r="HLN188" s="88"/>
      <c r="HLO188" s="86"/>
      <c r="HLP188" s="89"/>
      <c r="HLQ188" s="90"/>
      <c r="HLR188" s="86"/>
      <c r="HLS188" s="86"/>
      <c r="HLT188" s="87"/>
      <c r="HLU188" s="88"/>
      <c r="HLV188" s="88"/>
      <c r="HLW188" s="86"/>
      <c r="HLX188" s="89"/>
      <c r="HLY188" s="90"/>
      <c r="HLZ188" s="86"/>
      <c r="HMA188" s="86"/>
      <c r="HMB188" s="87"/>
      <c r="HMC188" s="88"/>
      <c r="HMD188" s="88"/>
      <c r="HME188" s="86"/>
      <c r="HMF188" s="89"/>
      <c r="HMG188" s="90"/>
      <c r="HMH188" s="86"/>
      <c r="HMI188" s="86"/>
      <c r="HMJ188" s="87"/>
      <c r="HMK188" s="88"/>
      <c r="HML188" s="88"/>
      <c r="HMM188" s="86"/>
      <c r="HMN188" s="89"/>
      <c r="HMO188" s="90"/>
      <c r="HMP188" s="86"/>
      <c r="HMQ188" s="86"/>
      <c r="HMR188" s="87"/>
      <c r="HMS188" s="88"/>
      <c r="HMT188" s="88"/>
      <c r="HMU188" s="86"/>
      <c r="HMV188" s="89"/>
      <c r="HMW188" s="90"/>
      <c r="HMX188" s="86"/>
      <c r="HMY188" s="86"/>
      <c r="HMZ188" s="87"/>
      <c r="HNA188" s="88"/>
      <c r="HNB188" s="88"/>
      <c r="HNC188" s="86"/>
      <c r="HND188" s="89"/>
      <c r="HNE188" s="90"/>
      <c r="HNF188" s="86"/>
      <c r="HNG188" s="86"/>
      <c r="HNH188" s="87"/>
      <c r="HNI188" s="88"/>
      <c r="HNJ188" s="88"/>
      <c r="HNK188" s="86"/>
      <c r="HNL188" s="89"/>
      <c r="HNM188" s="90"/>
      <c r="HNN188" s="86"/>
      <c r="HNO188" s="86"/>
      <c r="HNP188" s="87"/>
      <c r="HNQ188" s="88"/>
      <c r="HNR188" s="88"/>
      <c r="HNS188" s="86"/>
      <c r="HNT188" s="89"/>
      <c r="HNU188" s="90"/>
      <c r="HNV188" s="86"/>
      <c r="HNW188" s="86"/>
      <c r="HNX188" s="87"/>
      <c r="HNY188" s="88"/>
      <c r="HNZ188" s="88"/>
      <c r="HOA188" s="86"/>
      <c r="HOB188" s="89"/>
      <c r="HOC188" s="90"/>
      <c r="HOD188" s="86"/>
      <c r="HOE188" s="86"/>
      <c r="HOF188" s="87"/>
      <c r="HOG188" s="88"/>
      <c r="HOH188" s="88"/>
      <c r="HOI188" s="86"/>
      <c r="HOJ188" s="89"/>
      <c r="HOK188" s="90"/>
      <c r="HOL188" s="86"/>
      <c r="HOM188" s="86"/>
      <c r="HON188" s="87"/>
      <c r="HOO188" s="88"/>
      <c r="HOP188" s="88"/>
      <c r="HOQ188" s="86"/>
      <c r="HOR188" s="89"/>
      <c r="HOS188" s="90"/>
      <c r="HOT188" s="86"/>
      <c r="HOU188" s="86"/>
      <c r="HOV188" s="87"/>
      <c r="HOW188" s="88"/>
      <c r="HOX188" s="88"/>
      <c r="HOY188" s="86"/>
      <c r="HOZ188" s="89"/>
      <c r="HPA188" s="90"/>
      <c r="HPB188" s="86"/>
      <c r="HPC188" s="86"/>
      <c r="HPD188" s="87"/>
      <c r="HPE188" s="88"/>
      <c r="HPF188" s="88"/>
      <c r="HPG188" s="86"/>
      <c r="HPH188" s="89"/>
      <c r="HPI188" s="90"/>
      <c r="HPJ188" s="86"/>
      <c r="HPK188" s="86"/>
      <c r="HPL188" s="87"/>
      <c r="HPM188" s="88"/>
      <c r="HPN188" s="88"/>
      <c r="HPO188" s="86"/>
      <c r="HPP188" s="89"/>
      <c r="HPQ188" s="90"/>
      <c r="HPR188" s="86"/>
      <c r="HPS188" s="86"/>
      <c r="HPT188" s="87"/>
      <c r="HPU188" s="88"/>
      <c r="HPV188" s="88"/>
      <c r="HPW188" s="86"/>
      <c r="HPX188" s="89"/>
      <c r="HPY188" s="90"/>
      <c r="HPZ188" s="86"/>
      <c r="HQA188" s="86"/>
      <c r="HQB188" s="87"/>
      <c r="HQC188" s="88"/>
      <c r="HQD188" s="88"/>
      <c r="HQE188" s="86"/>
      <c r="HQF188" s="89"/>
      <c r="HQG188" s="90"/>
      <c r="HQH188" s="86"/>
      <c r="HQI188" s="86"/>
      <c r="HQJ188" s="87"/>
      <c r="HQK188" s="88"/>
      <c r="HQL188" s="88"/>
      <c r="HQM188" s="86"/>
      <c r="HQN188" s="89"/>
      <c r="HQO188" s="90"/>
      <c r="HQP188" s="86"/>
      <c r="HQQ188" s="86"/>
      <c r="HQR188" s="87"/>
      <c r="HQS188" s="88"/>
      <c r="HQT188" s="88"/>
      <c r="HQU188" s="86"/>
      <c r="HQV188" s="89"/>
      <c r="HQW188" s="90"/>
      <c r="HQX188" s="86"/>
      <c r="HQY188" s="86"/>
      <c r="HQZ188" s="87"/>
      <c r="HRA188" s="88"/>
      <c r="HRB188" s="88"/>
      <c r="HRC188" s="86"/>
      <c r="HRD188" s="89"/>
      <c r="HRE188" s="90"/>
      <c r="HRF188" s="86"/>
      <c r="HRG188" s="86"/>
      <c r="HRH188" s="87"/>
      <c r="HRI188" s="88"/>
      <c r="HRJ188" s="88"/>
      <c r="HRK188" s="86"/>
      <c r="HRL188" s="89"/>
      <c r="HRM188" s="90"/>
      <c r="HRN188" s="86"/>
      <c r="HRO188" s="86"/>
      <c r="HRP188" s="87"/>
      <c r="HRQ188" s="88"/>
      <c r="HRR188" s="88"/>
      <c r="HRS188" s="86"/>
      <c r="HRT188" s="89"/>
      <c r="HRU188" s="90"/>
      <c r="HRV188" s="86"/>
      <c r="HRW188" s="86"/>
      <c r="HRX188" s="87"/>
      <c r="HRY188" s="88"/>
      <c r="HRZ188" s="88"/>
      <c r="HSA188" s="86"/>
      <c r="HSB188" s="89"/>
      <c r="HSC188" s="90"/>
      <c r="HSD188" s="86"/>
      <c r="HSE188" s="86"/>
      <c r="HSF188" s="87"/>
      <c r="HSG188" s="88"/>
      <c r="HSH188" s="88"/>
      <c r="HSI188" s="86"/>
      <c r="HSJ188" s="89"/>
      <c r="HSK188" s="90"/>
      <c r="HSL188" s="86"/>
      <c r="HSM188" s="86"/>
      <c r="HSN188" s="87"/>
      <c r="HSO188" s="88"/>
      <c r="HSP188" s="88"/>
      <c r="HSQ188" s="86"/>
      <c r="HSR188" s="89"/>
      <c r="HSS188" s="90"/>
      <c r="HST188" s="86"/>
      <c r="HSU188" s="86"/>
      <c r="HSV188" s="87"/>
      <c r="HSW188" s="88"/>
      <c r="HSX188" s="88"/>
      <c r="HSY188" s="86"/>
      <c r="HSZ188" s="89"/>
      <c r="HTA188" s="90"/>
      <c r="HTB188" s="86"/>
      <c r="HTC188" s="86"/>
      <c r="HTD188" s="87"/>
      <c r="HTE188" s="88"/>
      <c r="HTF188" s="88"/>
      <c r="HTG188" s="86"/>
      <c r="HTH188" s="89"/>
      <c r="HTI188" s="90"/>
      <c r="HTJ188" s="86"/>
      <c r="HTK188" s="86"/>
      <c r="HTL188" s="87"/>
      <c r="HTM188" s="88"/>
      <c r="HTN188" s="88"/>
      <c r="HTO188" s="86"/>
      <c r="HTP188" s="89"/>
      <c r="HTQ188" s="90"/>
      <c r="HTR188" s="86"/>
      <c r="HTS188" s="86"/>
      <c r="HTT188" s="87"/>
      <c r="HTU188" s="88"/>
      <c r="HTV188" s="88"/>
      <c r="HTW188" s="86"/>
      <c r="HTX188" s="89"/>
      <c r="HTY188" s="90"/>
      <c r="HTZ188" s="86"/>
      <c r="HUA188" s="86"/>
      <c r="HUB188" s="87"/>
      <c r="HUC188" s="88"/>
      <c r="HUD188" s="88"/>
      <c r="HUE188" s="86"/>
      <c r="HUF188" s="89"/>
      <c r="HUG188" s="90"/>
      <c r="HUH188" s="86"/>
      <c r="HUI188" s="86"/>
      <c r="HUJ188" s="87"/>
      <c r="HUK188" s="88"/>
      <c r="HUL188" s="88"/>
      <c r="HUM188" s="86"/>
      <c r="HUN188" s="89"/>
      <c r="HUO188" s="90"/>
      <c r="HUP188" s="86"/>
      <c r="HUQ188" s="86"/>
      <c r="HUR188" s="87"/>
      <c r="HUS188" s="88"/>
      <c r="HUT188" s="88"/>
      <c r="HUU188" s="86"/>
      <c r="HUV188" s="89"/>
      <c r="HUW188" s="90"/>
      <c r="HUX188" s="86"/>
      <c r="HUY188" s="86"/>
      <c r="HUZ188" s="87"/>
      <c r="HVA188" s="88"/>
      <c r="HVB188" s="88"/>
      <c r="HVC188" s="86"/>
      <c r="HVD188" s="89"/>
      <c r="HVE188" s="90"/>
      <c r="HVF188" s="86"/>
      <c r="HVG188" s="86"/>
      <c r="HVH188" s="87"/>
      <c r="HVI188" s="88"/>
      <c r="HVJ188" s="88"/>
      <c r="HVK188" s="86"/>
      <c r="HVL188" s="89"/>
      <c r="HVM188" s="90"/>
      <c r="HVN188" s="86"/>
      <c r="HVO188" s="86"/>
      <c r="HVP188" s="87"/>
      <c r="HVQ188" s="88"/>
      <c r="HVR188" s="88"/>
      <c r="HVS188" s="86"/>
      <c r="HVT188" s="89"/>
      <c r="HVU188" s="90"/>
      <c r="HVV188" s="86"/>
      <c r="HVW188" s="86"/>
      <c r="HVX188" s="87"/>
      <c r="HVY188" s="88"/>
      <c r="HVZ188" s="88"/>
      <c r="HWA188" s="86"/>
      <c r="HWB188" s="89"/>
      <c r="HWC188" s="90"/>
      <c r="HWD188" s="86"/>
      <c r="HWE188" s="86"/>
      <c r="HWF188" s="87"/>
      <c r="HWG188" s="88"/>
      <c r="HWH188" s="88"/>
      <c r="HWI188" s="86"/>
      <c r="HWJ188" s="89"/>
      <c r="HWK188" s="90"/>
      <c r="HWL188" s="86"/>
      <c r="HWM188" s="86"/>
      <c r="HWN188" s="87"/>
      <c r="HWO188" s="88"/>
      <c r="HWP188" s="88"/>
      <c r="HWQ188" s="86"/>
      <c r="HWR188" s="89"/>
      <c r="HWS188" s="90"/>
      <c r="HWT188" s="86"/>
      <c r="HWU188" s="86"/>
      <c r="HWV188" s="87"/>
      <c r="HWW188" s="88"/>
      <c r="HWX188" s="88"/>
      <c r="HWY188" s="86"/>
      <c r="HWZ188" s="89"/>
      <c r="HXA188" s="90"/>
      <c r="HXB188" s="86"/>
      <c r="HXC188" s="86"/>
      <c r="HXD188" s="87"/>
      <c r="HXE188" s="88"/>
      <c r="HXF188" s="88"/>
      <c r="HXG188" s="86"/>
      <c r="HXH188" s="89"/>
      <c r="HXI188" s="90"/>
      <c r="HXJ188" s="86"/>
      <c r="HXK188" s="86"/>
      <c r="HXL188" s="87"/>
      <c r="HXM188" s="88"/>
      <c r="HXN188" s="88"/>
      <c r="HXO188" s="86"/>
      <c r="HXP188" s="89"/>
      <c r="HXQ188" s="90"/>
      <c r="HXR188" s="86"/>
      <c r="HXS188" s="86"/>
      <c r="HXT188" s="87"/>
      <c r="HXU188" s="88"/>
      <c r="HXV188" s="88"/>
      <c r="HXW188" s="86"/>
      <c r="HXX188" s="89"/>
      <c r="HXY188" s="90"/>
      <c r="HXZ188" s="86"/>
      <c r="HYA188" s="86"/>
      <c r="HYB188" s="87"/>
      <c r="HYC188" s="88"/>
      <c r="HYD188" s="88"/>
      <c r="HYE188" s="86"/>
      <c r="HYF188" s="89"/>
      <c r="HYG188" s="90"/>
      <c r="HYH188" s="86"/>
      <c r="HYI188" s="86"/>
      <c r="HYJ188" s="87"/>
      <c r="HYK188" s="88"/>
      <c r="HYL188" s="88"/>
      <c r="HYM188" s="86"/>
      <c r="HYN188" s="89"/>
      <c r="HYO188" s="90"/>
      <c r="HYP188" s="86"/>
      <c r="HYQ188" s="86"/>
      <c r="HYR188" s="87"/>
      <c r="HYS188" s="88"/>
      <c r="HYT188" s="88"/>
      <c r="HYU188" s="86"/>
      <c r="HYV188" s="89"/>
      <c r="HYW188" s="90"/>
      <c r="HYX188" s="86"/>
      <c r="HYY188" s="86"/>
      <c r="HYZ188" s="87"/>
      <c r="HZA188" s="88"/>
      <c r="HZB188" s="88"/>
      <c r="HZC188" s="86"/>
      <c r="HZD188" s="89"/>
      <c r="HZE188" s="90"/>
      <c r="HZF188" s="86"/>
      <c r="HZG188" s="86"/>
      <c r="HZH188" s="87"/>
      <c r="HZI188" s="88"/>
      <c r="HZJ188" s="88"/>
      <c r="HZK188" s="86"/>
      <c r="HZL188" s="89"/>
      <c r="HZM188" s="90"/>
      <c r="HZN188" s="86"/>
      <c r="HZO188" s="86"/>
      <c r="HZP188" s="87"/>
      <c r="HZQ188" s="88"/>
      <c r="HZR188" s="88"/>
      <c r="HZS188" s="86"/>
      <c r="HZT188" s="89"/>
      <c r="HZU188" s="90"/>
      <c r="HZV188" s="86"/>
      <c r="HZW188" s="86"/>
      <c r="HZX188" s="87"/>
      <c r="HZY188" s="88"/>
      <c r="HZZ188" s="88"/>
      <c r="IAA188" s="86"/>
      <c r="IAB188" s="89"/>
      <c r="IAC188" s="90"/>
      <c r="IAD188" s="86"/>
      <c r="IAE188" s="86"/>
      <c r="IAF188" s="87"/>
      <c r="IAG188" s="88"/>
      <c r="IAH188" s="88"/>
      <c r="IAI188" s="86"/>
      <c r="IAJ188" s="89"/>
      <c r="IAK188" s="90"/>
      <c r="IAL188" s="86"/>
      <c r="IAM188" s="86"/>
      <c r="IAN188" s="87"/>
      <c r="IAO188" s="88"/>
      <c r="IAP188" s="88"/>
      <c r="IAQ188" s="86"/>
      <c r="IAR188" s="89"/>
      <c r="IAS188" s="90"/>
      <c r="IAT188" s="86"/>
      <c r="IAU188" s="86"/>
      <c r="IAV188" s="87"/>
      <c r="IAW188" s="88"/>
      <c r="IAX188" s="88"/>
      <c r="IAY188" s="86"/>
      <c r="IAZ188" s="89"/>
      <c r="IBA188" s="90"/>
      <c r="IBB188" s="86"/>
      <c r="IBC188" s="86"/>
      <c r="IBD188" s="87"/>
      <c r="IBE188" s="88"/>
      <c r="IBF188" s="88"/>
      <c r="IBG188" s="86"/>
      <c r="IBH188" s="89"/>
      <c r="IBI188" s="90"/>
      <c r="IBJ188" s="86"/>
      <c r="IBK188" s="86"/>
      <c r="IBL188" s="87"/>
      <c r="IBM188" s="88"/>
      <c r="IBN188" s="88"/>
      <c r="IBO188" s="86"/>
      <c r="IBP188" s="89"/>
      <c r="IBQ188" s="90"/>
      <c r="IBR188" s="86"/>
      <c r="IBS188" s="86"/>
      <c r="IBT188" s="87"/>
      <c r="IBU188" s="88"/>
      <c r="IBV188" s="88"/>
      <c r="IBW188" s="86"/>
      <c r="IBX188" s="89"/>
      <c r="IBY188" s="90"/>
      <c r="IBZ188" s="86"/>
      <c r="ICA188" s="86"/>
      <c r="ICB188" s="87"/>
      <c r="ICC188" s="88"/>
      <c r="ICD188" s="88"/>
      <c r="ICE188" s="86"/>
      <c r="ICF188" s="89"/>
      <c r="ICG188" s="90"/>
      <c r="ICH188" s="86"/>
      <c r="ICI188" s="86"/>
      <c r="ICJ188" s="87"/>
      <c r="ICK188" s="88"/>
      <c r="ICL188" s="88"/>
      <c r="ICM188" s="86"/>
      <c r="ICN188" s="89"/>
      <c r="ICO188" s="90"/>
      <c r="ICP188" s="86"/>
      <c r="ICQ188" s="86"/>
      <c r="ICR188" s="87"/>
      <c r="ICS188" s="88"/>
      <c r="ICT188" s="88"/>
      <c r="ICU188" s="86"/>
      <c r="ICV188" s="89"/>
      <c r="ICW188" s="90"/>
      <c r="ICX188" s="86"/>
      <c r="ICY188" s="86"/>
      <c r="ICZ188" s="87"/>
      <c r="IDA188" s="88"/>
      <c r="IDB188" s="88"/>
      <c r="IDC188" s="86"/>
      <c r="IDD188" s="89"/>
      <c r="IDE188" s="90"/>
      <c r="IDF188" s="86"/>
      <c r="IDG188" s="86"/>
      <c r="IDH188" s="87"/>
      <c r="IDI188" s="88"/>
      <c r="IDJ188" s="88"/>
      <c r="IDK188" s="86"/>
      <c r="IDL188" s="89"/>
      <c r="IDM188" s="90"/>
      <c r="IDN188" s="86"/>
      <c r="IDO188" s="86"/>
      <c r="IDP188" s="87"/>
      <c r="IDQ188" s="88"/>
      <c r="IDR188" s="88"/>
      <c r="IDS188" s="86"/>
      <c r="IDT188" s="89"/>
      <c r="IDU188" s="90"/>
      <c r="IDV188" s="86"/>
      <c r="IDW188" s="86"/>
      <c r="IDX188" s="87"/>
      <c r="IDY188" s="88"/>
      <c r="IDZ188" s="88"/>
      <c r="IEA188" s="86"/>
      <c r="IEB188" s="89"/>
      <c r="IEC188" s="90"/>
      <c r="IED188" s="86"/>
      <c r="IEE188" s="86"/>
      <c r="IEF188" s="87"/>
      <c r="IEG188" s="88"/>
      <c r="IEH188" s="88"/>
      <c r="IEI188" s="86"/>
      <c r="IEJ188" s="89"/>
      <c r="IEK188" s="90"/>
      <c r="IEL188" s="86"/>
      <c r="IEM188" s="86"/>
      <c r="IEN188" s="87"/>
      <c r="IEO188" s="88"/>
      <c r="IEP188" s="88"/>
      <c r="IEQ188" s="86"/>
      <c r="IER188" s="89"/>
      <c r="IES188" s="90"/>
      <c r="IET188" s="86"/>
      <c r="IEU188" s="86"/>
      <c r="IEV188" s="87"/>
      <c r="IEW188" s="88"/>
      <c r="IEX188" s="88"/>
      <c r="IEY188" s="86"/>
      <c r="IEZ188" s="89"/>
      <c r="IFA188" s="90"/>
      <c r="IFB188" s="86"/>
      <c r="IFC188" s="86"/>
      <c r="IFD188" s="87"/>
      <c r="IFE188" s="88"/>
      <c r="IFF188" s="88"/>
      <c r="IFG188" s="86"/>
      <c r="IFH188" s="89"/>
      <c r="IFI188" s="90"/>
      <c r="IFJ188" s="86"/>
      <c r="IFK188" s="86"/>
      <c r="IFL188" s="87"/>
      <c r="IFM188" s="88"/>
      <c r="IFN188" s="88"/>
      <c r="IFO188" s="86"/>
      <c r="IFP188" s="89"/>
      <c r="IFQ188" s="90"/>
      <c r="IFR188" s="86"/>
      <c r="IFS188" s="86"/>
      <c r="IFT188" s="87"/>
      <c r="IFU188" s="88"/>
      <c r="IFV188" s="88"/>
      <c r="IFW188" s="86"/>
      <c r="IFX188" s="89"/>
      <c r="IFY188" s="90"/>
      <c r="IFZ188" s="86"/>
      <c r="IGA188" s="86"/>
      <c r="IGB188" s="87"/>
      <c r="IGC188" s="88"/>
      <c r="IGD188" s="88"/>
      <c r="IGE188" s="86"/>
      <c r="IGF188" s="89"/>
      <c r="IGG188" s="90"/>
      <c r="IGH188" s="86"/>
      <c r="IGI188" s="86"/>
      <c r="IGJ188" s="87"/>
      <c r="IGK188" s="88"/>
      <c r="IGL188" s="88"/>
      <c r="IGM188" s="86"/>
      <c r="IGN188" s="89"/>
      <c r="IGO188" s="90"/>
      <c r="IGP188" s="86"/>
      <c r="IGQ188" s="86"/>
      <c r="IGR188" s="87"/>
      <c r="IGS188" s="88"/>
      <c r="IGT188" s="88"/>
      <c r="IGU188" s="86"/>
      <c r="IGV188" s="89"/>
      <c r="IGW188" s="90"/>
      <c r="IGX188" s="86"/>
      <c r="IGY188" s="86"/>
      <c r="IGZ188" s="87"/>
      <c r="IHA188" s="88"/>
      <c r="IHB188" s="88"/>
      <c r="IHC188" s="86"/>
      <c r="IHD188" s="89"/>
      <c r="IHE188" s="90"/>
      <c r="IHF188" s="86"/>
      <c r="IHG188" s="86"/>
      <c r="IHH188" s="87"/>
      <c r="IHI188" s="88"/>
      <c r="IHJ188" s="88"/>
      <c r="IHK188" s="86"/>
      <c r="IHL188" s="89"/>
      <c r="IHM188" s="90"/>
      <c r="IHN188" s="86"/>
      <c r="IHO188" s="86"/>
      <c r="IHP188" s="87"/>
      <c r="IHQ188" s="88"/>
      <c r="IHR188" s="88"/>
      <c r="IHS188" s="86"/>
      <c r="IHT188" s="89"/>
      <c r="IHU188" s="90"/>
      <c r="IHV188" s="86"/>
      <c r="IHW188" s="86"/>
      <c r="IHX188" s="87"/>
      <c r="IHY188" s="88"/>
      <c r="IHZ188" s="88"/>
      <c r="IIA188" s="86"/>
      <c r="IIB188" s="89"/>
      <c r="IIC188" s="90"/>
      <c r="IID188" s="86"/>
      <c r="IIE188" s="86"/>
      <c r="IIF188" s="87"/>
      <c r="IIG188" s="88"/>
      <c r="IIH188" s="88"/>
      <c r="III188" s="86"/>
      <c r="IIJ188" s="89"/>
      <c r="IIK188" s="90"/>
      <c r="IIL188" s="86"/>
      <c r="IIM188" s="86"/>
      <c r="IIN188" s="87"/>
      <c r="IIO188" s="88"/>
      <c r="IIP188" s="88"/>
      <c r="IIQ188" s="86"/>
      <c r="IIR188" s="89"/>
      <c r="IIS188" s="90"/>
      <c r="IIT188" s="86"/>
      <c r="IIU188" s="86"/>
      <c r="IIV188" s="87"/>
      <c r="IIW188" s="88"/>
      <c r="IIX188" s="88"/>
      <c r="IIY188" s="86"/>
      <c r="IIZ188" s="89"/>
      <c r="IJA188" s="90"/>
      <c r="IJB188" s="86"/>
      <c r="IJC188" s="86"/>
      <c r="IJD188" s="87"/>
      <c r="IJE188" s="88"/>
      <c r="IJF188" s="88"/>
      <c r="IJG188" s="86"/>
      <c r="IJH188" s="89"/>
      <c r="IJI188" s="90"/>
      <c r="IJJ188" s="86"/>
      <c r="IJK188" s="86"/>
      <c r="IJL188" s="87"/>
      <c r="IJM188" s="88"/>
      <c r="IJN188" s="88"/>
      <c r="IJO188" s="86"/>
      <c r="IJP188" s="89"/>
      <c r="IJQ188" s="90"/>
      <c r="IJR188" s="86"/>
      <c r="IJS188" s="86"/>
      <c r="IJT188" s="87"/>
      <c r="IJU188" s="88"/>
      <c r="IJV188" s="88"/>
      <c r="IJW188" s="86"/>
      <c r="IJX188" s="89"/>
      <c r="IJY188" s="90"/>
      <c r="IJZ188" s="86"/>
      <c r="IKA188" s="86"/>
      <c r="IKB188" s="87"/>
      <c r="IKC188" s="88"/>
      <c r="IKD188" s="88"/>
      <c r="IKE188" s="86"/>
      <c r="IKF188" s="89"/>
      <c r="IKG188" s="90"/>
      <c r="IKH188" s="86"/>
      <c r="IKI188" s="86"/>
      <c r="IKJ188" s="87"/>
      <c r="IKK188" s="88"/>
      <c r="IKL188" s="88"/>
      <c r="IKM188" s="86"/>
      <c r="IKN188" s="89"/>
      <c r="IKO188" s="90"/>
      <c r="IKP188" s="86"/>
      <c r="IKQ188" s="86"/>
      <c r="IKR188" s="87"/>
      <c r="IKS188" s="88"/>
      <c r="IKT188" s="88"/>
      <c r="IKU188" s="86"/>
      <c r="IKV188" s="89"/>
      <c r="IKW188" s="90"/>
      <c r="IKX188" s="86"/>
      <c r="IKY188" s="86"/>
      <c r="IKZ188" s="87"/>
      <c r="ILA188" s="88"/>
      <c r="ILB188" s="88"/>
      <c r="ILC188" s="86"/>
      <c r="ILD188" s="89"/>
      <c r="ILE188" s="90"/>
      <c r="ILF188" s="86"/>
      <c r="ILG188" s="86"/>
      <c r="ILH188" s="87"/>
      <c r="ILI188" s="88"/>
      <c r="ILJ188" s="88"/>
      <c r="ILK188" s="86"/>
      <c r="ILL188" s="89"/>
      <c r="ILM188" s="90"/>
      <c r="ILN188" s="86"/>
      <c r="ILO188" s="86"/>
      <c r="ILP188" s="87"/>
      <c r="ILQ188" s="88"/>
      <c r="ILR188" s="88"/>
      <c r="ILS188" s="86"/>
      <c r="ILT188" s="89"/>
      <c r="ILU188" s="90"/>
      <c r="ILV188" s="86"/>
      <c r="ILW188" s="86"/>
      <c r="ILX188" s="87"/>
      <c r="ILY188" s="88"/>
      <c r="ILZ188" s="88"/>
      <c r="IMA188" s="86"/>
      <c r="IMB188" s="89"/>
      <c r="IMC188" s="90"/>
      <c r="IMD188" s="86"/>
      <c r="IME188" s="86"/>
      <c r="IMF188" s="87"/>
      <c r="IMG188" s="88"/>
      <c r="IMH188" s="88"/>
      <c r="IMI188" s="86"/>
      <c r="IMJ188" s="89"/>
      <c r="IMK188" s="90"/>
      <c r="IML188" s="86"/>
      <c r="IMM188" s="86"/>
      <c r="IMN188" s="87"/>
      <c r="IMO188" s="88"/>
      <c r="IMP188" s="88"/>
      <c r="IMQ188" s="86"/>
      <c r="IMR188" s="89"/>
      <c r="IMS188" s="90"/>
      <c r="IMT188" s="86"/>
      <c r="IMU188" s="86"/>
      <c r="IMV188" s="87"/>
      <c r="IMW188" s="88"/>
      <c r="IMX188" s="88"/>
      <c r="IMY188" s="86"/>
      <c r="IMZ188" s="89"/>
      <c r="INA188" s="90"/>
      <c r="INB188" s="86"/>
      <c r="INC188" s="86"/>
      <c r="IND188" s="87"/>
      <c r="INE188" s="88"/>
      <c r="INF188" s="88"/>
      <c r="ING188" s="86"/>
      <c r="INH188" s="89"/>
      <c r="INI188" s="90"/>
      <c r="INJ188" s="86"/>
      <c r="INK188" s="86"/>
      <c r="INL188" s="87"/>
      <c r="INM188" s="88"/>
      <c r="INN188" s="88"/>
      <c r="INO188" s="86"/>
      <c r="INP188" s="89"/>
      <c r="INQ188" s="90"/>
      <c r="INR188" s="86"/>
      <c r="INS188" s="86"/>
      <c r="INT188" s="87"/>
      <c r="INU188" s="88"/>
      <c r="INV188" s="88"/>
      <c r="INW188" s="86"/>
      <c r="INX188" s="89"/>
      <c r="INY188" s="90"/>
      <c r="INZ188" s="86"/>
      <c r="IOA188" s="86"/>
      <c r="IOB188" s="87"/>
      <c r="IOC188" s="88"/>
      <c r="IOD188" s="88"/>
      <c r="IOE188" s="86"/>
      <c r="IOF188" s="89"/>
      <c r="IOG188" s="90"/>
      <c r="IOH188" s="86"/>
      <c r="IOI188" s="86"/>
      <c r="IOJ188" s="87"/>
      <c r="IOK188" s="88"/>
      <c r="IOL188" s="88"/>
      <c r="IOM188" s="86"/>
      <c r="ION188" s="89"/>
      <c r="IOO188" s="90"/>
      <c r="IOP188" s="86"/>
      <c r="IOQ188" s="86"/>
      <c r="IOR188" s="87"/>
      <c r="IOS188" s="88"/>
      <c r="IOT188" s="88"/>
      <c r="IOU188" s="86"/>
      <c r="IOV188" s="89"/>
      <c r="IOW188" s="90"/>
      <c r="IOX188" s="86"/>
      <c r="IOY188" s="86"/>
      <c r="IOZ188" s="87"/>
      <c r="IPA188" s="88"/>
      <c r="IPB188" s="88"/>
      <c r="IPC188" s="86"/>
      <c r="IPD188" s="89"/>
      <c r="IPE188" s="90"/>
      <c r="IPF188" s="86"/>
      <c r="IPG188" s="86"/>
      <c r="IPH188" s="87"/>
      <c r="IPI188" s="88"/>
      <c r="IPJ188" s="88"/>
      <c r="IPK188" s="86"/>
      <c r="IPL188" s="89"/>
      <c r="IPM188" s="90"/>
      <c r="IPN188" s="86"/>
      <c r="IPO188" s="86"/>
      <c r="IPP188" s="87"/>
      <c r="IPQ188" s="88"/>
      <c r="IPR188" s="88"/>
      <c r="IPS188" s="86"/>
      <c r="IPT188" s="89"/>
      <c r="IPU188" s="90"/>
      <c r="IPV188" s="86"/>
      <c r="IPW188" s="86"/>
      <c r="IPX188" s="87"/>
      <c r="IPY188" s="88"/>
      <c r="IPZ188" s="88"/>
      <c r="IQA188" s="86"/>
      <c r="IQB188" s="89"/>
      <c r="IQC188" s="90"/>
      <c r="IQD188" s="86"/>
      <c r="IQE188" s="86"/>
      <c r="IQF188" s="87"/>
      <c r="IQG188" s="88"/>
      <c r="IQH188" s="88"/>
      <c r="IQI188" s="86"/>
      <c r="IQJ188" s="89"/>
      <c r="IQK188" s="90"/>
      <c r="IQL188" s="86"/>
      <c r="IQM188" s="86"/>
      <c r="IQN188" s="87"/>
      <c r="IQO188" s="88"/>
      <c r="IQP188" s="88"/>
      <c r="IQQ188" s="86"/>
      <c r="IQR188" s="89"/>
      <c r="IQS188" s="90"/>
      <c r="IQT188" s="86"/>
      <c r="IQU188" s="86"/>
      <c r="IQV188" s="87"/>
      <c r="IQW188" s="88"/>
      <c r="IQX188" s="88"/>
      <c r="IQY188" s="86"/>
      <c r="IQZ188" s="89"/>
      <c r="IRA188" s="90"/>
      <c r="IRB188" s="86"/>
      <c r="IRC188" s="86"/>
      <c r="IRD188" s="87"/>
      <c r="IRE188" s="88"/>
      <c r="IRF188" s="88"/>
      <c r="IRG188" s="86"/>
      <c r="IRH188" s="89"/>
      <c r="IRI188" s="90"/>
      <c r="IRJ188" s="86"/>
      <c r="IRK188" s="86"/>
      <c r="IRL188" s="87"/>
      <c r="IRM188" s="88"/>
      <c r="IRN188" s="88"/>
      <c r="IRO188" s="86"/>
      <c r="IRP188" s="89"/>
      <c r="IRQ188" s="90"/>
      <c r="IRR188" s="86"/>
      <c r="IRS188" s="86"/>
      <c r="IRT188" s="87"/>
      <c r="IRU188" s="88"/>
      <c r="IRV188" s="88"/>
      <c r="IRW188" s="86"/>
      <c r="IRX188" s="89"/>
      <c r="IRY188" s="90"/>
      <c r="IRZ188" s="86"/>
      <c r="ISA188" s="86"/>
      <c r="ISB188" s="87"/>
      <c r="ISC188" s="88"/>
      <c r="ISD188" s="88"/>
      <c r="ISE188" s="86"/>
      <c r="ISF188" s="89"/>
      <c r="ISG188" s="90"/>
      <c r="ISH188" s="86"/>
      <c r="ISI188" s="86"/>
      <c r="ISJ188" s="87"/>
      <c r="ISK188" s="88"/>
      <c r="ISL188" s="88"/>
      <c r="ISM188" s="86"/>
      <c r="ISN188" s="89"/>
      <c r="ISO188" s="90"/>
      <c r="ISP188" s="86"/>
      <c r="ISQ188" s="86"/>
      <c r="ISR188" s="87"/>
      <c r="ISS188" s="88"/>
      <c r="IST188" s="88"/>
      <c r="ISU188" s="86"/>
      <c r="ISV188" s="89"/>
      <c r="ISW188" s="90"/>
      <c r="ISX188" s="86"/>
      <c r="ISY188" s="86"/>
      <c r="ISZ188" s="87"/>
      <c r="ITA188" s="88"/>
      <c r="ITB188" s="88"/>
      <c r="ITC188" s="86"/>
      <c r="ITD188" s="89"/>
      <c r="ITE188" s="90"/>
      <c r="ITF188" s="86"/>
      <c r="ITG188" s="86"/>
      <c r="ITH188" s="87"/>
      <c r="ITI188" s="88"/>
      <c r="ITJ188" s="88"/>
      <c r="ITK188" s="86"/>
      <c r="ITL188" s="89"/>
      <c r="ITM188" s="90"/>
      <c r="ITN188" s="86"/>
      <c r="ITO188" s="86"/>
      <c r="ITP188" s="87"/>
      <c r="ITQ188" s="88"/>
      <c r="ITR188" s="88"/>
      <c r="ITS188" s="86"/>
      <c r="ITT188" s="89"/>
      <c r="ITU188" s="90"/>
      <c r="ITV188" s="86"/>
      <c r="ITW188" s="86"/>
      <c r="ITX188" s="87"/>
      <c r="ITY188" s="88"/>
      <c r="ITZ188" s="88"/>
      <c r="IUA188" s="86"/>
      <c r="IUB188" s="89"/>
      <c r="IUC188" s="90"/>
      <c r="IUD188" s="86"/>
      <c r="IUE188" s="86"/>
      <c r="IUF188" s="87"/>
      <c r="IUG188" s="88"/>
      <c r="IUH188" s="88"/>
      <c r="IUI188" s="86"/>
      <c r="IUJ188" s="89"/>
      <c r="IUK188" s="90"/>
      <c r="IUL188" s="86"/>
      <c r="IUM188" s="86"/>
      <c r="IUN188" s="87"/>
      <c r="IUO188" s="88"/>
      <c r="IUP188" s="88"/>
      <c r="IUQ188" s="86"/>
      <c r="IUR188" s="89"/>
      <c r="IUS188" s="90"/>
      <c r="IUT188" s="86"/>
      <c r="IUU188" s="86"/>
      <c r="IUV188" s="87"/>
      <c r="IUW188" s="88"/>
      <c r="IUX188" s="88"/>
      <c r="IUY188" s="86"/>
      <c r="IUZ188" s="89"/>
      <c r="IVA188" s="90"/>
      <c r="IVB188" s="86"/>
      <c r="IVC188" s="86"/>
      <c r="IVD188" s="87"/>
      <c r="IVE188" s="88"/>
      <c r="IVF188" s="88"/>
      <c r="IVG188" s="86"/>
      <c r="IVH188" s="89"/>
      <c r="IVI188" s="90"/>
      <c r="IVJ188" s="86"/>
      <c r="IVK188" s="86"/>
      <c r="IVL188" s="87"/>
      <c r="IVM188" s="88"/>
      <c r="IVN188" s="88"/>
      <c r="IVO188" s="86"/>
      <c r="IVP188" s="89"/>
      <c r="IVQ188" s="90"/>
      <c r="IVR188" s="86"/>
      <c r="IVS188" s="86"/>
      <c r="IVT188" s="87"/>
      <c r="IVU188" s="88"/>
      <c r="IVV188" s="88"/>
      <c r="IVW188" s="86"/>
      <c r="IVX188" s="89"/>
      <c r="IVY188" s="90"/>
      <c r="IVZ188" s="86"/>
      <c r="IWA188" s="86"/>
      <c r="IWB188" s="87"/>
      <c r="IWC188" s="88"/>
      <c r="IWD188" s="88"/>
      <c r="IWE188" s="86"/>
      <c r="IWF188" s="89"/>
      <c r="IWG188" s="90"/>
      <c r="IWH188" s="86"/>
      <c r="IWI188" s="86"/>
      <c r="IWJ188" s="87"/>
      <c r="IWK188" s="88"/>
      <c r="IWL188" s="88"/>
      <c r="IWM188" s="86"/>
      <c r="IWN188" s="89"/>
      <c r="IWO188" s="90"/>
      <c r="IWP188" s="86"/>
      <c r="IWQ188" s="86"/>
      <c r="IWR188" s="87"/>
      <c r="IWS188" s="88"/>
      <c r="IWT188" s="88"/>
      <c r="IWU188" s="86"/>
      <c r="IWV188" s="89"/>
      <c r="IWW188" s="90"/>
      <c r="IWX188" s="86"/>
      <c r="IWY188" s="86"/>
      <c r="IWZ188" s="87"/>
      <c r="IXA188" s="88"/>
      <c r="IXB188" s="88"/>
      <c r="IXC188" s="86"/>
      <c r="IXD188" s="89"/>
      <c r="IXE188" s="90"/>
      <c r="IXF188" s="86"/>
      <c r="IXG188" s="86"/>
      <c r="IXH188" s="87"/>
      <c r="IXI188" s="88"/>
      <c r="IXJ188" s="88"/>
      <c r="IXK188" s="86"/>
      <c r="IXL188" s="89"/>
      <c r="IXM188" s="90"/>
      <c r="IXN188" s="86"/>
      <c r="IXO188" s="86"/>
      <c r="IXP188" s="87"/>
      <c r="IXQ188" s="88"/>
      <c r="IXR188" s="88"/>
      <c r="IXS188" s="86"/>
      <c r="IXT188" s="89"/>
      <c r="IXU188" s="90"/>
      <c r="IXV188" s="86"/>
      <c r="IXW188" s="86"/>
      <c r="IXX188" s="87"/>
      <c r="IXY188" s="88"/>
      <c r="IXZ188" s="88"/>
      <c r="IYA188" s="86"/>
      <c r="IYB188" s="89"/>
      <c r="IYC188" s="90"/>
      <c r="IYD188" s="86"/>
      <c r="IYE188" s="86"/>
      <c r="IYF188" s="87"/>
      <c r="IYG188" s="88"/>
      <c r="IYH188" s="88"/>
      <c r="IYI188" s="86"/>
      <c r="IYJ188" s="89"/>
      <c r="IYK188" s="90"/>
      <c r="IYL188" s="86"/>
      <c r="IYM188" s="86"/>
      <c r="IYN188" s="87"/>
      <c r="IYO188" s="88"/>
      <c r="IYP188" s="88"/>
      <c r="IYQ188" s="86"/>
      <c r="IYR188" s="89"/>
      <c r="IYS188" s="90"/>
      <c r="IYT188" s="86"/>
      <c r="IYU188" s="86"/>
      <c r="IYV188" s="87"/>
      <c r="IYW188" s="88"/>
      <c r="IYX188" s="88"/>
      <c r="IYY188" s="86"/>
      <c r="IYZ188" s="89"/>
      <c r="IZA188" s="90"/>
      <c r="IZB188" s="86"/>
      <c r="IZC188" s="86"/>
      <c r="IZD188" s="87"/>
      <c r="IZE188" s="88"/>
      <c r="IZF188" s="88"/>
      <c r="IZG188" s="86"/>
      <c r="IZH188" s="89"/>
      <c r="IZI188" s="90"/>
      <c r="IZJ188" s="86"/>
      <c r="IZK188" s="86"/>
      <c r="IZL188" s="87"/>
      <c r="IZM188" s="88"/>
      <c r="IZN188" s="88"/>
      <c r="IZO188" s="86"/>
      <c r="IZP188" s="89"/>
      <c r="IZQ188" s="90"/>
      <c r="IZR188" s="86"/>
      <c r="IZS188" s="86"/>
      <c r="IZT188" s="87"/>
      <c r="IZU188" s="88"/>
      <c r="IZV188" s="88"/>
      <c r="IZW188" s="86"/>
      <c r="IZX188" s="89"/>
      <c r="IZY188" s="90"/>
      <c r="IZZ188" s="86"/>
      <c r="JAA188" s="86"/>
      <c r="JAB188" s="87"/>
      <c r="JAC188" s="88"/>
      <c r="JAD188" s="88"/>
      <c r="JAE188" s="86"/>
      <c r="JAF188" s="89"/>
      <c r="JAG188" s="90"/>
      <c r="JAH188" s="86"/>
      <c r="JAI188" s="86"/>
      <c r="JAJ188" s="87"/>
      <c r="JAK188" s="88"/>
      <c r="JAL188" s="88"/>
      <c r="JAM188" s="86"/>
      <c r="JAN188" s="89"/>
      <c r="JAO188" s="90"/>
      <c r="JAP188" s="86"/>
      <c r="JAQ188" s="86"/>
      <c r="JAR188" s="87"/>
      <c r="JAS188" s="88"/>
      <c r="JAT188" s="88"/>
      <c r="JAU188" s="86"/>
      <c r="JAV188" s="89"/>
      <c r="JAW188" s="90"/>
      <c r="JAX188" s="86"/>
      <c r="JAY188" s="86"/>
      <c r="JAZ188" s="87"/>
      <c r="JBA188" s="88"/>
      <c r="JBB188" s="88"/>
      <c r="JBC188" s="86"/>
      <c r="JBD188" s="89"/>
      <c r="JBE188" s="90"/>
      <c r="JBF188" s="86"/>
      <c r="JBG188" s="86"/>
      <c r="JBH188" s="87"/>
      <c r="JBI188" s="88"/>
      <c r="JBJ188" s="88"/>
      <c r="JBK188" s="86"/>
      <c r="JBL188" s="89"/>
      <c r="JBM188" s="90"/>
      <c r="JBN188" s="86"/>
      <c r="JBO188" s="86"/>
      <c r="JBP188" s="87"/>
      <c r="JBQ188" s="88"/>
      <c r="JBR188" s="88"/>
      <c r="JBS188" s="86"/>
      <c r="JBT188" s="89"/>
      <c r="JBU188" s="90"/>
      <c r="JBV188" s="86"/>
      <c r="JBW188" s="86"/>
      <c r="JBX188" s="87"/>
      <c r="JBY188" s="88"/>
      <c r="JBZ188" s="88"/>
      <c r="JCA188" s="86"/>
      <c r="JCB188" s="89"/>
      <c r="JCC188" s="90"/>
      <c r="JCD188" s="86"/>
      <c r="JCE188" s="86"/>
      <c r="JCF188" s="87"/>
      <c r="JCG188" s="88"/>
      <c r="JCH188" s="88"/>
      <c r="JCI188" s="86"/>
      <c r="JCJ188" s="89"/>
      <c r="JCK188" s="90"/>
      <c r="JCL188" s="86"/>
      <c r="JCM188" s="86"/>
      <c r="JCN188" s="87"/>
      <c r="JCO188" s="88"/>
      <c r="JCP188" s="88"/>
      <c r="JCQ188" s="86"/>
      <c r="JCR188" s="89"/>
      <c r="JCS188" s="90"/>
      <c r="JCT188" s="86"/>
      <c r="JCU188" s="86"/>
      <c r="JCV188" s="87"/>
      <c r="JCW188" s="88"/>
      <c r="JCX188" s="88"/>
      <c r="JCY188" s="86"/>
      <c r="JCZ188" s="89"/>
      <c r="JDA188" s="90"/>
      <c r="JDB188" s="86"/>
      <c r="JDC188" s="86"/>
      <c r="JDD188" s="87"/>
      <c r="JDE188" s="88"/>
      <c r="JDF188" s="88"/>
      <c r="JDG188" s="86"/>
      <c r="JDH188" s="89"/>
      <c r="JDI188" s="90"/>
      <c r="JDJ188" s="86"/>
      <c r="JDK188" s="86"/>
      <c r="JDL188" s="87"/>
      <c r="JDM188" s="88"/>
      <c r="JDN188" s="88"/>
      <c r="JDO188" s="86"/>
      <c r="JDP188" s="89"/>
      <c r="JDQ188" s="90"/>
      <c r="JDR188" s="86"/>
      <c r="JDS188" s="86"/>
      <c r="JDT188" s="87"/>
      <c r="JDU188" s="88"/>
      <c r="JDV188" s="88"/>
      <c r="JDW188" s="86"/>
      <c r="JDX188" s="89"/>
      <c r="JDY188" s="90"/>
      <c r="JDZ188" s="86"/>
      <c r="JEA188" s="86"/>
      <c r="JEB188" s="87"/>
      <c r="JEC188" s="88"/>
      <c r="JED188" s="88"/>
      <c r="JEE188" s="86"/>
      <c r="JEF188" s="89"/>
      <c r="JEG188" s="90"/>
      <c r="JEH188" s="86"/>
      <c r="JEI188" s="86"/>
      <c r="JEJ188" s="87"/>
      <c r="JEK188" s="88"/>
      <c r="JEL188" s="88"/>
      <c r="JEM188" s="86"/>
      <c r="JEN188" s="89"/>
      <c r="JEO188" s="90"/>
      <c r="JEP188" s="86"/>
      <c r="JEQ188" s="86"/>
      <c r="JER188" s="87"/>
      <c r="JES188" s="88"/>
      <c r="JET188" s="88"/>
      <c r="JEU188" s="86"/>
      <c r="JEV188" s="89"/>
      <c r="JEW188" s="90"/>
      <c r="JEX188" s="86"/>
      <c r="JEY188" s="86"/>
      <c r="JEZ188" s="87"/>
      <c r="JFA188" s="88"/>
      <c r="JFB188" s="88"/>
      <c r="JFC188" s="86"/>
      <c r="JFD188" s="89"/>
      <c r="JFE188" s="90"/>
      <c r="JFF188" s="86"/>
      <c r="JFG188" s="86"/>
      <c r="JFH188" s="87"/>
      <c r="JFI188" s="88"/>
      <c r="JFJ188" s="88"/>
      <c r="JFK188" s="86"/>
      <c r="JFL188" s="89"/>
      <c r="JFM188" s="90"/>
      <c r="JFN188" s="86"/>
      <c r="JFO188" s="86"/>
      <c r="JFP188" s="87"/>
      <c r="JFQ188" s="88"/>
      <c r="JFR188" s="88"/>
      <c r="JFS188" s="86"/>
      <c r="JFT188" s="89"/>
      <c r="JFU188" s="90"/>
      <c r="JFV188" s="86"/>
      <c r="JFW188" s="86"/>
      <c r="JFX188" s="87"/>
      <c r="JFY188" s="88"/>
      <c r="JFZ188" s="88"/>
      <c r="JGA188" s="86"/>
      <c r="JGB188" s="89"/>
      <c r="JGC188" s="90"/>
      <c r="JGD188" s="86"/>
      <c r="JGE188" s="86"/>
      <c r="JGF188" s="87"/>
      <c r="JGG188" s="88"/>
      <c r="JGH188" s="88"/>
      <c r="JGI188" s="86"/>
      <c r="JGJ188" s="89"/>
      <c r="JGK188" s="90"/>
      <c r="JGL188" s="86"/>
      <c r="JGM188" s="86"/>
      <c r="JGN188" s="87"/>
      <c r="JGO188" s="88"/>
      <c r="JGP188" s="88"/>
      <c r="JGQ188" s="86"/>
      <c r="JGR188" s="89"/>
      <c r="JGS188" s="90"/>
      <c r="JGT188" s="86"/>
      <c r="JGU188" s="86"/>
      <c r="JGV188" s="87"/>
      <c r="JGW188" s="88"/>
      <c r="JGX188" s="88"/>
      <c r="JGY188" s="86"/>
      <c r="JGZ188" s="89"/>
      <c r="JHA188" s="90"/>
      <c r="JHB188" s="86"/>
      <c r="JHC188" s="86"/>
      <c r="JHD188" s="87"/>
      <c r="JHE188" s="88"/>
      <c r="JHF188" s="88"/>
      <c r="JHG188" s="86"/>
      <c r="JHH188" s="89"/>
      <c r="JHI188" s="90"/>
      <c r="JHJ188" s="86"/>
      <c r="JHK188" s="86"/>
      <c r="JHL188" s="87"/>
      <c r="JHM188" s="88"/>
      <c r="JHN188" s="88"/>
      <c r="JHO188" s="86"/>
      <c r="JHP188" s="89"/>
      <c r="JHQ188" s="90"/>
      <c r="JHR188" s="86"/>
      <c r="JHS188" s="86"/>
      <c r="JHT188" s="87"/>
      <c r="JHU188" s="88"/>
      <c r="JHV188" s="88"/>
      <c r="JHW188" s="86"/>
      <c r="JHX188" s="89"/>
      <c r="JHY188" s="90"/>
      <c r="JHZ188" s="86"/>
      <c r="JIA188" s="86"/>
      <c r="JIB188" s="87"/>
      <c r="JIC188" s="88"/>
      <c r="JID188" s="88"/>
      <c r="JIE188" s="86"/>
      <c r="JIF188" s="89"/>
      <c r="JIG188" s="90"/>
      <c r="JIH188" s="86"/>
      <c r="JII188" s="86"/>
      <c r="JIJ188" s="87"/>
      <c r="JIK188" s="88"/>
      <c r="JIL188" s="88"/>
      <c r="JIM188" s="86"/>
      <c r="JIN188" s="89"/>
      <c r="JIO188" s="90"/>
      <c r="JIP188" s="86"/>
      <c r="JIQ188" s="86"/>
      <c r="JIR188" s="87"/>
      <c r="JIS188" s="88"/>
      <c r="JIT188" s="88"/>
      <c r="JIU188" s="86"/>
      <c r="JIV188" s="89"/>
      <c r="JIW188" s="90"/>
      <c r="JIX188" s="86"/>
      <c r="JIY188" s="86"/>
      <c r="JIZ188" s="87"/>
      <c r="JJA188" s="88"/>
      <c r="JJB188" s="88"/>
      <c r="JJC188" s="86"/>
      <c r="JJD188" s="89"/>
      <c r="JJE188" s="90"/>
      <c r="JJF188" s="86"/>
      <c r="JJG188" s="86"/>
      <c r="JJH188" s="87"/>
      <c r="JJI188" s="88"/>
      <c r="JJJ188" s="88"/>
      <c r="JJK188" s="86"/>
      <c r="JJL188" s="89"/>
      <c r="JJM188" s="90"/>
      <c r="JJN188" s="86"/>
      <c r="JJO188" s="86"/>
      <c r="JJP188" s="87"/>
      <c r="JJQ188" s="88"/>
      <c r="JJR188" s="88"/>
      <c r="JJS188" s="86"/>
      <c r="JJT188" s="89"/>
      <c r="JJU188" s="90"/>
      <c r="JJV188" s="86"/>
      <c r="JJW188" s="86"/>
      <c r="JJX188" s="87"/>
      <c r="JJY188" s="88"/>
      <c r="JJZ188" s="88"/>
      <c r="JKA188" s="86"/>
      <c r="JKB188" s="89"/>
      <c r="JKC188" s="90"/>
      <c r="JKD188" s="86"/>
      <c r="JKE188" s="86"/>
      <c r="JKF188" s="87"/>
      <c r="JKG188" s="88"/>
      <c r="JKH188" s="88"/>
      <c r="JKI188" s="86"/>
      <c r="JKJ188" s="89"/>
      <c r="JKK188" s="90"/>
      <c r="JKL188" s="86"/>
      <c r="JKM188" s="86"/>
      <c r="JKN188" s="87"/>
      <c r="JKO188" s="88"/>
      <c r="JKP188" s="88"/>
      <c r="JKQ188" s="86"/>
      <c r="JKR188" s="89"/>
      <c r="JKS188" s="90"/>
      <c r="JKT188" s="86"/>
      <c r="JKU188" s="86"/>
      <c r="JKV188" s="87"/>
      <c r="JKW188" s="88"/>
      <c r="JKX188" s="88"/>
      <c r="JKY188" s="86"/>
      <c r="JKZ188" s="89"/>
      <c r="JLA188" s="90"/>
      <c r="JLB188" s="86"/>
      <c r="JLC188" s="86"/>
      <c r="JLD188" s="87"/>
      <c r="JLE188" s="88"/>
      <c r="JLF188" s="88"/>
      <c r="JLG188" s="86"/>
      <c r="JLH188" s="89"/>
      <c r="JLI188" s="90"/>
      <c r="JLJ188" s="86"/>
      <c r="JLK188" s="86"/>
      <c r="JLL188" s="87"/>
      <c r="JLM188" s="88"/>
      <c r="JLN188" s="88"/>
      <c r="JLO188" s="86"/>
      <c r="JLP188" s="89"/>
      <c r="JLQ188" s="90"/>
      <c r="JLR188" s="86"/>
      <c r="JLS188" s="86"/>
      <c r="JLT188" s="87"/>
      <c r="JLU188" s="88"/>
      <c r="JLV188" s="88"/>
      <c r="JLW188" s="86"/>
      <c r="JLX188" s="89"/>
      <c r="JLY188" s="90"/>
      <c r="JLZ188" s="86"/>
      <c r="JMA188" s="86"/>
      <c r="JMB188" s="87"/>
      <c r="JMC188" s="88"/>
      <c r="JMD188" s="88"/>
      <c r="JME188" s="86"/>
      <c r="JMF188" s="89"/>
      <c r="JMG188" s="90"/>
      <c r="JMH188" s="86"/>
      <c r="JMI188" s="86"/>
      <c r="JMJ188" s="87"/>
      <c r="JMK188" s="88"/>
      <c r="JML188" s="88"/>
      <c r="JMM188" s="86"/>
      <c r="JMN188" s="89"/>
      <c r="JMO188" s="90"/>
      <c r="JMP188" s="86"/>
      <c r="JMQ188" s="86"/>
      <c r="JMR188" s="87"/>
      <c r="JMS188" s="88"/>
      <c r="JMT188" s="88"/>
      <c r="JMU188" s="86"/>
      <c r="JMV188" s="89"/>
      <c r="JMW188" s="90"/>
      <c r="JMX188" s="86"/>
      <c r="JMY188" s="86"/>
      <c r="JMZ188" s="87"/>
      <c r="JNA188" s="88"/>
      <c r="JNB188" s="88"/>
      <c r="JNC188" s="86"/>
      <c r="JND188" s="89"/>
      <c r="JNE188" s="90"/>
      <c r="JNF188" s="86"/>
      <c r="JNG188" s="86"/>
      <c r="JNH188" s="87"/>
      <c r="JNI188" s="88"/>
      <c r="JNJ188" s="88"/>
      <c r="JNK188" s="86"/>
      <c r="JNL188" s="89"/>
      <c r="JNM188" s="90"/>
      <c r="JNN188" s="86"/>
      <c r="JNO188" s="86"/>
      <c r="JNP188" s="87"/>
      <c r="JNQ188" s="88"/>
      <c r="JNR188" s="88"/>
      <c r="JNS188" s="86"/>
      <c r="JNT188" s="89"/>
      <c r="JNU188" s="90"/>
      <c r="JNV188" s="86"/>
      <c r="JNW188" s="86"/>
      <c r="JNX188" s="87"/>
      <c r="JNY188" s="88"/>
      <c r="JNZ188" s="88"/>
      <c r="JOA188" s="86"/>
      <c r="JOB188" s="89"/>
      <c r="JOC188" s="90"/>
      <c r="JOD188" s="86"/>
      <c r="JOE188" s="86"/>
      <c r="JOF188" s="87"/>
      <c r="JOG188" s="88"/>
      <c r="JOH188" s="88"/>
      <c r="JOI188" s="86"/>
      <c r="JOJ188" s="89"/>
      <c r="JOK188" s="90"/>
      <c r="JOL188" s="86"/>
      <c r="JOM188" s="86"/>
      <c r="JON188" s="87"/>
      <c r="JOO188" s="88"/>
      <c r="JOP188" s="88"/>
      <c r="JOQ188" s="86"/>
      <c r="JOR188" s="89"/>
      <c r="JOS188" s="90"/>
      <c r="JOT188" s="86"/>
      <c r="JOU188" s="86"/>
      <c r="JOV188" s="87"/>
      <c r="JOW188" s="88"/>
      <c r="JOX188" s="88"/>
      <c r="JOY188" s="86"/>
      <c r="JOZ188" s="89"/>
      <c r="JPA188" s="90"/>
      <c r="JPB188" s="86"/>
      <c r="JPC188" s="86"/>
      <c r="JPD188" s="87"/>
      <c r="JPE188" s="88"/>
      <c r="JPF188" s="88"/>
      <c r="JPG188" s="86"/>
      <c r="JPH188" s="89"/>
      <c r="JPI188" s="90"/>
      <c r="JPJ188" s="86"/>
      <c r="JPK188" s="86"/>
      <c r="JPL188" s="87"/>
      <c r="JPM188" s="88"/>
      <c r="JPN188" s="88"/>
      <c r="JPO188" s="86"/>
      <c r="JPP188" s="89"/>
      <c r="JPQ188" s="90"/>
      <c r="JPR188" s="86"/>
      <c r="JPS188" s="86"/>
      <c r="JPT188" s="87"/>
      <c r="JPU188" s="88"/>
      <c r="JPV188" s="88"/>
      <c r="JPW188" s="86"/>
      <c r="JPX188" s="89"/>
      <c r="JPY188" s="90"/>
      <c r="JPZ188" s="86"/>
      <c r="JQA188" s="86"/>
      <c r="JQB188" s="87"/>
      <c r="JQC188" s="88"/>
      <c r="JQD188" s="88"/>
      <c r="JQE188" s="86"/>
      <c r="JQF188" s="89"/>
      <c r="JQG188" s="90"/>
      <c r="JQH188" s="86"/>
      <c r="JQI188" s="86"/>
      <c r="JQJ188" s="87"/>
      <c r="JQK188" s="88"/>
      <c r="JQL188" s="88"/>
      <c r="JQM188" s="86"/>
      <c r="JQN188" s="89"/>
      <c r="JQO188" s="90"/>
      <c r="JQP188" s="86"/>
      <c r="JQQ188" s="86"/>
      <c r="JQR188" s="87"/>
      <c r="JQS188" s="88"/>
      <c r="JQT188" s="88"/>
      <c r="JQU188" s="86"/>
      <c r="JQV188" s="89"/>
      <c r="JQW188" s="90"/>
      <c r="JQX188" s="86"/>
      <c r="JQY188" s="86"/>
      <c r="JQZ188" s="87"/>
      <c r="JRA188" s="88"/>
      <c r="JRB188" s="88"/>
      <c r="JRC188" s="86"/>
      <c r="JRD188" s="89"/>
      <c r="JRE188" s="90"/>
      <c r="JRF188" s="86"/>
      <c r="JRG188" s="86"/>
      <c r="JRH188" s="87"/>
      <c r="JRI188" s="88"/>
      <c r="JRJ188" s="88"/>
      <c r="JRK188" s="86"/>
      <c r="JRL188" s="89"/>
      <c r="JRM188" s="90"/>
      <c r="JRN188" s="86"/>
      <c r="JRO188" s="86"/>
      <c r="JRP188" s="87"/>
      <c r="JRQ188" s="88"/>
      <c r="JRR188" s="88"/>
      <c r="JRS188" s="86"/>
      <c r="JRT188" s="89"/>
      <c r="JRU188" s="90"/>
      <c r="JRV188" s="86"/>
      <c r="JRW188" s="86"/>
      <c r="JRX188" s="87"/>
      <c r="JRY188" s="88"/>
      <c r="JRZ188" s="88"/>
      <c r="JSA188" s="86"/>
      <c r="JSB188" s="89"/>
      <c r="JSC188" s="90"/>
      <c r="JSD188" s="86"/>
      <c r="JSE188" s="86"/>
      <c r="JSF188" s="87"/>
      <c r="JSG188" s="88"/>
      <c r="JSH188" s="88"/>
      <c r="JSI188" s="86"/>
      <c r="JSJ188" s="89"/>
      <c r="JSK188" s="90"/>
      <c r="JSL188" s="86"/>
      <c r="JSM188" s="86"/>
      <c r="JSN188" s="87"/>
      <c r="JSO188" s="88"/>
      <c r="JSP188" s="88"/>
      <c r="JSQ188" s="86"/>
      <c r="JSR188" s="89"/>
      <c r="JSS188" s="90"/>
      <c r="JST188" s="86"/>
      <c r="JSU188" s="86"/>
      <c r="JSV188" s="87"/>
      <c r="JSW188" s="88"/>
      <c r="JSX188" s="88"/>
      <c r="JSY188" s="86"/>
      <c r="JSZ188" s="89"/>
      <c r="JTA188" s="90"/>
      <c r="JTB188" s="86"/>
      <c r="JTC188" s="86"/>
      <c r="JTD188" s="87"/>
      <c r="JTE188" s="88"/>
      <c r="JTF188" s="88"/>
      <c r="JTG188" s="86"/>
      <c r="JTH188" s="89"/>
      <c r="JTI188" s="90"/>
      <c r="JTJ188" s="86"/>
      <c r="JTK188" s="86"/>
      <c r="JTL188" s="87"/>
      <c r="JTM188" s="88"/>
      <c r="JTN188" s="88"/>
      <c r="JTO188" s="86"/>
      <c r="JTP188" s="89"/>
      <c r="JTQ188" s="90"/>
      <c r="JTR188" s="86"/>
      <c r="JTS188" s="86"/>
      <c r="JTT188" s="87"/>
      <c r="JTU188" s="88"/>
      <c r="JTV188" s="88"/>
      <c r="JTW188" s="86"/>
      <c r="JTX188" s="89"/>
      <c r="JTY188" s="90"/>
      <c r="JTZ188" s="86"/>
      <c r="JUA188" s="86"/>
      <c r="JUB188" s="87"/>
      <c r="JUC188" s="88"/>
      <c r="JUD188" s="88"/>
      <c r="JUE188" s="86"/>
      <c r="JUF188" s="89"/>
      <c r="JUG188" s="90"/>
      <c r="JUH188" s="86"/>
      <c r="JUI188" s="86"/>
      <c r="JUJ188" s="87"/>
      <c r="JUK188" s="88"/>
      <c r="JUL188" s="88"/>
      <c r="JUM188" s="86"/>
      <c r="JUN188" s="89"/>
      <c r="JUO188" s="90"/>
      <c r="JUP188" s="86"/>
      <c r="JUQ188" s="86"/>
      <c r="JUR188" s="87"/>
      <c r="JUS188" s="88"/>
      <c r="JUT188" s="88"/>
      <c r="JUU188" s="86"/>
      <c r="JUV188" s="89"/>
      <c r="JUW188" s="90"/>
      <c r="JUX188" s="86"/>
      <c r="JUY188" s="86"/>
      <c r="JUZ188" s="87"/>
      <c r="JVA188" s="88"/>
      <c r="JVB188" s="88"/>
      <c r="JVC188" s="86"/>
      <c r="JVD188" s="89"/>
      <c r="JVE188" s="90"/>
      <c r="JVF188" s="86"/>
      <c r="JVG188" s="86"/>
      <c r="JVH188" s="87"/>
      <c r="JVI188" s="88"/>
      <c r="JVJ188" s="88"/>
      <c r="JVK188" s="86"/>
      <c r="JVL188" s="89"/>
      <c r="JVM188" s="90"/>
      <c r="JVN188" s="86"/>
      <c r="JVO188" s="86"/>
      <c r="JVP188" s="87"/>
      <c r="JVQ188" s="88"/>
      <c r="JVR188" s="88"/>
      <c r="JVS188" s="86"/>
      <c r="JVT188" s="89"/>
      <c r="JVU188" s="90"/>
      <c r="JVV188" s="86"/>
      <c r="JVW188" s="86"/>
      <c r="JVX188" s="87"/>
      <c r="JVY188" s="88"/>
      <c r="JVZ188" s="88"/>
      <c r="JWA188" s="86"/>
      <c r="JWB188" s="89"/>
      <c r="JWC188" s="90"/>
      <c r="JWD188" s="86"/>
      <c r="JWE188" s="86"/>
      <c r="JWF188" s="87"/>
      <c r="JWG188" s="88"/>
      <c r="JWH188" s="88"/>
      <c r="JWI188" s="86"/>
      <c r="JWJ188" s="89"/>
      <c r="JWK188" s="90"/>
      <c r="JWL188" s="86"/>
      <c r="JWM188" s="86"/>
      <c r="JWN188" s="87"/>
      <c r="JWO188" s="88"/>
      <c r="JWP188" s="88"/>
      <c r="JWQ188" s="86"/>
      <c r="JWR188" s="89"/>
      <c r="JWS188" s="90"/>
      <c r="JWT188" s="86"/>
      <c r="JWU188" s="86"/>
      <c r="JWV188" s="87"/>
      <c r="JWW188" s="88"/>
      <c r="JWX188" s="88"/>
      <c r="JWY188" s="86"/>
      <c r="JWZ188" s="89"/>
      <c r="JXA188" s="90"/>
      <c r="JXB188" s="86"/>
      <c r="JXC188" s="86"/>
      <c r="JXD188" s="87"/>
      <c r="JXE188" s="88"/>
      <c r="JXF188" s="88"/>
      <c r="JXG188" s="86"/>
      <c r="JXH188" s="89"/>
      <c r="JXI188" s="90"/>
      <c r="JXJ188" s="86"/>
      <c r="JXK188" s="86"/>
      <c r="JXL188" s="87"/>
      <c r="JXM188" s="88"/>
      <c r="JXN188" s="88"/>
      <c r="JXO188" s="86"/>
      <c r="JXP188" s="89"/>
      <c r="JXQ188" s="90"/>
      <c r="JXR188" s="86"/>
      <c r="JXS188" s="86"/>
      <c r="JXT188" s="87"/>
      <c r="JXU188" s="88"/>
      <c r="JXV188" s="88"/>
      <c r="JXW188" s="86"/>
      <c r="JXX188" s="89"/>
      <c r="JXY188" s="90"/>
      <c r="JXZ188" s="86"/>
      <c r="JYA188" s="86"/>
      <c r="JYB188" s="87"/>
      <c r="JYC188" s="88"/>
      <c r="JYD188" s="88"/>
      <c r="JYE188" s="86"/>
      <c r="JYF188" s="89"/>
      <c r="JYG188" s="90"/>
      <c r="JYH188" s="86"/>
      <c r="JYI188" s="86"/>
      <c r="JYJ188" s="87"/>
      <c r="JYK188" s="88"/>
      <c r="JYL188" s="88"/>
      <c r="JYM188" s="86"/>
      <c r="JYN188" s="89"/>
      <c r="JYO188" s="90"/>
      <c r="JYP188" s="86"/>
      <c r="JYQ188" s="86"/>
      <c r="JYR188" s="87"/>
      <c r="JYS188" s="88"/>
      <c r="JYT188" s="88"/>
      <c r="JYU188" s="86"/>
      <c r="JYV188" s="89"/>
      <c r="JYW188" s="90"/>
      <c r="JYX188" s="86"/>
      <c r="JYY188" s="86"/>
      <c r="JYZ188" s="87"/>
      <c r="JZA188" s="88"/>
      <c r="JZB188" s="88"/>
      <c r="JZC188" s="86"/>
      <c r="JZD188" s="89"/>
      <c r="JZE188" s="90"/>
      <c r="JZF188" s="86"/>
      <c r="JZG188" s="86"/>
      <c r="JZH188" s="87"/>
      <c r="JZI188" s="88"/>
      <c r="JZJ188" s="88"/>
      <c r="JZK188" s="86"/>
      <c r="JZL188" s="89"/>
      <c r="JZM188" s="90"/>
      <c r="JZN188" s="86"/>
      <c r="JZO188" s="86"/>
      <c r="JZP188" s="87"/>
      <c r="JZQ188" s="88"/>
      <c r="JZR188" s="88"/>
      <c r="JZS188" s="86"/>
      <c r="JZT188" s="89"/>
      <c r="JZU188" s="90"/>
      <c r="JZV188" s="86"/>
      <c r="JZW188" s="86"/>
      <c r="JZX188" s="87"/>
      <c r="JZY188" s="88"/>
      <c r="JZZ188" s="88"/>
      <c r="KAA188" s="86"/>
      <c r="KAB188" s="89"/>
      <c r="KAC188" s="90"/>
      <c r="KAD188" s="86"/>
      <c r="KAE188" s="86"/>
      <c r="KAF188" s="87"/>
      <c r="KAG188" s="88"/>
      <c r="KAH188" s="88"/>
      <c r="KAI188" s="86"/>
      <c r="KAJ188" s="89"/>
      <c r="KAK188" s="90"/>
      <c r="KAL188" s="86"/>
      <c r="KAM188" s="86"/>
      <c r="KAN188" s="87"/>
      <c r="KAO188" s="88"/>
      <c r="KAP188" s="88"/>
      <c r="KAQ188" s="86"/>
      <c r="KAR188" s="89"/>
      <c r="KAS188" s="90"/>
      <c r="KAT188" s="86"/>
      <c r="KAU188" s="86"/>
      <c r="KAV188" s="87"/>
      <c r="KAW188" s="88"/>
      <c r="KAX188" s="88"/>
      <c r="KAY188" s="86"/>
      <c r="KAZ188" s="89"/>
      <c r="KBA188" s="90"/>
      <c r="KBB188" s="86"/>
      <c r="KBC188" s="86"/>
      <c r="KBD188" s="87"/>
      <c r="KBE188" s="88"/>
      <c r="KBF188" s="88"/>
      <c r="KBG188" s="86"/>
      <c r="KBH188" s="89"/>
      <c r="KBI188" s="90"/>
      <c r="KBJ188" s="86"/>
      <c r="KBK188" s="86"/>
      <c r="KBL188" s="87"/>
      <c r="KBM188" s="88"/>
      <c r="KBN188" s="88"/>
      <c r="KBO188" s="86"/>
      <c r="KBP188" s="89"/>
      <c r="KBQ188" s="90"/>
      <c r="KBR188" s="86"/>
      <c r="KBS188" s="86"/>
      <c r="KBT188" s="87"/>
      <c r="KBU188" s="88"/>
      <c r="KBV188" s="88"/>
      <c r="KBW188" s="86"/>
      <c r="KBX188" s="89"/>
      <c r="KBY188" s="90"/>
      <c r="KBZ188" s="86"/>
      <c r="KCA188" s="86"/>
      <c r="KCB188" s="87"/>
      <c r="KCC188" s="88"/>
      <c r="KCD188" s="88"/>
      <c r="KCE188" s="86"/>
      <c r="KCF188" s="89"/>
      <c r="KCG188" s="90"/>
      <c r="KCH188" s="86"/>
      <c r="KCI188" s="86"/>
      <c r="KCJ188" s="87"/>
      <c r="KCK188" s="88"/>
      <c r="KCL188" s="88"/>
      <c r="KCM188" s="86"/>
      <c r="KCN188" s="89"/>
      <c r="KCO188" s="90"/>
      <c r="KCP188" s="86"/>
      <c r="KCQ188" s="86"/>
      <c r="KCR188" s="87"/>
      <c r="KCS188" s="88"/>
      <c r="KCT188" s="88"/>
      <c r="KCU188" s="86"/>
      <c r="KCV188" s="89"/>
      <c r="KCW188" s="90"/>
      <c r="KCX188" s="86"/>
      <c r="KCY188" s="86"/>
      <c r="KCZ188" s="87"/>
      <c r="KDA188" s="88"/>
      <c r="KDB188" s="88"/>
      <c r="KDC188" s="86"/>
      <c r="KDD188" s="89"/>
      <c r="KDE188" s="90"/>
      <c r="KDF188" s="86"/>
      <c r="KDG188" s="86"/>
      <c r="KDH188" s="87"/>
      <c r="KDI188" s="88"/>
      <c r="KDJ188" s="88"/>
      <c r="KDK188" s="86"/>
      <c r="KDL188" s="89"/>
      <c r="KDM188" s="90"/>
      <c r="KDN188" s="86"/>
      <c r="KDO188" s="86"/>
      <c r="KDP188" s="87"/>
      <c r="KDQ188" s="88"/>
      <c r="KDR188" s="88"/>
      <c r="KDS188" s="86"/>
      <c r="KDT188" s="89"/>
      <c r="KDU188" s="90"/>
      <c r="KDV188" s="86"/>
      <c r="KDW188" s="86"/>
      <c r="KDX188" s="87"/>
      <c r="KDY188" s="88"/>
      <c r="KDZ188" s="88"/>
      <c r="KEA188" s="86"/>
      <c r="KEB188" s="89"/>
      <c r="KEC188" s="90"/>
      <c r="KED188" s="86"/>
      <c r="KEE188" s="86"/>
      <c r="KEF188" s="87"/>
      <c r="KEG188" s="88"/>
      <c r="KEH188" s="88"/>
      <c r="KEI188" s="86"/>
      <c r="KEJ188" s="89"/>
      <c r="KEK188" s="90"/>
      <c r="KEL188" s="86"/>
      <c r="KEM188" s="86"/>
      <c r="KEN188" s="87"/>
      <c r="KEO188" s="88"/>
      <c r="KEP188" s="88"/>
      <c r="KEQ188" s="86"/>
      <c r="KER188" s="89"/>
      <c r="KES188" s="90"/>
      <c r="KET188" s="86"/>
      <c r="KEU188" s="86"/>
      <c r="KEV188" s="87"/>
      <c r="KEW188" s="88"/>
      <c r="KEX188" s="88"/>
      <c r="KEY188" s="86"/>
      <c r="KEZ188" s="89"/>
      <c r="KFA188" s="90"/>
      <c r="KFB188" s="86"/>
      <c r="KFC188" s="86"/>
      <c r="KFD188" s="87"/>
      <c r="KFE188" s="88"/>
      <c r="KFF188" s="88"/>
      <c r="KFG188" s="86"/>
      <c r="KFH188" s="89"/>
      <c r="KFI188" s="90"/>
      <c r="KFJ188" s="86"/>
      <c r="KFK188" s="86"/>
      <c r="KFL188" s="87"/>
      <c r="KFM188" s="88"/>
      <c r="KFN188" s="88"/>
      <c r="KFO188" s="86"/>
      <c r="KFP188" s="89"/>
      <c r="KFQ188" s="90"/>
      <c r="KFR188" s="86"/>
      <c r="KFS188" s="86"/>
      <c r="KFT188" s="87"/>
      <c r="KFU188" s="88"/>
      <c r="KFV188" s="88"/>
      <c r="KFW188" s="86"/>
      <c r="KFX188" s="89"/>
      <c r="KFY188" s="90"/>
      <c r="KFZ188" s="86"/>
      <c r="KGA188" s="86"/>
      <c r="KGB188" s="87"/>
      <c r="KGC188" s="88"/>
      <c r="KGD188" s="88"/>
      <c r="KGE188" s="86"/>
      <c r="KGF188" s="89"/>
      <c r="KGG188" s="90"/>
      <c r="KGH188" s="86"/>
      <c r="KGI188" s="86"/>
      <c r="KGJ188" s="87"/>
      <c r="KGK188" s="88"/>
      <c r="KGL188" s="88"/>
      <c r="KGM188" s="86"/>
      <c r="KGN188" s="89"/>
      <c r="KGO188" s="90"/>
      <c r="KGP188" s="86"/>
      <c r="KGQ188" s="86"/>
      <c r="KGR188" s="87"/>
      <c r="KGS188" s="88"/>
      <c r="KGT188" s="88"/>
      <c r="KGU188" s="86"/>
      <c r="KGV188" s="89"/>
      <c r="KGW188" s="90"/>
      <c r="KGX188" s="86"/>
      <c r="KGY188" s="86"/>
      <c r="KGZ188" s="87"/>
      <c r="KHA188" s="88"/>
      <c r="KHB188" s="88"/>
      <c r="KHC188" s="86"/>
      <c r="KHD188" s="89"/>
      <c r="KHE188" s="90"/>
      <c r="KHF188" s="86"/>
      <c r="KHG188" s="86"/>
      <c r="KHH188" s="87"/>
      <c r="KHI188" s="88"/>
      <c r="KHJ188" s="88"/>
      <c r="KHK188" s="86"/>
      <c r="KHL188" s="89"/>
      <c r="KHM188" s="90"/>
      <c r="KHN188" s="86"/>
      <c r="KHO188" s="86"/>
      <c r="KHP188" s="87"/>
      <c r="KHQ188" s="88"/>
      <c r="KHR188" s="88"/>
      <c r="KHS188" s="86"/>
      <c r="KHT188" s="89"/>
      <c r="KHU188" s="90"/>
      <c r="KHV188" s="86"/>
      <c r="KHW188" s="86"/>
      <c r="KHX188" s="87"/>
      <c r="KHY188" s="88"/>
      <c r="KHZ188" s="88"/>
      <c r="KIA188" s="86"/>
      <c r="KIB188" s="89"/>
      <c r="KIC188" s="90"/>
      <c r="KID188" s="86"/>
      <c r="KIE188" s="86"/>
      <c r="KIF188" s="87"/>
      <c r="KIG188" s="88"/>
      <c r="KIH188" s="88"/>
      <c r="KII188" s="86"/>
      <c r="KIJ188" s="89"/>
      <c r="KIK188" s="90"/>
      <c r="KIL188" s="86"/>
      <c r="KIM188" s="86"/>
      <c r="KIN188" s="87"/>
      <c r="KIO188" s="88"/>
      <c r="KIP188" s="88"/>
      <c r="KIQ188" s="86"/>
      <c r="KIR188" s="89"/>
      <c r="KIS188" s="90"/>
      <c r="KIT188" s="86"/>
      <c r="KIU188" s="86"/>
      <c r="KIV188" s="87"/>
      <c r="KIW188" s="88"/>
      <c r="KIX188" s="88"/>
      <c r="KIY188" s="86"/>
      <c r="KIZ188" s="89"/>
      <c r="KJA188" s="90"/>
      <c r="KJB188" s="86"/>
      <c r="KJC188" s="86"/>
      <c r="KJD188" s="87"/>
      <c r="KJE188" s="88"/>
      <c r="KJF188" s="88"/>
      <c r="KJG188" s="86"/>
      <c r="KJH188" s="89"/>
      <c r="KJI188" s="90"/>
      <c r="KJJ188" s="86"/>
      <c r="KJK188" s="86"/>
      <c r="KJL188" s="87"/>
      <c r="KJM188" s="88"/>
      <c r="KJN188" s="88"/>
      <c r="KJO188" s="86"/>
      <c r="KJP188" s="89"/>
      <c r="KJQ188" s="90"/>
      <c r="KJR188" s="86"/>
      <c r="KJS188" s="86"/>
      <c r="KJT188" s="87"/>
      <c r="KJU188" s="88"/>
      <c r="KJV188" s="88"/>
      <c r="KJW188" s="86"/>
      <c r="KJX188" s="89"/>
      <c r="KJY188" s="90"/>
      <c r="KJZ188" s="86"/>
      <c r="KKA188" s="86"/>
      <c r="KKB188" s="87"/>
      <c r="KKC188" s="88"/>
      <c r="KKD188" s="88"/>
      <c r="KKE188" s="86"/>
      <c r="KKF188" s="89"/>
      <c r="KKG188" s="90"/>
      <c r="KKH188" s="86"/>
      <c r="KKI188" s="86"/>
      <c r="KKJ188" s="87"/>
      <c r="KKK188" s="88"/>
      <c r="KKL188" s="88"/>
      <c r="KKM188" s="86"/>
      <c r="KKN188" s="89"/>
      <c r="KKO188" s="90"/>
      <c r="KKP188" s="86"/>
      <c r="KKQ188" s="86"/>
      <c r="KKR188" s="87"/>
      <c r="KKS188" s="88"/>
      <c r="KKT188" s="88"/>
      <c r="KKU188" s="86"/>
      <c r="KKV188" s="89"/>
      <c r="KKW188" s="90"/>
      <c r="KKX188" s="86"/>
      <c r="KKY188" s="86"/>
      <c r="KKZ188" s="87"/>
      <c r="KLA188" s="88"/>
      <c r="KLB188" s="88"/>
      <c r="KLC188" s="86"/>
      <c r="KLD188" s="89"/>
      <c r="KLE188" s="90"/>
      <c r="KLF188" s="86"/>
      <c r="KLG188" s="86"/>
      <c r="KLH188" s="87"/>
      <c r="KLI188" s="88"/>
      <c r="KLJ188" s="88"/>
      <c r="KLK188" s="86"/>
      <c r="KLL188" s="89"/>
      <c r="KLM188" s="90"/>
      <c r="KLN188" s="86"/>
      <c r="KLO188" s="86"/>
      <c r="KLP188" s="87"/>
      <c r="KLQ188" s="88"/>
      <c r="KLR188" s="88"/>
      <c r="KLS188" s="86"/>
      <c r="KLT188" s="89"/>
      <c r="KLU188" s="90"/>
      <c r="KLV188" s="86"/>
      <c r="KLW188" s="86"/>
      <c r="KLX188" s="87"/>
      <c r="KLY188" s="88"/>
      <c r="KLZ188" s="88"/>
      <c r="KMA188" s="86"/>
      <c r="KMB188" s="89"/>
      <c r="KMC188" s="90"/>
      <c r="KMD188" s="86"/>
      <c r="KME188" s="86"/>
      <c r="KMF188" s="87"/>
      <c r="KMG188" s="88"/>
      <c r="KMH188" s="88"/>
      <c r="KMI188" s="86"/>
      <c r="KMJ188" s="89"/>
      <c r="KMK188" s="90"/>
      <c r="KML188" s="86"/>
      <c r="KMM188" s="86"/>
      <c r="KMN188" s="87"/>
      <c r="KMO188" s="88"/>
      <c r="KMP188" s="88"/>
      <c r="KMQ188" s="86"/>
      <c r="KMR188" s="89"/>
      <c r="KMS188" s="90"/>
      <c r="KMT188" s="86"/>
      <c r="KMU188" s="86"/>
      <c r="KMV188" s="87"/>
      <c r="KMW188" s="88"/>
      <c r="KMX188" s="88"/>
      <c r="KMY188" s="86"/>
      <c r="KMZ188" s="89"/>
      <c r="KNA188" s="90"/>
      <c r="KNB188" s="86"/>
      <c r="KNC188" s="86"/>
      <c r="KND188" s="87"/>
      <c r="KNE188" s="88"/>
      <c r="KNF188" s="88"/>
      <c r="KNG188" s="86"/>
      <c r="KNH188" s="89"/>
      <c r="KNI188" s="90"/>
      <c r="KNJ188" s="86"/>
      <c r="KNK188" s="86"/>
      <c r="KNL188" s="87"/>
      <c r="KNM188" s="88"/>
      <c r="KNN188" s="88"/>
      <c r="KNO188" s="86"/>
      <c r="KNP188" s="89"/>
      <c r="KNQ188" s="90"/>
      <c r="KNR188" s="86"/>
      <c r="KNS188" s="86"/>
      <c r="KNT188" s="87"/>
      <c r="KNU188" s="88"/>
      <c r="KNV188" s="88"/>
      <c r="KNW188" s="86"/>
      <c r="KNX188" s="89"/>
      <c r="KNY188" s="90"/>
      <c r="KNZ188" s="86"/>
      <c r="KOA188" s="86"/>
      <c r="KOB188" s="87"/>
      <c r="KOC188" s="88"/>
      <c r="KOD188" s="88"/>
      <c r="KOE188" s="86"/>
      <c r="KOF188" s="89"/>
      <c r="KOG188" s="90"/>
      <c r="KOH188" s="86"/>
      <c r="KOI188" s="86"/>
      <c r="KOJ188" s="87"/>
      <c r="KOK188" s="88"/>
      <c r="KOL188" s="88"/>
      <c r="KOM188" s="86"/>
      <c r="KON188" s="89"/>
      <c r="KOO188" s="90"/>
      <c r="KOP188" s="86"/>
      <c r="KOQ188" s="86"/>
      <c r="KOR188" s="87"/>
      <c r="KOS188" s="88"/>
      <c r="KOT188" s="88"/>
      <c r="KOU188" s="86"/>
      <c r="KOV188" s="89"/>
      <c r="KOW188" s="90"/>
      <c r="KOX188" s="86"/>
      <c r="KOY188" s="86"/>
      <c r="KOZ188" s="87"/>
      <c r="KPA188" s="88"/>
      <c r="KPB188" s="88"/>
      <c r="KPC188" s="86"/>
      <c r="KPD188" s="89"/>
      <c r="KPE188" s="90"/>
      <c r="KPF188" s="86"/>
      <c r="KPG188" s="86"/>
      <c r="KPH188" s="87"/>
      <c r="KPI188" s="88"/>
      <c r="KPJ188" s="88"/>
      <c r="KPK188" s="86"/>
      <c r="KPL188" s="89"/>
      <c r="KPM188" s="90"/>
      <c r="KPN188" s="86"/>
      <c r="KPO188" s="86"/>
      <c r="KPP188" s="87"/>
      <c r="KPQ188" s="88"/>
      <c r="KPR188" s="88"/>
      <c r="KPS188" s="86"/>
      <c r="KPT188" s="89"/>
      <c r="KPU188" s="90"/>
      <c r="KPV188" s="86"/>
      <c r="KPW188" s="86"/>
      <c r="KPX188" s="87"/>
      <c r="KPY188" s="88"/>
      <c r="KPZ188" s="88"/>
      <c r="KQA188" s="86"/>
      <c r="KQB188" s="89"/>
      <c r="KQC188" s="90"/>
      <c r="KQD188" s="86"/>
      <c r="KQE188" s="86"/>
      <c r="KQF188" s="87"/>
      <c r="KQG188" s="88"/>
      <c r="KQH188" s="88"/>
      <c r="KQI188" s="86"/>
      <c r="KQJ188" s="89"/>
      <c r="KQK188" s="90"/>
      <c r="KQL188" s="86"/>
      <c r="KQM188" s="86"/>
      <c r="KQN188" s="87"/>
      <c r="KQO188" s="88"/>
      <c r="KQP188" s="88"/>
      <c r="KQQ188" s="86"/>
      <c r="KQR188" s="89"/>
      <c r="KQS188" s="90"/>
      <c r="KQT188" s="86"/>
      <c r="KQU188" s="86"/>
      <c r="KQV188" s="87"/>
      <c r="KQW188" s="88"/>
      <c r="KQX188" s="88"/>
      <c r="KQY188" s="86"/>
      <c r="KQZ188" s="89"/>
      <c r="KRA188" s="90"/>
      <c r="KRB188" s="86"/>
      <c r="KRC188" s="86"/>
      <c r="KRD188" s="87"/>
      <c r="KRE188" s="88"/>
      <c r="KRF188" s="88"/>
      <c r="KRG188" s="86"/>
      <c r="KRH188" s="89"/>
      <c r="KRI188" s="90"/>
      <c r="KRJ188" s="86"/>
      <c r="KRK188" s="86"/>
      <c r="KRL188" s="87"/>
      <c r="KRM188" s="88"/>
      <c r="KRN188" s="88"/>
      <c r="KRO188" s="86"/>
      <c r="KRP188" s="89"/>
      <c r="KRQ188" s="90"/>
      <c r="KRR188" s="86"/>
      <c r="KRS188" s="86"/>
      <c r="KRT188" s="87"/>
      <c r="KRU188" s="88"/>
      <c r="KRV188" s="88"/>
      <c r="KRW188" s="86"/>
      <c r="KRX188" s="89"/>
      <c r="KRY188" s="90"/>
      <c r="KRZ188" s="86"/>
      <c r="KSA188" s="86"/>
      <c r="KSB188" s="87"/>
      <c r="KSC188" s="88"/>
      <c r="KSD188" s="88"/>
      <c r="KSE188" s="86"/>
      <c r="KSF188" s="89"/>
      <c r="KSG188" s="90"/>
      <c r="KSH188" s="86"/>
      <c r="KSI188" s="86"/>
      <c r="KSJ188" s="87"/>
      <c r="KSK188" s="88"/>
      <c r="KSL188" s="88"/>
      <c r="KSM188" s="86"/>
      <c r="KSN188" s="89"/>
      <c r="KSO188" s="90"/>
      <c r="KSP188" s="86"/>
      <c r="KSQ188" s="86"/>
      <c r="KSR188" s="87"/>
      <c r="KSS188" s="88"/>
      <c r="KST188" s="88"/>
      <c r="KSU188" s="86"/>
      <c r="KSV188" s="89"/>
      <c r="KSW188" s="90"/>
      <c r="KSX188" s="86"/>
      <c r="KSY188" s="86"/>
      <c r="KSZ188" s="87"/>
      <c r="KTA188" s="88"/>
      <c r="KTB188" s="88"/>
      <c r="KTC188" s="86"/>
      <c r="KTD188" s="89"/>
      <c r="KTE188" s="90"/>
      <c r="KTF188" s="86"/>
      <c r="KTG188" s="86"/>
      <c r="KTH188" s="87"/>
      <c r="KTI188" s="88"/>
      <c r="KTJ188" s="88"/>
      <c r="KTK188" s="86"/>
      <c r="KTL188" s="89"/>
      <c r="KTM188" s="90"/>
      <c r="KTN188" s="86"/>
      <c r="KTO188" s="86"/>
      <c r="KTP188" s="87"/>
      <c r="KTQ188" s="88"/>
      <c r="KTR188" s="88"/>
      <c r="KTS188" s="86"/>
      <c r="KTT188" s="89"/>
      <c r="KTU188" s="90"/>
      <c r="KTV188" s="86"/>
      <c r="KTW188" s="86"/>
      <c r="KTX188" s="87"/>
      <c r="KTY188" s="88"/>
      <c r="KTZ188" s="88"/>
      <c r="KUA188" s="86"/>
      <c r="KUB188" s="89"/>
      <c r="KUC188" s="90"/>
      <c r="KUD188" s="86"/>
      <c r="KUE188" s="86"/>
      <c r="KUF188" s="87"/>
      <c r="KUG188" s="88"/>
      <c r="KUH188" s="88"/>
      <c r="KUI188" s="86"/>
      <c r="KUJ188" s="89"/>
      <c r="KUK188" s="90"/>
      <c r="KUL188" s="86"/>
      <c r="KUM188" s="86"/>
      <c r="KUN188" s="87"/>
      <c r="KUO188" s="88"/>
      <c r="KUP188" s="88"/>
      <c r="KUQ188" s="86"/>
      <c r="KUR188" s="89"/>
      <c r="KUS188" s="90"/>
      <c r="KUT188" s="86"/>
      <c r="KUU188" s="86"/>
      <c r="KUV188" s="87"/>
      <c r="KUW188" s="88"/>
      <c r="KUX188" s="88"/>
      <c r="KUY188" s="86"/>
      <c r="KUZ188" s="89"/>
      <c r="KVA188" s="90"/>
      <c r="KVB188" s="86"/>
      <c r="KVC188" s="86"/>
      <c r="KVD188" s="87"/>
      <c r="KVE188" s="88"/>
      <c r="KVF188" s="88"/>
      <c r="KVG188" s="86"/>
      <c r="KVH188" s="89"/>
      <c r="KVI188" s="90"/>
      <c r="KVJ188" s="86"/>
      <c r="KVK188" s="86"/>
      <c r="KVL188" s="87"/>
      <c r="KVM188" s="88"/>
      <c r="KVN188" s="88"/>
      <c r="KVO188" s="86"/>
      <c r="KVP188" s="89"/>
      <c r="KVQ188" s="90"/>
      <c r="KVR188" s="86"/>
      <c r="KVS188" s="86"/>
      <c r="KVT188" s="87"/>
      <c r="KVU188" s="88"/>
      <c r="KVV188" s="88"/>
      <c r="KVW188" s="86"/>
      <c r="KVX188" s="89"/>
      <c r="KVY188" s="90"/>
      <c r="KVZ188" s="86"/>
      <c r="KWA188" s="86"/>
      <c r="KWB188" s="87"/>
      <c r="KWC188" s="88"/>
      <c r="KWD188" s="88"/>
      <c r="KWE188" s="86"/>
      <c r="KWF188" s="89"/>
      <c r="KWG188" s="90"/>
      <c r="KWH188" s="86"/>
      <c r="KWI188" s="86"/>
      <c r="KWJ188" s="87"/>
      <c r="KWK188" s="88"/>
      <c r="KWL188" s="88"/>
      <c r="KWM188" s="86"/>
      <c r="KWN188" s="89"/>
      <c r="KWO188" s="90"/>
      <c r="KWP188" s="86"/>
      <c r="KWQ188" s="86"/>
      <c r="KWR188" s="87"/>
      <c r="KWS188" s="88"/>
      <c r="KWT188" s="88"/>
      <c r="KWU188" s="86"/>
      <c r="KWV188" s="89"/>
      <c r="KWW188" s="90"/>
      <c r="KWX188" s="86"/>
      <c r="KWY188" s="86"/>
      <c r="KWZ188" s="87"/>
      <c r="KXA188" s="88"/>
      <c r="KXB188" s="88"/>
      <c r="KXC188" s="86"/>
      <c r="KXD188" s="89"/>
      <c r="KXE188" s="90"/>
      <c r="KXF188" s="86"/>
      <c r="KXG188" s="86"/>
      <c r="KXH188" s="87"/>
      <c r="KXI188" s="88"/>
      <c r="KXJ188" s="88"/>
      <c r="KXK188" s="86"/>
      <c r="KXL188" s="89"/>
      <c r="KXM188" s="90"/>
      <c r="KXN188" s="86"/>
      <c r="KXO188" s="86"/>
      <c r="KXP188" s="87"/>
      <c r="KXQ188" s="88"/>
      <c r="KXR188" s="88"/>
      <c r="KXS188" s="86"/>
      <c r="KXT188" s="89"/>
      <c r="KXU188" s="90"/>
      <c r="KXV188" s="86"/>
      <c r="KXW188" s="86"/>
      <c r="KXX188" s="87"/>
      <c r="KXY188" s="88"/>
      <c r="KXZ188" s="88"/>
      <c r="KYA188" s="86"/>
      <c r="KYB188" s="89"/>
      <c r="KYC188" s="90"/>
      <c r="KYD188" s="86"/>
      <c r="KYE188" s="86"/>
      <c r="KYF188" s="87"/>
      <c r="KYG188" s="88"/>
      <c r="KYH188" s="88"/>
      <c r="KYI188" s="86"/>
      <c r="KYJ188" s="89"/>
      <c r="KYK188" s="90"/>
      <c r="KYL188" s="86"/>
      <c r="KYM188" s="86"/>
      <c r="KYN188" s="87"/>
      <c r="KYO188" s="88"/>
      <c r="KYP188" s="88"/>
      <c r="KYQ188" s="86"/>
      <c r="KYR188" s="89"/>
      <c r="KYS188" s="90"/>
      <c r="KYT188" s="86"/>
      <c r="KYU188" s="86"/>
      <c r="KYV188" s="87"/>
      <c r="KYW188" s="88"/>
      <c r="KYX188" s="88"/>
      <c r="KYY188" s="86"/>
      <c r="KYZ188" s="89"/>
      <c r="KZA188" s="90"/>
      <c r="KZB188" s="86"/>
      <c r="KZC188" s="86"/>
      <c r="KZD188" s="87"/>
      <c r="KZE188" s="88"/>
      <c r="KZF188" s="88"/>
      <c r="KZG188" s="86"/>
      <c r="KZH188" s="89"/>
      <c r="KZI188" s="90"/>
      <c r="KZJ188" s="86"/>
      <c r="KZK188" s="86"/>
      <c r="KZL188" s="87"/>
      <c r="KZM188" s="88"/>
      <c r="KZN188" s="88"/>
      <c r="KZO188" s="86"/>
      <c r="KZP188" s="89"/>
      <c r="KZQ188" s="90"/>
      <c r="KZR188" s="86"/>
      <c r="KZS188" s="86"/>
      <c r="KZT188" s="87"/>
      <c r="KZU188" s="88"/>
      <c r="KZV188" s="88"/>
      <c r="KZW188" s="86"/>
      <c r="KZX188" s="89"/>
      <c r="KZY188" s="90"/>
      <c r="KZZ188" s="86"/>
      <c r="LAA188" s="86"/>
      <c r="LAB188" s="87"/>
      <c r="LAC188" s="88"/>
      <c r="LAD188" s="88"/>
      <c r="LAE188" s="86"/>
      <c r="LAF188" s="89"/>
      <c r="LAG188" s="90"/>
      <c r="LAH188" s="86"/>
      <c r="LAI188" s="86"/>
      <c r="LAJ188" s="87"/>
      <c r="LAK188" s="88"/>
      <c r="LAL188" s="88"/>
      <c r="LAM188" s="86"/>
      <c r="LAN188" s="89"/>
      <c r="LAO188" s="90"/>
      <c r="LAP188" s="86"/>
      <c r="LAQ188" s="86"/>
      <c r="LAR188" s="87"/>
      <c r="LAS188" s="88"/>
      <c r="LAT188" s="88"/>
      <c r="LAU188" s="86"/>
      <c r="LAV188" s="89"/>
      <c r="LAW188" s="90"/>
      <c r="LAX188" s="86"/>
      <c r="LAY188" s="86"/>
      <c r="LAZ188" s="87"/>
      <c r="LBA188" s="88"/>
      <c r="LBB188" s="88"/>
      <c r="LBC188" s="86"/>
      <c r="LBD188" s="89"/>
      <c r="LBE188" s="90"/>
      <c r="LBF188" s="86"/>
      <c r="LBG188" s="86"/>
      <c r="LBH188" s="87"/>
      <c r="LBI188" s="88"/>
      <c r="LBJ188" s="88"/>
      <c r="LBK188" s="86"/>
      <c r="LBL188" s="89"/>
      <c r="LBM188" s="90"/>
      <c r="LBN188" s="86"/>
      <c r="LBO188" s="86"/>
      <c r="LBP188" s="87"/>
      <c r="LBQ188" s="88"/>
      <c r="LBR188" s="88"/>
      <c r="LBS188" s="86"/>
      <c r="LBT188" s="89"/>
      <c r="LBU188" s="90"/>
      <c r="LBV188" s="86"/>
      <c r="LBW188" s="86"/>
      <c r="LBX188" s="87"/>
      <c r="LBY188" s="88"/>
      <c r="LBZ188" s="88"/>
      <c r="LCA188" s="86"/>
      <c r="LCB188" s="89"/>
      <c r="LCC188" s="90"/>
      <c r="LCD188" s="86"/>
      <c r="LCE188" s="86"/>
      <c r="LCF188" s="87"/>
      <c r="LCG188" s="88"/>
      <c r="LCH188" s="88"/>
      <c r="LCI188" s="86"/>
      <c r="LCJ188" s="89"/>
      <c r="LCK188" s="90"/>
      <c r="LCL188" s="86"/>
      <c r="LCM188" s="86"/>
      <c r="LCN188" s="87"/>
      <c r="LCO188" s="88"/>
      <c r="LCP188" s="88"/>
      <c r="LCQ188" s="86"/>
      <c r="LCR188" s="89"/>
      <c r="LCS188" s="90"/>
      <c r="LCT188" s="86"/>
      <c r="LCU188" s="86"/>
      <c r="LCV188" s="87"/>
      <c r="LCW188" s="88"/>
      <c r="LCX188" s="88"/>
      <c r="LCY188" s="86"/>
      <c r="LCZ188" s="89"/>
      <c r="LDA188" s="90"/>
      <c r="LDB188" s="86"/>
      <c r="LDC188" s="86"/>
      <c r="LDD188" s="87"/>
      <c r="LDE188" s="88"/>
      <c r="LDF188" s="88"/>
      <c r="LDG188" s="86"/>
      <c r="LDH188" s="89"/>
      <c r="LDI188" s="90"/>
      <c r="LDJ188" s="86"/>
      <c r="LDK188" s="86"/>
      <c r="LDL188" s="87"/>
      <c r="LDM188" s="88"/>
      <c r="LDN188" s="88"/>
      <c r="LDO188" s="86"/>
      <c r="LDP188" s="89"/>
      <c r="LDQ188" s="90"/>
      <c r="LDR188" s="86"/>
      <c r="LDS188" s="86"/>
      <c r="LDT188" s="87"/>
      <c r="LDU188" s="88"/>
      <c r="LDV188" s="88"/>
      <c r="LDW188" s="86"/>
      <c r="LDX188" s="89"/>
      <c r="LDY188" s="90"/>
      <c r="LDZ188" s="86"/>
      <c r="LEA188" s="86"/>
      <c r="LEB188" s="87"/>
      <c r="LEC188" s="88"/>
      <c r="LED188" s="88"/>
      <c r="LEE188" s="86"/>
      <c r="LEF188" s="89"/>
      <c r="LEG188" s="90"/>
      <c r="LEH188" s="86"/>
      <c r="LEI188" s="86"/>
      <c r="LEJ188" s="87"/>
      <c r="LEK188" s="88"/>
      <c r="LEL188" s="88"/>
      <c r="LEM188" s="86"/>
      <c r="LEN188" s="89"/>
      <c r="LEO188" s="90"/>
      <c r="LEP188" s="86"/>
      <c r="LEQ188" s="86"/>
      <c r="LER188" s="87"/>
      <c r="LES188" s="88"/>
      <c r="LET188" s="88"/>
      <c r="LEU188" s="86"/>
      <c r="LEV188" s="89"/>
      <c r="LEW188" s="90"/>
      <c r="LEX188" s="86"/>
      <c r="LEY188" s="86"/>
      <c r="LEZ188" s="87"/>
      <c r="LFA188" s="88"/>
      <c r="LFB188" s="88"/>
      <c r="LFC188" s="86"/>
      <c r="LFD188" s="89"/>
      <c r="LFE188" s="90"/>
      <c r="LFF188" s="86"/>
      <c r="LFG188" s="86"/>
      <c r="LFH188" s="87"/>
      <c r="LFI188" s="88"/>
      <c r="LFJ188" s="88"/>
      <c r="LFK188" s="86"/>
      <c r="LFL188" s="89"/>
      <c r="LFM188" s="90"/>
      <c r="LFN188" s="86"/>
      <c r="LFO188" s="86"/>
      <c r="LFP188" s="87"/>
      <c r="LFQ188" s="88"/>
      <c r="LFR188" s="88"/>
      <c r="LFS188" s="86"/>
      <c r="LFT188" s="89"/>
      <c r="LFU188" s="90"/>
      <c r="LFV188" s="86"/>
      <c r="LFW188" s="86"/>
      <c r="LFX188" s="87"/>
      <c r="LFY188" s="88"/>
      <c r="LFZ188" s="88"/>
      <c r="LGA188" s="86"/>
      <c r="LGB188" s="89"/>
      <c r="LGC188" s="90"/>
      <c r="LGD188" s="86"/>
      <c r="LGE188" s="86"/>
      <c r="LGF188" s="87"/>
      <c r="LGG188" s="88"/>
      <c r="LGH188" s="88"/>
      <c r="LGI188" s="86"/>
      <c r="LGJ188" s="89"/>
      <c r="LGK188" s="90"/>
      <c r="LGL188" s="86"/>
      <c r="LGM188" s="86"/>
      <c r="LGN188" s="87"/>
      <c r="LGO188" s="88"/>
      <c r="LGP188" s="88"/>
      <c r="LGQ188" s="86"/>
      <c r="LGR188" s="89"/>
      <c r="LGS188" s="90"/>
      <c r="LGT188" s="86"/>
      <c r="LGU188" s="86"/>
      <c r="LGV188" s="87"/>
      <c r="LGW188" s="88"/>
      <c r="LGX188" s="88"/>
      <c r="LGY188" s="86"/>
      <c r="LGZ188" s="89"/>
      <c r="LHA188" s="90"/>
      <c r="LHB188" s="86"/>
      <c r="LHC188" s="86"/>
      <c r="LHD188" s="87"/>
      <c r="LHE188" s="88"/>
      <c r="LHF188" s="88"/>
      <c r="LHG188" s="86"/>
      <c r="LHH188" s="89"/>
      <c r="LHI188" s="90"/>
      <c r="LHJ188" s="86"/>
      <c r="LHK188" s="86"/>
      <c r="LHL188" s="87"/>
      <c r="LHM188" s="88"/>
      <c r="LHN188" s="88"/>
      <c r="LHO188" s="86"/>
      <c r="LHP188" s="89"/>
      <c r="LHQ188" s="90"/>
      <c r="LHR188" s="86"/>
      <c r="LHS188" s="86"/>
      <c r="LHT188" s="87"/>
      <c r="LHU188" s="88"/>
      <c r="LHV188" s="88"/>
      <c r="LHW188" s="86"/>
      <c r="LHX188" s="89"/>
      <c r="LHY188" s="90"/>
      <c r="LHZ188" s="86"/>
      <c r="LIA188" s="86"/>
      <c r="LIB188" s="87"/>
      <c r="LIC188" s="88"/>
      <c r="LID188" s="88"/>
      <c r="LIE188" s="86"/>
      <c r="LIF188" s="89"/>
      <c r="LIG188" s="90"/>
      <c r="LIH188" s="86"/>
      <c r="LII188" s="86"/>
      <c r="LIJ188" s="87"/>
      <c r="LIK188" s="88"/>
      <c r="LIL188" s="88"/>
      <c r="LIM188" s="86"/>
      <c r="LIN188" s="89"/>
      <c r="LIO188" s="90"/>
      <c r="LIP188" s="86"/>
      <c r="LIQ188" s="86"/>
      <c r="LIR188" s="87"/>
      <c r="LIS188" s="88"/>
      <c r="LIT188" s="88"/>
      <c r="LIU188" s="86"/>
      <c r="LIV188" s="89"/>
      <c r="LIW188" s="90"/>
      <c r="LIX188" s="86"/>
      <c r="LIY188" s="86"/>
      <c r="LIZ188" s="87"/>
      <c r="LJA188" s="88"/>
      <c r="LJB188" s="88"/>
      <c r="LJC188" s="86"/>
      <c r="LJD188" s="89"/>
      <c r="LJE188" s="90"/>
      <c r="LJF188" s="86"/>
      <c r="LJG188" s="86"/>
      <c r="LJH188" s="87"/>
      <c r="LJI188" s="88"/>
      <c r="LJJ188" s="88"/>
      <c r="LJK188" s="86"/>
      <c r="LJL188" s="89"/>
      <c r="LJM188" s="90"/>
      <c r="LJN188" s="86"/>
      <c r="LJO188" s="86"/>
      <c r="LJP188" s="87"/>
      <c r="LJQ188" s="88"/>
      <c r="LJR188" s="88"/>
      <c r="LJS188" s="86"/>
      <c r="LJT188" s="89"/>
      <c r="LJU188" s="90"/>
      <c r="LJV188" s="86"/>
      <c r="LJW188" s="86"/>
      <c r="LJX188" s="87"/>
      <c r="LJY188" s="88"/>
      <c r="LJZ188" s="88"/>
      <c r="LKA188" s="86"/>
      <c r="LKB188" s="89"/>
      <c r="LKC188" s="90"/>
      <c r="LKD188" s="86"/>
      <c r="LKE188" s="86"/>
      <c r="LKF188" s="87"/>
      <c r="LKG188" s="88"/>
      <c r="LKH188" s="88"/>
      <c r="LKI188" s="86"/>
      <c r="LKJ188" s="89"/>
      <c r="LKK188" s="90"/>
      <c r="LKL188" s="86"/>
      <c r="LKM188" s="86"/>
      <c r="LKN188" s="87"/>
      <c r="LKO188" s="88"/>
      <c r="LKP188" s="88"/>
      <c r="LKQ188" s="86"/>
      <c r="LKR188" s="89"/>
      <c r="LKS188" s="90"/>
      <c r="LKT188" s="86"/>
      <c r="LKU188" s="86"/>
      <c r="LKV188" s="87"/>
      <c r="LKW188" s="88"/>
      <c r="LKX188" s="88"/>
      <c r="LKY188" s="86"/>
      <c r="LKZ188" s="89"/>
      <c r="LLA188" s="90"/>
      <c r="LLB188" s="86"/>
      <c r="LLC188" s="86"/>
      <c r="LLD188" s="87"/>
      <c r="LLE188" s="88"/>
      <c r="LLF188" s="88"/>
      <c r="LLG188" s="86"/>
      <c r="LLH188" s="89"/>
      <c r="LLI188" s="90"/>
      <c r="LLJ188" s="86"/>
      <c r="LLK188" s="86"/>
      <c r="LLL188" s="87"/>
      <c r="LLM188" s="88"/>
      <c r="LLN188" s="88"/>
      <c r="LLO188" s="86"/>
      <c r="LLP188" s="89"/>
      <c r="LLQ188" s="90"/>
      <c r="LLR188" s="86"/>
      <c r="LLS188" s="86"/>
      <c r="LLT188" s="87"/>
      <c r="LLU188" s="88"/>
      <c r="LLV188" s="88"/>
      <c r="LLW188" s="86"/>
      <c r="LLX188" s="89"/>
      <c r="LLY188" s="90"/>
      <c r="LLZ188" s="86"/>
      <c r="LMA188" s="86"/>
      <c r="LMB188" s="87"/>
      <c r="LMC188" s="88"/>
      <c r="LMD188" s="88"/>
      <c r="LME188" s="86"/>
      <c r="LMF188" s="89"/>
      <c r="LMG188" s="90"/>
      <c r="LMH188" s="86"/>
      <c r="LMI188" s="86"/>
      <c r="LMJ188" s="87"/>
      <c r="LMK188" s="88"/>
      <c r="LML188" s="88"/>
      <c r="LMM188" s="86"/>
      <c r="LMN188" s="89"/>
      <c r="LMO188" s="90"/>
      <c r="LMP188" s="86"/>
      <c r="LMQ188" s="86"/>
      <c r="LMR188" s="87"/>
      <c r="LMS188" s="88"/>
      <c r="LMT188" s="88"/>
      <c r="LMU188" s="86"/>
      <c r="LMV188" s="89"/>
      <c r="LMW188" s="90"/>
      <c r="LMX188" s="86"/>
      <c r="LMY188" s="86"/>
      <c r="LMZ188" s="87"/>
      <c r="LNA188" s="88"/>
      <c r="LNB188" s="88"/>
      <c r="LNC188" s="86"/>
      <c r="LND188" s="89"/>
      <c r="LNE188" s="90"/>
      <c r="LNF188" s="86"/>
      <c r="LNG188" s="86"/>
      <c r="LNH188" s="87"/>
      <c r="LNI188" s="88"/>
      <c r="LNJ188" s="88"/>
      <c r="LNK188" s="86"/>
      <c r="LNL188" s="89"/>
      <c r="LNM188" s="90"/>
      <c r="LNN188" s="86"/>
      <c r="LNO188" s="86"/>
      <c r="LNP188" s="87"/>
      <c r="LNQ188" s="88"/>
      <c r="LNR188" s="88"/>
      <c r="LNS188" s="86"/>
      <c r="LNT188" s="89"/>
      <c r="LNU188" s="90"/>
      <c r="LNV188" s="86"/>
      <c r="LNW188" s="86"/>
      <c r="LNX188" s="87"/>
      <c r="LNY188" s="88"/>
      <c r="LNZ188" s="88"/>
      <c r="LOA188" s="86"/>
      <c r="LOB188" s="89"/>
      <c r="LOC188" s="90"/>
      <c r="LOD188" s="86"/>
      <c r="LOE188" s="86"/>
      <c r="LOF188" s="87"/>
      <c r="LOG188" s="88"/>
      <c r="LOH188" s="88"/>
      <c r="LOI188" s="86"/>
      <c r="LOJ188" s="89"/>
      <c r="LOK188" s="90"/>
      <c r="LOL188" s="86"/>
      <c r="LOM188" s="86"/>
      <c r="LON188" s="87"/>
      <c r="LOO188" s="88"/>
      <c r="LOP188" s="88"/>
      <c r="LOQ188" s="86"/>
      <c r="LOR188" s="89"/>
      <c r="LOS188" s="90"/>
      <c r="LOT188" s="86"/>
      <c r="LOU188" s="86"/>
      <c r="LOV188" s="87"/>
      <c r="LOW188" s="88"/>
      <c r="LOX188" s="88"/>
      <c r="LOY188" s="86"/>
      <c r="LOZ188" s="89"/>
      <c r="LPA188" s="90"/>
      <c r="LPB188" s="86"/>
      <c r="LPC188" s="86"/>
      <c r="LPD188" s="87"/>
      <c r="LPE188" s="88"/>
      <c r="LPF188" s="88"/>
      <c r="LPG188" s="86"/>
      <c r="LPH188" s="89"/>
      <c r="LPI188" s="90"/>
      <c r="LPJ188" s="86"/>
      <c r="LPK188" s="86"/>
      <c r="LPL188" s="87"/>
      <c r="LPM188" s="88"/>
      <c r="LPN188" s="88"/>
      <c r="LPO188" s="86"/>
      <c r="LPP188" s="89"/>
      <c r="LPQ188" s="90"/>
      <c r="LPR188" s="86"/>
      <c r="LPS188" s="86"/>
      <c r="LPT188" s="87"/>
      <c r="LPU188" s="88"/>
      <c r="LPV188" s="88"/>
      <c r="LPW188" s="86"/>
      <c r="LPX188" s="89"/>
      <c r="LPY188" s="90"/>
      <c r="LPZ188" s="86"/>
      <c r="LQA188" s="86"/>
      <c r="LQB188" s="87"/>
      <c r="LQC188" s="88"/>
      <c r="LQD188" s="88"/>
      <c r="LQE188" s="86"/>
      <c r="LQF188" s="89"/>
      <c r="LQG188" s="90"/>
      <c r="LQH188" s="86"/>
      <c r="LQI188" s="86"/>
      <c r="LQJ188" s="87"/>
      <c r="LQK188" s="88"/>
      <c r="LQL188" s="88"/>
      <c r="LQM188" s="86"/>
      <c r="LQN188" s="89"/>
      <c r="LQO188" s="90"/>
      <c r="LQP188" s="86"/>
      <c r="LQQ188" s="86"/>
      <c r="LQR188" s="87"/>
      <c r="LQS188" s="88"/>
      <c r="LQT188" s="88"/>
      <c r="LQU188" s="86"/>
      <c r="LQV188" s="89"/>
      <c r="LQW188" s="90"/>
      <c r="LQX188" s="86"/>
      <c r="LQY188" s="86"/>
      <c r="LQZ188" s="87"/>
      <c r="LRA188" s="88"/>
      <c r="LRB188" s="88"/>
      <c r="LRC188" s="86"/>
      <c r="LRD188" s="89"/>
      <c r="LRE188" s="90"/>
      <c r="LRF188" s="86"/>
      <c r="LRG188" s="86"/>
      <c r="LRH188" s="87"/>
      <c r="LRI188" s="88"/>
      <c r="LRJ188" s="88"/>
      <c r="LRK188" s="86"/>
      <c r="LRL188" s="89"/>
      <c r="LRM188" s="90"/>
      <c r="LRN188" s="86"/>
      <c r="LRO188" s="86"/>
      <c r="LRP188" s="87"/>
      <c r="LRQ188" s="88"/>
      <c r="LRR188" s="88"/>
      <c r="LRS188" s="86"/>
      <c r="LRT188" s="89"/>
      <c r="LRU188" s="90"/>
      <c r="LRV188" s="86"/>
      <c r="LRW188" s="86"/>
      <c r="LRX188" s="87"/>
      <c r="LRY188" s="88"/>
      <c r="LRZ188" s="88"/>
      <c r="LSA188" s="86"/>
      <c r="LSB188" s="89"/>
      <c r="LSC188" s="90"/>
      <c r="LSD188" s="86"/>
      <c r="LSE188" s="86"/>
      <c r="LSF188" s="87"/>
      <c r="LSG188" s="88"/>
      <c r="LSH188" s="88"/>
      <c r="LSI188" s="86"/>
      <c r="LSJ188" s="89"/>
      <c r="LSK188" s="90"/>
      <c r="LSL188" s="86"/>
      <c r="LSM188" s="86"/>
      <c r="LSN188" s="87"/>
      <c r="LSO188" s="88"/>
      <c r="LSP188" s="88"/>
      <c r="LSQ188" s="86"/>
      <c r="LSR188" s="89"/>
      <c r="LSS188" s="90"/>
      <c r="LST188" s="86"/>
      <c r="LSU188" s="86"/>
      <c r="LSV188" s="87"/>
      <c r="LSW188" s="88"/>
      <c r="LSX188" s="88"/>
      <c r="LSY188" s="86"/>
      <c r="LSZ188" s="89"/>
      <c r="LTA188" s="90"/>
      <c r="LTB188" s="86"/>
      <c r="LTC188" s="86"/>
      <c r="LTD188" s="87"/>
      <c r="LTE188" s="88"/>
      <c r="LTF188" s="88"/>
      <c r="LTG188" s="86"/>
      <c r="LTH188" s="89"/>
      <c r="LTI188" s="90"/>
      <c r="LTJ188" s="86"/>
      <c r="LTK188" s="86"/>
      <c r="LTL188" s="87"/>
      <c r="LTM188" s="88"/>
      <c r="LTN188" s="88"/>
      <c r="LTO188" s="86"/>
      <c r="LTP188" s="89"/>
      <c r="LTQ188" s="90"/>
      <c r="LTR188" s="86"/>
      <c r="LTS188" s="86"/>
      <c r="LTT188" s="87"/>
      <c r="LTU188" s="88"/>
      <c r="LTV188" s="88"/>
      <c r="LTW188" s="86"/>
      <c r="LTX188" s="89"/>
      <c r="LTY188" s="90"/>
      <c r="LTZ188" s="86"/>
      <c r="LUA188" s="86"/>
      <c r="LUB188" s="87"/>
      <c r="LUC188" s="88"/>
      <c r="LUD188" s="88"/>
      <c r="LUE188" s="86"/>
      <c r="LUF188" s="89"/>
      <c r="LUG188" s="90"/>
      <c r="LUH188" s="86"/>
      <c r="LUI188" s="86"/>
      <c r="LUJ188" s="87"/>
      <c r="LUK188" s="88"/>
      <c r="LUL188" s="88"/>
      <c r="LUM188" s="86"/>
      <c r="LUN188" s="89"/>
      <c r="LUO188" s="90"/>
      <c r="LUP188" s="86"/>
      <c r="LUQ188" s="86"/>
      <c r="LUR188" s="87"/>
      <c r="LUS188" s="88"/>
      <c r="LUT188" s="88"/>
      <c r="LUU188" s="86"/>
      <c r="LUV188" s="89"/>
      <c r="LUW188" s="90"/>
      <c r="LUX188" s="86"/>
      <c r="LUY188" s="86"/>
      <c r="LUZ188" s="87"/>
      <c r="LVA188" s="88"/>
      <c r="LVB188" s="88"/>
      <c r="LVC188" s="86"/>
      <c r="LVD188" s="89"/>
      <c r="LVE188" s="90"/>
      <c r="LVF188" s="86"/>
      <c r="LVG188" s="86"/>
      <c r="LVH188" s="87"/>
      <c r="LVI188" s="88"/>
      <c r="LVJ188" s="88"/>
      <c r="LVK188" s="86"/>
      <c r="LVL188" s="89"/>
      <c r="LVM188" s="90"/>
      <c r="LVN188" s="86"/>
      <c r="LVO188" s="86"/>
      <c r="LVP188" s="87"/>
      <c r="LVQ188" s="88"/>
      <c r="LVR188" s="88"/>
      <c r="LVS188" s="86"/>
      <c r="LVT188" s="89"/>
      <c r="LVU188" s="90"/>
      <c r="LVV188" s="86"/>
      <c r="LVW188" s="86"/>
      <c r="LVX188" s="87"/>
      <c r="LVY188" s="88"/>
      <c r="LVZ188" s="88"/>
      <c r="LWA188" s="86"/>
      <c r="LWB188" s="89"/>
      <c r="LWC188" s="90"/>
      <c r="LWD188" s="86"/>
      <c r="LWE188" s="86"/>
      <c r="LWF188" s="87"/>
      <c r="LWG188" s="88"/>
      <c r="LWH188" s="88"/>
      <c r="LWI188" s="86"/>
      <c r="LWJ188" s="89"/>
      <c r="LWK188" s="90"/>
      <c r="LWL188" s="86"/>
      <c r="LWM188" s="86"/>
      <c r="LWN188" s="87"/>
      <c r="LWO188" s="88"/>
      <c r="LWP188" s="88"/>
      <c r="LWQ188" s="86"/>
      <c r="LWR188" s="89"/>
      <c r="LWS188" s="90"/>
      <c r="LWT188" s="86"/>
      <c r="LWU188" s="86"/>
      <c r="LWV188" s="87"/>
      <c r="LWW188" s="88"/>
      <c r="LWX188" s="88"/>
      <c r="LWY188" s="86"/>
      <c r="LWZ188" s="89"/>
      <c r="LXA188" s="90"/>
      <c r="LXB188" s="86"/>
      <c r="LXC188" s="86"/>
      <c r="LXD188" s="87"/>
      <c r="LXE188" s="88"/>
      <c r="LXF188" s="88"/>
      <c r="LXG188" s="86"/>
      <c r="LXH188" s="89"/>
      <c r="LXI188" s="90"/>
      <c r="LXJ188" s="86"/>
      <c r="LXK188" s="86"/>
      <c r="LXL188" s="87"/>
      <c r="LXM188" s="88"/>
      <c r="LXN188" s="88"/>
      <c r="LXO188" s="86"/>
      <c r="LXP188" s="89"/>
      <c r="LXQ188" s="90"/>
      <c r="LXR188" s="86"/>
      <c r="LXS188" s="86"/>
      <c r="LXT188" s="87"/>
      <c r="LXU188" s="88"/>
      <c r="LXV188" s="88"/>
      <c r="LXW188" s="86"/>
      <c r="LXX188" s="89"/>
      <c r="LXY188" s="90"/>
      <c r="LXZ188" s="86"/>
      <c r="LYA188" s="86"/>
      <c r="LYB188" s="87"/>
      <c r="LYC188" s="88"/>
      <c r="LYD188" s="88"/>
      <c r="LYE188" s="86"/>
      <c r="LYF188" s="89"/>
      <c r="LYG188" s="90"/>
      <c r="LYH188" s="86"/>
      <c r="LYI188" s="86"/>
      <c r="LYJ188" s="87"/>
      <c r="LYK188" s="88"/>
      <c r="LYL188" s="88"/>
      <c r="LYM188" s="86"/>
      <c r="LYN188" s="89"/>
      <c r="LYO188" s="90"/>
      <c r="LYP188" s="86"/>
      <c r="LYQ188" s="86"/>
      <c r="LYR188" s="87"/>
      <c r="LYS188" s="88"/>
      <c r="LYT188" s="88"/>
      <c r="LYU188" s="86"/>
      <c r="LYV188" s="89"/>
      <c r="LYW188" s="90"/>
      <c r="LYX188" s="86"/>
      <c r="LYY188" s="86"/>
      <c r="LYZ188" s="87"/>
      <c r="LZA188" s="88"/>
      <c r="LZB188" s="88"/>
      <c r="LZC188" s="86"/>
      <c r="LZD188" s="89"/>
      <c r="LZE188" s="90"/>
      <c r="LZF188" s="86"/>
      <c r="LZG188" s="86"/>
      <c r="LZH188" s="87"/>
      <c r="LZI188" s="88"/>
      <c r="LZJ188" s="88"/>
      <c r="LZK188" s="86"/>
      <c r="LZL188" s="89"/>
      <c r="LZM188" s="90"/>
      <c r="LZN188" s="86"/>
      <c r="LZO188" s="86"/>
      <c r="LZP188" s="87"/>
      <c r="LZQ188" s="88"/>
      <c r="LZR188" s="88"/>
      <c r="LZS188" s="86"/>
      <c r="LZT188" s="89"/>
      <c r="LZU188" s="90"/>
      <c r="LZV188" s="86"/>
      <c r="LZW188" s="86"/>
      <c r="LZX188" s="87"/>
      <c r="LZY188" s="88"/>
      <c r="LZZ188" s="88"/>
      <c r="MAA188" s="86"/>
      <c r="MAB188" s="89"/>
      <c r="MAC188" s="90"/>
      <c r="MAD188" s="86"/>
      <c r="MAE188" s="86"/>
      <c r="MAF188" s="87"/>
      <c r="MAG188" s="88"/>
      <c r="MAH188" s="88"/>
      <c r="MAI188" s="86"/>
      <c r="MAJ188" s="89"/>
      <c r="MAK188" s="90"/>
      <c r="MAL188" s="86"/>
      <c r="MAM188" s="86"/>
      <c r="MAN188" s="87"/>
      <c r="MAO188" s="88"/>
      <c r="MAP188" s="88"/>
      <c r="MAQ188" s="86"/>
      <c r="MAR188" s="89"/>
      <c r="MAS188" s="90"/>
      <c r="MAT188" s="86"/>
      <c r="MAU188" s="86"/>
      <c r="MAV188" s="87"/>
      <c r="MAW188" s="88"/>
      <c r="MAX188" s="88"/>
      <c r="MAY188" s="86"/>
      <c r="MAZ188" s="89"/>
      <c r="MBA188" s="90"/>
      <c r="MBB188" s="86"/>
      <c r="MBC188" s="86"/>
      <c r="MBD188" s="87"/>
      <c r="MBE188" s="88"/>
      <c r="MBF188" s="88"/>
      <c r="MBG188" s="86"/>
      <c r="MBH188" s="89"/>
      <c r="MBI188" s="90"/>
      <c r="MBJ188" s="86"/>
      <c r="MBK188" s="86"/>
      <c r="MBL188" s="87"/>
      <c r="MBM188" s="88"/>
      <c r="MBN188" s="88"/>
      <c r="MBO188" s="86"/>
      <c r="MBP188" s="89"/>
      <c r="MBQ188" s="90"/>
      <c r="MBR188" s="86"/>
      <c r="MBS188" s="86"/>
      <c r="MBT188" s="87"/>
      <c r="MBU188" s="88"/>
      <c r="MBV188" s="88"/>
      <c r="MBW188" s="86"/>
      <c r="MBX188" s="89"/>
      <c r="MBY188" s="90"/>
      <c r="MBZ188" s="86"/>
      <c r="MCA188" s="86"/>
      <c r="MCB188" s="87"/>
      <c r="MCC188" s="88"/>
      <c r="MCD188" s="88"/>
      <c r="MCE188" s="86"/>
      <c r="MCF188" s="89"/>
      <c r="MCG188" s="90"/>
      <c r="MCH188" s="86"/>
      <c r="MCI188" s="86"/>
      <c r="MCJ188" s="87"/>
      <c r="MCK188" s="88"/>
      <c r="MCL188" s="88"/>
      <c r="MCM188" s="86"/>
      <c r="MCN188" s="89"/>
      <c r="MCO188" s="90"/>
      <c r="MCP188" s="86"/>
      <c r="MCQ188" s="86"/>
      <c r="MCR188" s="87"/>
      <c r="MCS188" s="88"/>
      <c r="MCT188" s="88"/>
      <c r="MCU188" s="86"/>
      <c r="MCV188" s="89"/>
      <c r="MCW188" s="90"/>
      <c r="MCX188" s="86"/>
      <c r="MCY188" s="86"/>
      <c r="MCZ188" s="87"/>
      <c r="MDA188" s="88"/>
      <c r="MDB188" s="88"/>
      <c r="MDC188" s="86"/>
      <c r="MDD188" s="89"/>
      <c r="MDE188" s="90"/>
      <c r="MDF188" s="86"/>
      <c r="MDG188" s="86"/>
      <c r="MDH188" s="87"/>
      <c r="MDI188" s="88"/>
      <c r="MDJ188" s="88"/>
      <c r="MDK188" s="86"/>
      <c r="MDL188" s="89"/>
      <c r="MDM188" s="90"/>
      <c r="MDN188" s="86"/>
      <c r="MDO188" s="86"/>
      <c r="MDP188" s="87"/>
      <c r="MDQ188" s="88"/>
      <c r="MDR188" s="88"/>
      <c r="MDS188" s="86"/>
      <c r="MDT188" s="89"/>
      <c r="MDU188" s="90"/>
      <c r="MDV188" s="86"/>
      <c r="MDW188" s="86"/>
      <c r="MDX188" s="87"/>
      <c r="MDY188" s="88"/>
      <c r="MDZ188" s="88"/>
      <c r="MEA188" s="86"/>
      <c r="MEB188" s="89"/>
      <c r="MEC188" s="90"/>
      <c r="MED188" s="86"/>
      <c r="MEE188" s="86"/>
      <c r="MEF188" s="87"/>
      <c r="MEG188" s="88"/>
      <c r="MEH188" s="88"/>
      <c r="MEI188" s="86"/>
      <c r="MEJ188" s="89"/>
      <c r="MEK188" s="90"/>
      <c r="MEL188" s="86"/>
      <c r="MEM188" s="86"/>
      <c r="MEN188" s="87"/>
      <c r="MEO188" s="88"/>
      <c r="MEP188" s="88"/>
      <c r="MEQ188" s="86"/>
      <c r="MER188" s="89"/>
      <c r="MES188" s="90"/>
      <c r="MET188" s="86"/>
      <c r="MEU188" s="86"/>
      <c r="MEV188" s="87"/>
      <c r="MEW188" s="88"/>
      <c r="MEX188" s="88"/>
      <c r="MEY188" s="86"/>
      <c r="MEZ188" s="89"/>
      <c r="MFA188" s="90"/>
      <c r="MFB188" s="86"/>
      <c r="MFC188" s="86"/>
      <c r="MFD188" s="87"/>
      <c r="MFE188" s="88"/>
      <c r="MFF188" s="88"/>
      <c r="MFG188" s="86"/>
      <c r="MFH188" s="89"/>
      <c r="MFI188" s="90"/>
      <c r="MFJ188" s="86"/>
      <c r="MFK188" s="86"/>
      <c r="MFL188" s="87"/>
      <c r="MFM188" s="88"/>
      <c r="MFN188" s="88"/>
      <c r="MFO188" s="86"/>
      <c r="MFP188" s="89"/>
      <c r="MFQ188" s="90"/>
      <c r="MFR188" s="86"/>
      <c r="MFS188" s="86"/>
      <c r="MFT188" s="87"/>
      <c r="MFU188" s="88"/>
      <c r="MFV188" s="88"/>
      <c r="MFW188" s="86"/>
      <c r="MFX188" s="89"/>
      <c r="MFY188" s="90"/>
      <c r="MFZ188" s="86"/>
      <c r="MGA188" s="86"/>
      <c r="MGB188" s="87"/>
      <c r="MGC188" s="88"/>
      <c r="MGD188" s="88"/>
      <c r="MGE188" s="86"/>
      <c r="MGF188" s="89"/>
      <c r="MGG188" s="90"/>
      <c r="MGH188" s="86"/>
      <c r="MGI188" s="86"/>
      <c r="MGJ188" s="87"/>
      <c r="MGK188" s="88"/>
      <c r="MGL188" s="88"/>
      <c r="MGM188" s="86"/>
      <c r="MGN188" s="89"/>
      <c r="MGO188" s="90"/>
      <c r="MGP188" s="86"/>
      <c r="MGQ188" s="86"/>
      <c r="MGR188" s="87"/>
      <c r="MGS188" s="88"/>
      <c r="MGT188" s="88"/>
      <c r="MGU188" s="86"/>
      <c r="MGV188" s="89"/>
      <c r="MGW188" s="90"/>
      <c r="MGX188" s="86"/>
      <c r="MGY188" s="86"/>
      <c r="MGZ188" s="87"/>
      <c r="MHA188" s="88"/>
      <c r="MHB188" s="88"/>
      <c r="MHC188" s="86"/>
      <c r="MHD188" s="89"/>
      <c r="MHE188" s="90"/>
      <c r="MHF188" s="86"/>
      <c r="MHG188" s="86"/>
      <c r="MHH188" s="87"/>
      <c r="MHI188" s="88"/>
      <c r="MHJ188" s="88"/>
      <c r="MHK188" s="86"/>
      <c r="MHL188" s="89"/>
      <c r="MHM188" s="90"/>
      <c r="MHN188" s="86"/>
      <c r="MHO188" s="86"/>
      <c r="MHP188" s="87"/>
      <c r="MHQ188" s="88"/>
      <c r="MHR188" s="88"/>
      <c r="MHS188" s="86"/>
      <c r="MHT188" s="89"/>
      <c r="MHU188" s="90"/>
      <c r="MHV188" s="86"/>
      <c r="MHW188" s="86"/>
      <c r="MHX188" s="87"/>
      <c r="MHY188" s="88"/>
      <c r="MHZ188" s="88"/>
      <c r="MIA188" s="86"/>
      <c r="MIB188" s="89"/>
      <c r="MIC188" s="90"/>
      <c r="MID188" s="86"/>
      <c r="MIE188" s="86"/>
      <c r="MIF188" s="87"/>
      <c r="MIG188" s="88"/>
      <c r="MIH188" s="88"/>
      <c r="MII188" s="86"/>
      <c r="MIJ188" s="89"/>
      <c r="MIK188" s="90"/>
      <c r="MIL188" s="86"/>
      <c r="MIM188" s="86"/>
      <c r="MIN188" s="87"/>
      <c r="MIO188" s="88"/>
      <c r="MIP188" s="88"/>
      <c r="MIQ188" s="86"/>
      <c r="MIR188" s="89"/>
      <c r="MIS188" s="90"/>
      <c r="MIT188" s="86"/>
      <c r="MIU188" s="86"/>
      <c r="MIV188" s="87"/>
      <c r="MIW188" s="88"/>
      <c r="MIX188" s="88"/>
      <c r="MIY188" s="86"/>
      <c r="MIZ188" s="89"/>
      <c r="MJA188" s="90"/>
      <c r="MJB188" s="86"/>
      <c r="MJC188" s="86"/>
      <c r="MJD188" s="87"/>
      <c r="MJE188" s="88"/>
      <c r="MJF188" s="88"/>
      <c r="MJG188" s="86"/>
      <c r="MJH188" s="89"/>
      <c r="MJI188" s="90"/>
      <c r="MJJ188" s="86"/>
      <c r="MJK188" s="86"/>
      <c r="MJL188" s="87"/>
      <c r="MJM188" s="88"/>
      <c r="MJN188" s="88"/>
      <c r="MJO188" s="86"/>
      <c r="MJP188" s="89"/>
      <c r="MJQ188" s="90"/>
      <c r="MJR188" s="86"/>
      <c r="MJS188" s="86"/>
      <c r="MJT188" s="87"/>
      <c r="MJU188" s="88"/>
      <c r="MJV188" s="88"/>
      <c r="MJW188" s="86"/>
      <c r="MJX188" s="89"/>
      <c r="MJY188" s="90"/>
      <c r="MJZ188" s="86"/>
      <c r="MKA188" s="86"/>
      <c r="MKB188" s="87"/>
      <c r="MKC188" s="88"/>
      <c r="MKD188" s="88"/>
      <c r="MKE188" s="86"/>
      <c r="MKF188" s="89"/>
      <c r="MKG188" s="90"/>
      <c r="MKH188" s="86"/>
      <c r="MKI188" s="86"/>
      <c r="MKJ188" s="87"/>
      <c r="MKK188" s="88"/>
      <c r="MKL188" s="88"/>
      <c r="MKM188" s="86"/>
      <c r="MKN188" s="89"/>
      <c r="MKO188" s="90"/>
      <c r="MKP188" s="86"/>
      <c r="MKQ188" s="86"/>
      <c r="MKR188" s="87"/>
      <c r="MKS188" s="88"/>
      <c r="MKT188" s="88"/>
      <c r="MKU188" s="86"/>
      <c r="MKV188" s="89"/>
      <c r="MKW188" s="90"/>
      <c r="MKX188" s="86"/>
      <c r="MKY188" s="86"/>
      <c r="MKZ188" s="87"/>
      <c r="MLA188" s="88"/>
      <c r="MLB188" s="88"/>
      <c r="MLC188" s="86"/>
      <c r="MLD188" s="89"/>
      <c r="MLE188" s="90"/>
      <c r="MLF188" s="86"/>
      <c r="MLG188" s="86"/>
      <c r="MLH188" s="87"/>
      <c r="MLI188" s="88"/>
      <c r="MLJ188" s="88"/>
      <c r="MLK188" s="86"/>
      <c r="MLL188" s="89"/>
      <c r="MLM188" s="90"/>
      <c r="MLN188" s="86"/>
      <c r="MLO188" s="86"/>
      <c r="MLP188" s="87"/>
      <c r="MLQ188" s="88"/>
      <c r="MLR188" s="88"/>
      <c r="MLS188" s="86"/>
      <c r="MLT188" s="89"/>
      <c r="MLU188" s="90"/>
      <c r="MLV188" s="86"/>
      <c r="MLW188" s="86"/>
      <c r="MLX188" s="87"/>
      <c r="MLY188" s="88"/>
      <c r="MLZ188" s="88"/>
      <c r="MMA188" s="86"/>
      <c r="MMB188" s="89"/>
      <c r="MMC188" s="90"/>
      <c r="MMD188" s="86"/>
      <c r="MME188" s="86"/>
      <c r="MMF188" s="87"/>
      <c r="MMG188" s="88"/>
      <c r="MMH188" s="88"/>
      <c r="MMI188" s="86"/>
      <c r="MMJ188" s="89"/>
      <c r="MMK188" s="90"/>
      <c r="MML188" s="86"/>
      <c r="MMM188" s="86"/>
      <c r="MMN188" s="87"/>
      <c r="MMO188" s="88"/>
      <c r="MMP188" s="88"/>
      <c r="MMQ188" s="86"/>
      <c r="MMR188" s="89"/>
      <c r="MMS188" s="90"/>
      <c r="MMT188" s="86"/>
      <c r="MMU188" s="86"/>
      <c r="MMV188" s="87"/>
      <c r="MMW188" s="88"/>
      <c r="MMX188" s="88"/>
      <c r="MMY188" s="86"/>
      <c r="MMZ188" s="89"/>
      <c r="MNA188" s="90"/>
      <c r="MNB188" s="86"/>
      <c r="MNC188" s="86"/>
      <c r="MND188" s="87"/>
      <c r="MNE188" s="88"/>
      <c r="MNF188" s="88"/>
      <c r="MNG188" s="86"/>
      <c r="MNH188" s="89"/>
      <c r="MNI188" s="90"/>
      <c r="MNJ188" s="86"/>
      <c r="MNK188" s="86"/>
      <c r="MNL188" s="87"/>
      <c r="MNM188" s="88"/>
      <c r="MNN188" s="88"/>
      <c r="MNO188" s="86"/>
      <c r="MNP188" s="89"/>
      <c r="MNQ188" s="90"/>
      <c r="MNR188" s="86"/>
      <c r="MNS188" s="86"/>
      <c r="MNT188" s="87"/>
      <c r="MNU188" s="88"/>
      <c r="MNV188" s="88"/>
      <c r="MNW188" s="86"/>
      <c r="MNX188" s="89"/>
      <c r="MNY188" s="90"/>
      <c r="MNZ188" s="86"/>
      <c r="MOA188" s="86"/>
      <c r="MOB188" s="87"/>
      <c r="MOC188" s="88"/>
      <c r="MOD188" s="88"/>
      <c r="MOE188" s="86"/>
      <c r="MOF188" s="89"/>
      <c r="MOG188" s="90"/>
      <c r="MOH188" s="86"/>
      <c r="MOI188" s="86"/>
      <c r="MOJ188" s="87"/>
      <c r="MOK188" s="88"/>
      <c r="MOL188" s="88"/>
      <c r="MOM188" s="86"/>
      <c r="MON188" s="89"/>
      <c r="MOO188" s="90"/>
      <c r="MOP188" s="86"/>
      <c r="MOQ188" s="86"/>
      <c r="MOR188" s="87"/>
      <c r="MOS188" s="88"/>
      <c r="MOT188" s="88"/>
      <c r="MOU188" s="86"/>
      <c r="MOV188" s="89"/>
      <c r="MOW188" s="90"/>
      <c r="MOX188" s="86"/>
      <c r="MOY188" s="86"/>
      <c r="MOZ188" s="87"/>
      <c r="MPA188" s="88"/>
      <c r="MPB188" s="88"/>
      <c r="MPC188" s="86"/>
      <c r="MPD188" s="89"/>
      <c r="MPE188" s="90"/>
      <c r="MPF188" s="86"/>
      <c r="MPG188" s="86"/>
      <c r="MPH188" s="87"/>
      <c r="MPI188" s="88"/>
      <c r="MPJ188" s="88"/>
      <c r="MPK188" s="86"/>
      <c r="MPL188" s="89"/>
      <c r="MPM188" s="90"/>
      <c r="MPN188" s="86"/>
      <c r="MPO188" s="86"/>
      <c r="MPP188" s="87"/>
      <c r="MPQ188" s="88"/>
      <c r="MPR188" s="88"/>
      <c r="MPS188" s="86"/>
      <c r="MPT188" s="89"/>
      <c r="MPU188" s="90"/>
      <c r="MPV188" s="86"/>
      <c r="MPW188" s="86"/>
      <c r="MPX188" s="87"/>
      <c r="MPY188" s="88"/>
      <c r="MPZ188" s="88"/>
      <c r="MQA188" s="86"/>
      <c r="MQB188" s="89"/>
      <c r="MQC188" s="90"/>
      <c r="MQD188" s="86"/>
      <c r="MQE188" s="86"/>
      <c r="MQF188" s="87"/>
      <c r="MQG188" s="88"/>
      <c r="MQH188" s="88"/>
      <c r="MQI188" s="86"/>
      <c r="MQJ188" s="89"/>
      <c r="MQK188" s="90"/>
      <c r="MQL188" s="86"/>
      <c r="MQM188" s="86"/>
      <c r="MQN188" s="87"/>
      <c r="MQO188" s="88"/>
      <c r="MQP188" s="88"/>
      <c r="MQQ188" s="86"/>
      <c r="MQR188" s="89"/>
      <c r="MQS188" s="90"/>
      <c r="MQT188" s="86"/>
      <c r="MQU188" s="86"/>
      <c r="MQV188" s="87"/>
      <c r="MQW188" s="88"/>
      <c r="MQX188" s="88"/>
      <c r="MQY188" s="86"/>
      <c r="MQZ188" s="89"/>
      <c r="MRA188" s="90"/>
      <c r="MRB188" s="86"/>
      <c r="MRC188" s="86"/>
      <c r="MRD188" s="87"/>
      <c r="MRE188" s="88"/>
      <c r="MRF188" s="88"/>
      <c r="MRG188" s="86"/>
      <c r="MRH188" s="89"/>
      <c r="MRI188" s="90"/>
      <c r="MRJ188" s="86"/>
      <c r="MRK188" s="86"/>
      <c r="MRL188" s="87"/>
      <c r="MRM188" s="88"/>
      <c r="MRN188" s="88"/>
      <c r="MRO188" s="86"/>
      <c r="MRP188" s="89"/>
      <c r="MRQ188" s="90"/>
      <c r="MRR188" s="86"/>
      <c r="MRS188" s="86"/>
      <c r="MRT188" s="87"/>
      <c r="MRU188" s="88"/>
      <c r="MRV188" s="88"/>
      <c r="MRW188" s="86"/>
      <c r="MRX188" s="89"/>
      <c r="MRY188" s="90"/>
      <c r="MRZ188" s="86"/>
      <c r="MSA188" s="86"/>
      <c r="MSB188" s="87"/>
      <c r="MSC188" s="88"/>
      <c r="MSD188" s="88"/>
      <c r="MSE188" s="86"/>
      <c r="MSF188" s="89"/>
      <c r="MSG188" s="90"/>
      <c r="MSH188" s="86"/>
      <c r="MSI188" s="86"/>
      <c r="MSJ188" s="87"/>
      <c r="MSK188" s="88"/>
      <c r="MSL188" s="88"/>
      <c r="MSM188" s="86"/>
      <c r="MSN188" s="89"/>
      <c r="MSO188" s="90"/>
      <c r="MSP188" s="86"/>
      <c r="MSQ188" s="86"/>
      <c r="MSR188" s="87"/>
      <c r="MSS188" s="88"/>
      <c r="MST188" s="88"/>
      <c r="MSU188" s="86"/>
      <c r="MSV188" s="89"/>
      <c r="MSW188" s="90"/>
      <c r="MSX188" s="86"/>
      <c r="MSY188" s="86"/>
      <c r="MSZ188" s="87"/>
      <c r="MTA188" s="88"/>
      <c r="MTB188" s="88"/>
      <c r="MTC188" s="86"/>
      <c r="MTD188" s="89"/>
      <c r="MTE188" s="90"/>
      <c r="MTF188" s="86"/>
      <c r="MTG188" s="86"/>
      <c r="MTH188" s="87"/>
      <c r="MTI188" s="88"/>
      <c r="MTJ188" s="88"/>
      <c r="MTK188" s="86"/>
      <c r="MTL188" s="89"/>
      <c r="MTM188" s="90"/>
      <c r="MTN188" s="86"/>
      <c r="MTO188" s="86"/>
      <c r="MTP188" s="87"/>
      <c r="MTQ188" s="88"/>
      <c r="MTR188" s="88"/>
      <c r="MTS188" s="86"/>
      <c r="MTT188" s="89"/>
      <c r="MTU188" s="90"/>
      <c r="MTV188" s="86"/>
      <c r="MTW188" s="86"/>
      <c r="MTX188" s="87"/>
      <c r="MTY188" s="88"/>
      <c r="MTZ188" s="88"/>
      <c r="MUA188" s="86"/>
      <c r="MUB188" s="89"/>
      <c r="MUC188" s="90"/>
      <c r="MUD188" s="86"/>
      <c r="MUE188" s="86"/>
      <c r="MUF188" s="87"/>
      <c r="MUG188" s="88"/>
      <c r="MUH188" s="88"/>
      <c r="MUI188" s="86"/>
      <c r="MUJ188" s="89"/>
      <c r="MUK188" s="90"/>
      <c r="MUL188" s="86"/>
      <c r="MUM188" s="86"/>
      <c r="MUN188" s="87"/>
      <c r="MUO188" s="88"/>
      <c r="MUP188" s="88"/>
      <c r="MUQ188" s="86"/>
      <c r="MUR188" s="89"/>
      <c r="MUS188" s="90"/>
      <c r="MUT188" s="86"/>
      <c r="MUU188" s="86"/>
      <c r="MUV188" s="87"/>
      <c r="MUW188" s="88"/>
      <c r="MUX188" s="88"/>
      <c r="MUY188" s="86"/>
      <c r="MUZ188" s="89"/>
      <c r="MVA188" s="90"/>
      <c r="MVB188" s="86"/>
      <c r="MVC188" s="86"/>
      <c r="MVD188" s="87"/>
      <c r="MVE188" s="88"/>
      <c r="MVF188" s="88"/>
      <c r="MVG188" s="86"/>
      <c r="MVH188" s="89"/>
      <c r="MVI188" s="90"/>
      <c r="MVJ188" s="86"/>
      <c r="MVK188" s="86"/>
      <c r="MVL188" s="87"/>
      <c r="MVM188" s="88"/>
      <c r="MVN188" s="88"/>
      <c r="MVO188" s="86"/>
      <c r="MVP188" s="89"/>
      <c r="MVQ188" s="90"/>
      <c r="MVR188" s="86"/>
      <c r="MVS188" s="86"/>
      <c r="MVT188" s="87"/>
      <c r="MVU188" s="88"/>
      <c r="MVV188" s="88"/>
      <c r="MVW188" s="86"/>
      <c r="MVX188" s="89"/>
      <c r="MVY188" s="90"/>
      <c r="MVZ188" s="86"/>
      <c r="MWA188" s="86"/>
      <c r="MWB188" s="87"/>
      <c r="MWC188" s="88"/>
      <c r="MWD188" s="88"/>
      <c r="MWE188" s="86"/>
      <c r="MWF188" s="89"/>
      <c r="MWG188" s="90"/>
      <c r="MWH188" s="86"/>
      <c r="MWI188" s="86"/>
      <c r="MWJ188" s="87"/>
      <c r="MWK188" s="88"/>
      <c r="MWL188" s="88"/>
      <c r="MWM188" s="86"/>
      <c r="MWN188" s="89"/>
      <c r="MWO188" s="90"/>
      <c r="MWP188" s="86"/>
      <c r="MWQ188" s="86"/>
      <c r="MWR188" s="87"/>
      <c r="MWS188" s="88"/>
      <c r="MWT188" s="88"/>
      <c r="MWU188" s="86"/>
      <c r="MWV188" s="89"/>
      <c r="MWW188" s="90"/>
      <c r="MWX188" s="86"/>
      <c r="MWY188" s="86"/>
      <c r="MWZ188" s="87"/>
      <c r="MXA188" s="88"/>
      <c r="MXB188" s="88"/>
      <c r="MXC188" s="86"/>
      <c r="MXD188" s="89"/>
      <c r="MXE188" s="90"/>
      <c r="MXF188" s="86"/>
      <c r="MXG188" s="86"/>
      <c r="MXH188" s="87"/>
      <c r="MXI188" s="88"/>
      <c r="MXJ188" s="88"/>
      <c r="MXK188" s="86"/>
      <c r="MXL188" s="89"/>
      <c r="MXM188" s="90"/>
      <c r="MXN188" s="86"/>
      <c r="MXO188" s="86"/>
      <c r="MXP188" s="87"/>
      <c r="MXQ188" s="88"/>
      <c r="MXR188" s="88"/>
      <c r="MXS188" s="86"/>
      <c r="MXT188" s="89"/>
      <c r="MXU188" s="90"/>
      <c r="MXV188" s="86"/>
      <c r="MXW188" s="86"/>
      <c r="MXX188" s="87"/>
      <c r="MXY188" s="88"/>
      <c r="MXZ188" s="88"/>
      <c r="MYA188" s="86"/>
      <c r="MYB188" s="89"/>
      <c r="MYC188" s="90"/>
      <c r="MYD188" s="86"/>
      <c r="MYE188" s="86"/>
      <c r="MYF188" s="87"/>
      <c r="MYG188" s="88"/>
      <c r="MYH188" s="88"/>
      <c r="MYI188" s="86"/>
      <c r="MYJ188" s="89"/>
      <c r="MYK188" s="90"/>
      <c r="MYL188" s="86"/>
      <c r="MYM188" s="86"/>
      <c r="MYN188" s="87"/>
      <c r="MYO188" s="88"/>
      <c r="MYP188" s="88"/>
      <c r="MYQ188" s="86"/>
      <c r="MYR188" s="89"/>
      <c r="MYS188" s="90"/>
      <c r="MYT188" s="86"/>
      <c r="MYU188" s="86"/>
      <c r="MYV188" s="87"/>
      <c r="MYW188" s="88"/>
      <c r="MYX188" s="88"/>
      <c r="MYY188" s="86"/>
      <c r="MYZ188" s="89"/>
      <c r="MZA188" s="90"/>
      <c r="MZB188" s="86"/>
      <c r="MZC188" s="86"/>
      <c r="MZD188" s="87"/>
      <c r="MZE188" s="88"/>
      <c r="MZF188" s="88"/>
      <c r="MZG188" s="86"/>
      <c r="MZH188" s="89"/>
      <c r="MZI188" s="90"/>
      <c r="MZJ188" s="86"/>
      <c r="MZK188" s="86"/>
      <c r="MZL188" s="87"/>
      <c r="MZM188" s="88"/>
      <c r="MZN188" s="88"/>
      <c r="MZO188" s="86"/>
      <c r="MZP188" s="89"/>
      <c r="MZQ188" s="90"/>
      <c r="MZR188" s="86"/>
      <c r="MZS188" s="86"/>
      <c r="MZT188" s="87"/>
      <c r="MZU188" s="88"/>
      <c r="MZV188" s="88"/>
      <c r="MZW188" s="86"/>
      <c r="MZX188" s="89"/>
      <c r="MZY188" s="90"/>
      <c r="MZZ188" s="86"/>
      <c r="NAA188" s="86"/>
      <c r="NAB188" s="87"/>
      <c r="NAC188" s="88"/>
      <c r="NAD188" s="88"/>
      <c r="NAE188" s="86"/>
      <c r="NAF188" s="89"/>
      <c r="NAG188" s="90"/>
      <c r="NAH188" s="86"/>
      <c r="NAI188" s="86"/>
      <c r="NAJ188" s="87"/>
      <c r="NAK188" s="88"/>
      <c r="NAL188" s="88"/>
      <c r="NAM188" s="86"/>
      <c r="NAN188" s="89"/>
      <c r="NAO188" s="90"/>
      <c r="NAP188" s="86"/>
      <c r="NAQ188" s="86"/>
      <c r="NAR188" s="87"/>
      <c r="NAS188" s="88"/>
      <c r="NAT188" s="88"/>
      <c r="NAU188" s="86"/>
      <c r="NAV188" s="89"/>
      <c r="NAW188" s="90"/>
      <c r="NAX188" s="86"/>
      <c r="NAY188" s="86"/>
      <c r="NAZ188" s="87"/>
      <c r="NBA188" s="88"/>
      <c r="NBB188" s="88"/>
      <c r="NBC188" s="86"/>
      <c r="NBD188" s="89"/>
      <c r="NBE188" s="90"/>
      <c r="NBF188" s="86"/>
      <c r="NBG188" s="86"/>
      <c r="NBH188" s="87"/>
      <c r="NBI188" s="88"/>
      <c r="NBJ188" s="88"/>
      <c r="NBK188" s="86"/>
      <c r="NBL188" s="89"/>
      <c r="NBM188" s="90"/>
      <c r="NBN188" s="86"/>
      <c r="NBO188" s="86"/>
      <c r="NBP188" s="87"/>
      <c r="NBQ188" s="88"/>
      <c r="NBR188" s="88"/>
      <c r="NBS188" s="86"/>
      <c r="NBT188" s="89"/>
      <c r="NBU188" s="90"/>
      <c r="NBV188" s="86"/>
      <c r="NBW188" s="86"/>
      <c r="NBX188" s="87"/>
      <c r="NBY188" s="88"/>
      <c r="NBZ188" s="88"/>
      <c r="NCA188" s="86"/>
      <c r="NCB188" s="89"/>
      <c r="NCC188" s="90"/>
      <c r="NCD188" s="86"/>
      <c r="NCE188" s="86"/>
      <c r="NCF188" s="87"/>
      <c r="NCG188" s="88"/>
      <c r="NCH188" s="88"/>
      <c r="NCI188" s="86"/>
      <c r="NCJ188" s="89"/>
      <c r="NCK188" s="90"/>
      <c r="NCL188" s="86"/>
      <c r="NCM188" s="86"/>
      <c r="NCN188" s="87"/>
      <c r="NCO188" s="88"/>
      <c r="NCP188" s="88"/>
      <c r="NCQ188" s="86"/>
      <c r="NCR188" s="89"/>
      <c r="NCS188" s="90"/>
      <c r="NCT188" s="86"/>
      <c r="NCU188" s="86"/>
      <c r="NCV188" s="87"/>
      <c r="NCW188" s="88"/>
      <c r="NCX188" s="88"/>
      <c r="NCY188" s="86"/>
      <c r="NCZ188" s="89"/>
      <c r="NDA188" s="90"/>
      <c r="NDB188" s="86"/>
      <c r="NDC188" s="86"/>
      <c r="NDD188" s="87"/>
      <c r="NDE188" s="88"/>
      <c r="NDF188" s="88"/>
      <c r="NDG188" s="86"/>
      <c r="NDH188" s="89"/>
      <c r="NDI188" s="90"/>
      <c r="NDJ188" s="86"/>
      <c r="NDK188" s="86"/>
      <c r="NDL188" s="87"/>
      <c r="NDM188" s="88"/>
      <c r="NDN188" s="88"/>
      <c r="NDO188" s="86"/>
      <c r="NDP188" s="89"/>
      <c r="NDQ188" s="90"/>
      <c r="NDR188" s="86"/>
      <c r="NDS188" s="86"/>
      <c r="NDT188" s="87"/>
      <c r="NDU188" s="88"/>
      <c r="NDV188" s="88"/>
      <c r="NDW188" s="86"/>
      <c r="NDX188" s="89"/>
      <c r="NDY188" s="90"/>
      <c r="NDZ188" s="86"/>
      <c r="NEA188" s="86"/>
      <c r="NEB188" s="87"/>
      <c r="NEC188" s="88"/>
      <c r="NED188" s="88"/>
      <c r="NEE188" s="86"/>
      <c r="NEF188" s="89"/>
      <c r="NEG188" s="90"/>
      <c r="NEH188" s="86"/>
      <c r="NEI188" s="86"/>
      <c r="NEJ188" s="87"/>
      <c r="NEK188" s="88"/>
      <c r="NEL188" s="88"/>
      <c r="NEM188" s="86"/>
      <c r="NEN188" s="89"/>
      <c r="NEO188" s="90"/>
      <c r="NEP188" s="86"/>
      <c r="NEQ188" s="86"/>
      <c r="NER188" s="87"/>
      <c r="NES188" s="88"/>
      <c r="NET188" s="88"/>
      <c r="NEU188" s="86"/>
      <c r="NEV188" s="89"/>
      <c r="NEW188" s="90"/>
      <c r="NEX188" s="86"/>
      <c r="NEY188" s="86"/>
      <c r="NEZ188" s="87"/>
      <c r="NFA188" s="88"/>
      <c r="NFB188" s="88"/>
      <c r="NFC188" s="86"/>
      <c r="NFD188" s="89"/>
      <c r="NFE188" s="90"/>
      <c r="NFF188" s="86"/>
      <c r="NFG188" s="86"/>
      <c r="NFH188" s="87"/>
      <c r="NFI188" s="88"/>
      <c r="NFJ188" s="88"/>
      <c r="NFK188" s="86"/>
      <c r="NFL188" s="89"/>
      <c r="NFM188" s="90"/>
      <c r="NFN188" s="86"/>
      <c r="NFO188" s="86"/>
      <c r="NFP188" s="87"/>
      <c r="NFQ188" s="88"/>
      <c r="NFR188" s="88"/>
      <c r="NFS188" s="86"/>
      <c r="NFT188" s="89"/>
      <c r="NFU188" s="90"/>
      <c r="NFV188" s="86"/>
      <c r="NFW188" s="86"/>
      <c r="NFX188" s="87"/>
      <c r="NFY188" s="88"/>
      <c r="NFZ188" s="88"/>
      <c r="NGA188" s="86"/>
      <c r="NGB188" s="89"/>
      <c r="NGC188" s="90"/>
      <c r="NGD188" s="86"/>
      <c r="NGE188" s="86"/>
      <c r="NGF188" s="87"/>
      <c r="NGG188" s="88"/>
      <c r="NGH188" s="88"/>
      <c r="NGI188" s="86"/>
      <c r="NGJ188" s="89"/>
      <c r="NGK188" s="90"/>
      <c r="NGL188" s="86"/>
      <c r="NGM188" s="86"/>
      <c r="NGN188" s="87"/>
      <c r="NGO188" s="88"/>
      <c r="NGP188" s="88"/>
      <c r="NGQ188" s="86"/>
      <c r="NGR188" s="89"/>
      <c r="NGS188" s="90"/>
      <c r="NGT188" s="86"/>
      <c r="NGU188" s="86"/>
      <c r="NGV188" s="87"/>
      <c r="NGW188" s="88"/>
      <c r="NGX188" s="88"/>
      <c r="NGY188" s="86"/>
      <c r="NGZ188" s="89"/>
      <c r="NHA188" s="90"/>
      <c r="NHB188" s="86"/>
      <c r="NHC188" s="86"/>
      <c r="NHD188" s="87"/>
      <c r="NHE188" s="88"/>
      <c r="NHF188" s="88"/>
      <c r="NHG188" s="86"/>
      <c r="NHH188" s="89"/>
      <c r="NHI188" s="90"/>
      <c r="NHJ188" s="86"/>
      <c r="NHK188" s="86"/>
      <c r="NHL188" s="87"/>
      <c r="NHM188" s="88"/>
      <c r="NHN188" s="88"/>
      <c r="NHO188" s="86"/>
      <c r="NHP188" s="89"/>
      <c r="NHQ188" s="90"/>
      <c r="NHR188" s="86"/>
      <c r="NHS188" s="86"/>
      <c r="NHT188" s="87"/>
      <c r="NHU188" s="88"/>
      <c r="NHV188" s="88"/>
      <c r="NHW188" s="86"/>
      <c r="NHX188" s="89"/>
      <c r="NHY188" s="90"/>
      <c r="NHZ188" s="86"/>
      <c r="NIA188" s="86"/>
      <c r="NIB188" s="87"/>
      <c r="NIC188" s="88"/>
      <c r="NID188" s="88"/>
      <c r="NIE188" s="86"/>
      <c r="NIF188" s="89"/>
      <c r="NIG188" s="90"/>
      <c r="NIH188" s="86"/>
      <c r="NII188" s="86"/>
      <c r="NIJ188" s="87"/>
      <c r="NIK188" s="88"/>
      <c r="NIL188" s="88"/>
      <c r="NIM188" s="86"/>
      <c r="NIN188" s="89"/>
      <c r="NIO188" s="90"/>
      <c r="NIP188" s="86"/>
      <c r="NIQ188" s="86"/>
      <c r="NIR188" s="87"/>
      <c r="NIS188" s="88"/>
      <c r="NIT188" s="88"/>
      <c r="NIU188" s="86"/>
      <c r="NIV188" s="89"/>
      <c r="NIW188" s="90"/>
      <c r="NIX188" s="86"/>
      <c r="NIY188" s="86"/>
      <c r="NIZ188" s="87"/>
      <c r="NJA188" s="88"/>
      <c r="NJB188" s="88"/>
      <c r="NJC188" s="86"/>
      <c r="NJD188" s="89"/>
      <c r="NJE188" s="90"/>
      <c r="NJF188" s="86"/>
      <c r="NJG188" s="86"/>
      <c r="NJH188" s="87"/>
      <c r="NJI188" s="88"/>
      <c r="NJJ188" s="88"/>
      <c r="NJK188" s="86"/>
      <c r="NJL188" s="89"/>
      <c r="NJM188" s="90"/>
      <c r="NJN188" s="86"/>
      <c r="NJO188" s="86"/>
      <c r="NJP188" s="87"/>
      <c r="NJQ188" s="88"/>
      <c r="NJR188" s="88"/>
      <c r="NJS188" s="86"/>
      <c r="NJT188" s="89"/>
      <c r="NJU188" s="90"/>
      <c r="NJV188" s="86"/>
      <c r="NJW188" s="86"/>
      <c r="NJX188" s="87"/>
      <c r="NJY188" s="88"/>
      <c r="NJZ188" s="88"/>
      <c r="NKA188" s="86"/>
      <c r="NKB188" s="89"/>
      <c r="NKC188" s="90"/>
      <c r="NKD188" s="86"/>
      <c r="NKE188" s="86"/>
      <c r="NKF188" s="87"/>
      <c r="NKG188" s="88"/>
      <c r="NKH188" s="88"/>
      <c r="NKI188" s="86"/>
      <c r="NKJ188" s="89"/>
      <c r="NKK188" s="90"/>
      <c r="NKL188" s="86"/>
      <c r="NKM188" s="86"/>
      <c r="NKN188" s="87"/>
      <c r="NKO188" s="88"/>
      <c r="NKP188" s="88"/>
      <c r="NKQ188" s="86"/>
      <c r="NKR188" s="89"/>
      <c r="NKS188" s="90"/>
      <c r="NKT188" s="86"/>
      <c r="NKU188" s="86"/>
      <c r="NKV188" s="87"/>
      <c r="NKW188" s="88"/>
      <c r="NKX188" s="88"/>
      <c r="NKY188" s="86"/>
      <c r="NKZ188" s="89"/>
      <c r="NLA188" s="90"/>
      <c r="NLB188" s="86"/>
      <c r="NLC188" s="86"/>
      <c r="NLD188" s="87"/>
      <c r="NLE188" s="88"/>
      <c r="NLF188" s="88"/>
      <c r="NLG188" s="86"/>
      <c r="NLH188" s="89"/>
      <c r="NLI188" s="90"/>
      <c r="NLJ188" s="86"/>
      <c r="NLK188" s="86"/>
      <c r="NLL188" s="87"/>
      <c r="NLM188" s="88"/>
      <c r="NLN188" s="88"/>
      <c r="NLO188" s="86"/>
      <c r="NLP188" s="89"/>
      <c r="NLQ188" s="90"/>
      <c r="NLR188" s="86"/>
      <c r="NLS188" s="86"/>
      <c r="NLT188" s="87"/>
      <c r="NLU188" s="88"/>
      <c r="NLV188" s="88"/>
      <c r="NLW188" s="86"/>
      <c r="NLX188" s="89"/>
      <c r="NLY188" s="90"/>
      <c r="NLZ188" s="86"/>
      <c r="NMA188" s="86"/>
      <c r="NMB188" s="87"/>
      <c r="NMC188" s="88"/>
      <c r="NMD188" s="88"/>
      <c r="NME188" s="86"/>
      <c r="NMF188" s="89"/>
      <c r="NMG188" s="90"/>
      <c r="NMH188" s="86"/>
      <c r="NMI188" s="86"/>
      <c r="NMJ188" s="87"/>
      <c r="NMK188" s="88"/>
      <c r="NML188" s="88"/>
      <c r="NMM188" s="86"/>
      <c r="NMN188" s="89"/>
      <c r="NMO188" s="90"/>
      <c r="NMP188" s="86"/>
      <c r="NMQ188" s="86"/>
      <c r="NMR188" s="87"/>
      <c r="NMS188" s="88"/>
      <c r="NMT188" s="88"/>
      <c r="NMU188" s="86"/>
      <c r="NMV188" s="89"/>
      <c r="NMW188" s="90"/>
      <c r="NMX188" s="86"/>
      <c r="NMY188" s="86"/>
      <c r="NMZ188" s="87"/>
      <c r="NNA188" s="88"/>
      <c r="NNB188" s="88"/>
      <c r="NNC188" s="86"/>
      <c r="NND188" s="89"/>
      <c r="NNE188" s="90"/>
      <c r="NNF188" s="86"/>
      <c r="NNG188" s="86"/>
      <c r="NNH188" s="87"/>
      <c r="NNI188" s="88"/>
      <c r="NNJ188" s="88"/>
      <c r="NNK188" s="86"/>
      <c r="NNL188" s="89"/>
      <c r="NNM188" s="90"/>
      <c r="NNN188" s="86"/>
      <c r="NNO188" s="86"/>
      <c r="NNP188" s="87"/>
      <c r="NNQ188" s="88"/>
      <c r="NNR188" s="88"/>
      <c r="NNS188" s="86"/>
      <c r="NNT188" s="89"/>
      <c r="NNU188" s="90"/>
      <c r="NNV188" s="86"/>
      <c r="NNW188" s="86"/>
      <c r="NNX188" s="87"/>
      <c r="NNY188" s="88"/>
      <c r="NNZ188" s="88"/>
      <c r="NOA188" s="86"/>
      <c r="NOB188" s="89"/>
      <c r="NOC188" s="90"/>
      <c r="NOD188" s="86"/>
      <c r="NOE188" s="86"/>
      <c r="NOF188" s="87"/>
      <c r="NOG188" s="88"/>
      <c r="NOH188" s="88"/>
      <c r="NOI188" s="86"/>
      <c r="NOJ188" s="89"/>
      <c r="NOK188" s="90"/>
      <c r="NOL188" s="86"/>
      <c r="NOM188" s="86"/>
      <c r="NON188" s="87"/>
      <c r="NOO188" s="88"/>
      <c r="NOP188" s="88"/>
      <c r="NOQ188" s="86"/>
      <c r="NOR188" s="89"/>
      <c r="NOS188" s="90"/>
      <c r="NOT188" s="86"/>
      <c r="NOU188" s="86"/>
      <c r="NOV188" s="87"/>
      <c r="NOW188" s="88"/>
      <c r="NOX188" s="88"/>
      <c r="NOY188" s="86"/>
      <c r="NOZ188" s="89"/>
      <c r="NPA188" s="90"/>
      <c r="NPB188" s="86"/>
      <c r="NPC188" s="86"/>
      <c r="NPD188" s="87"/>
      <c r="NPE188" s="88"/>
      <c r="NPF188" s="88"/>
      <c r="NPG188" s="86"/>
      <c r="NPH188" s="89"/>
      <c r="NPI188" s="90"/>
      <c r="NPJ188" s="86"/>
      <c r="NPK188" s="86"/>
      <c r="NPL188" s="87"/>
      <c r="NPM188" s="88"/>
      <c r="NPN188" s="88"/>
      <c r="NPO188" s="86"/>
      <c r="NPP188" s="89"/>
      <c r="NPQ188" s="90"/>
      <c r="NPR188" s="86"/>
      <c r="NPS188" s="86"/>
      <c r="NPT188" s="87"/>
      <c r="NPU188" s="88"/>
      <c r="NPV188" s="88"/>
      <c r="NPW188" s="86"/>
      <c r="NPX188" s="89"/>
      <c r="NPY188" s="90"/>
      <c r="NPZ188" s="86"/>
      <c r="NQA188" s="86"/>
      <c r="NQB188" s="87"/>
      <c r="NQC188" s="88"/>
      <c r="NQD188" s="88"/>
      <c r="NQE188" s="86"/>
      <c r="NQF188" s="89"/>
      <c r="NQG188" s="90"/>
      <c r="NQH188" s="86"/>
      <c r="NQI188" s="86"/>
      <c r="NQJ188" s="87"/>
      <c r="NQK188" s="88"/>
      <c r="NQL188" s="88"/>
      <c r="NQM188" s="86"/>
      <c r="NQN188" s="89"/>
      <c r="NQO188" s="90"/>
      <c r="NQP188" s="86"/>
      <c r="NQQ188" s="86"/>
      <c r="NQR188" s="87"/>
      <c r="NQS188" s="88"/>
      <c r="NQT188" s="88"/>
      <c r="NQU188" s="86"/>
      <c r="NQV188" s="89"/>
      <c r="NQW188" s="90"/>
      <c r="NQX188" s="86"/>
      <c r="NQY188" s="86"/>
      <c r="NQZ188" s="87"/>
      <c r="NRA188" s="88"/>
      <c r="NRB188" s="88"/>
      <c r="NRC188" s="86"/>
      <c r="NRD188" s="89"/>
      <c r="NRE188" s="90"/>
      <c r="NRF188" s="86"/>
      <c r="NRG188" s="86"/>
      <c r="NRH188" s="87"/>
      <c r="NRI188" s="88"/>
      <c r="NRJ188" s="88"/>
      <c r="NRK188" s="86"/>
      <c r="NRL188" s="89"/>
      <c r="NRM188" s="90"/>
      <c r="NRN188" s="86"/>
      <c r="NRO188" s="86"/>
      <c r="NRP188" s="87"/>
      <c r="NRQ188" s="88"/>
      <c r="NRR188" s="88"/>
      <c r="NRS188" s="86"/>
      <c r="NRT188" s="89"/>
      <c r="NRU188" s="90"/>
      <c r="NRV188" s="86"/>
      <c r="NRW188" s="86"/>
      <c r="NRX188" s="87"/>
      <c r="NRY188" s="88"/>
      <c r="NRZ188" s="88"/>
      <c r="NSA188" s="86"/>
      <c r="NSB188" s="89"/>
      <c r="NSC188" s="90"/>
      <c r="NSD188" s="86"/>
      <c r="NSE188" s="86"/>
      <c r="NSF188" s="87"/>
      <c r="NSG188" s="88"/>
      <c r="NSH188" s="88"/>
      <c r="NSI188" s="86"/>
      <c r="NSJ188" s="89"/>
      <c r="NSK188" s="90"/>
      <c r="NSL188" s="86"/>
      <c r="NSM188" s="86"/>
      <c r="NSN188" s="87"/>
      <c r="NSO188" s="88"/>
      <c r="NSP188" s="88"/>
      <c r="NSQ188" s="86"/>
      <c r="NSR188" s="89"/>
      <c r="NSS188" s="90"/>
      <c r="NST188" s="86"/>
      <c r="NSU188" s="86"/>
      <c r="NSV188" s="87"/>
      <c r="NSW188" s="88"/>
      <c r="NSX188" s="88"/>
      <c r="NSY188" s="86"/>
      <c r="NSZ188" s="89"/>
      <c r="NTA188" s="90"/>
      <c r="NTB188" s="86"/>
      <c r="NTC188" s="86"/>
      <c r="NTD188" s="87"/>
      <c r="NTE188" s="88"/>
      <c r="NTF188" s="88"/>
      <c r="NTG188" s="86"/>
      <c r="NTH188" s="89"/>
      <c r="NTI188" s="90"/>
      <c r="NTJ188" s="86"/>
      <c r="NTK188" s="86"/>
      <c r="NTL188" s="87"/>
      <c r="NTM188" s="88"/>
      <c r="NTN188" s="88"/>
      <c r="NTO188" s="86"/>
      <c r="NTP188" s="89"/>
      <c r="NTQ188" s="90"/>
      <c r="NTR188" s="86"/>
      <c r="NTS188" s="86"/>
      <c r="NTT188" s="87"/>
      <c r="NTU188" s="88"/>
      <c r="NTV188" s="88"/>
      <c r="NTW188" s="86"/>
      <c r="NTX188" s="89"/>
      <c r="NTY188" s="90"/>
      <c r="NTZ188" s="86"/>
      <c r="NUA188" s="86"/>
      <c r="NUB188" s="87"/>
      <c r="NUC188" s="88"/>
      <c r="NUD188" s="88"/>
      <c r="NUE188" s="86"/>
      <c r="NUF188" s="89"/>
      <c r="NUG188" s="90"/>
      <c r="NUH188" s="86"/>
      <c r="NUI188" s="86"/>
      <c r="NUJ188" s="87"/>
      <c r="NUK188" s="88"/>
      <c r="NUL188" s="88"/>
      <c r="NUM188" s="86"/>
      <c r="NUN188" s="89"/>
      <c r="NUO188" s="90"/>
      <c r="NUP188" s="86"/>
      <c r="NUQ188" s="86"/>
      <c r="NUR188" s="87"/>
      <c r="NUS188" s="88"/>
      <c r="NUT188" s="88"/>
      <c r="NUU188" s="86"/>
      <c r="NUV188" s="89"/>
      <c r="NUW188" s="90"/>
      <c r="NUX188" s="86"/>
      <c r="NUY188" s="86"/>
      <c r="NUZ188" s="87"/>
      <c r="NVA188" s="88"/>
      <c r="NVB188" s="88"/>
      <c r="NVC188" s="86"/>
      <c r="NVD188" s="89"/>
      <c r="NVE188" s="90"/>
      <c r="NVF188" s="86"/>
      <c r="NVG188" s="86"/>
      <c r="NVH188" s="87"/>
      <c r="NVI188" s="88"/>
      <c r="NVJ188" s="88"/>
      <c r="NVK188" s="86"/>
      <c r="NVL188" s="89"/>
      <c r="NVM188" s="90"/>
      <c r="NVN188" s="86"/>
      <c r="NVO188" s="86"/>
      <c r="NVP188" s="87"/>
      <c r="NVQ188" s="88"/>
      <c r="NVR188" s="88"/>
      <c r="NVS188" s="86"/>
      <c r="NVT188" s="89"/>
      <c r="NVU188" s="90"/>
      <c r="NVV188" s="86"/>
      <c r="NVW188" s="86"/>
      <c r="NVX188" s="87"/>
      <c r="NVY188" s="88"/>
      <c r="NVZ188" s="88"/>
      <c r="NWA188" s="86"/>
      <c r="NWB188" s="89"/>
      <c r="NWC188" s="90"/>
      <c r="NWD188" s="86"/>
      <c r="NWE188" s="86"/>
      <c r="NWF188" s="87"/>
      <c r="NWG188" s="88"/>
      <c r="NWH188" s="88"/>
      <c r="NWI188" s="86"/>
      <c r="NWJ188" s="89"/>
      <c r="NWK188" s="90"/>
      <c r="NWL188" s="86"/>
      <c r="NWM188" s="86"/>
      <c r="NWN188" s="87"/>
      <c r="NWO188" s="88"/>
      <c r="NWP188" s="88"/>
      <c r="NWQ188" s="86"/>
      <c r="NWR188" s="89"/>
      <c r="NWS188" s="90"/>
      <c r="NWT188" s="86"/>
      <c r="NWU188" s="86"/>
      <c r="NWV188" s="87"/>
      <c r="NWW188" s="88"/>
      <c r="NWX188" s="88"/>
      <c r="NWY188" s="86"/>
      <c r="NWZ188" s="89"/>
      <c r="NXA188" s="90"/>
      <c r="NXB188" s="86"/>
      <c r="NXC188" s="86"/>
      <c r="NXD188" s="87"/>
      <c r="NXE188" s="88"/>
      <c r="NXF188" s="88"/>
      <c r="NXG188" s="86"/>
      <c r="NXH188" s="89"/>
      <c r="NXI188" s="90"/>
      <c r="NXJ188" s="86"/>
      <c r="NXK188" s="86"/>
      <c r="NXL188" s="87"/>
      <c r="NXM188" s="88"/>
      <c r="NXN188" s="88"/>
      <c r="NXO188" s="86"/>
      <c r="NXP188" s="89"/>
      <c r="NXQ188" s="90"/>
      <c r="NXR188" s="86"/>
      <c r="NXS188" s="86"/>
      <c r="NXT188" s="87"/>
      <c r="NXU188" s="88"/>
      <c r="NXV188" s="88"/>
      <c r="NXW188" s="86"/>
      <c r="NXX188" s="89"/>
      <c r="NXY188" s="90"/>
      <c r="NXZ188" s="86"/>
      <c r="NYA188" s="86"/>
      <c r="NYB188" s="87"/>
      <c r="NYC188" s="88"/>
      <c r="NYD188" s="88"/>
      <c r="NYE188" s="86"/>
      <c r="NYF188" s="89"/>
      <c r="NYG188" s="90"/>
      <c r="NYH188" s="86"/>
      <c r="NYI188" s="86"/>
      <c r="NYJ188" s="87"/>
      <c r="NYK188" s="88"/>
      <c r="NYL188" s="88"/>
      <c r="NYM188" s="86"/>
      <c r="NYN188" s="89"/>
      <c r="NYO188" s="90"/>
      <c r="NYP188" s="86"/>
      <c r="NYQ188" s="86"/>
      <c r="NYR188" s="87"/>
      <c r="NYS188" s="88"/>
      <c r="NYT188" s="88"/>
      <c r="NYU188" s="86"/>
      <c r="NYV188" s="89"/>
      <c r="NYW188" s="90"/>
      <c r="NYX188" s="86"/>
      <c r="NYY188" s="86"/>
      <c r="NYZ188" s="87"/>
      <c r="NZA188" s="88"/>
      <c r="NZB188" s="88"/>
      <c r="NZC188" s="86"/>
      <c r="NZD188" s="89"/>
      <c r="NZE188" s="90"/>
      <c r="NZF188" s="86"/>
      <c r="NZG188" s="86"/>
      <c r="NZH188" s="87"/>
      <c r="NZI188" s="88"/>
      <c r="NZJ188" s="88"/>
      <c r="NZK188" s="86"/>
      <c r="NZL188" s="89"/>
      <c r="NZM188" s="90"/>
      <c r="NZN188" s="86"/>
      <c r="NZO188" s="86"/>
      <c r="NZP188" s="87"/>
      <c r="NZQ188" s="88"/>
      <c r="NZR188" s="88"/>
      <c r="NZS188" s="86"/>
      <c r="NZT188" s="89"/>
      <c r="NZU188" s="90"/>
      <c r="NZV188" s="86"/>
      <c r="NZW188" s="86"/>
      <c r="NZX188" s="87"/>
      <c r="NZY188" s="88"/>
      <c r="NZZ188" s="88"/>
      <c r="OAA188" s="86"/>
      <c r="OAB188" s="89"/>
      <c r="OAC188" s="90"/>
      <c r="OAD188" s="86"/>
      <c r="OAE188" s="86"/>
      <c r="OAF188" s="87"/>
      <c r="OAG188" s="88"/>
      <c r="OAH188" s="88"/>
      <c r="OAI188" s="86"/>
      <c r="OAJ188" s="89"/>
      <c r="OAK188" s="90"/>
      <c r="OAL188" s="86"/>
      <c r="OAM188" s="86"/>
      <c r="OAN188" s="87"/>
      <c r="OAO188" s="88"/>
      <c r="OAP188" s="88"/>
      <c r="OAQ188" s="86"/>
      <c r="OAR188" s="89"/>
      <c r="OAS188" s="90"/>
      <c r="OAT188" s="86"/>
      <c r="OAU188" s="86"/>
      <c r="OAV188" s="87"/>
      <c r="OAW188" s="88"/>
      <c r="OAX188" s="88"/>
      <c r="OAY188" s="86"/>
      <c r="OAZ188" s="89"/>
      <c r="OBA188" s="90"/>
      <c r="OBB188" s="86"/>
      <c r="OBC188" s="86"/>
      <c r="OBD188" s="87"/>
      <c r="OBE188" s="88"/>
      <c r="OBF188" s="88"/>
      <c r="OBG188" s="86"/>
      <c r="OBH188" s="89"/>
      <c r="OBI188" s="90"/>
      <c r="OBJ188" s="86"/>
      <c r="OBK188" s="86"/>
      <c r="OBL188" s="87"/>
      <c r="OBM188" s="88"/>
      <c r="OBN188" s="88"/>
      <c r="OBO188" s="86"/>
      <c r="OBP188" s="89"/>
      <c r="OBQ188" s="90"/>
      <c r="OBR188" s="86"/>
      <c r="OBS188" s="86"/>
      <c r="OBT188" s="87"/>
      <c r="OBU188" s="88"/>
      <c r="OBV188" s="88"/>
      <c r="OBW188" s="86"/>
      <c r="OBX188" s="89"/>
      <c r="OBY188" s="90"/>
      <c r="OBZ188" s="86"/>
      <c r="OCA188" s="86"/>
      <c r="OCB188" s="87"/>
      <c r="OCC188" s="88"/>
      <c r="OCD188" s="88"/>
      <c r="OCE188" s="86"/>
      <c r="OCF188" s="89"/>
      <c r="OCG188" s="90"/>
      <c r="OCH188" s="86"/>
      <c r="OCI188" s="86"/>
      <c r="OCJ188" s="87"/>
      <c r="OCK188" s="88"/>
      <c r="OCL188" s="88"/>
      <c r="OCM188" s="86"/>
      <c r="OCN188" s="89"/>
      <c r="OCO188" s="90"/>
      <c r="OCP188" s="86"/>
      <c r="OCQ188" s="86"/>
      <c r="OCR188" s="87"/>
      <c r="OCS188" s="88"/>
      <c r="OCT188" s="88"/>
      <c r="OCU188" s="86"/>
      <c r="OCV188" s="89"/>
      <c r="OCW188" s="90"/>
      <c r="OCX188" s="86"/>
      <c r="OCY188" s="86"/>
      <c r="OCZ188" s="87"/>
      <c r="ODA188" s="88"/>
      <c r="ODB188" s="88"/>
      <c r="ODC188" s="86"/>
      <c r="ODD188" s="89"/>
      <c r="ODE188" s="90"/>
      <c r="ODF188" s="86"/>
      <c r="ODG188" s="86"/>
      <c r="ODH188" s="87"/>
      <c r="ODI188" s="88"/>
      <c r="ODJ188" s="88"/>
      <c r="ODK188" s="86"/>
      <c r="ODL188" s="89"/>
      <c r="ODM188" s="90"/>
      <c r="ODN188" s="86"/>
      <c r="ODO188" s="86"/>
      <c r="ODP188" s="87"/>
      <c r="ODQ188" s="88"/>
      <c r="ODR188" s="88"/>
      <c r="ODS188" s="86"/>
      <c r="ODT188" s="89"/>
      <c r="ODU188" s="90"/>
      <c r="ODV188" s="86"/>
      <c r="ODW188" s="86"/>
      <c r="ODX188" s="87"/>
      <c r="ODY188" s="88"/>
      <c r="ODZ188" s="88"/>
      <c r="OEA188" s="86"/>
      <c r="OEB188" s="89"/>
      <c r="OEC188" s="90"/>
      <c r="OED188" s="86"/>
      <c r="OEE188" s="86"/>
      <c r="OEF188" s="87"/>
      <c r="OEG188" s="88"/>
      <c r="OEH188" s="88"/>
      <c r="OEI188" s="86"/>
      <c r="OEJ188" s="89"/>
      <c r="OEK188" s="90"/>
      <c r="OEL188" s="86"/>
      <c r="OEM188" s="86"/>
      <c r="OEN188" s="87"/>
      <c r="OEO188" s="88"/>
      <c r="OEP188" s="88"/>
      <c r="OEQ188" s="86"/>
      <c r="OER188" s="89"/>
      <c r="OES188" s="90"/>
      <c r="OET188" s="86"/>
      <c r="OEU188" s="86"/>
      <c r="OEV188" s="87"/>
      <c r="OEW188" s="88"/>
      <c r="OEX188" s="88"/>
      <c r="OEY188" s="86"/>
      <c r="OEZ188" s="89"/>
      <c r="OFA188" s="90"/>
      <c r="OFB188" s="86"/>
      <c r="OFC188" s="86"/>
      <c r="OFD188" s="87"/>
      <c r="OFE188" s="88"/>
      <c r="OFF188" s="88"/>
      <c r="OFG188" s="86"/>
      <c r="OFH188" s="89"/>
      <c r="OFI188" s="90"/>
      <c r="OFJ188" s="86"/>
      <c r="OFK188" s="86"/>
      <c r="OFL188" s="87"/>
      <c r="OFM188" s="88"/>
      <c r="OFN188" s="88"/>
      <c r="OFO188" s="86"/>
      <c r="OFP188" s="89"/>
      <c r="OFQ188" s="90"/>
      <c r="OFR188" s="86"/>
      <c r="OFS188" s="86"/>
      <c r="OFT188" s="87"/>
      <c r="OFU188" s="88"/>
      <c r="OFV188" s="88"/>
      <c r="OFW188" s="86"/>
      <c r="OFX188" s="89"/>
      <c r="OFY188" s="90"/>
      <c r="OFZ188" s="86"/>
      <c r="OGA188" s="86"/>
      <c r="OGB188" s="87"/>
      <c r="OGC188" s="88"/>
      <c r="OGD188" s="88"/>
      <c r="OGE188" s="86"/>
      <c r="OGF188" s="89"/>
      <c r="OGG188" s="90"/>
      <c r="OGH188" s="86"/>
      <c r="OGI188" s="86"/>
      <c r="OGJ188" s="87"/>
      <c r="OGK188" s="88"/>
      <c r="OGL188" s="88"/>
      <c r="OGM188" s="86"/>
      <c r="OGN188" s="89"/>
      <c r="OGO188" s="90"/>
      <c r="OGP188" s="86"/>
      <c r="OGQ188" s="86"/>
      <c r="OGR188" s="87"/>
      <c r="OGS188" s="88"/>
      <c r="OGT188" s="88"/>
      <c r="OGU188" s="86"/>
      <c r="OGV188" s="89"/>
      <c r="OGW188" s="90"/>
      <c r="OGX188" s="86"/>
      <c r="OGY188" s="86"/>
      <c r="OGZ188" s="87"/>
      <c r="OHA188" s="88"/>
      <c r="OHB188" s="88"/>
      <c r="OHC188" s="86"/>
      <c r="OHD188" s="89"/>
      <c r="OHE188" s="90"/>
      <c r="OHF188" s="86"/>
      <c r="OHG188" s="86"/>
      <c r="OHH188" s="87"/>
      <c r="OHI188" s="88"/>
      <c r="OHJ188" s="88"/>
      <c r="OHK188" s="86"/>
      <c r="OHL188" s="89"/>
      <c r="OHM188" s="90"/>
      <c r="OHN188" s="86"/>
      <c r="OHO188" s="86"/>
      <c r="OHP188" s="87"/>
      <c r="OHQ188" s="88"/>
      <c r="OHR188" s="88"/>
      <c r="OHS188" s="86"/>
      <c r="OHT188" s="89"/>
      <c r="OHU188" s="90"/>
      <c r="OHV188" s="86"/>
      <c r="OHW188" s="86"/>
      <c r="OHX188" s="87"/>
      <c r="OHY188" s="88"/>
      <c r="OHZ188" s="88"/>
      <c r="OIA188" s="86"/>
      <c r="OIB188" s="89"/>
      <c r="OIC188" s="90"/>
      <c r="OID188" s="86"/>
      <c r="OIE188" s="86"/>
      <c r="OIF188" s="87"/>
      <c r="OIG188" s="88"/>
      <c r="OIH188" s="88"/>
      <c r="OII188" s="86"/>
      <c r="OIJ188" s="89"/>
      <c r="OIK188" s="90"/>
      <c r="OIL188" s="86"/>
      <c r="OIM188" s="86"/>
      <c r="OIN188" s="87"/>
      <c r="OIO188" s="88"/>
      <c r="OIP188" s="88"/>
      <c r="OIQ188" s="86"/>
      <c r="OIR188" s="89"/>
      <c r="OIS188" s="90"/>
      <c r="OIT188" s="86"/>
      <c r="OIU188" s="86"/>
      <c r="OIV188" s="87"/>
      <c r="OIW188" s="88"/>
      <c r="OIX188" s="88"/>
      <c r="OIY188" s="86"/>
      <c r="OIZ188" s="89"/>
      <c r="OJA188" s="90"/>
      <c r="OJB188" s="86"/>
      <c r="OJC188" s="86"/>
      <c r="OJD188" s="87"/>
      <c r="OJE188" s="88"/>
      <c r="OJF188" s="88"/>
      <c r="OJG188" s="86"/>
      <c r="OJH188" s="89"/>
      <c r="OJI188" s="90"/>
      <c r="OJJ188" s="86"/>
      <c r="OJK188" s="86"/>
      <c r="OJL188" s="87"/>
      <c r="OJM188" s="88"/>
      <c r="OJN188" s="88"/>
      <c r="OJO188" s="86"/>
      <c r="OJP188" s="89"/>
      <c r="OJQ188" s="90"/>
      <c r="OJR188" s="86"/>
      <c r="OJS188" s="86"/>
      <c r="OJT188" s="87"/>
      <c r="OJU188" s="88"/>
      <c r="OJV188" s="88"/>
      <c r="OJW188" s="86"/>
      <c r="OJX188" s="89"/>
      <c r="OJY188" s="90"/>
      <c r="OJZ188" s="86"/>
      <c r="OKA188" s="86"/>
      <c r="OKB188" s="87"/>
      <c r="OKC188" s="88"/>
      <c r="OKD188" s="88"/>
      <c r="OKE188" s="86"/>
      <c r="OKF188" s="89"/>
      <c r="OKG188" s="90"/>
      <c r="OKH188" s="86"/>
      <c r="OKI188" s="86"/>
      <c r="OKJ188" s="87"/>
      <c r="OKK188" s="88"/>
      <c r="OKL188" s="88"/>
      <c r="OKM188" s="86"/>
      <c r="OKN188" s="89"/>
      <c r="OKO188" s="90"/>
      <c r="OKP188" s="86"/>
      <c r="OKQ188" s="86"/>
      <c r="OKR188" s="87"/>
      <c r="OKS188" s="88"/>
      <c r="OKT188" s="88"/>
      <c r="OKU188" s="86"/>
      <c r="OKV188" s="89"/>
      <c r="OKW188" s="90"/>
      <c r="OKX188" s="86"/>
      <c r="OKY188" s="86"/>
      <c r="OKZ188" s="87"/>
      <c r="OLA188" s="88"/>
      <c r="OLB188" s="88"/>
      <c r="OLC188" s="86"/>
      <c r="OLD188" s="89"/>
      <c r="OLE188" s="90"/>
      <c r="OLF188" s="86"/>
      <c r="OLG188" s="86"/>
      <c r="OLH188" s="87"/>
      <c r="OLI188" s="88"/>
      <c r="OLJ188" s="88"/>
      <c r="OLK188" s="86"/>
      <c r="OLL188" s="89"/>
      <c r="OLM188" s="90"/>
      <c r="OLN188" s="86"/>
      <c r="OLO188" s="86"/>
      <c r="OLP188" s="87"/>
      <c r="OLQ188" s="88"/>
      <c r="OLR188" s="88"/>
      <c r="OLS188" s="86"/>
      <c r="OLT188" s="89"/>
      <c r="OLU188" s="90"/>
      <c r="OLV188" s="86"/>
      <c r="OLW188" s="86"/>
      <c r="OLX188" s="87"/>
      <c r="OLY188" s="88"/>
      <c r="OLZ188" s="88"/>
      <c r="OMA188" s="86"/>
      <c r="OMB188" s="89"/>
      <c r="OMC188" s="90"/>
      <c r="OMD188" s="86"/>
      <c r="OME188" s="86"/>
      <c r="OMF188" s="87"/>
      <c r="OMG188" s="88"/>
      <c r="OMH188" s="88"/>
      <c r="OMI188" s="86"/>
      <c r="OMJ188" s="89"/>
      <c r="OMK188" s="90"/>
      <c r="OML188" s="86"/>
      <c r="OMM188" s="86"/>
      <c r="OMN188" s="87"/>
      <c r="OMO188" s="88"/>
      <c r="OMP188" s="88"/>
      <c r="OMQ188" s="86"/>
      <c r="OMR188" s="89"/>
      <c r="OMS188" s="90"/>
      <c r="OMT188" s="86"/>
      <c r="OMU188" s="86"/>
      <c r="OMV188" s="87"/>
      <c r="OMW188" s="88"/>
      <c r="OMX188" s="88"/>
      <c r="OMY188" s="86"/>
      <c r="OMZ188" s="89"/>
      <c r="ONA188" s="90"/>
      <c r="ONB188" s="86"/>
      <c r="ONC188" s="86"/>
      <c r="OND188" s="87"/>
      <c r="ONE188" s="88"/>
      <c r="ONF188" s="88"/>
      <c r="ONG188" s="86"/>
      <c r="ONH188" s="89"/>
      <c r="ONI188" s="90"/>
      <c r="ONJ188" s="86"/>
      <c r="ONK188" s="86"/>
      <c r="ONL188" s="87"/>
      <c r="ONM188" s="88"/>
      <c r="ONN188" s="88"/>
      <c r="ONO188" s="86"/>
      <c r="ONP188" s="89"/>
      <c r="ONQ188" s="90"/>
      <c r="ONR188" s="86"/>
      <c r="ONS188" s="86"/>
      <c r="ONT188" s="87"/>
      <c r="ONU188" s="88"/>
      <c r="ONV188" s="88"/>
      <c r="ONW188" s="86"/>
      <c r="ONX188" s="89"/>
      <c r="ONY188" s="90"/>
      <c r="ONZ188" s="86"/>
      <c r="OOA188" s="86"/>
      <c r="OOB188" s="87"/>
      <c r="OOC188" s="88"/>
      <c r="OOD188" s="88"/>
      <c r="OOE188" s="86"/>
      <c r="OOF188" s="89"/>
      <c r="OOG188" s="90"/>
      <c r="OOH188" s="86"/>
      <c r="OOI188" s="86"/>
      <c r="OOJ188" s="87"/>
      <c r="OOK188" s="88"/>
      <c r="OOL188" s="88"/>
      <c r="OOM188" s="86"/>
      <c r="OON188" s="89"/>
      <c r="OOO188" s="90"/>
      <c r="OOP188" s="86"/>
      <c r="OOQ188" s="86"/>
      <c r="OOR188" s="87"/>
      <c r="OOS188" s="88"/>
      <c r="OOT188" s="88"/>
      <c r="OOU188" s="86"/>
      <c r="OOV188" s="89"/>
      <c r="OOW188" s="90"/>
      <c r="OOX188" s="86"/>
      <c r="OOY188" s="86"/>
      <c r="OOZ188" s="87"/>
      <c r="OPA188" s="88"/>
      <c r="OPB188" s="88"/>
      <c r="OPC188" s="86"/>
      <c r="OPD188" s="89"/>
      <c r="OPE188" s="90"/>
      <c r="OPF188" s="86"/>
      <c r="OPG188" s="86"/>
      <c r="OPH188" s="87"/>
      <c r="OPI188" s="88"/>
      <c r="OPJ188" s="88"/>
      <c r="OPK188" s="86"/>
      <c r="OPL188" s="89"/>
      <c r="OPM188" s="90"/>
      <c r="OPN188" s="86"/>
      <c r="OPO188" s="86"/>
      <c r="OPP188" s="87"/>
      <c r="OPQ188" s="88"/>
      <c r="OPR188" s="88"/>
      <c r="OPS188" s="86"/>
      <c r="OPT188" s="89"/>
      <c r="OPU188" s="90"/>
      <c r="OPV188" s="86"/>
      <c r="OPW188" s="86"/>
      <c r="OPX188" s="87"/>
      <c r="OPY188" s="88"/>
      <c r="OPZ188" s="88"/>
      <c r="OQA188" s="86"/>
      <c r="OQB188" s="89"/>
      <c r="OQC188" s="90"/>
      <c r="OQD188" s="86"/>
      <c r="OQE188" s="86"/>
      <c r="OQF188" s="87"/>
      <c r="OQG188" s="88"/>
      <c r="OQH188" s="88"/>
      <c r="OQI188" s="86"/>
      <c r="OQJ188" s="89"/>
      <c r="OQK188" s="90"/>
      <c r="OQL188" s="86"/>
      <c r="OQM188" s="86"/>
      <c r="OQN188" s="87"/>
      <c r="OQO188" s="88"/>
      <c r="OQP188" s="88"/>
      <c r="OQQ188" s="86"/>
      <c r="OQR188" s="89"/>
      <c r="OQS188" s="90"/>
      <c r="OQT188" s="86"/>
      <c r="OQU188" s="86"/>
      <c r="OQV188" s="87"/>
      <c r="OQW188" s="88"/>
      <c r="OQX188" s="88"/>
      <c r="OQY188" s="86"/>
      <c r="OQZ188" s="89"/>
      <c r="ORA188" s="90"/>
      <c r="ORB188" s="86"/>
      <c r="ORC188" s="86"/>
      <c r="ORD188" s="87"/>
      <c r="ORE188" s="88"/>
      <c r="ORF188" s="88"/>
      <c r="ORG188" s="86"/>
      <c r="ORH188" s="89"/>
      <c r="ORI188" s="90"/>
      <c r="ORJ188" s="86"/>
      <c r="ORK188" s="86"/>
      <c r="ORL188" s="87"/>
      <c r="ORM188" s="88"/>
      <c r="ORN188" s="88"/>
      <c r="ORO188" s="86"/>
      <c r="ORP188" s="89"/>
      <c r="ORQ188" s="90"/>
      <c r="ORR188" s="86"/>
      <c r="ORS188" s="86"/>
      <c r="ORT188" s="87"/>
      <c r="ORU188" s="88"/>
      <c r="ORV188" s="88"/>
      <c r="ORW188" s="86"/>
      <c r="ORX188" s="89"/>
      <c r="ORY188" s="90"/>
      <c r="ORZ188" s="86"/>
      <c r="OSA188" s="86"/>
      <c r="OSB188" s="87"/>
      <c r="OSC188" s="88"/>
      <c r="OSD188" s="88"/>
      <c r="OSE188" s="86"/>
      <c r="OSF188" s="89"/>
      <c r="OSG188" s="90"/>
      <c r="OSH188" s="86"/>
      <c r="OSI188" s="86"/>
      <c r="OSJ188" s="87"/>
      <c r="OSK188" s="88"/>
      <c r="OSL188" s="88"/>
      <c r="OSM188" s="86"/>
      <c r="OSN188" s="89"/>
      <c r="OSO188" s="90"/>
      <c r="OSP188" s="86"/>
      <c r="OSQ188" s="86"/>
      <c r="OSR188" s="87"/>
      <c r="OSS188" s="88"/>
      <c r="OST188" s="88"/>
      <c r="OSU188" s="86"/>
      <c r="OSV188" s="89"/>
      <c r="OSW188" s="90"/>
      <c r="OSX188" s="86"/>
      <c r="OSY188" s="86"/>
      <c r="OSZ188" s="87"/>
      <c r="OTA188" s="88"/>
      <c r="OTB188" s="88"/>
      <c r="OTC188" s="86"/>
      <c r="OTD188" s="89"/>
      <c r="OTE188" s="90"/>
      <c r="OTF188" s="86"/>
      <c r="OTG188" s="86"/>
      <c r="OTH188" s="87"/>
      <c r="OTI188" s="88"/>
      <c r="OTJ188" s="88"/>
      <c r="OTK188" s="86"/>
      <c r="OTL188" s="89"/>
      <c r="OTM188" s="90"/>
      <c r="OTN188" s="86"/>
      <c r="OTO188" s="86"/>
      <c r="OTP188" s="87"/>
      <c r="OTQ188" s="88"/>
      <c r="OTR188" s="88"/>
      <c r="OTS188" s="86"/>
      <c r="OTT188" s="89"/>
      <c r="OTU188" s="90"/>
      <c r="OTV188" s="86"/>
      <c r="OTW188" s="86"/>
      <c r="OTX188" s="87"/>
      <c r="OTY188" s="88"/>
      <c r="OTZ188" s="88"/>
      <c r="OUA188" s="86"/>
      <c r="OUB188" s="89"/>
      <c r="OUC188" s="90"/>
      <c r="OUD188" s="86"/>
      <c r="OUE188" s="86"/>
      <c r="OUF188" s="87"/>
      <c r="OUG188" s="88"/>
      <c r="OUH188" s="88"/>
      <c r="OUI188" s="86"/>
      <c r="OUJ188" s="89"/>
      <c r="OUK188" s="90"/>
      <c r="OUL188" s="86"/>
      <c r="OUM188" s="86"/>
      <c r="OUN188" s="87"/>
      <c r="OUO188" s="88"/>
      <c r="OUP188" s="88"/>
      <c r="OUQ188" s="86"/>
      <c r="OUR188" s="89"/>
      <c r="OUS188" s="90"/>
      <c r="OUT188" s="86"/>
      <c r="OUU188" s="86"/>
      <c r="OUV188" s="87"/>
      <c r="OUW188" s="88"/>
      <c r="OUX188" s="88"/>
      <c r="OUY188" s="86"/>
      <c r="OUZ188" s="89"/>
      <c r="OVA188" s="90"/>
      <c r="OVB188" s="86"/>
      <c r="OVC188" s="86"/>
      <c r="OVD188" s="87"/>
      <c r="OVE188" s="88"/>
      <c r="OVF188" s="88"/>
      <c r="OVG188" s="86"/>
      <c r="OVH188" s="89"/>
      <c r="OVI188" s="90"/>
      <c r="OVJ188" s="86"/>
      <c r="OVK188" s="86"/>
      <c r="OVL188" s="87"/>
      <c r="OVM188" s="88"/>
      <c r="OVN188" s="88"/>
      <c r="OVO188" s="86"/>
      <c r="OVP188" s="89"/>
      <c r="OVQ188" s="90"/>
      <c r="OVR188" s="86"/>
      <c r="OVS188" s="86"/>
      <c r="OVT188" s="87"/>
      <c r="OVU188" s="88"/>
      <c r="OVV188" s="88"/>
      <c r="OVW188" s="86"/>
      <c r="OVX188" s="89"/>
      <c r="OVY188" s="90"/>
      <c r="OVZ188" s="86"/>
      <c r="OWA188" s="86"/>
      <c r="OWB188" s="87"/>
      <c r="OWC188" s="88"/>
      <c r="OWD188" s="88"/>
      <c r="OWE188" s="86"/>
      <c r="OWF188" s="89"/>
      <c r="OWG188" s="90"/>
      <c r="OWH188" s="86"/>
      <c r="OWI188" s="86"/>
      <c r="OWJ188" s="87"/>
      <c r="OWK188" s="88"/>
      <c r="OWL188" s="88"/>
      <c r="OWM188" s="86"/>
      <c r="OWN188" s="89"/>
      <c r="OWO188" s="90"/>
      <c r="OWP188" s="86"/>
      <c r="OWQ188" s="86"/>
      <c r="OWR188" s="87"/>
      <c r="OWS188" s="88"/>
      <c r="OWT188" s="88"/>
      <c r="OWU188" s="86"/>
      <c r="OWV188" s="89"/>
      <c r="OWW188" s="90"/>
      <c r="OWX188" s="86"/>
      <c r="OWY188" s="86"/>
      <c r="OWZ188" s="87"/>
      <c r="OXA188" s="88"/>
      <c r="OXB188" s="88"/>
      <c r="OXC188" s="86"/>
      <c r="OXD188" s="89"/>
      <c r="OXE188" s="90"/>
      <c r="OXF188" s="86"/>
      <c r="OXG188" s="86"/>
      <c r="OXH188" s="87"/>
      <c r="OXI188" s="88"/>
      <c r="OXJ188" s="88"/>
      <c r="OXK188" s="86"/>
      <c r="OXL188" s="89"/>
      <c r="OXM188" s="90"/>
      <c r="OXN188" s="86"/>
      <c r="OXO188" s="86"/>
      <c r="OXP188" s="87"/>
      <c r="OXQ188" s="88"/>
      <c r="OXR188" s="88"/>
      <c r="OXS188" s="86"/>
      <c r="OXT188" s="89"/>
      <c r="OXU188" s="90"/>
      <c r="OXV188" s="86"/>
      <c r="OXW188" s="86"/>
      <c r="OXX188" s="87"/>
      <c r="OXY188" s="88"/>
      <c r="OXZ188" s="88"/>
      <c r="OYA188" s="86"/>
      <c r="OYB188" s="89"/>
      <c r="OYC188" s="90"/>
      <c r="OYD188" s="86"/>
      <c r="OYE188" s="86"/>
      <c r="OYF188" s="87"/>
      <c r="OYG188" s="88"/>
      <c r="OYH188" s="88"/>
      <c r="OYI188" s="86"/>
      <c r="OYJ188" s="89"/>
      <c r="OYK188" s="90"/>
      <c r="OYL188" s="86"/>
      <c r="OYM188" s="86"/>
      <c r="OYN188" s="87"/>
      <c r="OYO188" s="88"/>
      <c r="OYP188" s="88"/>
      <c r="OYQ188" s="86"/>
      <c r="OYR188" s="89"/>
      <c r="OYS188" s="90"/>
      <c r="OYT188" s="86"/>
      <c r="OYU188" s="86"/>
      <c r="OYV188" s="87"/>
      <c r="OYW188" s="88"/>
      <c r="OYX188" s="88"/>
      <c r="OYY188" s="86"/>
      <c r="OYZ188" s="89"/>
      <c r="OZA188" s="90"/>
      <c r="OZB188" s="86"/>
      <c r="OZC188" s="86"/>
      <c r="OZD188" s="87"/>
      <c r="OZE188" s="88"/>
      <c r="OZF188" s="88"/>
      <c r="OZG188" s="86"/>
      <c r="OZH188" s="89"/>
      <c r="OZI188" s="90"/>
      <c r="OZJ188" s="86"/>
      <c r="OZK188" s="86"/>
      <c r="OZL188" s="87"/>
      <c r="OZM188" s="88"/>
      <c r="OZN188" s="88"/>
      <c r="OZO188" s="86"/>
      <c r="OZP188" s="89"/>
      <c r="OZQ188" s="90"/>
      <c r="OZR188" s="86"/>
      <c r="OZS188" s="86"/>
      <c r="OZT188" s="87"/>
      <c r="OZU188" s="88"/>
      <c r="OZV188" s="88"/>
      <c r="OZW188" s="86"/>
      <c r="OZX188" s="89"/>
      <c r="OZY188" s="90"/>
      <c r="OZZ188" s="86"/>
      <c r="PAA188" s="86"/>
      <c r="PAB188" s="87"/>
      <c r="PAC188" s="88"/>
      <c r="PAD188" s="88"/>
      <c r="PAE188" s="86"/>
      <c r="PAF188" s="89"/>
      <c r="PAG188" s="90"/>
      <c r="PAH188" s="86"/>
      <c r="PAI188" s="86"/>
      <c r="PAJ188" s="87"/>
      <c r="PAK188" s="88"/>
      <c r="PAL188" s="88"/>
      <c r="PAM188" s="86"/>
      <c r="PAN188" s="89"/>
      <c r="PAO188" s="90"/>
      <c r="PAP188" s="86"/>
      <c r="PAQ188" s="86"/>
      <c r="PAR188" s="87"/>
      <c r="PAS188" s="88"/>
      <c r="PAT188" s="88"/>
      <c r="PAU188" s="86"/>
      <c r="PAV188" s="89"/>
      <c r="PAW188" s="90"/>
      <c r="PAX188" s="86"/>
      <c r="PAY188" s="86"/>
      <c r="PAZ188" s="87"/>
      <c r="PBA188" s="88"/>
      <c r="PBB188" s="88"/>
      <c r="PBC188" s="86"/>
      <c r="PBD188" s="89"/>
      <c r="PBE188" s="90"/>
      <c r="PBF188" s="86"/>
      <c r="PBG188" s="86"/>
      <c r="PBH188" s="87"/>
      <c r="PBI188" s="88"/>
      <c r="PBJ188" s="88"/>
      <c r="PBK188" s="86"/>
      <c r="PBL188" s="89"/>
      <c r="PBM188" s="90"/>
      <c r="PBN188" s="86"/>
      <c r="PBO188" s="86"/>
      <c r="PBP188" s="87"/>
      <c r="PBQ188" s="88"/>
      <c r="PBR188" s="88"/>
      <c r="PBS188" s="86"/>
      <c r="PBT188" s="89"/>
      <c r="PBU188" s="90"/>
      <c r="PBV188" s="86"/>
      <c r="PBW188" s="86"/>
      <c r="PBX188" s="87"/>
      <c r="PBY188" s="88"/>
      <c r="PBZ188" s="88"/>
      <c r="PCA188" s="86"/>
      <c r="PCB188" s="89"/>
      <c r="PCC188" s="90"/>
      <c r="PCD188" s="86"/>
      <c r="PCE188" s="86"/>
      <c r="PCF188" s="87"/>
      <c r="PCG188" s="88"/>
      <c r="PCH188" s="88"/>
      <c r="PCI188" s="86"/>
      <c r="PCJ188" s="89"/>
      <c r="PCK188" s="90"/>
      <c r="PCL188" s="86"/>
      <c r="PCM188" s="86"/>
      <c r="PCN188" s="87"/>
      <c r="PCO188" s="88"/>
      <c r="PCP188" s="88"/>
      <c r="PCQ188" s="86"/>
      <c r="PCR188" s="89"/>
      <c r="PCS188" s="90"/>
      <c r="PCT188" s="86"/>
      <c r="PCU188" s="86"/>
      <c r="PCV188" s="87"/>
      <c r="PCW188" s="88"/>
      <c r="PCX188" s="88"/>
      <c r="PCY188" s="86"/>
      <c r="PCZ188" s="89"/>
      <c r="PDA188" s="90"/>
      <c r="PDB188" s="86"/>
      <c r="PDC188" s="86"/>
      <c r="PDD188" s="87"/>
      <c r="PDE188" s="88"/>
      <c r="PDF188" s="88"/>
      <c r="PDG188" s="86"/>
      <c r="PDH188" s="89"/>
      <c r="PDI188" s="90"/>
      <c r="PDJ188" s="86"/>
      <c r="PDK188" s="86"/>
      <c r="PDL188" s="87"/>
      <c r="PDM188" s="88"/>
      <c r="PDN188" s="88"/>
      <c r="PDO188" s="86"/>
      <c r="PDP188" s="89"/>
      <c r="PDQ188" s="90"/>
      <c r="PDR188" s="86"/>
      <c r="PDS188" s="86"/>
      <c r="PDT188" s="87"/>
      <c r="PDU188" s="88"/>
      <c r="PDV188" s="88"/>
      <c r="PDW188" s="86"/>
      <c r="PDX188" s="89"/>
      <c r="PDY188" s="90"/>
      <c r="PDZ188" s="86"/>
      <c r="PEA188" s="86"/>
      <c r="PEB188" s="87"/>
      <c r="PEC188" s="88"/>
      <c r="PED188" s="88"/>
      <c r="PEE188" s="86"/>
      <c r="PEF188" s="89"/>
      <c r="PEG188" s="90"/>
      <c r="PEH188" s="86"/>
      <c r="PEI188" s="86"/>
      <c r="PEJ188" s="87"/>
      <c r="PEK188" s="88"/>
      <c r="PEL188" s="88"/>
      <c r="PEM188" s="86"/>
      <c r="PEN188" s="89"/>
      <c r="PEO188" s="90"/>
      <c r="PEP188" s="86"/>
      <c r="PEQ188" s="86"/>
      <c r="PER188" s="87"/>
      <c r="PES188" s="88"/>
      <c r="PET188" s="88"/>
      <c r="PEU188" s="86"/>
      <c r="PEV188" s="89"/>
      <c r="PEW188" s="90"/>
      <c r="PEX188" s="86"/>
      <c r="PEY188" s="86"/>
      <c r="PEZ188" s="87"/>
      <c r="PFA188" s="88"/>
      <c r="PFB188" s="88"/>
      <c r="PFC188" s="86"/>
      <c r="PFD188" s="89"/>
      <c r="PFE188" s="90"/>
      <c r="PFF188" s="86"/>
      <c r="PFG188" s="86"/>
      <c r="PFH188" s="87"/>
      <c r="PFI188" s="88"/>
      <c r="PFJ188" s="88"/>
      <c r="PFK188" s="86"/>
      <c r="PFL188" s="89"/>
      <c r="PFM188" s="90"/>
      <c r="PFN188" s="86"/>
      <c r="PFO188" s="86"/>
      <c r="PFP188" s="87"/>
      <c r="PFQ188" s="88"/>
      <c r="PFR188" s="88"/>
      <c r="PFS188" s="86"/>
      <c r="PFT188" s="89"/>
      <c r="PFU188" s="90"/>
      <c r="PFV188" s="86"/>
      <c r="PFW188" s="86"/>
      <c r="PFX188" s="87"/>
      <c r="PFY188" s="88"/>
      <c r="PFZ188" s="88"/>
      <c r="PGA188" s="86"/>
      <c r="PGB188" s="89"/>
      <c r="PGC188" s="90"/>
      <c r="PGD188" s="86"/>
      <c r="PGE188" s="86"/>
      <c r="PGF188" s="87"/>
      <c r="PGG188" s="88"/>
      <c r="PGH188" s="88"/>
      <c r="PGI188" s="86"/>
      <c r="PGJ188" s="89"/>
      <c r="PGK188" s="90"/>
      <c r="PGL188" s="86"/>
      <c r="PGM188" s="86"/>
      <c r="PGN188" s="87"/>
      <c r="PGO188" s="88"/>
      <c r="PGP188" s="88"/>
      <c r="PGQ188" s="86"/>
      <c r="PGR188" s="89"/>
      <c r="PGS188" s="90"/>
      <c r="PGT188" s="86"/>
      <c r="PGU188" s="86"/>
      <c r="PGV188" s="87"/>
      <c r="PGW188" s="88"/>
      <c r="PGX188" s="88"/>
      <c r="PGY188" s="86"/>
      <c r="PGZ188" s="89"/>
      <c r="PHA188" s="90"/>
      <c r="PHB188" s="86"/>
      <c r="PHC188" s="86"/>
      <c r="PHD188" s="87"/>
      <c r="PHE188" s="88"/>
      <c r="PHF188" s="88"/>
      <c r="PHG188" s="86"/>
      <c r="PHH188" s="89"/>
      <c r="PHI188" s="90"/>
      <c r="PHJ188" s="86"/>
      <c r="PHK188" s="86"/>
      <c r="PHL188" s="87"/>
      <c r="PHM188" s="88"/>
      <c r="PHN188" s="88"/>
      <c r="PHO188" s="86"/>
      <c r="PHP188" s="89"/>
      <c r="PHQ188" s="90"/>
      <c r="PHR188" s="86"/>
      <c r="PHS188" s="86"/>
      <c r="PHT188" s="87"/>
      <c r="PHU188" s="88"/>
      <c r="PHV188" s="88"/>
      <c r="PHW188" s="86"/>
      <c r="PHX188" s="89"/>
      <c r="PHY188" s="90"/>
      <c r="PHZ188" s="86"/>
      <c r="PIA188" s="86"/>
      <c r="PIB188" s="87"/>
      <c r="PIC188" s="88"/>
      <c r="PID188" s="88"/>
      <c r="PIE188" s="86"/>
      <c r="PIF188" s="89"/>
      <c r="PIG188" s="90"/>
      <c r="PIH188" s="86"/>
      <c r="PII188" s="86"/>
      <c r="PIJ188" s="87"/>
      <c r="PIK188" s="88"/>
      <c r="PIL188" s="88"/>
      <c r="PIM188" s="86"/>
      <c r="PIN188" s="89"/>
      <c r="PIO188" s="90"/>
      <c r="PIP188" s="86"/>
      <c r="PIQ188" s="86"/>
      <c r="PIR188" s="87"/>
      <c r="PIS188" s="88"/>
      <c r="PIT188" s="88"/>
      <c r="PIU188" s="86"/>
      <c r="PIV188" s="89"/>
      <c r="PIW188" s="90"/>
      <c r="PIX188" s="86"/>
      <c r="PIY188" s="86"/>
      <c r="PIZ188" s="87"/>
      <c r="PJA188" s="88"/>
      <c r="PJB188" s="88"/>
      <c r="PJC188" s="86"/>
      <c r="PJD188" s="89"/>
      <c r="PJE188" s="90"/>
      <c r="PJF188" s="86"/>
      <c r="PJG188" s="86"/>
      <c r="PJH188" s="87"/>
      <c r="PJI188" s="88"/>
      <c r="PJJ188" s="88"/>
      <c r="PJK188" s="86"/>
      <c r="PJL188" s="89"/>
      <c r="PJM188" s="90"/>
      <c r="PJN188" s="86"/>
      <c r="PJO188" s="86"/>
      <c r="PJP188" s="87"/>
      <c r="PJQ188" s="88"/>
      <c r="PJR188" s="88"/>
      <c r="PJS188" s="86"/>
      <c r="PJT188" s="89"/>
      <c r="PJU188" s="90"/>
      <c r="PJV188" s="86"/>
      <c r="PJW188" s="86"/>
      <c r="PJX188" s="87"/>
      <c r="PJY188" s="88"/>
      <c r="PJZ188" s="88"/>
      <c r="PKA188" s="86"/>
      <c r="PKB188" s="89"/>
      <c r="PKC188" s="90"/>
      <c r="PKD188" s="86"/>
      <c r="PKE188" s="86"/>
      <c r="PKF188" s="87"/>
      <c r="PKG188" s="88"/>
      <c r="PKH188" s="88"/>
      <c r="PKI188" s="86"/>
      <c r="PKJ188" s="89"/>
      <c r="PKK188" s="90"/>
      <c r="PKL188" s="86"/>
      <c r="PKM188" s="86"/>
      <c r="PKN188" s="87"/>
      <c r="PKO188" s="88"/>
      <c r="PKP188" s="88"/>
      <c r="PKQ188" s="86"/>
      <c r="PKR188" s="89"/>
      <c r="PKS188" s="90"/>
      <c r="PKT188" s="86"/>
      <c r="PKU188" s="86"/>
      <c r="PKV188" s="87"/>
      <c r="PKW188" s="88"/>
      <c r="PKX188" s="88"/>
      <c r="PKY188" s="86"/>
      <c r="PKZ188" s="89"/>
      <c r="PLA188" s="90"/>
      <c r="PLB188" s="86"/>
      <c r="PLC188" s="86"/>
      <c r="PLD188" s="87"/>
      <c r="PLE188" s="88"/>
      <c r="PLF188" s="88"/>
      <c r="PLG188" s="86"/>
      <c r="PLH188" s="89"/>
      <c r="PLI188" s="90"/>
      <c r="PLJ188" s="86"/>
      <c r="PLK188" s="86"/>
      <c r="PLL188" s="87"/>
      <c r="PLM188" s="88"/>
      <c r="PLN188" s="88"/>
      <c r="PLO188" s="86"/>
      <c r="PLP188" s="89"/>
      <c r="PLQ188" s="90"/>
      <c r="PLR188" s="86"/>
      <c r="PLS188" s="86"/>
      <c r="PLT188" s="87"/>
      <c r="PLU188" s="88"/>
      <c r="PLV188" s="88"/>
      <c r="PLW188" s="86"/>
      <c r="PLX188" s="89"/>
      <c r="PLY188" s="90"/>
      <c r="PLZ188" s="86"/>
      <c r="PMA188" s="86"/>
      <c r="PMB188" s="87"/>
      <c r="PMC188" s="88"/>
      <c r="PMD188" s="88"/>
      <c r="PME188" s="86"/>
      <c r="PMF188" s="89"/>
      <c r="PMG188" s="90"/>
      <c r="PMH188" s="86"/>
      <c r="PMI188" s="86"/>
      <c r="PMJ188" s="87"/>
      <c r="PMK188" s="88"/>
      <c r="PML188" s="88"/>
      <c r="PMM188" s="86"/>
      <c r="PMN188" s="89"/>
      <c r="PMO188" s="90"/>
      <c r="PMP188" s="86"/>
      <c r="PMQ188" s="86"/>
      <c r="PMR188" s="87"/>
      <c r="PMS188" s="88"/>
      <c r="PMT188" s="88"/>
      <c r="PMU188" s="86"/>
      <c r="PMV188" s="89"/>
      <c r="PMW188" s="90"/>
      <c r="PMX188" s="86"/>
      <c r="PMY188" s="86"/>
      <c r="PMZ188" s="87"/>
      <c r="PNA188" s="88"/>
      <c r="PNB188" s="88"/>
      <c r="PNC188" s="86"/>
      <c r="PND188" s="89"/>
      <c r="PNE188" s="90"/>
      <c r="PNF188" s="86"/>
      <c r="PNG188" s="86"/>
      <c r="PNH188" s="87"/>
      <c r="PNI188" s="88"/>
      <c r="PNJ188" s="88"/>
      <c r="PNK188" s="86"/>
      <c r="PNL188" s="89"/>
      <c r="PNM188" s="90"/>
      <c r="PNN188" s="86"/>
      <c r="PNO188" s="86"/>
      <c r="PNP188" s="87"/>
      <c r="PNQ188" s="88"/>
      <c r="PNR188" s="88"/>
      <c r="PNS188" s="86"/>
      <c r="PNT188" s="89"/>
      <c r="PNU188" s="90"/>
      <c r="PNV188" s="86"/>
      <c r="PNW188" s="86"/>
      <c r="PNX188" s="87"/>
      <c r="PNY188" s="88"/>
      <c r="PNZ188" s="88"/>
      <c r="POA188" s="86"/>
      <c r="POB188" s="89"/>
      <c r="POC188" s="90"/>
      <c r="POD188" s="86"/>
      <c r="POE188" s="86"/>
      <c r="POF188" s="87"/>
      <c r="POG188" s="88"/>
      <c r="POH188" s="88"/>
      <c r="POI188" s="86"/>
      <c r="POJ188" s="89"/>
      <c r="POK188" s="90"/>
      <c r="POL188" s="86"/>
      <c r="POM188" s="86"/>
      <c r="PON188" s="87"/>
      <c r="POO188" s="88"/>
      <c r="POP188" s="88"/>
      <c r="POQ188" s="86"/>
      <c r="POR188" s="89"/>
      <c r="POS188" s="90"/>
      <c r="POT188" s="86"/>
      <c r="POU188" s="86"/>
      <c r="POV188" s="87"/>
      <c r="POW188" s="88"/>
      <c r="POX188" s="88"/>
      <c r="POY188" s="86"/>
      <c r="POZ188" s="89"/>
      <c r="PPA188" s="90"/>
      <c r="PPB188" s="86"/>
      <c r="PPC188" s="86"/>
      <c r="PPD188" s="87"/>
      <c r="PPE188" s="88"/>
      <c r="PPF188" s="88"/>
      <c r="PPG188" s="86"/>
      <c r="PPH188" s="89"/>
      <c r="PPI188" s="90"/>
      <c r="PPJ188" s="86"/>
      <c r="PPK188" s="86"/>
      <c r="PPL188" s="87"/>
      <c r="PPM188" s="88"/>
      <c r="PPN188" s="88"/>
      <c r="PPO188" s="86"/>
      <c r="PPP188" s="89"/>
      <c r="PPQ188" s="90"/>
      <c r="PPR188" s="86"/>
      <c r="PPS188" s="86"/>
      <c r="PPT188" s="87"/>
      <c r="PPU188" s="88"/>
      <c r="PPV188" s="88"/>
      <c r="PPW188" s="86"/>
      <c r="PPX188" s="89"/>
      <c r="PPY188" s="90"/>
      <c r="PPZ188" s="86"/>
      <c r="PQA188" s="86"/>
      <c r="PQB188" s="87"/>
      <c r="PQC188" s="88"/>
      <c r="PQD188" s="88"/>
      <c r="PQE188" s="86"/>
      <c r="PQF188" s="89"/>
      <c r="PQG188" s="90"/>
      <c r="PQH188" s="86"/>
      <c r="PQI188" s="86"/>
      <c r="PQJ188" s="87"/>
      <c r="PQK188" s="88"/>
      <c r="PQL188" s="88"/>
      <c r="PQM188" s="86"/>
      <c r="PQN188" s="89"/>
      <c r="PQO188" s="90"/>
      <c r="PQP188" s="86"/>
      <c r="PQQ188" s="86"/>
      <c r="PQR188" s="87"/>
      <c r="PQS188" s="88"/>
      <c r="PQT188" s="88"/>
      <c r="PQU188" s="86"/>
      <c r="PQV188" s="89"/>
      <c r="PQW188" s="90"/>
      <c r="PQX188" s="86"/>
      <c r="PQY188" s="86"/>
      <c r="PQZ188" s="87"/>
      <c r="PRA188" s="88"/>
      <c r="PRB188" s="88"/>
      <c r="PRC188" s="86"/>
      <c r="PRD188" s="89"/>
      <c r="PRE188" s="90"/>
      <c r="PRF188" s="86"/>
      <c r="PRG188" s="86"/>
      <c r="PRH188" s="87"/>
      <c r="PRI188" s="88"/>
      <c r="PRJ188" s="88"/>
      <c r="PRK188" s="86"/>
      <c r="PRL188" s="89"/>
      <c r="PRM188" s="90"/>
      <c r="PRN188" s="86"/>
      <c r="PRO188" s="86"/>
      <c r="PRP188" s="87"/>
      <c r="PRQ188" s="88"/>
      <c r="PRR188" s="88"/>
      <c r="PRS188" s="86"/>
      <c r="PRT188" s="89"/>
      <c r="PRU188" s="90"/>
      <c r="PRV188" s="86"/>
      <c r="PRW188" s="86"/>
      <c r="PRX188" s="87"/>
      <c r="PRY188" s="88"/>
      <c r="PRZ188" s="88"/>
      <c r="PSA188" s="86"/>
      <c r="PSB188" s="89"/>
      <c r="PSC188" s="90"/>
      <c r="PSD188" s="86"/>
      <c r="PSE188" s="86"/>
      <c r="PSF188" s="87"/>
      <c r="PSG188" s="88"/>
      <c r="PSH188" s="88"/>
      <c r="PSI188" s="86"/>
      <c r="PSJ188" s="89"/>
      <c r="PSK188" s="90"/>
      <c r="PSL188" s="86"/>
      <c r="PSM188" s="86"/>
      <c r="PSN188" s="87"/>
      <c r="PSO188" s="88"/>
      <c r="PSP188" s="88"/>
      <c r="PSQ188" s="86"/>
      <c r="PSR188" s="89"/>
      <c r="PSS188" s="90"/>
      <c r="PST188" s="86"/>
      <c r="PSU188" s="86"/>
      <c r="PSV188" s="87"/>
      <c r="PSW188" s="88"/>
      <c r="PSX188" s="88"/>
      <c r="PSY188" s="86"/>
      <c r="PSZ188" s="89"/>
      <c r="PTA188" s="90"/>
      <c r="PTB188" s="86"/>
      <c r="PTC188" s="86"/>
      <c r="PTD188" s="87"/>
      <c r="PTE188" s="88"/>
      <c r="PTF188" s="88"/>
      <c r="PTG188" s="86"/>
      <c r="PTH188" s="89"/>
      <c r="PTI188" s="90"/>
      <c r="PTJ188" s="86"/>
      <c r="PTK188" s="86"/>
      <c r="PTL188" s="87"/>
      <c r="PTM188" s="88"/>
      <c r="PTN188" s="88"/>
      <c r="PTO188" s="86"/>
      <c r="PTP188" s="89"/>
      <c r="PTQ188" s="90"/>
      <c r="PTR188" s="86"/>
      <c r="PTS188" s="86"/>
      <c r="PTT188" s="87"/>
      <c r="PTU188" s="88"/>
      <c r="PTV188" s="88"/>
      <c r="PTW188" s="86"/>
      <c r="PTX188" s="89"/>
      <c r="PTY188" s="90"/>
      <c r="PTZ188" s="86"/>
      <c r="PUA188" s="86"/>
      <c r="PUB188" s="87"/>
      <c r="PUC188" s="88"/>
      <c r="PUD188" s="88"/>
      <c r="PUE188" s="86"/>
      <c r="PUF188" s="89"/>
      <c r="PUG188" s="90"/>
      <c r="PUH188" s="86"/>
      <c r="PUI188" s="86"/>
      <c r="PUJ188" s="87"/>
      <c r="PUK188" s="88"/>
      <c r="PUL188" s="88"/>
      <c r="PUM188" s="86"/>
      <c r="PUN188" s="89"/>
      <c r="PUO188" s="90"/>
      <c r="PUP188" s="86"/>
      <c r="PUQ188" s="86"/>
      <c r="PUR188" s="87"/>
      <c r="PUS188" s="88"/>
      <c r="PUT188" s="88"/>
      <c r="PUU188" s="86"/>
      <c r="PUV188" s="89"/>
      <c r="PUW188" s="90"/>
      <c r="PUX188" s="86"/>
      <c r="PUY188" s="86"/>
      <c r="PUZ188" s="87"/>
      <c r="PVA188" s="88"/>
      <c r="PVB188" s="88"/>
      <c r="PVC188" s="86"/>
      <c r="PVD188" s="89"/>
      <c r="PVE188" s="90"/>
      <c r="PVF188" s="86"/>
      <c r="PVG188" s="86"/>
      <c r="PVH188" s="87"/>
      <c r="PVI188" s="88"/>
      <c r="PVJ188" s="88"/>
      <c r="PVK188" s="86"/>
      <c r="PVL188" s="89"/>
      <c r="PVM188" s="90"/>
      <c r="PVN188" s="86"/>
      <c r="PVO188" s="86"/>
      <c r="PVP188" s="87"/>
      <c r="PVQ188" s="88"/>
      <c r="PVR188" s="88"/>
      <c r="PVS188" s="86"/>
      <c r="PVT188" s="89"/>
      <c r="PVU188" s="90"/>
      <c r="PVV188" s="86"/>
      <c r="PVW188" s="86"/>
      <c r="PVX188" s="87"/>
      <c r="PVY188" s="88"/>
      <c r="PVZ188" s="88"/>
      <c r="PWA188" s="86"/>
      <c r="PWB188" s="89"/>
      <c r="PWC188" s="90"/>
      <c r="PWD188" s="86"/>
      <c r="PWE188" s="86"/>
      <c r="PWF188" s="87"/>
      <c r="PWG188" s="88"/>
      <c r="PWH188" s="88"/>
      <c r="PWI188" s="86"/>
      <c r="PWJ188" s="89"/>
      <c r="PWK188" s="90"/>
      <c r="PWL188" s="86"/>
      <c r="PWM188" s="86"/>
      <c r="PWN188" s="87"/>
      <c r="PWO188" s="88"/>
      <c r="PWP188" s="88"/>
      <c r="PWQ188" s="86"/>
      <c r="PWR188" s="89"/>
      <c r="PWS188" s="90"/>
      <c r="PWT188" s="86"/>
      <c r="PWU188" s="86"/>
      <c r="PWV188" s="87"/>
      <c r="PWW188" s="88"/>
      <c r="PWX188" s="88"/>
      <c r="PWY188" s="86"/>
      <c r="PWZ188" s="89"/>
      <c r="PXA188" s="90"/>
      <c r="PXB188" s="86"/>
      <c r="PXC188" s="86"/>
      <c r="PXD188" s="87"/>
      <c r="PXE188" s="88"/>
      <c r="PXF188" s="88"/>
      <c r="PXG188" s="86"/>
      <c r="PXH188" s="89"/>
      <c r="PXI188" s="90"/>
      <c r="PXJ188" s="86"/>
      <c r="PXK188" s="86"/>
      <c r="PXL188" s="87"/>
      <c r="PXM188" s="88"/>
      <c r="PXN188" s="88"/>
      <c r="PXO188" s="86"/>
      <c r="PXP188" s="89"/>
      <c r="PXQ188" s="90"/>
      <c r="PXR188" s="86"/>
      <c r="PXS188" s="86"/>
      <c r="PXT188" s="87"/>
      <c r="PXU188" s="88"/>
      <c r="PXV188" s="88"/>
      <c r="PXW188" s="86"/>
      <c r="PXX188" s="89"/>
      <c r="PXY188" s="90"/>
      <c r="PXZ188" s="86"/>
      <c r="PYA188" s="86"/>
      <c r="PYB188" s="87"/>
      <c r="PYC188" s="88"/>
      <c r="PYD188" s="88"/>
      <c r="PYE188" s="86"/>
      <c r="PYF188" s="89"/>
      <c r="PYG188" s="90"/>
      <c r="PYH188" s="86"/>
      <c r="PYI188" s="86"/>
      <c r="PYJ188" s="87"/>
      <c r="PYK188" s="88"/>
      <c r="PYL188" s="88"/>
      <c r="PYM188" s="86"/>
      <c r="PYN188" s="89"/>
      <c r="PYO188" s="90"/>
      <c r="PYP188" s="86"/>
      <c r="PYQ188" s="86"/>
      <c r="PYR188" s="87"/>
      <c r="PYS188" s="88"/>
      <c r="PYT188" s="88"/>
      <c r="PYU188" s="86"/>
      <c r="PYV188" s="89"/>
      <c r="PYW188" s="90"/>
      <c r="PYX188" s="86"/>
      <c r="PYY188" s="86"/>
      <c r="PYZ188" s="87"/>
      <c r="PZA188" s="88"/>
      <c r="PZB188" s="88"/>
      <c r="PZC188" s="86"/>
      <c r="PZD188" s="89"/>
      <c r="PZE188" s="90"/>
      <c r="PZF188" s="86"/>
      <c r="PZG188" s="86"/>
      <c r="PZH188" s="87"/>
      <c r="PZI188" s="88"/>
      <c r="PZJ188" s="88"/>
      <c r="PZK188" s="86"/>
      <c r="PZL188" s="89"/>
      <c r="PZM188" s="90"/>
      <c r="PZN188" s="86"/>
      <c r="PZO188" s="86"/>
      <c r="PZP188" s="87"/>
      <c r="PZQ188" s="88"/>
      <c r="PZR188" s="88"/>
      <c r="PZS188" s="86"/>
      <c r="PZT188" s="89"/>
      <c r="PZU188" s="90"/>
      <c r="PZV188" s="86"/>
      <c r="PZW188" s="86"/>
      <c r="PZX188" s="87"/>
      <c r="PZY188" s="88"/>
      <c r="PZZ188" s="88"/>
      <c r="QAA188" s="86"/>
      <c r="QAB188" s="89"/>
      <c r="QAC188" s="90"/>
      <c r="QAD188" s="86"/>
      <c r="QAE188" s="86"/>
      <c r="QAF188" s="87"/>
      <c r="QAG188" s="88"/>
      <c r="QAH188" s="88"/>
      <c r="QAI188" s="86"/>
      <c r="QAJ188" s="89"/>
      <c r="QAK188" s="90"/>
      <c r="QAL188" s="86"/>
      <c r="QAM188" s="86"/>
      <c r="QAN188" s="87"/>
      <c r="QAO188" s="88"/>
      <c r="QAP188" s="88"/>
      <c r="QAQ188" s="86"/>
      <c r="QAR188" s="89"/>
      <c r="QAS188" s="90"/>
      <c r="QAT188" s="86"/>
      <c r="QAU188" s="86"/>
      <c r="QAV188" s="87"/>
      <c r="QAW188" s="88"/>
      <c r="QAX188" s="88"/>
      <c r="QAY188" s="86"/>
      <c r="QAZ188" s="89"/>
      <c r="QBA188" s="90"/>
      <c r="QBB188" s="86"/>
      <c r="QBC188" s="86"/>
      <c r="QBD188" s="87"/>
      <c r="QBE188" s="88"/>
      <c r="QBF188" s="88"/>
      <c r="QBG188" s="86"/>
      <c r="QBH188" s="89"/>
      <c r="QBI188" s="90"/>
      <c r="QBJ188" s="86"/>
      <c r="QBK188" s="86"/>
      <c r="QBL188" s="87"/>
      <c r="QBM188" s="88"/>
      <c r="QBN188" s="88"/>
      <c r="QBO188" s="86"/>
      <c r="QBP188" s="89"/>
      <c r="QBQ188" s="90"/>
      <c r="QBR188" s="86"/>
      <c r="QBS188" s="86"/>
      <c r="QBT188" s="87"/>
      <c r="QBU188" s="88"/>
      <c r="QBV188" s="88"/>
      <c r="QBW188" s="86"/>
      <c r="QBX188" s="89"/>
      <c r="QBY188" s="90"/>
      <c r="QBZ188" s="86"/>
      <c r="QCA188" s="86"/>
      <c r="QCB188" s="87"/>
      <c r="QCC188" s="88"/>
      <c r="QCD188" s="88"/>
      <c r="QCE188" s="86"/>
      <c r="QCF188" s="89"/>
      <c r="QCG188" s="90"/>
      <c r="QCH188" s="86"/>
      <c r="QCI188" s="86"/>
      <c r="QCJ188" s="87"/>
      <c r="QCK188" s="88"/>
      <c r="QCL188" s="88"/>
      <c r="QCM188" s="86"/>
      <c r="QCN188" s="89"/>
      <c r="QCO188" s="90"/>
      <c r="QCP188" s="86"/>
      <c r="QCQ188" s="86"/>
      <c r="QCR188" s="87"/>
      <c r="QCS188" s="88"/>
      <c r="QCT188" s="88"/>
      <c r="QCU188" s="86"/>
      <c r="QCV188" s="89"/>
      <c r="QCW188" s="90"/>
      <c r="QCX188" s="86"/>
      <c r="QCY188" s="86"/>
      <c r="QCZ188" s="87"/>
      <c r="QDA188" s="88"/>
      <c r="QDB188" s="88"/>
      <c r="QDC188" s="86"/>
      <c r="QDD188" s="89"/>
      <c r="QDE188" s="90"/>
      <c r="QDF188" s="86"/>
      <c r="QDG188" s="86"/>
      <c r="QDH188" s="87"/>
      <c r="QDI188" s="88"/>
      <c r="QDJ188" s="88"/>
      <c r="QDK188" s="86"/>
      <c r="QDL188" s="89"/>
      <c r="QDM188" s="90"/>
      <c r="QDN188" s="86"/>
      <c r="QDO188" s="86"/>
      <c r="QDP188" s="87"/>
      <c r="QDQ188" s="88"/>
      <c r="QDR188" s="88"/>
      <c r="QDS188" s="86"/>
      <c r="QDT188" s="89"/>
      <c r="QDU188" s="90"/>
      <c r="QDV188" s="86"/>
      <c r="QDW188" s="86"/>
      <c r="QDX188" s="87"/>
      <c r="QDY188" s="88"/>
      <c r="QDZ188" s="88"/>
      <c r="QEA188" s="86"/>
      <c r="QEB188" s="89"/>
      <c r="QEC188" s="90"/>
      <c r="QED188" s="86"/>
      <c r="QEE188" s="86"/>
      <c r="QEF188" s="87"/>
      <c r="QEG188" s="88"/>
      <c r="QEH188" s="88"/>
      <c r="QEI188" s="86"/>
      <c r="QEJ188" s="89"/>
      <c r="QEK188" s="90"/>
      <c r="QEL188" s="86"/>
      <c r="QEM188" s="86"/>
      <c r="QEN188" s="87"/>
      <c r="QEO188" s="88"/>
      <c r="QEP188" s="88"/>
      <c r="QEQ188" s="86"/>
      <c r="QER188" s="89"/>
      <c r="QES188" s="90"/>
      <c r="QET188" s="86"/>
      <c r="QEU188" s="86"/>
      <c r="QEV188" s="87"/>
      <c r="QEW188" s="88"/>
      <c r="QEX188" s="88"/>
      <c r="QEY188" s="86"/>
      <c r="QEZ188" s="89"/>
      <c r="QFA188" s="90"/>
      <c r="QFB188" s="86"/>
      <c r="QFC188" s="86"/>
      <c r="QFD188" s="87"/>
      <c r="QFE188" s="88"/>
      <c r="QFF188" s="88"/>
      <c r="QFG188" s="86"/>
      <c r="QFH188" s="89"/>
      <c r="QFI188" s="90"/>
      <c r="QFJ188" s="86"/>
      <c r="QFK188" s="86"/>
      <c r="QFL188" s="87"/>
      <c r="QFM188" s="88"/>
      <c r="QFN188" s="88"/>
      <c r="QFO188" s="86"/>
      <c r="QFP188" s="89"/>
      <c r="QFQ188" s="90"/>
      <c r="QFR188" s="86"/>
      <c r="QFS188" s="86"/>
      <c r="QFT188" s="87"/>
      <c r="QFU188" s="88"/>
      <c r="QFV188" s="88"/>
      <c r="QFW188" s="86"/>
      <c r="QFX188" s="89"/>
      <c r="QFY188" s="90"/>
      <c r="QFZ188" s="86"/>
      <c r="QGA188" s="86"/>
      <c r="QGB188" s="87"/>
      <c r="QGC188" s="88"/>
      <c r="QGD188" s="88"/>
      <c r="QGE188" s="86"/>
      <c r="QGF188" s="89"/>
      <c r="QGG188" s="90"/>
      <c r="QGH188" s="86"/>
      <c r="QGI188" s="86"/>
      <c r="QGJ188" s="87"/>
      <c r="QGK188" s="88"/>
      <c r="QGL188" s="88"/>
      <c r="QGM188" s="86"/>
      <c r="QGN188" s="89"/>
      <c r="QGO188" s="90"/>
      <c r="QGP188" s="86"/>
      <c r="QGQ188" s="86"/>
      <c r="QGR188" s="87"/>
      <c r="QGS188" s="88"/>
      <c r="QGT188" s="88"/>
      <c r="QGU188" s="86"/>
      <c r="QGV188" s="89"/>
      <c r="QGW188" s="90"/>
      <c r="QGX188" s="86"/>
      <c r="QGY188" s="86"/>
      <c r="QGZ188" s="87"/>
      <c r="QHA188" s="88"/>
      <c r="QHB188" s="88"/>
      <c r="QHC188" s="86"/>
      <c r="QHD188" s="89"/>
      <c r="QHE188" s="90"/>
      <c r="QHF188" s="86"/>
      <c r="QHG188" s="86"/>
      <c r="QHH188" s="87"/>
      <c r="QHI188" s="88"/>
      <c r="QHJ188" s="88"/>
      <c r="QHK188" s="86"/>
      <c r="QHL188" s="89"/>
      <c r="QHM188" s="90"/>
      <c r="QHN188" s="86"/>
      <c r="QHO188" s="86"/>
      <c r="QHP188" s="87"/>
      <c r="QHQ188" s="88"/>
      <c r="QHR188" s="88"/>
      <c r="QHS188" s="86"/>
      <c r="QHT188" s="89"/>
      <c r="QHU188" s="90"/>
      <c r="QHV188" s="86"/>
      <c r="QHW188" s="86"/>
      <c r="QHX188" s="87"/>
      <c r="QHY188" s="88"/>
      <c r="QHZ188" s="88"/>
      <c r="QIA188" s="86"/>
      <c r="QIB188" s="89"/>
      <c r="QIC188" s="90"/>
      <c r="QID188" s="86"/>
      <c r="QIE188" s="86"/>
      <c r="QIF188" s="87"/>
      <c r="QIG188" s="88"/>
      <c r="QIH188" s="88"/>
      <c r="QII188" s="86"/>
      <c r="QIJ188" s="89"/>
      <c r="QIK188" s="90"/>
      <c r="QIL188" s="86"/>
      <c r="QIM188" s="86"/>
      <c r="QIN188" s="87"/>
      <c r="QIO188" s="88"/>
      <c r="QIP188" s="88"/>
      <c r="QIQ188" s="86"/>
      <c r="QIR188" s="89"/>
      <c r="QIS188" s="90"/>
      <c r="QIT188" s="86"/>
      <c r="QIU188" s="86"/>
      <c r="QIV188" s="87"/>
      <c r="QIW188" s="88"/>
      <c r="QIX188" s="88"/>
      <c r="QIY188" s="86"/>
      <c r="QIZ188" s="89"/>
      <c r="QJA188" s="90"/>
      <c r="QJB188" s="86"/>
      <c r="QJC188" s="86"/>
      <c r="QJD188" s="87"/>
      <c r="QJE188" s="88"/>
      <c r="QJF188" s="88"/>
      <c r="QJG188" s="86"/>
      <c r="QJH188" s="89"/>
      <c r="QJI188" s="90"/>
      <c r="QJJ188" s="86"/>
      <c r="QJK188" s="86"/>
      <c r="QJL188" s="87"/>
      <c r="QJM188" s="88"/>
      <c r="QJN188" s="88"/>
      <c r="QJO188" s="86"/>
      <c r="QJP188" s="89"/>
      <c r="QJQ188" s="90"/>
      <c r="QJR188" s="86"/>
      <c r="QJS188" s="86"/>
      <c r="QJT188" s="87"/>
      <c r="QJU188" s="88"/>
      <c r="QJV188" s="88"/>
      <c r="QJW188" s="86"/>
      <c r="QJX188" s="89"/>
      <c r="QJY188" s="90"/>
      <c r="QJZ188" s="86"/>
      <c r="QKA188" s="86"/>
      <c r="QKB188" s="87"/>
      <c r="QKC188" s="88"/>
      <c r="QKD188" s="88"/>
      <c r="QKE188" s="86"/>
      <c r="QKF188" s="89"/>
      <c r="QKG188" s="90"/>
      <c r="QKH188" s="86"/>
      <c r="QKI188" s="86"/>
      <c r="QKJ188" s="87"/>
      <c r="QKK188" s="88"/>
      <c r="QKL188" s="88"/>
      <c r="QKM188" s="86"/>
      <c r="QKN188" s="89"/>
      <c r="QKO188" s="90"/>
      <c r="QKP188" s="86"/>
      <c r="QKQ188" s="86"/>
      <c r="QKR188" s="87"/>
      <c r="QKS188" s="88"/>
      <c r="QKT188" s="88"/>
      <c r="QKU188" s="86"/>
      <c r="QKV188" s="89"/>
      <c r="QKW188" s="90"/>
      <c r="QKX188" s="86"/>
      <c r="QKY188" s="86"/>
      <c r="QKZ188" s="87"/>
      <c r="QLA188" s="88"/>
      <c r="QLB188" s="88"/>
      <c r="QLC188" s="86"/>
      <c r="QLD188" s="89"/>
      <c r="QLE188" s="90"/>
      <c r="QLF188" s="86"/>
      <c r="QLG188" s="86"/>
      <c r="QLH188" s="87"/>
      <c r="QLI188" s="88"/>
      <c r="QLJ188" s="88"/>
      <c r="QLK188" s="86"/>
      <c r="QLL188" s="89"/>
      <c r="QLM188" s="90"/>
      <c r="QLN188" s="86"/>
      <c r="QLO188" s="86"/>
      <c r="QLP188" s="87"/>
      <c r="QLQ188" s="88"/>
      <c r="QLR188" s="88"/>
      <c r="QLS188" s="86"/>
      <c r="QLT188" s="89"/>
      <c r="QLU188" s="90"/>
      <c r="QLV188" s="86"/>
      <c r="QLW188" s="86"/>
      <c r="QLX188" s="87"/>
      <c r="QLY188" s="88"/>
      <c r="QLZ188" s="88"/>
      <c r="QMA188" s="86"/>
      <c r="QMB188" s="89"/>
      <c r="QMC188" s="90"/>
      <c r="QMD188" s="86"/>
      <c r="QME188" s="86"/>
      <c r="QMF188" s="87"/>
      <c r="QMG188" s="88"/>
      <c r="QMH188" s="88"/>
      <c r="QMI188" s="86"/>
      <c r="QMJ188" s="89"/>
      <c r="QMK188" s="90"/>
      <c r="QML188" s="86"/>
      <c r="QMM188" s="86"/>
      <c r="QMN188" s="87"/>
      <c r="QMO188" s="88"/>
      <c r="QMP188" s="88"/>
      <c r="QMQ188" s="86"/>
      <c r="QMR188" s="89"/>
      <c r="QMS188" s="90"/>
      <c r="QMT188" s="86"/>
      <c r="QMU188" s="86"/>
      <c r="QMV188" s="87"/>
      <c r="QMW188" s="88"/>
      <c r="QMX188" s="88"/>
      <c r="QMY188" s="86"/>
      <c r="QMZ188" s="89"/>
      <c r="QNA188" s="90"/>
      <c r="QNB188" s="86"/>
      <c r="QNC188" s="86"/>
      <c r="QND188" s="87"/>
      <c r="QNE188" s="88"/>
      <c r="QNF188" s="88"/>
      <c r="QNG188" s="86"/>
      <c r="QNH188" s="89"/>
      <c r="QNI188" s="90"/>
      <c r="QNJ188" s="86"/>
      <c r="QNK188" s="86"/>
      <c r="QNL188" s="87"/>
      <c r="QNM188" s="88"/>
      <c r="QNN188" s="88"/>
      <c r="QNO188" s="86"/>
      <c r="QNP188" s="89"/>
      <c r="QNQ188" s="90"/>
      <c r="QNR188" s="86"/>
      <c r="QNS188" s="86"/>
      <c r="QNT188" s="87"/>
      <c r="QNU188" s="88"/>
      <c r="QNV188" s="88"/>
      <c r="QNW188" s="86"/>
      <c r="QNX188" s="89"/>
      <c r="QNY188" s="90"/>
      <c r="QNZ188" s="86"/>
      <c r="QOA188" s="86"/>
      <c r="QOB188" s="87"/>
      <c r="QOC188" s="88"/>
      <c r="QOD188" s="88"/>
      <c r="QOE188" s="86"/>
      <c r="QOF188" s="89"/>
      <c r="QOG188" s="90"/>
      <c r="QOH188" s="86"/>
      <c r="QOI188" s="86"/>
      <c r="QOJ188" s="87"/>
      <c r="QOK188" s="88"/>
      <c r="QOL188" s="88"/>
      <c r="QOM188" s="86"/>
      <c r="QON188" s="89"/>
      <c r="QOO188" s="90"/>
      <c r="QOP188" s="86"/>
      <c r="QOQ188" s="86"/>
      <c r="QOR188" s="87"/>
      <c r="QOS188" s="88"/>
      <c r="QOT188" s="88"/>
      <c r="QOU188" s="86"/>
      <c r="QOV188" s="89"/>
      <c r="QOW188" s="90"/>
      <c r="QOX188" s="86"/>
      <c r="QOY188" s="86"/>
      <c r="QOZ188" s="87"/>
      <c r="QPA188" s="88"/>
      <c r="QPB188" s="88"/>
      <c r="QPC188" s="86"/>
      <c r="QPD188" s="89"/>
      <c r="QPE188" s="90"/>
      <c r="QPF188" s="86"/>
      <c r="QPG188" s="86"/>
      <c r="QPH188" s="87"/>
      <c r="QPI188" s="88"/>
      <c r="QPJ188" s="88"/>
      <c r="QPK188" s="86"/>
      <c r="QPL188" s="89"/>
      <c r="QPM188" s="90"/>
      <c r="QPN188" s="86"/>
      <c r="QPO188" s="86"/>
      <c r="QPP188" s="87"/>
      <c r="QPQ188" s="88"/>
      <c r="QPR188" s="88"/>
      <c r="QPS188" s="86"/>
      <c r="QPT188" s="89"/>
      <c r="QPU188" s="90"/>
      <c r="QPV188" s="86"/>
      <c r="QPW188" s="86"/>
      <c r="QPX188" s="87"/>
      <c r="QPY188" s="88"/>
      <c r="QPZ188" s="88"/>
      <c r="QQA188" s="86"/>
      <c r="QQB188" s="89"/>
      <c r="QQC188" s="90"/>
      <c r="QQD188" s="86"/>
      <c r="QQE188" s="86"/>
      <c r="QQF188" s="87"/>
      <c r="QQG188" s="88"/>
      <c r="QQH188" s="88"/>
      <c r="QQI188" s="86"/>
      <c r="QQJ188" s="89"/>
      <c r="QQK188" s="90"/>
      <c r="QQL188" s="86"/>
      <c r="QQM188" s="86"/>
      <c r="QQN188" s="87"/>
      <c r="QQO188" s="88"/>
      <c r="QQP188" s="88"/>
      <c r="QQQ188" s="86"/>
      <c r="QQR188" s="89"/>
      <c r="QQS188" s="90"/>
      <c r="QQT188" s="86"/>
      <c r="QQU188" s="86"/>
      <c r="QQV188" s="87"/>
      <c r="QQW188" s="88"/>
      <c r="QQX188" s="88"/>
      <c r="QQY188" s="86"/>
      <c r="QQZ188" s="89"/>
      <c r="QRA188" s="90"/>
      <c r="QRB188" s="86"/>
      <c r="QRC188" s="86"/>
      <c r="QRD188" s="87"/>
      <c r="QRE188" s="88"/>
      <c r="QRF188" s="88"/>
      <c r="QRG188" s="86"/>
      <c r="QRH188" s="89"/>
      <c r="QRI188" s="90"/>
      <c r="QRJ188" s="86"/>
      <c r="QRK188" s="86"/>
      <c r="QRL188" s="87"/>
      <c r="QRM188" s="88"/>
      <c r="QRN188" s="88"/>
      <c r="QRO188" s="86"/>
      <c r="QRP188" s="89"/>
      <c r="QRQ188" s="90"/>
      <c r="QRR188" s="86"/>
      <c r="QRS188" s="86"/>
      <c r="QRT188" s="87"/>
      <c r="QRU188" s="88"/>
      <c r="QRV188" s="88"/>
      <c r="QRW188" s="86"/>
      <c r="QRX188" s="89"/>
      <c r="QRY188" s="90"/>
      <c r="QRZ188" s="86"/>
      <c r="QSA188" s="86"/>
      <c r="QSB188" s="87"/>
      <c r="QSC188" s="88"/>
      <c r="QSD188" s="88"/>
      <c r="QSE188" s="86"/>
      <c r="QSF188" s="89"/>
      <c r="QSG188" s="90"/>
      <c r="QSH188" s="86"/>
      <c r="QSI188" s="86"/>
      <c r="QSJ188" s="87"/>
      <c r="QSK188" s="88"/>
      <c r="QSL188" s="88"/>
      <c r="QSM188" s="86"/>
      <c r="QSN188" s="89"/>
      <c r="QSO188" s="90"/>
      <c r="QSP188" s="86"/>
      <c r="QSQ188" s="86"/>
      <c r="QSR188" s="87"/>
      <c r="QSS188" s="88"/>
      <c r="QST188" s="88"/>
      <c r="QSU188" s="86"/>
      <c r="QSV188" s="89"/>
      <c r="QSW188" s="90"/>
      <c r="QSX188" s="86"/>
      <c r="QSY188" s="86"/>
      <c r="QSZ188" s="87"/>
      <c r="QTA188" s="88"/>
      <c r="QTB188" s="88"/>
      <c r="QTC188" s="86"/>
      <c r="QTD188" s="89"/>
      <c r="QTE188" s="90"/>
      <c r="QTF188" s="86"/>
      <c r="QTG188" s="86"/>
      <c r="QTH188" s="87"/>
      <c r="QTI188" s="88"/>
      <c r="QTJ188" s="88"/>
      <c r="QTK188" s="86"/>
      <c r="QTL188" s="89"/>
      <c r="QTM188" s="90"/>
      <c r="QTN188" s="86"/>
      <c r="QTO188" s="86"/>
      <c r="QTP188" s="87"/>
      <c r="QTQ188" s="88"/>
      <c r="QTR188" s="88"/>
      <c r="QTS188" s="86"/>
      <c r="QTT188" s="89"/>
      <c r="QTU188" s="90"/>
      <c r="QTV188" s="86"/>
      <c r="QTW188" s="86"/>
      <c r="QTX188" s="87"/>
      <c r="QTY188" s="88"/>
      <c r="QTZ188" s="88"/>
      <c r="QUA188" s="86"/>
      <c r="QUB188" s="89"/>
      <c r="QUC188" s="90"/>
      <c r="QUD188" s="86"/>
      <c r="QUE188" s="86"/>
      <c r="QUF188" s="87"/>
      <c r="QUG188" s="88"/>
      <c r="QUH188" s="88"/>
      <c r="QUI188" s="86"/>
      <c r="QUJ188" s="89"/>
      <c r="QUK188" s="90"/>
      <c r="QUL188" s="86"/>
      <c r="QUM188" s="86"/>
      <c r="QUN188" s="87"/>
      <c r="QUO188" s="88"/>
      <c r="QUP188" s="88"/>
      <c r="QUQ188" s="86"/>
      <c r="QUR188" s="89"/>
      <c r="QUS188" s="90"/>
      <c r="QUT188" s="86"/>
      <c r="QUU188" s="86"/>
      <c r="QUV188" s="87"/>
      <c r="QUW188" s="88"/>
      <c r="QUX188" s="88"/>
      <c r="QUY188" s="86"/>
      <c r="QUZ188" s="89"/>
      <c r="QVA188" s="90"/>
      <c r="QVB188" s="86"/>
      <c r="QVC188" s="86"/>
      <c r="QVD188" s="87"/>
      <c r="QVE188" s="88"/>
      <c r="QVF188" s="88"/>
      <c r="QVG188" s="86"/>
      <c r="QVH188" s="89"/>
      <c r="QVI188" s="90"/>
      <c r="QVJ188" s="86"/>
      <c r="QVK188" s="86"/>
      <c r="QVL188" s="87"/>
      <c r="QVM188" s="88"/>
      <c r="QVN188" s="88"/>
      <c r="QVO188" s="86"/>
      <c r="QVP188" s="89"/>
      <c r="QVQ188" s="90"/>
      <c r="QVR188" s="86"/>
      <c r="QVS188" s="86"/>
      <c r="QVT188" s="87"/>
      <c r="QVU188" s="88"/>
      <c r="QVV188" s="88"/>
      <c r="QVW188" s="86"/>
      <c r="QVX188" s="89"/>
      <c r="QVY188" s="90"/>
      <c r="QVZ188" s="86"/>
      <c r="QWA188" s="86"/>
      <c r="QWB188" s="87"/>
      <c r="QWC188" s="88"/>
      <c r="QWD188" s="88"/>
      <c r="QWE188" s="86"/>
      <c r="QWF188" s="89"/>
      <c r="QWG188" s="90"/>
      <c r="QWH188" s="86"/>
      <c r="QWI188" s="86"/>
      <c r="QWJ188" s="87"/>
      <c r="QWK188" s="88"/>
      <c r="QWL188" s="88"/>
      <c r="QWM188" s="86"/>
      <c r="QWN188" s="89"/>
      <c r="QWO188" s="90"/>
      <c r="QWP188" s="86"/>
      <c r="QWQ188" s="86"/>
      <c r="QWR188" s="87"/>
      <c r="QWS188" s="88"/>
      <c r="QWT188" s="88"/>
      <c r="QWU188" s="86"/>
      <c r="QWV188" s="89"/>
      <c r="QWW188" s="90"/>
      <c r="QWX188" s="86"/>
      <c r="QWY188" s="86"/>
      <c r="QWZ188" s="87"/>
      <c r="QXA188" s="88"/>
      <c r="QXB188" s="88"/>
      <c r="QXC188" s="86"/>
      <c r="QXD188" s="89"/>
      <c r="QXE188" s="90"/>
      <c r="QXF188" s="86"/>
      <c r="QXG188" s="86"/>
      <c r="QXH188" s="87"/>
      <c r="QXI188" s="88"/>
      <c r="QXJ188" s="88"/>
      <c r="QXK188" s="86"/>
      <c r="QXL188" s="89"/>
      <c r="QXM188" s="90"/>
      <c r="QXN188" s="86"/>
      <c r="QXO188" s="86"/>
      <c r="QXP188" s="87"/>
      <c r="QXQ188" s="88"/>
      <c r="QXR188" s="88"/>
      <c r="QXS188" s="86"/>
      <c r="QXT188" s="89"/>
      <c r="QXU188" s="90"/>
      <c r="QXV188" s="86"/>
      <c r="QXW188" s="86"/>
      <c r="QXX188" s="87"/>
      <c r="QXY188" s="88"/>
      <c r="QXZ188" s="88"/>
      <c r="QYA188" s="86"/>
      <c r="QYB188" s="89"/>
      <c r="QYC188" s="90"/>
      <c r="QYD188" s="86"/>
      <c r="QYE188" s="86"/>
      <c r="QYF188" s="87"/>
      <c r="QYG188" s="88"/>
      <c r="QYH188" s="88"/>
      <c r="QYI188" s="86"/>
      <c r="QYJ188" s="89"/>
      <c r="QYK188" s="90"/>
      <c r="QYL188" s="86"/>
      <c r="QYM188" s="86"/>
      <c r="QYN188" s="87"/>
      <c r="QYO188" s="88"/>
      <c r="QYP188" s="88"/>
      <c r="QYQ188" s="86"/>
      <c r="QYR188" s="89"/>
      <c r="QYS188" s="90"/>
      <c r="QYT188" s="86"/>
      <c r="QYU188" s="86"/>
      <c r="QYV188" s="87"/>
      <c r="QYW188" s="88"/>
      <c r="QYX188" s="88"/>
      <c r="QYY188" s="86"/>
      <c r="QYZ188" s="89"/>
      <c r="QZA188" s="90"/>
      <c r="QZB188" s="86"/>
      <c r="QZC188" s="86"/>
      <c r="QZD188" s="87"/>
      <c r="QZE188" s="88"/>
      <c r="QZF188" s="88"/>
      <c r="QZG188" s="86"/>
      <c r="QZH188" s="89"/>
      <c r="QZI188" s="90"/>
      <c r="QZJ188" s="86"/>
      <c r="QZK188" s="86"/>
      <c r="QZL188" s="87"/>
      <c r="QZM188" s="88"/>
      <c r="QZN188" s="88"/>
      <c r="QZO188" s="86"/>
      <c r="QZP188" s="89"/>
      <c r="QZQ188" s="90"/>
      <c r="QZR188" s="86"/>
      <c r="QZS188" s="86"/>
      <c r="QZT188" s="87"/>
      <c r="QZU188" s="88"/>
      <c r="QZV188" s="88"/>
      <c r="QZW188" s="86"/>
      <c r="QZX188" s="89"/>
      <c r="QZY188" s="90"/>
      <c r="QZZ188" s="86"/>
      <c r="RAA188" s="86"/>
      <c r="RAB188" s="87"/>
      <c r="RAC188" s="88"/>
      <c r="RAD188" s="88"/>
      <c r="RAE188" s="86"/>
      <c r="RAF188" s="89"/>
      <c r="RAG188" s="90"/>
      <c r="RAH188" s="86"/>
      <c r="RAI188" s="86"/>
      <c r="RAJ188" s="87"/>
      <c r="RAK188" s="88"/>
      <c r="RAL188" s="88"/>
      <c r="RAM188" s="86"/>
      <c r="RAN188" s="89"/>
      <c r="RAO188" s="90"/>
      <c r="RAP188" s="86"/>
      <c r="RAQ188" s="86"/>
      <c r="RAR188" s="87"/>
      <c r="RAS188" s="88"/>
      <c r="RAT188" s="88"/>
      <c r="RAU188" s="86"/>
      <c r="RAV188" s="89"/>
      <c r="RAW188" s="90"/>
      <c r="RAX188" s="86"/>
      <c r="RAY188" s="86"/>
      <c r="RAZ188" s="87"/>
      <c r="RBA188" s="88"/>
      <c r="RBB188" s="88"/>
      <c r="RBC188" s="86"/>
      <c r="RBD188" s="89"/>
      <c r="RBE188" s="90"/>
      <c r="RBF188" s="86"/>
      <c r="RBG188" s="86"/>
      <c r="RBH188" s="87"/>
      <c r="RBI188" s="88"/>
      <c r="RBJ188" s="88"/>
      <c r="RBK188" s="86"/>
      <c r="RBL188" s="89"/>
      <c r="RBM188" s="90"/>
      <c r="RBN188" s="86"/>
      <c r="RBO188" s="86"/>
      <c r="RBP188" s="87"/>
      <c r="RBQ188" s="88"/>
      <c r="RBR188" s="88"/>
      <c r="RBS188" s="86"/>
      <c r="RBT188" s="89"/>
      <c r="RBU188" s="90"/>
      <c r="RBV188" s="86"/>
      <c r="RBW188" s="86"/>
      <c r="RBX188" s="87"/>
      <c r="RBY188" s="88"/>
      <c r="RBZ188" s="88"/>
      <c r="RCA188" s="86"/>
      <c r="RCB188" s="89"/>
      <c r="RCC188" s="90"/>
      <c r="RCD188" s="86"/>
      <c r="RCE188" s="86"/>
      <c r="RCF188" s="87"/>
      <c r="RCG188" s="88"/>
      <c r="RCH188" s="88"/>
      <c r="RCI188" s="86"/>
      <c r="RCJ188" s="89"/>
      <c r="RCK188" s="90"/>
      <c r="RCL188" s="86"/>
      <c r="RCM188" s="86"/>
      <c r="RCN188" s="87"/>
      <c r="RCO188" s="88"/>
      <c r="RCP188" s="88"/>
      <c r="RCQ188" s="86"/>
      <c r="RCR188" s="89"/>
      <c r="RCS188" s="90"/>
      <c r="RCT188" s="86"/>
      <c r="RCU188" s="86"/>
      <c r="RCV188" s="87"/>
      <c r="RCW188" s="88"/>
      <c r="RCX188" s="88"/>
      <c r="RCY188" s="86"/>
      <c r="RCZ188" s="89"/>
      <c r="RDA188" s="90"/>
      <c r="RDB188" s="86"/>
      <c r="RDC188" s="86"/>
      <c r="RDD188" s="87"/>
      <c r="RDE188" s="88"/>
      <c r="RDF188" s="88"/>
      <c r="RDG188" s="86"/>
      <c r="RDH188" s="89"/>
      <c r="RDI188" s="90"/>
      <c r="RDJ188" s="86"/>
      <c r="RDK188" s="86"/>
      <c r="RDL188" s="87"/>
      <c r="RDM188" s="88"/>
      <c r="RDN188" s="88"/>
      <c r="RDO188" s="86"/>
      <c r="RDP188" s="89"/>
      <c r="RDQ188" s="90"/>
      <c r="RDR188" s="86"/>
      <c r="RDS188" s="86"/>
      <c r="RDT188" s="87"/>
      <c r="RDU188" s="88"/>
      <c r="RDV188" s="88"/>
      <c r="RDW188" s="86"/>
      <c r="RDX188" s="89"/>
      <c r="RDY188" s="90"/>
      <c r="RDZ188" s="86"/>
      <c r="REA188" s="86"/>
      <c r="REB188" s="87"/>
      <c r="REC188" s="88"/>
      <c r="RED188" s="88"/>
      <c r="REE188" s="86"/>
      <c r="REF188" s="89"/>
      <c r="REG188" s="90"/>
      <c r="REH188" s="86"/>
      <c r="REI188" s="86"/>
      <c r="REJ188" s="87"/>
      <c r="REK188" s="88"/>
      <c r="REL188" s="88"/>
      <c r="REM188" s="86"/>
      <c r="REN188" s="89"/>
      <c r="REO188" s="90"/>
      <c r="REP188" s="86"/>
      <c r="REQ188" s="86"/>
      <c r="RER188" s="87"/>
      <c r="RES188" s="88"/>
      <c r="RET188" s="88"/>
      <c r="REU188" s="86"/>
      <c r="REV188" s="89"/>
      <c r="REW188" s="90"/>
      <c r="REX188" s="86"/>
      <c r="REY188" s="86"/>
      <c r="REZ188" s="87"/>
      <c r="RFA188" s="88"/>
      <c r="RFB188" s="88"/>
      <c r="RFC188" s="86"/>
      <c r="RFD188" s="89"/>
      <c r="RFE188" s="90"/>
      <c r="RFF188" s="86"/>
      <c r="RFG188" s="86"/>
      <c r="RFH188" s="87"/>
      <c r="RFI188" s="88"/>
      <c r="RFJ188" s="88"/>
      <c r="RFK188" s="86"/>
      <c r="RFL188" s="89"/>
      <c r="RFM188" s="90"/>
      <c r="RFN188" s="86"/>
      <c r="RFO188" s="86"/>
      <c r="RFP188" s="87"/>
      <c r="RFQ188" s="88"/>
      <c r="RFR188" s="88"/>
      <c r="RFS188" s="86"/>
      <c r="RFT188" s="89"/>
      <c r="RFU188" s="90"/>
      <c r="RFV188" s="86"/>
      <c r="RFW188" s="86"/>
      <c r="RFX188" s="87"/>
      <c r="RFY188" s="88"/>
      <c r="RFZ188" s="88"/>
      <c r="RGA188" s="86"/>
      <c r="RGB188" s="89"/>
      <c r="RGC188" s="90"/>
      <c r="RGD188" s="86"/>
      <c r="RGE188" s="86"/>
      <c r="RGF188" s="87"/>
      <c r="RGG188" s="88"/>
      <c r="RGH188" s="88"/>
      <c r="RGI188" s="86"/>
      <c r="RGJ188" s="89"/>
      <c r="RGK188" s="90"/>
      <c r="RGL188" s="86"/>
      <c r="RGM188" s="86"/>
      <c r="RGN188" s="87"/>
      <c r="RGO188" s="88"/>
      <c r="RGP188" s="88"/>
      <c r="RGQ188" s="86"/>
      <c r="RGR188" s="89"/>
      <c r="RGS188" s="90"/>
      <c r="RGT188" s="86"/>
      <c r="RGU188" s="86"/>
      <c r="RGV188" s="87"/>
      <c r="RGW188" s="88"/>
      <c r="RGX188" s="88"/>
      <c r="RGY188" s="86"/>
      <c r="RGZ188" s="89"/>
      <c r="RHA188" s="90"/>
      <c r="RHB188" s="86"/>
      <c r="RHC188" s="86"/>
      <c r="RHD188" s="87"/>
      <c r="RHE188" s="88"/>
      <c r="RHF188" s="88"/>
      <c r="RHG188" s="86"/>
      <c r="RHH188" s="89"/>
      <c r="RHI188" s="90"/>
      <c r="RHJ188" s="86"/>
      <c r="RHK188" s="86"/>
      <c r="RHL188" s="87"/>
      <c r="RHM188" s="88"/>
      <c r="RHN188" s="88"/>
      <c r="RHO188" s="86"/>
      <c r="RHP188" s="89"/>
      <c r="RHQ188" s="90"/>
      <c r="RHR188" s="86"/>
      <c r="RHS188" s="86"/>
      <c r="RHT188" s="87"/>
      <c r="RHU188" s="88"/>
      <c r="RHV188" s="88"/>
      <c r="RHW188" s="86"/>
      <c r="RHX188" s="89"/>
      <c r="RHY188" s="90"/>
      <c r="RHZ188" s="86"/>
      <c r="RIA188" s="86"/>
      <c r="RIB188" s="87"/>
      <c r="RIC188" s="88"/>
      <c r="RID188" s="88"/>
      <c r="RIE188" s="86"/>
      <c r="RIF188" s="89"/>
      <c r="RIG188" s="90"/>
      <c r="RIH188" s="86"/>
      <c r="RII188" s="86"/>
      <c r="RIJ188" s="87"/>
      <c r="RIK188" s="88"/>
      <c r="RIL188" s="88"/>
      <c r="RIM188" s="86"/>
      <c r="RIN188" s="89"/>
      <c r="RIO188" s="90"/>
      <c r="RIP188" s="86"/>
      <c r="RIQ188" s="86"/>
      <c r="RIR188" s="87"/>
      <c r="RIS188" s="88"/>
      <c r="RIT188" s="88"/>
      <c r="RIU188" s="86"/>
      <c r="RIV188" s="89"/>
      <c r="RIW188" s="90"/>
      <c r="RIX188" s="86"/>
      <c r="RIY188" s="86"/>
      <c r="RIZ188" s="87"/>
      <c r="RJA188" s="88"/>
      <c r="RJB188" s="88"/>
      <c r="RJC188" s="86"/>
      <c r="RJD188" s="89"/>
      <c r="RJE188" s="90"/>
      <c r="RJF188" s="86"/>
      <c r="RJG188" s="86"/>
      <c r="RJH188" s="87"/>
      <c r="RJI188" s="88"/>
      <c r="RJJ188" s="88"/>
      <c r="RJK188" s="86"/>
      <c r="RJL188" s="89"/>
      <c r="RJM188" s="90"/>
      <c r="RJN188" s="86"/>
      <c r="RJO188" s="86"/>
      <c r="RJP188" s="87"/>
      <c r="RJQ188" s="88"/>
      <c r="RJR188" s="88"/>
      <c r="RJS188" s="86"/>
      <c r="RJT188" s="89"/>
      <c r="RJU188" s="90"/>
      <c r="RJV188" s="86"/>
      <c r="RJW188" s="86"/>
      <c r="RJX188" s="87"/>
      <c r="RJY188" s="88"/>
      <c r="RJZ188" s="88"/>
      <c r="RKA188" s="86"/>
      <c r="RKB188" s="89"/>
      <c r="RKC188" s="90"/>
      <c r="RKD188" s="86"/>
      <c r="RKE188" s="86"/>
      <c r="RKF188" s="87"/>
      <c r="RKG188" s="88"/>
      <c r="RKH188" s="88"/>
      <c r="RKI188" s="86"/>
      <c r="RKJ188" s="89"/>
      <c r="RKK188" s="90"/>
      <c r="RKL188" s="86"/>
      <c r="RKM188" s="86"/>
      <c r="RKN188" s="87"/>
      <c r="RKO188" s="88"/>
      <c r="RKP188" s="88"/>
      <c r="RKQ188" s="86"/>
      <c r="RKR188" s="89"/>
      <c r="RKS188" s="90"/>
      <c r="RKT188" s="86"/>
      <c r="RKU188" s="86"/>
      <c r="RKV188" s="87"/>
      <c r="RKW188" s="88"/>
      <c r="RKX188" s="88"/>
      <c r="RKY188" s="86"/>
      <c r="RKZ188" s="89"/>
      <c r="RLA188" s="90"/>
      <c r="RLB188" s="86"/>
      <c r="RLC188" s="86"/>
      <c r="RLD188" s="87"/>
      <c r="RLE188" s="88"/>
      <c r="RLF188" s="88"/>
      <c r="RLG188" s="86"/>
      <c r="RLH188" s="89"/>
      <c r="RLI188" s="90"/>
      <c r="RLJ188" s="86"/>
      <c r="RLK188" s="86"/>
      <c r="RLL188" s="87"/>
      <c r="RLM188" s="88"/>
      <c r="RLN188" s="88"/>
      <c r="RLO188" s="86"/>
      <c r="RLP188" s="89"/>
      <c r="RLQ188" s="90"/>
      <c r="RLR188" s="86"/>
      <c r="RLS188" s="86"/>
      <c r="RLT188" s="87"/>
      <c r="RLU188" s="88"/>
      <c r="RLV188" s="88"/>
      <c r="RLW188" s="86"/>
      <c r="RLX188" s="89"/>
      <c r="RLY188" s="90"/>
      <c r="RLZ188" s="86"/>
      <c r="RMA188" s="86"/>
      <c r="RMB188" s="87"/>
      <c r="RMC188" s="88"/>
      <c r="RMD188" s="88"/>
      <c r="RME188" s="86"/>
      <c r="RMF188" s="89"/>
      <c r="RMG188" s="90"/>
      <c r="RMH188" s="86"/>
      <c r="RMI188" s="86"/>
      <c r="RMJ188" s="87"/>
      <c r="RMK188" s="88"/>
      <c r="RML188" s="88"/>
      <c r="RMM188" s="86"/>
      <c r="RMN188" s="89"/>
      <c r="RMO188" s="90"/>
      <c r="RMP188" s="86"/>
      <c r="RMQ188" s="86"/>
      <c r="RMR188" s="87"/>
      <c r="RMS188" s="88"/>
      <c r="RMT188" s="88"/>
      <c r="RMU188" s="86"/>
      <c r="RMV188" s="89"/>
      <c r="RMW188" s="90"/>
      <c r="RMX188" s="86"/>
      <c r="RMY188" s="86"/>
      <c r="RMZ188" s="87"/>
      <c r="RNA188" s="88"/>
      <c r="RNB188" s="88"/>
      <c r="RNC188" s="86"/>
      <c r="RND188" s="89"/>
      <c r="RNE188" s="90"/>
      <c r="RNF188" s="86"/>
      <c r="RNG188" s="86"/>
      <c r="RNH188" s="87"/>
      <c r="RNI188" s="88"/>
      <c r="RNJ188" s="88"/>
      <c r="RNK188" s="86"/>
      <c r="RNL188" s="89"/>
      <c r="RNM188" s="90"/>
      <c r="RNN188" s="86"/>
      <c r="RNO188" s="86"/>
      <c r="RNP188" s="87"/>
      <c r="RNQ188" s="88"/>
      <c r="RNR188" s="88"/>
      <c r="RNS188" s="86"/>
      <c r="RNT188" s="89"/>
      <c r="RNU188" s="90"/>
      <c r="RNV188" s="86"/>
      <c r="RNW188" s="86"/>
      <c r="RNX188" s="87"/>
      <c r="RNY188" s="88"/>
      <c r="RNZ188" s="88"/>
      <c r="ROA188" s="86"/>
      <c r="ROB188" s="89"/>
      <c r="ROC188" s="90"/>
      <c r="ROD188" s="86"/>
      <c r="ROE188" s="86"/>
      <c r="ROF188" s="87"/>
      <c r="ROG188" s="88"/>
      <c r="ROH188" s="88"/>
      <c r="ROI188" s="86"/>
      <c r="ROJ188" s="89"/>
      <c r="ROK188" s="90"/>
      <c r="ROL188" s="86"/>
      <c r="ROM188" s="86"/>
      <c r="RON188" s="87"/>
      <c r="ROO188" s="88"/>
      <c r="ROP188" s="88"/>
      <c r="ROQ188" s="86"/>
      <c r="ROR188" s="89"/>
      <c r="ROS188" s="90"/>
      <c r="ROT188" s="86"/>
      <c r="ROU188" s="86"/>
      <c r="ROV188" s="87"/>
      <c r="ROW188" s="88"/>
      <c r="ROX188" s="88"/>
      <c r="ROY188" s="86"/>
      <c r="ROZ188" s="89"/>
      <c r="RPA188" s="90"/>
      <c r="RPB188" s="86"/>
      <c r="RPC188" s="86"/>
      <c r="RPD188" s="87"/>
      <c r="RPE188" s="88"/>
      <c r="RPF188" s="88"/>
      <c r="RPG188" s="86"/>
      <c r="RPH188" s="89"/>
      <c r="RPI188" s="90"/>
      <c r="RPJ188" s="86"/>
      <c r="RPK188" s="86"/>
      <c r="RPL188" s="87"/>
      <c r="RPM188" s="88"/>
      <c r="RPN188" s="88"/>
      <c r="RPO188" s="86"/>
      <c r="RPP188" s="89"/>
      <c r="RPQ188" s="90"/>
      <c r="RPR188" s="86"/>
      <c r="RPS188" s="86"/>
      <c r="RPT188" s="87"/>
      <c r="RPU188" s="88"/>
      <c r="RPV188" s="88"/>
      <c r="RPW188" s="86"/>
      <c r="RPX188" s="89"/>
      <c r="RPY188" s="90"/>
      <c r="RPZ188" s="86"/>
      <c r="RQA188" s="86"/>
      <c r="RQB188" s="87"/>
      <c r="RQC188" s="88"/>
      <c r="RQD188" s="88"/>
      <c r="RQE188" s="86"/>
      <c r="RQF188" s="89"/>
      <c r="RQG188" s="90"/>
      <c r="RQH188" s="86"/>
      <c r="RQI188" s="86"/>
      <c r="RQJ188" s="87"/>
      <c r="RQK188" s="88"/>
      <c r="RQL188" s="88"/>
      <c r="RQM188" s="86"/>
      <c r="RQN188" s="89"/>
      <c r="RQO188" s="90"/>
      <c r="RQP188" s="86"/>
      <c r="RQQ188" s="86"/>
      <c r="RQR188" s="87"/>
      <c r="RQS188" s="88"/>
      <c r="RQT188" s="88"/>
      <c r="RQU188" s="86"/>
      <c r="RQV188" s="89"/>
      <c r="RQW188" s="90"/>
      <c r="RQX188" s="86"/>
      <c r="RQY188" s="86"/>
      <c r="RQZ188" s="87"/>
      <c r="RRA188" s="88"/>
      <c r="RRB188" s="88"/>
      <c r="RRC188" s="86"/>
      <c r="RRD188" s="89"/>
      <c r="RRE188" s="90"/>
      <c r="RRF188" s="86"/>
      <c r="RRG188" s="86"/>
      <c r="RRH188" s="87"/>
      <c r="RRI188" s="88"/>
      <c r="RRJ188" s="88"/>
      <c r="RRK188" s="86"/>
      <c r="RRL188" s="89"/>
      <c r="RRM188" s="90"/>
      <c r="RRN188" s="86"/>
      <c r="RRO188" s="86"/>
      <c r="RRP188" s="87"/>
      <c r="RRQ188" s="88"/>
      <c r="RRR188" s="88"/>
      <c r="RRS188" s="86"/>
      <c r="RRT188" s="89"/>
      <c r="RRU188" s="90"/>
      <c r="RRV188" s="86"/>
      <c r="RRW188" s="86"/>
      <c r="RRX188" s="87"/>
      <c r="RRY188" s="88"/>
      <c r="RRZ188" s="88"/>
      <c r="RSA188" s="86"/>
      <c r="RSB188" s="89"/>
      <c r="RSC188" s="90"/>
      <c r="RSD188" s="86"/>
      <c r="RSE188" s="86"/>
      <c r="RSF188" s="87"/>
      <c r="RSG188" s="88"/>
      <c r="RSH188" s="88"/>
      <c r="RSI188" s="86"/>
      <c r="RSJ188" s="89"/>
      <c r="RSK188" s="90"/>
      <c r="RSL188" s="86"/>
      <c r="RSM188" s="86"/>
      <c r="RSN188" s="87"/>
      <c r="RSO188" s="88"/>
      <c r="RSP188" s="88"/>
      <c r="RSQ188" s="86"/>
      <c r="RSR188" s="89"/>
      <c r="RSS188" s="90"/>
      <c r="RST188" s="86"/>
      <c r="RSU188" s="86"/>
      <c r="RSV188" s="87"/>
      <c r="RSW188" s="88"/>
      <c r="RSX188" s="88"/>
      <c r="RSY188" s="86"/>
      <c r="RSZ188" s="89"/>
      <c r="RTA188" s="90"/>
      <c r="RTB188" s="86"/>
      <c r="RTC188" s="86"/>
      <c r="RTD188" s="87"/>
      <c r="RTE188" s="88"/>
      <c r="RTF188" s="88"/>
      <c r="RTG188" s="86"/>
      <c r="RTH188" s="89"/>
      <c r="RTI188" s="90"/>
      <c r="RTJ188" s="86"/>
      <c r="RTK188" s="86"/>
      <c r="RTL188" s="87"/>
      <c r="RTM188" s="88"/>
      <c r="RTN188" s="88"/>
      <c r="RTO188" s="86"/>
      <c r="RTP188" s="89"/>
      <c r="RTQ188" s="90"/>
      <c r="RTR188" s="86"/>
      <c r="RTS188" s="86"/>
      <c r="RTT188" s="87"/>
      <c r="RTU188" s="88"/>
      <c r="RTV188" s="88"/>
      <c r="RTW188" s="86"/>
      <c r="RTX188" s="89"/>
      <c r="RTY188" s="90"/>
      <c r="RTZ188" s="86"/>
      <c r="RUA188" s="86"/>
      <c r="RUB188" s="87"/>
      <c r="RUC188" s="88"/>
      <c r="RUD188" s="88"/>
      <c r="RUE188" s="86"/>
      <c r="RUF188" s="89"/>
      <c r="RUG188" s="90"/>
      <c r="RUH188" s="86"/>
      <c r="RUI188" s="86"/>
      <c r="RUJ188" s="87"/>
      <c r="RUK188" s="88"/>
      <c r="RUL188" s="88"/>
      <c r="RUM188" s="86"/>
      <c r="RUN188" s="89"/>
      <c r="RUO188" s="90"/>
      <c r="RUP188" s="86"/>
      <c r="RUQ188" s="86"/>
      <c r="RUR188" s="87"/>
      <c r="RUS188" s="88"/>
      <c r="RUT188" s="88"/>
      <c r="RUU188" s="86"/>
      <c r="RUV188" s="89"/>
      <c r="RUW188" s="90"/>
      <c r="RUX188" s="86"/>
      <c r="RUY188" s="86"/>
      <c r="RUZ188" s="87"/>
      <c r="RVA188" s="88"/>
      <c r="RVB188" s="88"/>
      <c r="RVC188" s="86"/>
      <c r="RVD188" s="89"/>
      <c r="RVE188" s="90"/>
      <c r="RVF188" s="86"/>
      <c r="RVG188" s="86"/>
      <c r="RVH188" s="87"/>
      <c r="RVI188" s="88"/>
      <c r="RVJ188" s="88"/>
      <c r="RVK188" s="86"/>
      <c r="RVL188" s="89"/>
      <c r="RVM188" s="90"/>
      <c r="RVN188" s="86"/>
      <c r="RVO188" s="86"/>
      <c r="RVP188" s="87"/>
      <c r="RVQ188" s="88"/>
      <c r="RVR188" s="88"/>
      <c r="RVS188" s="86"/>
      <c r="RVT188" s="89"/>
      <c r="RVU188" s="90"/>
      <c r="RVV188" s="86"/>
      <c r="RVW188" s="86"/>
      <c r="RVX188" s="87"/>
      <c r="RVY188" s="88"/>
      <c r="RVZ188" s="88"/>
      <c r="RWA188" s="86"/>
      <c r="RWB188" s="89"/>
      <c r="RWC188" s="90"/>
      <c r="RWD188" s="86"/>
      <c r="RWE188" s="86"/>
      <c r="RWF188" s="87"/>
      <c r="RWG188" s="88"/>
      <c r="RWH188" s="88"/>
      <c r="RWI188" s="86"/>
      <c r="RWJ188" s="89"/>
      <c r="RWK188" s="90"/>
      <c r="RWL188" s="86"/>
      <c r="RWM188" s="86"/>
      <c r="RWN188" s="87"/>
      <c r="RWO188" s="88"/>
      <c r="RWP188" s="88"/>
      <c r="RWQ188" s="86"/>
      <c r="RWR188" s="89"/>
      <c r="RWS188" s="90"/>
      <c r="RWT188" s="86"/>
      <c r="RWU188" s="86"/>
      <c r="RWV188" s="87"/>
      <c r="RWW188" s="88"/>
      <c r="RWX188" s="88"/>
      <c r="RWY188" s="86"/>
      <c r="RWZ188" s="89"/>
      <c r="RXA188" s="90"/>
      <c r="RXB188" s="86"/>
      <c r="RXC188" s="86"/>
      <c r="RXD188" s="87"/>
      <c r="RXE188" s="88"/>
      <c r="RXF188" s="88"/>
      <c r="RXG188" s="86"/>
      <c r="RXH188" s="89"/>
      <c r="RXI188" s="90"/>
      <c r="RXJ188" s="86"/>
      <c r="RXK188" s="86"/>
      <c r="RXL188" s="87"/>
      <c r="RXM188" s="88"/>
      <c r="RXN188" s="88"/>
      <c r="RXO188" s="86"/>
      <c r="RXP188" s="89"/>
      <c r="RXQ188" s="90"/>
      <c r="RXR188" s="86"/>
      <c r="RXS188" s="86"/>
      <c r="RXT188" s="87"/>
      <c r="RXU188" s="88"/>
      <c r="RXV188" s="88"/>
      <c r="RXW188" s="86"/>
      <c r="RXX188" s="89"/>
      <c r="RXY188" s="90"/>
      <c r="RXZ188" s="86"/>
      <c r="RYA188" s="86"/>
      <c r="RYB188" s="87"/>
      <c r="RYC188" s="88"/>
      <c r="RYD188" s="88"/>
      <c r="RYE188" s="86"/>
      <c r="RYF188" s="89"/>
      <c r="RYG188" s="90"/>
      <c r="RYH188" s="86"/>
      <c r="RYI188" s="86"/>
      <c r="RYJ188" s="87"/>
      <c r="RYK188" s="88"/>
      <c r="RYL188" s="88"/>
      <c r="RYM188" s="86"/>
      <c r="RYN188" s="89"/>
      <c r="RYO188" s="90"/>
      <c r="RYP188" s="86"/>
      <c r="RYQ188" s="86"/>
      <c r="RYR188" s="87"/>
      <c r="RYS188" s="88"/>
      <c r="RYT188" s="88"/>
      <c r="RYU188" s="86"/>
      <c r="RYV188" s="89"/>
      <c r="RYW188" s="90"/>
      <c r="RYX188" s="86"/>
      <c r="RYY188" s="86"/>
      <c r="RYZ188" s="87"/>
      <c r="RZA188" s="88"/>
      <c r="RZB188" s="88"/>
      <c r="RZC188" s="86"/>
      <c r="RZD188" s="89"/>
      <c r="RZE188" s="90"/>
      <c r="RZF188" s="86"/>
      <c r="RZG188" s="86"/>
      <c r="RZH188" s="87"/>
      <c r="RZI188" s="88"/>
      <c r="RZJ188" s="88"/>
      <c r="RZK188" s="86"/>
      <c r="RZL188" s="89"/>
      <c r="RZM188" s="90"/>
      <c r="RZN188" s="86"/>
      <c r="RZO188" s="86"/>
      <c r="RZP188" s="87"/>
      <c r="RZQ188" s="88"/>
      <c r="RZR188" s="88"/>
      <c r="RZS188" s="86"/>
      <c r="RZT188" s="89"/>
      <c r="RZU188" s="90"/>
      <c r="RZV188" s="86"/>
      <c r="RZW188" s="86"/>
      <c r="RZX188" s="87"/>
      <c r="RZY188" s="88"/>
      <c r="RZZ188" s="88"/>
      <c r="SAA188" s="86"/>
      <c r="SAB188" s="89"/>
      <c r="SAC188" s="90"/>
      <c r="SAD188" s="86"/>
      <c r="SAE188" s="86"/>
      <c r="SAF188" s="87"/>
      <c r="SAG188" s="88"/>
      <c r="SAH188" s="88"/>
      <c r="SAI188" s="86"/>
      <c r="SAJ188" s="89"/>
      <c r="SAK188" s="90"/>
      <c r="SAL188" s="86"/>
      <c r="SAM188" s="86"/>
      <c r="SAN188" s="87"/>
      <c r="SAO188" s="88"/>
      <c r="SAP188" s="88"/>
      <c r="SAQ188" s="86"/>
      <c r="SAR188" s="89"/>
      <c r="SAS188" s="90"/>
      <c r="SAT188" s="86"/>
      <c r="SAU188" s="86"/>
      <c r="SAV188" s="87"/>
      <c r="SAW188" s="88"/>
      <c r="SAX188" s="88"/>
      <c r="SAY188" s="86"/>
      <c r="SAZ188" s="89"/>
      <c r="SBA188" s="90"/>
      <c r="SBB188" s="86"/>
      <c r="SBC188" s="86"/>
      <c r="SBD188" s="87"/>
      <c r="SBE188" s="88"/>
      <c r="SBF188" s="88"/>
      <c r="SBG188" s="86"/>
      <c r="SBH188" s="89"/>
      <c r="SBI188" s="90"/>
      <c r="SBJ188" s="86"/>
      <c r="SBK188" s="86"/>
      <c r="SBL188" s="87"/>
      <c r="SBM188" s="88"/>
      <c r="SBN188" s="88"/>
      <c r="SBO188" s="86"/>
      <c r="SBP188" s="89"/>
      <c r="SBQ188" s="90"/>
      <c r="SBR188" s="86"/>
      <c r="SBS188" s="86"/>
      <c r="SBT188" s="87"/>
      <c r="SBU188" s="88"/>
      <c r="SBV188" s="88"/>
      <c r="SBW188" s="86"/>
      <c r="SBX188" s="89"/>
      <c r="SBY188" s="90"/>
      <c r="SBZ188" s="86"/>
      <c r="SCA188" s="86"/>
      <c r="SCB188" s="87"/>
      <c r="SCC188" s="88"/>
      <c r="SCD188" s="88"/>
      <c r="SCE188" s="86"/>
      <c r="SCF188" s="89"/>
      <c r="SCG188" s="90"/>
      <c r="SCH188" s="86"/>
      <c r="SCI188" s="86"/>
      <c r="SCJ188" s="87"/>
      <c r="SCK188" s="88"/>
      <c r="SCL188" s="88"/>
      <c r="SCM188" s="86"/>
      <c r="SCN188" s="89"/>
      <c r="SCO188" s="90"/>
      <c r="SCP188" s="86"/>
      <c r="SCQ188" s="86"/>
      <c r="SCR188" s="87"/>
      <c r="SCS188" s="88"/>
      <c r="SCT188" s="88"/>
      <c r="SCU188" s="86"/>
      <c r="SCV188" s="89"/>
      <c r="SCW188" s="90"/>
      <c r="SCX188" s="86"/>
      <c r="SCY188" s="86"/>
      <c r="SCZ188" s="87"/>
      <c r="SDA188" s="88"/>
      <c r="SDB188" s="88"/>
      <c r="SDC188" s="86"/>
      <c r="SDD188" s="89"/>
      <c r="SDE188" s="90"/>
      <c r="SDF188" s="86"/>
      <c r="SDG188" s="86"/>
      <c r="SDH188" s="87"/>
      <c r="SDI188" s="88"/>
      <c r="SDJ188" s="88"/>
      <c r="SDK188" s="86"/>
      <c r="SDL188" s="89"/>
      <c r="SDM188" s="90"/>
      <c r="SDN188" s="86"/>
      <c r="SDO188" s="86"/>
      <c r="SDP188" s="87"/>
      <c r="SDQ188" s="88"/>
      <c r="SDR188" s="88"/>
      <c r="SDS188" s="86"/>
      <c r="SDT188" s="89"/>
      <c r="SDU188" s="90"/>
      <c r="SDV188" s="86"/>
      <c r="SDW188" s="86"/>
      <c r="SDX188" s="87"/>
      <c r="SDY188" s="88"/>
      <c r="SDZ188" s="88"/>
      <c r="SEA188" s="86"/>
      <c r="SEB188" s="89"/>
      <c r="SEC188" s="90"/>
      <c r="SED188" s="86"/>
      <c r="SEE188" s="86"/>
      <c r="SEF188" s="87"/>
      <c r="SEG188" s="88"/>
      <c r="SEH188" s="88"/>
      <c r="SEI188" s="86"/>
      <c r="SEJ188" s="89"/>
      <c r="SEK188" s="90"/>
      <c r="SEL188" s="86"/>
      <c r="SEM188" s="86"/>
      <c r="SEN188" s="87"/>
      <c r="SEO188" s="88"/>
      <c r="SEP188" s="88"/>
      <c r="SEQ188" s="86"/>
      <c r="SER188" s="89"/>
      <c r="SES188" s="90"/>
      <c r="SET188" s="86"/>
      <c r="SEU188" s="86"/>
      <c r="SEV188" s="87"/>
      <c r="SEW188" s="88"/>
      <c r="SEX188" s="88"/>
      <c r="SEY188" s="86"/>
      <c r="SEZ188" s="89"/>
      <c r="SFA188" s="90"/>
      <c r="SFB188" s="86"/>
      <c r="SFC188" s="86"/>
      <c r="SFD188" s="87"/>
      <c r="SFE188" s="88"/>
      <c r="SFF188" s="88"/>
      <c r="SFG188" s="86"/>
      <c r="SFH188" s="89"/>
      <c r="SFI188" s="90"/>
      <c r="SFJ188" s="86"/>
      <c r="SFK188" s="86"/>
      <c r="SFL188" s="87"/>
      <c r="SFM188" s="88"/>
      <c r="SFN188" s="88"/>
      <c r="SFO188" s="86"/>
      <c r="SFP188" s="89"/>
      <c r="SFQ188" s="90"/>
      <c r="SFR188" s="86"/>
      <c r="SFS188" s="86"/>
      <c r="SFT188" s="87"/>
      <c r="SFU188" s="88"/>
      <c r="SFV188" s="88"/>
      <c r="SFW188" s="86"/>
      <c r="SFX188" s="89"/>
      <c r="SFY188" s="90"/>
      <c r="SFZ188" s="86"/>
      <c r="SGA188" s="86"/>
      <c r="SGB188" s="87"/>
      <c r="SGC188" s="88"/>
      <c r="SGD188" s="88"/>
      <c r="SGE188" s="86"/>
      <c r="SGF188" s="89"/>
      <c r="SGG188" s="90"/>
      <c r="SGH188" s="86"/>
      <c r="SGI188" s="86"/>
      <c r="SGJ188" s="87"/>
      <c r="SGK188" s="88"/>
      <c r="SGL188" s="88"/>
      <c r="SGM188" s="86"/>
      <c r="SGN188" s="89"/>
      <c r="SGO188" s="90"/>
      <c r="SGP188" s="86"/>
      <c r="SGQ188" s="86"/>
      <c r="SGR188" s="87"/>
      <c r="SGS188" s="88"/>
      <c r="SGT188" s="88"/>
      <c r="SGU188" s="86"/>
      <c r="SGV188" s="89"/>
      <c r="SGW188" s="90"/>
      <c r="SGX188" s="86"/>
      <c r="SGY188" s="86"/>
      <c r="SGZ188" s="87"/>
      <c r="SHA188" s="88"/>
      <c r="SHB188" s="88"/>
      <c r="SHC188" s="86"/>
      <c r="SHD188" s="89"/>
      <c r="SHE188" s="90"/>
      <c r="SHF188" s="86"/>
      <c r="SHG188" s="86"/>
      <c r="SHH188" s="87"/>
      <c r="SHI188" s="88"/>
      <c r="SHJ188" s="88"/>
      <c r="SHK188" s="86"/>
      <c r="SHL188" s="89"/>
      <c r="SHM188" s="90"/>
      <c r="SHN188" s="86"/>
      <c r="SHO188" s="86"/>
      <c r="SHP188" s="87"/>
      <c r="SHQ188" s="88"/>
      <c r="SHR188" s="88"/>
      <c r="SHS188" s="86"/>
      <c r="SHT188" s="89"/>
      <c r="SHU188" s="90"/>
      <c r="SHV188" s="86"/>
      <c r="SHW188" s="86"/>
      <c r="SHX188" s="87"/>
      <c r="SHY188" s="88"/>
      <c r="SHZ188" s="88"/>
      <c r="SIA188" s="86"/>
      <c r="SIB188" s="89"/>
      <c r="SIC188" s="90"/>
      <c r="SID188" s="86"/>
      <c r="SIE188" s="86"/>
      <c r="SIF188" s="87"/>
      <c r="SIG188" s="88"/>
      <c r="SIH188" s="88"/>
      <c r="SII188" s="86"/>
      <c r="SIJ188" s="89"/>
      <c r="SIK188" s="90"/>
      <c r="SIL188" s="86"/>
      <c r="SIM188" s="86"/>
      <c r="SIN188" s="87"/>
      <c r="SIO188" s="88"/>
      <c r="SIP188" s="88"/>
      <c r="SIQ188" s="86"/>
      <c r="SIR188" s="89"/>
      <c r="SIS188" s="90"/>
      <c r="SIT188" s="86"/>
      <c r="SIU188" s="86"/>
      <c r="SIV188" s="87"/>
      <c r="SIW188" s="88"/>
      <c r="SIX188" s="88"/>
      <c r="SIY188" s="86"/>
      <c r="SIZ188" s="89"/>
      <c r="SJA188" s="90"/>
      <c r="SJB188" s="86"/>
      <c r="SJC188" s="86"/>
      <c r="SJD188" s="87"/>
      <c r="SJE188" s="88"/>
      <c r="SJF188" s="88"/>
      <c r="SJG188" s="86"/>
      <c r="SJH188" s="89"/>
      <c r="SJI188" s="90"/>
      <c r="SJJ188" s="86"/>
      <c r="SJK188" s="86"/>
      <c r="SJL188" s="87"/>
      <c r="SJM188" s="88"/>
      <c r="SJN188" s="88"/>
      <c r="SJO188" s="86"/>
      <c r="SJP188" s="89"/>
      <c r="SJQ188" s="90"/>
      <c r="SJR188" s="86"/>
      <c r="SJS188" s="86"/>
      <c r="SJT188" s="87"/>
      <c r="SJU188" s="88"/>
      <c r="SJV188" s="88"/>
      <c r="SJW188" s="86"/>
      <c r="SJX188" s="89"/>
      <c r="SJY188" s="90"/>
      <c r="SJZ188" s="86"/>
      <c r="SKA188" s="86"/>
      <c r="SKB188" s="87"/>
      <c r="SKC188" s="88"/>
      <c r="SKD188" s="88"/>
      <c r="SKE188" s="86"/>
      <c r="SKF188" s="89"/>
      <c r="SKG188" s="90"/>
      <c r="SKH188" s="86"/>
      <c r="SKI188" s="86"/>
      <c r="SKJ188" s="87"/>
      <c r="SKK188" s="88"/>
      <c r="SKL188" s="88"/>
      <c r="SKM188" s="86"/>
      <c r="SKN188" s="89"/>
      <c r="SKO188" s="90"/>
      <c r="SKP188" s="86"/>
      <c r="SKQ188" s="86"/>
      <c r="SKR188" s="87"/>
      <c r="SKS188" s="88"/>
      <c r="SKT188" s="88"/>
      <c r="SKU188" s="86"/>
      <c r="SKV188" s="89"/>
      <c r="SKW188" s="90"/>
      <c r="SKX188" s="86"/>
      <c r="SKY188" s="86"/>
      <c r="SKZ188" s="87"/>
      <c r="SLA188" s="88"/>
      <c r="SLB188" s="88"/>
      <c r="SLC188" s="86"/>
      <c r="SLD188" s="89"/>
      <c r="SLE188" s="90"/>
      <c r="SLF188" s="86"/>
      <c r="SLG188" s="86"/>
      <c r="SLH188" s="87"/>
      <c r="SLI188" s="88"/>
      <c r="SLJ188" s="88"/>
      <c r="SLK188" s="86"/>
      <c r="SLL188" s="89"/>
      <c r="SLM188" s="90"/>
      <c r="SLN188" s="86"/>
      <c r="SLO188" s="86"/>
      <c r="SLP188" s="87"/>
      <c r="SLQ188" s="88"/>
      <c r="SLR188" s="88"/>
      <c r="SLS188" s="86"/>
      <c r="SLT188" s="89"/>
      <c r="SLU188" s="90"/>
      <c r="SLV188" s="86"/>
      <c r="SLW188" s="86"/>
      <c r="SLX188" s="87"/>
      <c r="SLY188" s="88"/>
      <c r="SLZ188" s="88"/>
      <c r="SMA188" s="86"/>
      <c r="SMB188" s="89"/>
      <c r="SMC188" s="90"/>
      <c r="SMD188" s="86"/>
      <c r="SME188" s="86"/>
      <c r="SMF188" s="87"/>
      <c r="SMG188" s="88"/>
      <c r="SMH188" s="88"/>
      <c r="SMI188" s="86"/>
      <c r="SMJ188" s="89"/>
      <c r="SMK188" s="90"/>
      <c r="SML188" s="86"/>
      <c r="SMM188" s="86"/>
      <c r="SMN188" s="87"/>
      <c r="SMO188" s="88"/>
      <c r="SMP188" s="88"/>
      <c r="SMQ188" s="86"/>
      <c r="SMR188" s="89"/>
      <c r="SMS188" s="90"/>
      <c r="SMT188" s="86"/>
      <c r="SMU188" s="86"/>
      <c r="SMV188" s="87"/>
      <c r="SMW188" s="88"/>
      <c r="SMX188" s="88"/>
      <c r="SMY188" s="86"/>
      <c r="SMZ188" s="89"/>
      <c r="SNA188" s="90"/>
      <c r="SNB188" s="86"/>
      <c r="SNC188" s="86"/>
      <c r="SND188" s="87"/>
      <c r="SNE188" s="88"/>
      <c r="SNF188" s="88"/>
      <c r="SNG188" s="86"/>
      <c r="SNH188" s="89"/>
      <c r="SNI188" s="90"/>
      <c r="SNJ188" s="86"/>
      <c r="SNK188" s="86"/>
      <c r="SNL188" s="87"/>
      <c r="SNM188" s="88"/>
      <c r="SNN188" s="88"/>
      <c r="SNO188" s="86"/>
      <c r="SNP188" s="89"/>
      <c r="SNQ188" s="90"/>
      <c r="SNR188" s="86"/>
      <c r="SNS188" s="86"/>
      <c r="SNT188" s="87"/>
      <c r="SNU188" s="88"/>
      <c r="SNV188" s="88"/>
      <c r="SNW188" s="86"/>
      <c r="SNX188" s="89"/>
      <c r="SNY188" s="90"/>
      <c r="SNZ188" s="86"/>
      <c r="SOA188" s="86"/>
      <c r="SOB188" s="87"/>
      <c r="SOC188" s="88"/>
      <c r="SOD188" s="88"/>
      <c r="SOE188" s="86"/>
      <c r="SOF188" s="89"/>
      <c r="SOG188" s="90"/>
      <c r="SOH188" s="86"/>
      <c r="SOI188" s="86"/>
      <c r="SOJ188" s="87"/>
      <c r="SOK188" s="88"/>
      <c r="SOL188" s="88"/>
      <c r="SOM188" s="86"/>
      <c r="SON188" s="89"/>
      <c r="SOO188" s="90"/>
      <c r="SOP188" s="86"/>
      <c r="SOQ188" s="86"/>
      <c r="SOR188" s="87"/>
      <c r="SOS188" s="88"/>
      <c r="SOT188" s="88"/>
      <c r="SOU188" s="86"/>
      <c r="SOV188" s="89"/>
      <c r="SOW188" s="90"/>
      <c r="SOX188" s="86"/>
      <c r="SOY188" s="86"/>
      <c r="SOZ188" s="87"/>
      <c r="SPA188" s="88"/>
      <c r="SPB188" s="88"/>
      <c r="SPC188" s="86"/>
      <c r="SPD188" s="89"/>
      <c r="SPE188" s="90"/>
      <c r="SPF188" s="86"/>
      <c r="SPG188" s="86"/>
      <c r="SPH188" s="87"/>
      <c r="SPI188" s="88"/>
      <c r="SPJ188" s="88"/>
      <c r="SPK188" s="86"/>
      <c r="SPL188" s="89"/>
      <c r="SPM188" s="90"/>
      <c r="SPN188" s="86"/>
      <c r="SPO188" s="86"/>
      <c r="SPP188" s="87"/>
      <c r="SPQ188" s="88"/>
      <c r="SPR188" s="88"/>
      <c r="SPS188" s="86"/>
      <c r="SPT188" s="89"/>
      <c r="SPU188" s="90"/>
      <c r="SPV188" s="86"/>
      <c r="SPW188" s="86"/>
      <c r="SPX188" s="87"/>
      <c r="SPY188" s="88"/>
      <c r="SPZ188" s="88"/>
      <c r="SQA188" s="86"/>
      <c r="SQB188" s="89"/>
      <c r="SQC188" s="90"/>
      <c r="SQD188" s="86"/>
      <c r="SQE188" s="86"/>
      <c r="SQF188" s="87"/>
      <c r="SQG188" s="88"/>
      <c r="SQH188" s="88"/>
      <c r="SQI188" s="86"/>
      <c r="SQJ188" s="89"/>
      <c r="SQK188" s="90"/>
      <c r="SQL188" s="86"/>
      <c r="SQM188" s="86"/>
      <c r="SQN188" s="87"/>
      <c r="SQO188" s="88"/>
      <c r="SQP188" s="88"/>
      <c r="SQQ188" s="86"/>
      <c r="SQR188" s="89"/>
      <c r="SQS188" s="90"/>
      <c r="SQT188" s="86"/>
      <c r="SQU188" s="86"/>
      <c r="SQV188" s="87"/>
      <c r="SQW188" s="88"/>
      <c r="SQX188" s="88"/>
      <c r="SQY188" s="86"/>
      <c r="SQZ188" s="89"/>
      <c r="SRA188" s="90"/>
      <c r="SRB188" s="86"/>
      <c r="SRC188" s="86"/>
      <c r="SRD188" s="87"/>
      <c r="SRE188" s="88"/>
      <c r="SRF188" s="88"/>
      <c r="SRG188" s="86"/>
      <c r="SRH188" s="89"/>
      <c r="SRI188" s="90"/>
      <c r="SRJ188" s="86"/>
      <c r="SRK188" s="86"/>
      <c r="SRL188" s="87"/>
      <c r="SRM188" s="88"/>
      <c r="SRN188" s="88"/>
      <c r="SRO188" s="86"/>
      <c r="SRP188" s="89"/>
      <c r="SRQ188" s="90"/>
      <c r="SRR188" s="86"/>
      <c r="SRS188" s="86"/>
      <c r="SRT188" s="87"/>
      <c r="SRU188" s="88"/>
      <c r="SRV188" s="88"/>
      <c r="SRW188" s="86"/>
      <c r="SRX188" s="89"/>
      <c r="SRY188" s="90"/>
      <c r="SRZ188" s="86"/>
      <c r="SSA188" s="86"/>
      <c r="SSB188" s="87"/>
      <c r="SSC188" s="88"/>
      <c r="SSD188" s="88"/>
      <c r="SSE188" s="86"/>
      <c r="SSF188" s="89"/>
      <c r="SSG188" s="90"/>
      <c r="SSH188" s="86"/>
      <c r="SSI188" s="86"/>
      <c r="SSJ188" s="87"/>
      <c r="SSK188" s="88"/>
      <c r="SSL188" s="88"/>
      <c r="SSM188" s="86"/>
      <c r="SSN188" s="89"/>
      <c r="SSO188" s="90"/>
      <c r="SSP188" s="86"/>
      <c r="SSQ188" s="86"/>
      <c r="SSR188" s="87"/>
      <c r="SSS188" s="88"/>
      <c r="SST188" s="88"/>
      <c r="SSU188" s="86"/>
      <c r="SSV188" s="89"/>
      <c r="SSW188" s="90"/>
      <c r="SSX188" s="86"/>
      <c r="SSY188" s="86"/>
      <c r="SSZ188" s="87"/>
      <c r="STA188" s="88"/>
      <c r="STB188" s="88"/>
      <c r="STC188" s="86"/>
      <c r="STD188" s="89"/>
      <c r="STE188" s="90"/>
      <c r="STF188" s="86"/>
      <c r="STG188" s="86"/>
      <c r="STH188" s="87"/>
      <c r="STI188" s="88"/>
      <c r="STJ188" s="88"/>
      <c r="STK188" s="86"/>
      <c r="STL188" s="89"/>
      <c r="STM188" s="90"/>
      <c r="STN188" s="86"/>
      <c r="STO188" s="86"/>
      <c r="STP188" s="87"/>
      <c r="STQ188" s="88"/>
      <c r="STR188" s="88"/>
      <c r="STS188" s="86"/>
      <c r="STT188" s="89"/>
      <c r="STU188" s="90"/>
      <c r="STV188" s="86"/>
      <c r="STW188" s="86"/>
      <c r="STX188" s="87"/>
      <c r="STY188" s="88"/>
      <c r="STZ188" s="88"/>
      <c r="SUA188" s="86"/>
      <c r="SUB188" s="89"/>
      <c r="SUC188" s="90"/>
      <c r="SUD188" s="86"/>
      <c r="SUE188" s="86"/>
      <c r="SUF188" s="87"/>
      <c r="SUG188" s="88"/>
      <c r="SUH188" s="88"/>
      <c r="SUI188" s="86"/>
      <c r="SUJ188" s="89"/>
      <c r="SUK188" s="90"/>
      <c r="SUL188" s="86"/>
      <c r="SUM188" s="86"/>
      <c r="SUN188" s="87"/>
      <c r="SUO188" s="88"/>
      <c r="SUP188" s="88"/>
      <c r="SUQ188" s="86"/>
      <c r="SUR188" s="89"/>
      <c r="SUS188" s="90"/>
      <c r="SUT188" s="86"/>
      <c r="SUU188" s="86"/>
      <c r="SUV188" s="87"/>
      <c r="SUW188" s="88"/>
      <c r="SUX188" s="88"/>
      <c r="SUY188" s="86"/>
      <c r="SUZ188" s="89"/>
      <c r="SVA188" s="90"/>
      <c r="SVB188" s="86"/>
      <c r="SVC188" s="86"/>
      <c r="SVD188" s="87"/>
      <c r="SVE188" s="88"/>
      <c r="SVF188" s="88"/>
      <c r="SVG188" s="86"/>
      <c r="SVH188" s="89"/>
      <c r="SVI188" s="90"/>
      <c r="SVJ188" s="86"/>
      <c r="SVK188" s="86"/>
      <c r="SVL188" s="87"/>
      <c r="SVM188" s="88"/>
      <c r="SVN188" s="88"/>
      <c r="SVO188" s="86"/>
      <c r="SVP188" s="89"/>
      <c r="SVQ188" s="90"/>
      <c r="SVR188" s="86"/>
      <c r="SVS188" s="86"/>
      <c r="SVT188" s="87"/>
      <c r="SVU188" s="88"/>
      <c r="SVV188" s="88"/>
      <c r="SVW188" s="86"/>
      <c r="SVX188" s="89"/>
      <c r="SVY188" s="90"/>
      <c r="SVZ188" s="86"/>
      <c r="SWA188" s="86"/>
      <c r="SWB188" s="87"/>
      <c r="SWC188" s="88"/>
      <c r="SWD188" s="88"/>
      <c r="SWE188" s="86"/>
      <c r="SWF188" s="89"/>
      <c r="SWG188" s="90"/>
      <c r="SWH188" s="86"/>
      <c r="SWI188" s="86"/>
      <c r="SWJ188" s="87"/>
      <c r="SWK188" s="88"/>
      <c r="SWL188" s="88"/>
      <c r="SWM188" s="86"/>
      <c r="SWN188" s="89"/>
      <c r="SWO188" s="90"/>
      <c r="SWP188" s="86"/>
      <c r="SWQ188" s="86"/>
      <c r="SWR188" s="87"/>
      <c r="SWS188" s="88"/>
      <c r="SWT188" s="88"/>
      <c r="SWU188" s="86"/>
      <c r="SWV188" s="89"/>
      <c r="SWW188" s="90"/>
      <c r="SWX188" s="86"/>
      <c r="SWY188" s="86"/>
      <c r="SWZ188" s="87"/>
      <c r="SXA188" s="88"/>
      <c r="SXB188" s="88"/>
      <c r="SXC188" s="86"/>
      <c r="SXD188" s="89"/>
      <c r="SXE188" s="90"/>
      <c r="SXF188" s="86"/>
      <c r="SXG188" s="86"/>
      <c r="SXH188" s="87"/>
      <c r="SXI188" s="88"/>
      <c r="SXJ188" s="88"/>
      <c r="SXK188" s="86"/>
      <c r="SXL188" s="89"/>
      <c r="SXM188" s="90"/>
      <c r="SXN188" s="86"/>
      <c r="SXO188" s="86"/>
      <c r="SXP188" s="87"/>
      <c r="SXQ188" s="88"/>
      <c r="SXR188" s="88"/>
      <c r="SXS188" s="86"/>
      <c r="SXT188" s="89"/>
      <c r="SXU188" s="90"/>
      <c r="SXV188" s="86"/>
      <c r="SXW188" s="86"/>
      <c r="SXX188" s="87"/>
      <c r="SXY188" s="88"/>
      <c r="SXZ188" s="88"/>
      <c r="SYA188" s="86"/>
      <c r="SYB188" s="89"/>
      <c r="SYC188" s="90"/>
      <c r="SYD188" s="86"/>
      <c r="SYE188" s="86"/>
      <c r="SYF188" s="87"/>
      <c r="SYG188" s="88"/>
      <c r="SYH188" s="88"/>
      <c r="SYI188" s="86"/>
      <c r="SYJ188" s="89"/>
      <c r="SYK188" s="90"/>
      <c r="SYL188" s="86"/>
      <c r="SYM188" s="86"/>
      <c r="SYN188" s="87"/>
      <c r="SYO188" s="88"/>
      <c r="SYP188" s="88"/>
      <c r="SYQ188" s="86"/>
      <c r="SYR188" s="89"/>
      <c r="SYS188" s="90"/>
      <c r="SYT188" s="86"/>
      <c r="SYU188" s="86"/>
      <c r="SYV188" s="87"/>
      <c r="SYW188" s="88"/>
      <c r="SYX188" s="88"/>
      <c r="SYY188" s="86"/>
      <c r="SYZ188" s="89"/>
      <c r="SZA188" s="90"/>
      <c r="SZB188" s="86"/>
      <c r="SZC188" s="86"/>
      <c r="SZD188" s="87"/>
      <c r="SZE188" s="88"/>
      <c r="SZF188" s="88"/>
      <c r="SZG188" s="86"/>
      <c r="SZH188" s="89"/>
      <c r="SZI188" s="90"/>
      <c r="SZJ188" s="86"/>
      <c r="SZK188" s="86"/>
      <c r="SZL188" s="87"/>
      <c r="SZM188" s="88"/>
      <c r="SZN188" s="88"/>
      <c r="SZO188" s="86"/>
      <c r="SZP188" s="89"/>
      <c r="SZQ188" s="90"/>
      <c r="SZR188" s="86"/>
      <c r="SZS188" s="86"/>
      <c r="SZT188" s="87"/>
      <c r="SZU188" s="88"/>
      <c r="SZV188" s="88"/>
      <c r="SZW188" s="86"/>
      <c r="SZX188" s="89"/>
      <c r="SZY188" s="90"/>
      <c r="SZZ188" s="86"/>
      <c r="TAA188" s="86"/>
      <c r="TAB188" s="87"/>
      <c r="TAC188" s="88"/>
      <c r="TAD188" s="88"/>
      <c r="TAE188" s="86"/>
      <c r="TAF188" s="89"/>
      <c r="TAG188" s="90"/>
      <c r="TAH188" s="86"/>
      <c r="TAI188" s="86"/>
      <c r="TAJ188" s="87"/>
      <c r="TAK188" s="88"/>
      <c r="TAL188" s="88"/>
      <c r="TAM188" s="86"/>
      <c r="TAN188" s="89"/>
      <c r="TAO188" s="90"/>
      <c r="TAP188" s="86"/>
      <c r="TAQ188" s="86"/>
      <c r="TAR188" s="87"/>
      <c r="TAS188" s="88"/>
      <c r="TAT188" s="88"/>
      <c r="TAU188" s="86"/>
      <c r="TAV188" s="89"/>
      <c r="TAW188" s="90"/>
      <c r="TAX188" s="86"/>
      <c r="TAY188" s="86"/>
      <c r="TAZ188" s="87"/>
      <c r="TBA188" s="88"/>
      <c r="TBB188" s="88"/>
      <c r="TBC188" s="86"/>
      <c r="TBD188" s="89"/>
      <c r="TBE188" s="90"/>
      <c r="TBF188" s="86"/>
      <c r="TBG188" s="86"/>
      <c r="TBH188" s="87"/>
      <c r="TBI188" s="88"/>
      <c r="TBJ188" s="88"/>
      <c r="TBK188" s="86"/>
      <c r="TBL188" s="89"/>
      <c r="TBM188" s="90"/>
      <c r="TBN188" s="86"/>
      <c r="TBO188" s="86"/>
      <c r="TBP188" s="87"/>
      <c r="TBQ188" s="88"/>
      <c r="TBR188" s="88"/>
      <c r="TBS188" s="86"/>
      <c r="TBT188" s="89"/>
      <c r="TBU188" s="90"/>
      <c r="TBV188" s="86"/>
      <c r="TBW188" s="86"/>
      <c r="TBX188" s="87"/>
      <c r="TBY188" s="88"/>
      <c r="TBZ188" s="88"/>
      <c r="TCA188" s="86"/>
      <c r="TCB188" s="89"/>
      <c r="TCC188" s="90"/>
      <c r="TCD188" s="86"/>
      <c r="TCE188" s="86"/>
      <c r="TCF188" s="87"/>
      <c r="TCG188" s="88"/>
      <c r="TCH188" s="88"/>
      <c r="TCI188" s="86"/>
      <c r="TCJ188" s="89"/>
      <c r="TCK188" s="90"/>
      <c r="TCL188" s="86"/>
      <c r="TCM188" s="86"/>
      <c r="TCN188" s="87"/>
      <c r="TCO188" s="88"/>
      <c r="TCP188" s="88"/>
      <c r="TCQ188" s="86"/>
      <c r="TCR188" s="89"/>
      <c r="TCS188" s="90"/>
      <c r="TCT188" s="86"/>
      <c r="TCU188" s="86"/>
      <c r="TCV188" s="87"/>
      <c r="TCW188" s="88"/>
      <c r="TCX188" s="88"/>
      <c r="TCY188" s="86"/>
      <c r="TCZ188" s="89"/>
      <c r="TDA188" s="90"/>
      <c r="TDB188" s="86"/>
      <c r="TDC188" s="86"/>
      <c r="TDD188" s="87"/>
      <c r="TDE188" s="88"/>
      <c r="TDF188" s="88"/>
      <c r="TDG188" s="86"/>
      <c r="TDH188" s="89"/>
      <c r="TDI188" s="90"/>
      <c r="TDJ188" s="86"/>
      <c r="TDK188" s="86"/>
      <c r="TDL188" s="87"/>
      <c r="TDM188" s="88"/>
      <c r="TDN188" s="88"/>
      <c r="TDO188" s="86"/>
      <c r="TDP188" s="89"/>
      <c r="TDQ188" s="90"/>
      <c r="TDR188" s="86"/>
      <c r="TDS188" s="86"/>
      <c r="TDT188" s="87"/>
      <c r="TDU188" s="88"/>
      <c r="TDV188" s="88"/>
      <c r="TDW188" s="86"/>
      <c r="TDX188" s="89"/>
      <c r="TDY188" s="90"/>
      <c r="TDZ188" s="86"/>
      <c r="TEA188" s="86"/>
      <c r="TEB188" s="87"/>
      <c r="TEC188" s="88"/>
      <c r="TED188" s="88"/>
      <c r="TEE188" s="86"/>
      <c r="TEF188" s="89"/>
      <c r="TEG188" s="90"/>
      <c r="TEH188" s="86"/>
      <c r="TEI188" s="86"/>
      <c r="TEJ188" s="87"/>
      <c r="TEK188" s="88"/>
      <c r="TEL188" s="88"/>
      <c r="TEM188" s="86"/>
      <c r="TEN188" s="89"/>
      <c r="TEO188" s="90"/>
      <c r="TEP188" s="86"/>
      <c r="TEQ188" s="86"/>
      <c r="TER188" s="87"/>
      <c r="TES188" s="88"/>
      <c r="TET188" s="88"/>
      <c r="TEU188" s="86"/>
      <c r="TEV188" s="89"/>
      <c r="TEW188" s="90"/>
      <c r="TEX188" s="86"/>
      <c r="TEY188" s="86"/>
      <c r="TEZ188" s="87"/>
      <c r="TFA188" s="88"/>
      <c r="TFB188" s="88"/>
      <c r="TFC188" s="86"/>
      <c r="TFD188" s="89"/>
      <c r="TFE188" s="90"/>
      <c r="TFF188" s="86"/>
      <c r="TFG188" s="86"/>
      <c r="TFH188" s="87"/>
      <c r="TFI188" s="88"/>
      <c r="TFJ188" s="88"/>
      <c r="TFK188" s="86"/>
      <c r="TFL188" s="89"/>
      <c r="TFM188" s="90"/>
      <c r="TFN188" s="86"/>
      <c r="TFO188" s="86"/>
      <c r="TFP188" s="87"/>
      <c r="TFQ188" s="88"/>
      <c r="TFR188" s="88"/>
      <c r="TFS188" s="86"/>
      <c r="TFT188" s="89"/>
      <c r="TFU188" s="90"/>
      <c r="TFV188" s="86"/>
      <c r="TFW188" s="86"/>
      <c r="TFX188" s="87"/>
      <c r="TFY188" s="88"/>
      <c r="TFZ188" s="88"/>
      <c r="TGA188" s="86"/>
      <c r="TGB188" s="89"/>
      <c r="TGC188" s="90"/>
      <c r="TGD188" s="86"/>
      <c r="TGE188" s="86"/>
      <c r="TGF188" s="87"/>
      <c r="TGG188" s="88"/>
      <c r="TGH188" s="88"/>
      <c r="TGI188" s="86"/>
      <c r="TGJ188" s="89"/>
      <c r="TGK188" s="90"/>
      <c r="TGL188" s="86"/>
      <c r="TGM188" s="86"/>
      <c r="TGN188" s="87"/>
      <c r="TGO188" s="88"/>
      <c r="TGP188" s="88"/>
      <c r="TGQ188" s="86"/>
      <c r="TGR188" s="89"/>
      <c r="TGS188" s="90"/>
      <c r="TGT188" s="86"/>
      <c r="TGU188" s="86"/>
      <c r="TGV188" s="87"/>
      <c r="TGW188" s="88"/>
      <c r="TGX188" s="88"/>
      <c r="TGY188" s="86"/>
      <c r="TGZ188" s="89"/>
      <c r="THA188" s="90"/>
      <c r="THB188" s="86"/>
      <c r="THC188" s="86"/>
      <c r="THD188" s="87"/>
      <c r="THE188" s="88"/>
      <c r="THF188" s="88"/>
      <c r="THG188" s="86"/>
      <c r="THH188" s="89"/>
      <c r="THI188" s="90"/>
      <c r="THJ188" s="86"/>
      <c r="THK188" s="86"/>
      <c r="THL188" s="87"/>
      <c r="THM188" s="88"/>
      <c r="THN188" s="88"/>
      <c r="THO188" s="86"/>
      <c r="THP188" s="89"/>
      <c r="THQ188" s="90"/>
      <c r="THR188" s="86"/>
      <c r="THS188" s="86"/>
      <c r="THT188" s="87"/>
      <c r="THU188" s="88"/>
      <c r="THV188" s="88"/>
      <c r="THW188" s="86"/>
      <c r="THX188" s="89"/>
      <c r="THY188" s="90"/>
      <c r="THZ188" s="86"/>
      <c r="TIA188" s="86"/>
      <c r="TIB188" s="87"/>
      <c r="TIC188" s="88"/>
      <c r="TID188" s="88"/>
      <c r="TIE188" s="86"/>
      <c r="TIF188" s="89"/>
      <c r="TIG188" s="90"/>
      <c r="TIH188" s="86"/>
      <c r="TII188" s="86"/>
      <c r="TIJ188" s="87"/>
      <c r="TIK188" s="88"/>
      <c r="TIL188" s="88"/>
      <c r="TIM188" s="86"/>
      <c r="TIN188" s="89"/>
      <c r="TIO188" s="90"/>
      <c r="TIP188" s="86"/>
      <c r="TIQ188" s="86"/>
      <c r="TIR188" s="87"/>
      <c r="TIS188" s="88"/>
      <c r="TIT188" s="88"/>
      <c r="TIU188" s="86"/>
      <c r="TIV188" s="89"/>
      <c r="TIW188" s="90"/>
      <c r="TIX188" s="86"/>
      <c r="TIY188" s="86"/>
      <c r="TIZ188" s="87"/>
      <c r="TJA188" s="88"/>
      <c r="TJB188" s="88"/>
      <c r="TJC188" s="86"/>
      <c r="TJD188" s="89"/>
      <c r="TJE188" s="90"/>
      <c r="TJF188" s="86"/>
      <c r="TJG188" s="86"/>
      <c r="TJH188" s="87"/>
      <c r="TJI188" s="88"/>
      <c r="TJJ188" s="88"/>
      <c r="TJK188" s="86"/>
      <c r="TJL188" s="89"/>
      <c r="TJM188" s="90"/>
      <c r="TJN188" s="86"/>
      <c r="TJO188" s="86"/>
      <c r="TJP188" s="87"/>
      <c r="TJQ188" s="88"/>
      <c r="TJR188" s="88"/>
      <c r="TJS188" s="86"/>
      <c r="TJT188" s="89"/>
      <c r="TJU188" s="90"/>
      <c r="TJV188" s="86"/>
      <c r="TJW188" s="86"/>
      <c r="TJX188" s="87"/>
      <c r="TJY188" s="88"/>
      <c r="TJZ188" s="88"/>
      <c r="TKA188" s="86"/>
      <c r="TKB188" s="89"/>
      <c r="TKC188" s="90"/>
      <c r="TKD188" s="86"/>
      <c r="TKE188" s="86"/>
      <c r="TKF188" s="87"/>
      <c r="TKG188" s="88"/>
      <c r="TKH188" s="88"/>
      <c r="TKI188" s="86"/>
      <c r="TKJ188" s="89"/>
      <c r="TKK188" s="90"/>
      <c r="TKL188" s="86"/>
      <c r="TKM188" s="86"/>
      <c r="TKN188" s="87"/>
      <c r="TKO188" s="88"/>
      <c r="TKP188" s="88"/>
      <c r="TKQ188" s="86"/>
      <c r="TKR188" s="89"/>
      <c r="TKS188" s="90"/>
      <c r="TKT188" s="86"/>
      <c r="TKU188" s="86"/>
      <c r="TKV188" s="87"/>
      <c r="TKW188" s="88"/>
      <c r="TKX188" s="88"/>
      <c r="TKY188" s="86"/>
      <c r="TKZ188" s="89"/>
      <c r="TLA188" s="90"/>
      <c r="TLB188" s="86"/>
      <c r="TLC188" s="86"/>
      <c r="TLD188" s="87"/>
      <c r="TLE188" s="88"/>
      <c r="TLF188" s="88"/>
      <c r="TLG188" s="86"/>
      <c r="TLH188" s="89"/>
      <c r="TLI188" s="90"/>
      <c r="TLJ188" s="86"/>
      <c r="TLK188" s="86"/>
      <c r="TLL188" s="87"/>
      <c r="TLM188" s="88"/>
      <c r="TLN188" s="88"/>
      <c r="TLO188" s="86"/>
      <c r="TLP188" s="89"/>
      <c r="TLQ188" s="90"/>
      <c r="TLR188" s="86"/>
      <c r="TLS188" s="86"/>
      <c r="TLT188" s="87"/>
      <c r="TLU188" s="88"/>
      <c r="TLV188" s="88"/>
      <c r="TLW188" s="86"/>
      <c r="TLX188" s="89"/>
      <c r="TLY188" s="90"/>
      <c r="TLZ188" s="86"/>
      <c r="TMA188" s="86"/>
      <c r="TMB188" s="87"/>
      <c r="TMC188" s="88"/>
      <c r="TMD188" s="88"/>
      <c r="TME188" s="86"/>
      <c r="TMF188" s="89"/>
      <c r="TMG188" s="90"/>
      <c r="TMH188" s="86"/>
      <c r="TMI188" s="86"/>
      <c r="TMJ188" s="87"/>
      <c r="TMK188" s="88"/>
      <c r="TML188" s="88"/>
      <c r="TMM188" s="86"/>
      <c r="TMN188" s="89"/>
      <c r="TMO188" s="90"/>
      <c r="TMP188" s="86"/>
      <c r="TMQ188" s="86"/>
      <c r="TMR188" s="87"/>
      <c r="TMS188" s="88"/>
      <c r="TMT188" s="88"/>
      <c r="TMU188" s="86"/>
      <c r="TMV188" s="89"/>
      <c r="TMW188" s="90"/>
      <c r="TMX188" s="86"/>
      <c r="TMY188" s="86"/>
      <c r="TMZ188" s="87"/>
      <c r="TNA188" s="88"/>
      <c r="TNB188" s="88"/>
      <c r="TNC188" s="86"/>
      <c r="TND188" s="89"/>
      <c r="TNE188" s="90"/>
      <c r="TNF188" s="86"/>
      <c r="TNG188" s="86"/>
      <c r="TNH188" s="87"/>
      <c r="TNI188" s="88"/>
      <c r="TNJ188" s="88"/>
      <c r="TNK188" s="86"/>
      <c r="TNL188" s="89"/>
      <c r="TNM188" s="90"/>
      <c r="TNN188" s="86"/>
      <c r="TNO188" s="86"/>
      <c r="TNP188" s="87"/>
      <c r="TNQ188" s="88"/>
      <c r="TNR188" s="88"/>
      <c r="TNS188" s="86"/>
      <c r="TNT188" s="89"/>
      <c r="TNU188" s="90"/>
      <c r="TNV188" s="86"/>
      <c r="TNW188" s="86"/>
      <c r="TNX188" s="87"/>
      <c r="TNY188" s="88"/>
      <c r="TNZ188" s="88"/>
      <c r="TOA188" s="86"/>
      <c r="TOB188" s="89"/>
      <c r="TOC188" s="90"/>
      <c r="TOD188" s="86"/>
      <c r="TOE188" s="86"/>
      <c r="TOF188" s="87"/>
      <c r="TOG188" s="88"/>
      <c r="TOH188" s="88"/>
      <c r="TOI188" s="86"/>
      <c r="TOJ188" s="89"/>
      <c r="TOK188" s="90"/>
      <c r="TOL188" s="86"/>
      <c r="TOM188" s="86"/>
      <c r="TON188" s="87"/>
      <c r="TOO188" s="88"/>
      <c r="TOP188" s="88"/>
      <c r="TOQ188" s="86"/>
      <c r="TOR188" s="89"/>
      <c r="TOS188" s="90"/>
      <c r="TOT188" s="86"/>
      <c r="TOU188" s="86"/>
      <c r="TOV188" s="87"/>
      <c r="TOW188" s="88"/>
      <c r="TOX188" s="88"/>
      <c r="TOY188" s="86"/>
      <c r="TOZ188" s="89"/>
      <c r="TPA188" s="90"/>
      <c r="TPB188" s="86"/>
      <c r="TPC188" s="86"/>
      <c r="TPD188" s="87"/>
      <c r="TPE188" s="88"/>
      <c r="TPF188" s="88"/>
      <c r="TPG188" s="86"/>
      <c r="TPH188" s="89"/>
      <c r="TPI188" s="90"/>
      <c r="TPJ188" s="86"/>
      <c r="TPK188" s="86"/>
      <c r="TPL188" s="87"/>
      <c r="TPM188" s="88"/>
      <c r="TPN188" s="88"/>
      <c r="TPO188" s="86"/>
      <c r="TPP188" s="89"/>
      <c r="TPQ188" s="90"/>
      <c r="TPR188" s="86"/>
      <c r="TPS188" s="86"/>
      <c r="TPT188" s="87"/>
      <c r="TPU188" s="88"/>
      <c r="TPV188" s="88"/>
      <c r="TPW188" s="86"/>
      <c r="TPX188" s="89"/>
      <c r="TPY188" s="90"/>
      <c r="TPZ188" s="86"/>
      <c r="TQA188" s="86"/>
      <c r="TQB188" s="87"/>
      <c r="TQC188" s="88"/>
      <c r="TQD188" s="88"/>
      <c r="TQE188" s="86"/>
      <c r="TQF188" s="89"/>
      <c r="TQG188" s="90"/>
      <c r="TQH188" s="86"/>
      <c r="TQI188" s="86"/>
      <c r="TQJ188" s="87"/>
      <c r="TQK188" s="88"/>
      <c r="TQL188" s="88"/>
      <c r="TQM188" s="86"/>
      <c r="TQN188" s="89"/>
      <c r="TQO188" s="90"/>
      <c r="TQP188" s="86"/>
      <c r="TQQ188" s="86"/>
      <c r="TQR188" s="87"/>
      <c r="TQS188" s="88"/>
      <c r="TQT188" s="88"/>
      <c r="TQU188" s="86"/>
      <c r="TQV188" s="89"/>
      <c r="TQW188" s="90"/>
      <c r="TQX188" s="86"/>
      <c r="TQY188" s="86"/>
      <c r="TQZ188" s="87"/>
      <c r="TRA188" s="88"/>
      <c r="TRB188" s="88"/>
      <c r="TRC188" s="86"/>
      <c r="TRD188" s="89"/>
      <c r="TRE188" s="90"/>
      <c r="TRF188" s="86"/>
      <c r="TRG188" s="86"/>
      <c r="TRH188" s="87"/>
      <c r="TRI188" s="88"/>
      <c r="TRJ188" s="88"/>
      <c r="TRK188" s="86"/>
      <c r="TRL188" s="89"/>
      <c r="TRM188" s="90"/>
      <c r="TRN188" s="86"/>
      <c r="TRO188" s="86"/>
      <c r="TRP188" s="87"/>
      <c r="TRQ188" s="88"/>
      <c r="TRR188" s="88"/>
      <c r="TRS188" s="86"/>
      <c r="TRT188" s="89"/>
      <c r="TRU188" s="90"/>
      <c r="TRV188" s="86"/>
      <c r="TRW188" s="86"/>
      <c r="TRX188" s="87"/>
      <c r="TRY188" s="88"/>
      <c r="TRZ188" s="88"/>
      <c r="TSA188" s="86"/>
      <c r="TSB188" s="89"/>
      <c r="TSC188" s="90"/>
      <c r="TSD188" s="86"/>
      <c r="TSE188" s="86"/>
      <c r="TSF188" s="87"/>
      <c r="TSG188" s="88"/>
      <c r="TSH188" s="88"/>
      <c r="TSI188" s="86"/>
      <c r="TSJ188" s="89"/>
      <c r="TSK188" s="90"/>
      <c r="TSL188" s="86"/>
      <c r="TSM188" s="86"/>
      <c r="TSN188" s="87"/>
      <c r="TSO188" s="88"/>
      <c r="TSP188" s="88"/>
      <c r="TSQ188" s="86"/>
      <c r="TSR188" s="89"/>
      <c r="TSS188" s="90"/>
      <c r="TST188" s="86"/>
      <c r="TSU188" s="86"/>
      <c r="TSV188" s="87"/>
      <c r="TSW188" s="88"/>
      <c r="TSX188" s="88"/>
      <c r="TSY188" s="86"/>
      <c r="TSZ188" s="89"/>
      <c r="TTA188" s="90"/>
      <c r="TTB188" s="86"/>
      <c r="TTC188" s="86"/>
      <c r="TTD188" s="87"/>
      <c r="TTE188" s="88"/>
      <c r="TTF188" s="88"/>
      <c r="TTG188" s="86"/>
      <c r="TTH188" s="89"/>
      <c r="TTI188" s="90"/>
      <c r="TTJ188" s="86"/>
      <c r="TTK188" s="86"/>
      <c r="TTL188" s="87"/>
      <c r="TTM188" s="88"/>
      <c r="TTN188" s="88"/>
      <c r="TTO188" s="86"/>
      <c r="TTP188" s="89"/>
      <c r="TTQ188" s="90"/>
      <c r="TTR188" s="86"/>
      <c r="TTS188" s="86"/>
      <c r="TTT188" s="87"/>
      <c r="TTU188" s="88"/>
      <c r="TTV188" s="88"/>
      <c r="TTW188" s="86"/>
      <c r="TTX188" s="89"/>
      <c r="TTY188" s="90"/>
      <c r="TTZ188" s="86"/>
      <c r="TUA188" s="86"/>
      <c r="TUB188" s="87"/>
      <c r="TUC188" s="88"/>
      <c r="TUD188" s="88"/>
      <c r="TUE188" s="86"/>
      <c r="TUF188" s="89"/>
      <c r="TUG188" s="90"/>
      <c r="TUH188" s="86"/>
      <c r="TUI188" s="86"/>
      <c r="TUJ188" s="87"/>
      <c r="TUK188" s="88"/>
      <c r="TUL188" s="88"/>
      <c r="TUM188" s="86"/>
      <c r="TUN188" s="89"/>
      <c r="TUO188" s="90"/>
      <c r="TUP188" s="86"/>
      <c r="TUQ188" s="86"/>
      <c r="TUR188" s="87"/>
      <c r="TUS188" s="88"/>
      <c r="TUT188" s="88"/>
      <c r="TUU188" s="86"/>
      <c r="TUV188" s="89"/>
      <c r="TUW188" s="90"/>
      <c r="TUX188" s="86"/>
      <c r="TUY188" s="86"/>
      <c r="TUZ188" s="87"/>
      <c r="TVA188" s="88"/>
      <c r="TVB188" s="88"/>
      <c r="TVC188" s="86"/>
      <c r="TVD188" s="89"/>
      <c r="TVE188" s="90"/>
      <c r="TVF188" s="86"/>
      <c r="TVG188" s="86"/>
      <c r="TVH188" s="87"/>
      <c r="TVI188" s="88"/>
      <c r="TVJ188" s="88"/>
      <c r="TVK188" s="86"/>
      <c r="TVL188" s="89"/>
      <c r="TVM188" s="90"/>
      <c r="TVN188" s="86"/>
      <c r="TVO188" s="86"/>
      <c r="TVP188" s="87"/>
      <c r="TVQ188" s="88"/>
      <c r="TVR188" s="88"/>
      <c r="TVS188" s="86"/>
      <c r="TVT188" s="89"/>
      <c r="TVU188" s="90"/>
      <c r="TVV188" s="86"/>
      <c r="TVW188" s="86"/>
      <c r="TVX188" s="87"/>
      <c r="TVY188" s="88"/>
      <c r="TVZ188" s="88"/>
      <c r="TWA188" s="86"/>
      <c r="TWB188" s="89"/>
      <c r="TWC188" s="90"/>
      <c r="TWD188" s="86"/>
      <c r="TWE188" s="86"/>
      <c r="TWF188" s="87"/>
      <c r="TWG188" s="88"/>
      <c r="TWH188" s="88"/>
      <c r="TWI188" s="86"/>
      <c r="TWJ188" s="89"/>
      <c r="TWK188" s="90"/>
      <c r="TWL188" s="86"/>
      <c r="TWM188" s="86"/>
      <c r="TWN188" s="87"/>
      <c r="TWO188" s="88"/>
      <c r="TWP188" s="88"/>
      <c r="TWQ188" s="86"/>
      <c r="TWR188" s="89"/>
      <c r="TWS188" s="90"/>
      <c r="TWT188" s="86"/>
      <c r="TWU188" s="86"/>
      <c r="TWV188" s="87"/>
      <c r="TWW188" s="88"/>
      <c r="TWX188" s="88"/>
      <c r="TWY188" s="86"/>
      <c r="TWZ188" s="89"/>
      <c r="TXA188" s="90"/>
      <c r="TXB188" s="86"/>
      <c r="TXC188" s="86"/>
      <c r="TXD188" s="87"/>
      <c r="TXE188" s="88"/>
      <c r="TXF188" s="88"/>
      <c r="TXG188" s="86"/>
      <c r="TXH188" s="89"/>
      <c r="TXI188" s="90"/>
      <c r="TXJ188" s="86"/>
      <c r="TXK188" s="86"/>
      <c r="TXL188" s="87"/>
      <c r="TXM188" s="88"/>
      <c r="TXN188" s="88"/>
      <c r="TXO188" s="86"/>
      <c r="TXP188" s="89"/>
      <c r="TXQ188" s="90"/>
      <c r="TXR188" s="86"/>
      <c r="TXS188" s="86"/>
      <c r="TXT188" s="87"/>
      <c r="TXU188" s="88"/>
      <c r="TXV188" s="88"/>
      <c r="TXW188" s="86"/>
      <c r="TXX188" s="89"/>
      <c r="TXY188" s="90"/>
      <c r="TXZ188" s="86"/>
      <c r="TYA188" s="86"/>
      <c r="TYB188" s="87"/>
      <c r="TYC188" s="88"/>
      <c r="TYD188" s="88"/>
      <c r="TYE188" s="86"/>
      <c r="TYF188" s="89"/>
      <c r="TYG188" s="90"/>
      <c r="TYH188" s="86"/>
      <c r="TYI188" s="86"/>
      <c r="TYJ188" s="87"/>
      <c r="TYK188" s="88"/>
      <c r="TYL188" s="88"/>
      <c r="TYM188" s="86"/>
      <c r="TYN188" s="89"/>
      <c r="TYO188" s="90"/>
      <c r="TYP188" s="86"/>
      <c r="TYQ188" s="86"/>
      <c r="TYR188" s="87"/>
      <c r="TYS188" s="88"/>
      <c r="TYT188" s="88"/>
      <c r="TYU188" s="86"/>
      <c r="TYV188" s="89"/>
      <c r="TYW188" s="90"/>
      <c r="TYX188" s="86"/>
      <c r="TYY188" s="86"/>
      <c r="TYZ188" s="87"/>
      <c r="TZA188" s="88"/>
      <c r="TZB188" s="88"/>
      <c r="TZC188" s="86"/>
      <c r="TZD188" s="89"/>
      <c r="TZE188" s="90"/>
      <c r="TZF188" s="86"/>
      <c r="TZG188" s="86"/>
      <c r="TZH188" s="87"/>
      <c r="TZI188" s="88"/>
      <c r="TZJ188" s="88"/>
      <c r="TZK188" s="86"/>
      <c r="TZL188" s="89"/>
      <c r="TZM188" s="90"/>
      <c r="TZN188" s="86"/>
      <c r="TZO188" s="86"/>
      <c r="TZP188" s="87"/>
      <c r="TZQ188" s="88"/>
      <c r="TZR188" s="88"/>
      <c r="TZS188" s="86"/>
      <c r="TZT188" s="89"/>
      <c r="TZU188" s="90"/>
      <c r="TZV188" s="86"/>
      <c r="TZW188" s="86"/>
      <c r="TZX188" s="87"/>
      <c r="TZY188" s="88"/>
      <c r="TZZ188" s="88"/>
      <c r="UAA188" s="86"/>
      <c r="UAB188" s="89"/>
      <c r="UAC188" s="90"/>
      <c r="UAD188" s="86"/>
      <c r="UAE188" s="86"/>
      <c r="UAF188" s="87"/>
      <c r="UAG188" s="88"/>
      <c r="UAH188" s="88"/>
      <c r="UAI188" s="86"/>
      <c r="UAJ188" s="89"/>
      <c r="UAK188" s="90"/>
      <c r="UAL188" s="86"/>
      <c r="UAM188" s="86"/>
      <c r="UAN188" s="87"/>
      <c r="UAO188" s="88"/>
      <c r="UAP188" s="88"/>
      <c r="UAQ188" s="86"/>
      <c r="UAR188" s="89"/>
      <c r="UAS188" s="90"/>
      <c r="UAT188" s="86"/>
      <c r="UAU188" s="86"/>
      <c r="UAV188" s="87"/>
      <c r="UAW188" s="88"/>
      <c r="UAX188" s="88"/>
      <c r="UAY188" s="86"/>
      <c r="UAZ188" s="89"/>
      <c r="UBA188" s="90"/>
      <c r="UBB188" s="86"/>
      <c r="UBC188" s="86"/>
      <c r="UBD188" s="87"/>
      <c r="UBE188" s="88"/>
      <c r="UBF188" s="88"/>
      <c r="UBG188" s="86"/>
      <c r="UBH188" s="89"/>
      <c r="UBI188" s="90"/>
      <c r="UBJ188" s="86"/>
      <c r="UBK188" s="86"/>
      <c r="UBL188" s="87"/>
      <c r="UBM188" s="88"/>
      <c r="UBN188" s="88"/>
      <c r="UBO188" s="86"/>
      <c r="UBP188" s="89"/>
      <c r="UBQ188" s="90"/>
      <c r="UBR188" s="86"/>
      <c r="UBS188" s="86"/>
      <c r="UBT188" s="87"/>
      <c r="UBU188" s="88"/>
      <c r="UBV188" s="88"/>
      <c r="UBW188" s="86"/>
      <c r="UBX188" s="89"/>
      <c r="UBY188" s="90"/>
      <c r="UBZ188" s="86"/>
      <c r="UCA188" s="86"/>
      <c r="UCB188" s="87"/>
      <c r="UCC188" s="88"/>
      <c r="UCD188" s="88"/>
      <c r="UCE188" s="86"/>
      <c r="UCF188" s="89"/>
      <c r="UCG188" s="90"/>
      <c r="UCH188" s="86"/>
      <c r="UCI188" s="86"/>
      <c r="UCJ188" s="87"/>
      <c r="UCK188" s="88"/>
      <c r="UCL188" s="88"/>
      <c r="UCM188" s="86"/>
      <c r="UCN188" s="89"/>
      <c r="UCO188" s="90"/>
      <c r="UCP188" s="86"/>
      <c r="UCQ188" s="86"/>
      <c r="UCR188" s="87"/>
      <c r="UCS188" s="88"/>
      <c r="UCT188" s="88"/>
      <c r="UCU188" s="86"/>
      <c r="UCV188" s="89"/>
      <c r="UCW188" s="90"/>
      <c r="UCX188" s="86"/>
      <c r="UCY188" s="86"/>
      <c r="UCZ188" s="87"/>
      <c r="UDA188" s="88"/>
      <c r="UDB188" s="88"/>
      <c r="UDC188" s="86"/>
      <c r="UDD188" s="89"/>
      <c r="UDE188" s="90"/>
      <c r="UDF188" s="86"/>
      <c r="UDG188" s="86"/>
      <c r="UDH188" s="87"/>
      <c r="UDI188" s="88"/>
      <c r="UDJ188" s="88"/>
      <c r="UDK188" s="86"/>
      <c r="UDL188" s="89"/>
      <c r="UDM188" s="90"/>
      <c r="UDN188" s="86"/>
      <c r="UDO188" s="86"/>
      <c r="UDP188" s="87"/>
      <c r="UDQ188" s="88"/>
      <c r="UDR188" s="88"/>
      <c r="UDS188" s="86"/>
      <c r="UDT188" s="89"/>
      <c r="UDU188" s="90"/>
      <c r="UDV188" s="86"/>
      <c r="UDW188" s="86"/>
      <c r="UDX188" s="87"/>
      <c r="UDY188" s="88"/>
      <c r="UDZ188" s="88"/>
      <c r="UEA188" s="86"/>
      <c r="UEB188" s="89"/>
      <c r="UEC188" s="90"/>
      <c r="UED188" s="86"/>
      <c r="UEE188" s="86"/>
      <c r="UEF188" s="87"/>
      <c r="UEG188" s="88"/>
      <c r="UEH188" s="88"/>
      <c r="UEI188" s="86"/>
      <c r="UEJ188" s="89"/>
      <c r="UEK188" s="90"/>
      <c r="UEL188" s="86"/>
      <c r="UEM188" s="86"/>
      <c r="UEN188" s="87"/>
      <c r="UEO188" s="88"/>
      <c r="UEP188" s="88"/>
      <c r="UEQ188" s="86"/>
      <c r="UER188" s="89"/>
      <c r="UES188" s="90"/>
      <c r="UET188" s="86"/>
      <c r="UEU188" s="86"/>
      <c r="UEV188" s="87"/>
      <c r="UEW188" s="88"/>
      <c r="UEX188" s="88"/>
      <c r="UEY188" s="86"/>
      <c r="UEZ188" s="89"/>
      <c r="UFA188" s="90"/>
      <c r="UFB188" s="86"/>
      <c r="UFC188" s="86"/>
      <c r="UFD188" s="87"/>
      <c r="UFE188" s="88"/>
      <c r="UFF188" s="88"/>
      <c r="UFG188" s="86"/>
      <c r="UFH188" s="89"/>
      <c r="UFI188" s="90"/>
      <c r="UFJ188" s="86"/>
      <c r="UFK188" s="86"/>
      <c r="UFL188" s="87"/>
      <c r="UFM188" s="88"/>
      <c r="UFN188" s="88"/>
      <c r="UFO188" s="86"/>
      <c r="UFP188" s="89"/>
      <c r="UFQ188" s="90"/>
      <c r="UFR188" s="86"/>
      <c r="UFS188" s="86"/>
      <c r="UFT188" s="87"/>
      <c r="UFU188" s="88"/>
      <c r="UFV188" s="88"/>
      <c r="UFW188" s="86"/>
      <c r="UFX188" s="89"/>
      <c r="UFY188" s="90"/>
      <c r="UFZ188" s="86"/>
      <c r="UGA188" s="86"/>
      <c r="UGB188" s="87"/>
      <c r="UGC188" s="88"/>
      <c r="UGD188" s="88"/>
      <c r="UGE188" s="86"/>
      <c r="UGF188" s="89"/>
      <c r="UGG188" s="90"/>
      <c r="UGH188" s="86"/>
      <c r="UGI188" s="86"/>
      <c r="UGJ188" s="87"/>
      <c r="UGK188" s="88"/>
      <c r="UGL188" s="88"/>
      <c r="UGM188" s="86"/>
      <c r="UGN188" s="89"/>
      <c r="UGO188" s="90"/>
      <c r="UGP188" s="86"/>
      <c r="UGQ188" s="86"/>
      <c r="UGR188" s="87"/>
      <c r="UGS188" s="88"/>
      <c r="UGT188" s="88"/>
      <c r="UGU188" s="86"/>
      <c r="UGV188" s="89"/>
      <c r="UGW188" s="90"/>
      <c r="UGX188" s="86"/>
      <c r="UGY188" s="86"/>
      <c r="UGZ188" s="87"/>
      <c r="UHA188" s="88"/>
      <c r="UHB188" s="88"/>
      <c r="UHC188" s="86"/>
      <c r="UHD188" s="89"/>
      <c r="UHE188" s="90"/>
      <c r="UHF188" s="86"/>
      <c r="UHG188" s="86"/>
      <c r="UHH188" s="87"/>
      <c r="UHI188" s="88"/>
      <c r="UHJ188" s="88"/>
      <c r="UHK188" s="86"/>
      <c r="UHL188" s="89"/>
      <c r="UHM188" s="90"/>
      <c r="UHN188" s="86"/>
      <c r="UHO188" s="86"/>
      <c r="UHP188" s="87"/>
      <c r="UHQ188" s="88"/>
      <c r="UHR188" s="88"/>
      <c r="UHS188" s="86"/>
      <c r="UHT188" s="89"/>
      <c r="UHU188" s="90"/>
      <c r="UHV188" s="86"/>
      <c r="UHW188" s="86"/>
      <c r="UHX188" s="87"/>
      <c r="UHY188" s="88"/>
      <c r="UHZ188" s="88"/>
      <c r="UIA188" s="86"/>
      <c r="UIB188" s="89"/>
      <c r="UIC188" s="90"/>
      <c r="UID188" s="86"/>
      <c r="UIE188" s="86"/>
      <c r="UIF188" s="87"/>
      <c r="UIG188" s="88"/>
      <c r="UIH188" s="88"/>
      <c r="UII188" s="86"/>
      <c r="UIJ188" s="89"/>
      <c r="UIK188" s="90"/>
      <c r="UIL188" s="86"/>
      <c r="UIM188" s="86"/>
      <c r="UIN188" s="87"/>
      <c r="UIO188" s="88"/>
      <c r="UIP188" s="88"/>
      <c r="UIQ188" s="86"/>
      <c r="UIR188" s="89"/>
      <c r="UIS188" s="90"/>
      <c r="UIT188" s="86"/>
      <c r="UIU188" s="86"/>
      <c r="UIV188" s="87"/>
      <c r="UIW188" s="88"/>
      <c r="UIX188" s="88"/>
      <c r="UIY188" s="86"/>
      <c r="UIZ188" s="89"/>
      <c r="UJA188" s="90"/>
      <c r="UJB188" s="86"/>
      <c r="UJC188" s="86"/>
      <c r="UJD188" s="87"/>
      <c r="UJE188" s="88"/>
      <c r="UJF188" s="88"/>
      <c r="UJG188" s="86"/>
      <c r="UJH188" s="89"/>
      <c r="UJI188" s="90"/>
      <c r="UJJ188" s="86"/>
      <c r="UJK188" s="86"/>
      <c r="UJL188" s="87"/>
      <c r="UJM188" s="88"/>
      <c r="UJN188" s="88"/>
      <c r="UJO188" s="86"/>
      <c r="UJP188" s="89"/>
      <c r="UJQ188" s="90"/>
      <c r="UJR188" s="86"/>
      <c r="UJS188" s="86"/>
      <c r="UJT188" s="87"/>
      <c r="UJU188" s="88"/>
      <c r="UJV188" s="88"/>
      <c r="UJW188" s="86"/>
      <c r="UJX188" s="89"/>
      <c r="UJY188" s="90"/>
      <c r="UJZ188" s="86"/>
      <c r="UKA188" s="86"/>
      <c r="UKB188" s="87"/>
      <c r="UKC188" s="88"/>
      <c r="UKD188" s="88"/>
      <c r="UKE188" s="86"/>
      <c r="UKF188" s="89"/>
      <c r="UKG188" s="90"/>
      <c r="UKH188" s="86"/>
      <c r="UKI188" s="86"/>
      <c r="UKJ188" s="87"/>
      <c r="UKK188" s="88"/>
      <c r="UKL188" s="88"/>
      <c r="UKM188" s="86"/>
      <c r="UKN188" s="89"/>
      <c r="UKO188" s="90"/>
      <c r="UKP188" s="86"/>
      <c r="UKQ188" s="86"/>
      <c r="UKR188" s="87"/>
      <c r="UKS188" s="88"/>
      <c r="UKT188" s="88"/>
      <c r="UKU188" s="86"/>
      <c r="UKV188" s="89"/>
      <c r="UKW188" s="90"/>
      <c r="UKX188" s="86"/>
      <c r="UKY188" s="86"/>
      <c r="UKZ188" s="87"/>
      <c r="ULA188" s="88"/>
      <c r="ULB188" s="88"/>
      <c r="ULC188" s="86"/>
      <c r="ULD188" s="89"/>
      <c r="ULE188" s="90"/>
      <c r="ULF188" s="86"/>
      <c r="ULG188" s="86"/>
      <c r="ULH188" s="87"/>
      <c r="ULI188" s="88"/>
      <c r="ULJ188" s="88"/>
      <c r="ULK188" s="86"/>
      <c r="ULL188" s="89"/>
      <c r="ULM188" s="90"/>
      <c r="ULN188" s="86"/>
      <c r="ULO188" s="86"/>
      <c r="ULP188" s="87"/>
      <c r="ULQ188" s="88"/>
      <c r="ULR188" s="88"/>
      <c r="ULS188" s="86"/>
      <c r="ULT188" s="89"/>
      <c r="ULU188" s="90"/>
      <c r="ULV188" s="86"/>
      <c r="ULW188" s="86"/>
      <c r="ULX188" s="87"/>
      <c r="ULY188" s="88"/>
      <c r="ULZ188" s="88"/>
      <c r="UMA188" s="86"/>
      <c r="UMB188" s="89"/>
      <c r="UMC188" s="90"/>
      <c r="UMD188" s="86"/>
      <c r="UME188" s="86"/>
      <c r="UMF188" s="87"/>
      <c r="UMG188" s="88"/>
      <c r="UMH188" s="88"/>
      <c r="UMI188" s="86"/>
      <c r="UMJ188" s="89"/>
      <c r="UMK188" s="90"/>
      <c r="UML188" s="86"/>
      <c r="UMM188" s="86"/>
      <c r="UMN188" s="87"/>
      <c r="UMO188" s="88"/>
      <c r="UMP188" s="88"/>
      <c r="UMQ188" s="86"/>
      <c r="UMR188" s="89"/>
      <c r="UMS188" s="90"/>
      <c r="UMT188" s="86"/>
      <c r="UMU188" s="86"/>
      <c r="UMV188" s="87"/>
      <c r="UMW188" s="88"/>
      <c r="UMX188" s="88"/>
      <c r="UMY188" s="86"/>
      <c r="UMZ188" s="89"/>
      <c r="UNA188" s="90"/>
      <c r="UNB188" s="86"/>
      <c r="UNC188" s="86"/>
      <c r="UND188" s="87"/>
      <c r="UNE188" s="88"/>
      <c r="UNF188" s="88"/>
      <c r="UNG188" s="86"/>
      <c r="UNH188" s="89"/>
      <c r="UNI188" s="90"/>
      <c r="UNJ188" s="86"/>
      <c r="UNK188" s="86"/>
      <c r="UNL188" s="87"/>
      <c r="UNM188" s="88"/>
      <c r="UNN188" s="88"/>
      <c r="UNO188" s="86"/>
      <c r="UNP188" s="89"/>
      <c r="UNQ188" s="90"/>
      <c r="UNR188" s="86"/>
      <c r="UNS188" s="86"/>
      <c r="UNT188" s="87"/>
      <c r="UNU188" s="88"/>
      <c r="UNV188" s="88"/>
      <c r="UNW188" s="86"/>
      <c r="UNX188" s="89"/>
      <c r="UNY188" s="90"/>
      <c r="UNZ188" s="86"/>
      <c r="UOA188" s="86"/>
      <c r="UOB188" s="87"/>
      <c r="UOC188" s="88"/>
      <c r="UOD188" s="88"/>
      <c r="UOE188" s="86"/>
      <c r="UOF188" s="89"/>
      <c r="UOG188" s="90"/>
      <c r="UOH188" s="86"/>
      <c r="UOI188" s="86"/>
      <c r="UOJ188" s="87"/>
      <c r="UOK188" s="88"/>
      <c r="UOL188" s="88"/>
      <c r="UOM188" s="86"/>
      <c r="UON188" s="89"/>
      <c r="UOO188" s="90"/>
      <c r="UOP188" s="86"/>
      <c r="UOQ188" s="86"/>
      <c r="UOR188" s="87"/>
      <c r="UOS188" s="88"/>
      <c r="UOT188" s="88"/>
      <c r="UOU188" s="86"/>
      <c r="UOV188" s="89"/>
      <c r="UOW188" s="90"/>
      <c r="UOX188" s="86"/>
      <c r="UOY188" s="86"/>
      <c r="UOZ188" s="87"/>
      <c r="UPA188" s="88"/>
      <c r="UPB188" s="88"/>
      <c r="UPC188" s="86"/>
      <c r="UPD188" s="89"/>
      <c r="UPE188" s="90"/>
      <c r="UPF188" s="86"/>
      <c r="UPG188" s="86"/>
      <c r="UPH188" s="87"/>
      <c r="UPI188" s="88"/>
      <c r="UPJ188" s="88"/>
      <c r="UPK188" s="86"/>
      <c r="UPL188" s="89"/>
      <c r="UPM188" s="90"/>
      <c r="UPN188" s="86"/>
      <c r="UPO188" s="86"/>
      <c r="UPP188" s="87"/>
      <c r="UPQ188" s="88"/>
      <c r="UPR188" s="88"/>
      <c r="UPS188" s="86"/>
      <c r="UPT188" s="89"/>
      <c r="UPU188" s="90"/>
      <c r="UPV188" s="86"/>
      <c r="UPW188" s="86"/>
      <c r="UPX188" s="87"/>
      <c r="UPY188" s="88"/>
      <c r="UPZ188" s="88"/>
      <c r="UQA188" s="86"/>
      <c r="UQB188" s="89"/>
      <c r="UQC188" s="90"/>
      <c r="UQD188" s="86"/>
      <c r="UQE188" s="86"/>
      <c r="UQF188" s="87"/>
      <c r="UQG188" s="88"/>
      <c r="UQH188" s="88"/>
      <c r="UQI188" s="86"/>
      <c r="UQJ188" s="89"/>
      <c r="UQK188" s="90"/>
      <c r="UQL188" s="86"/>
      <c r="UQM188" s="86"/>
      <c r="UQN188" s="87"/>
      <c r="UQO188" s="88"/>
      <c r="UQP188" s="88"/>
      <c r="UQQ188" s="86"/>
      <c r="UQR188" s="89"/>
      <c r="UQS188" s="90"/>
      <c r="UQT188" s="86"/>
      <c r="UQU188" s="86"/>
      <c r="UQV188" s="87"/>
      <c r="UQW188" s="88"/>
      <c r="UQX188" s="88"/>
      <c r="UQY188" s="86"/>
      <c r="UQZ188" s="89"/>
      <c r="URA188" s="90"/>
      <c r="URB188" s="86"/>
      <c r="URC188" s="86"/>
      <c r="URD188" s="87"/>
      <c r="URE188" s="88"/>
      <c r="URF188" s="88"/>
      <c r="URG188" s="86"/>
      <c r="URH188" s="89"/>
      <c r="URI188" s="90"/>
      <c r="URJ188" s="86"/>
      <c r="URK188" s="86"/>
      <c r="URL188" s="87"/>
      <c r="URM188" s="88"/>
      <c r="URN188" s="88"/>
      <c r="URO188" s="86"/>
      <c r="URP188" s="89"/>
      <c r="URQ188" s="90"/>
      <c r="URR188" s="86"/>
      <c r="URS188" s="86"/>
      <c r="URT188" s="87"/>
      <c r="URU188" s="88"/>
      <c r="URV188" s="88"/>
      <c r="URW188" s="86"/>
      <c r="URX188" s="89"/>
      <c r="URY188" s="90"/>
      <c r="URZ188" s="86"/>
      <c r="USA188" s="86"/>
      <c r="USB188" s="87"/>
      <c r="USC188" s="88"/>
      <c r="USD188" s="88"/>
      <c r="USE188" s="86"/>
      <c r="USF188" s="89"/>
      <c r="USG188" s="90"/>
      <c r="USH188" s="86"/>
      <c r="USI188" s="86"/>
      <c r="USJ188" s="87"/>
      <c r="USK188" s="88"/>
      <c r="USL188" s="88"/>
      <c r="USM188" s="86"/>
      <c r="USN188" s="89"/>
      <c r="USO188" s="90"/>
      <c r="USP188" s="86"/>
      <c r="USQ188" s="86"/>
      <c r="USR188" s="87"/>
      <c r="USS188" s="88"/>
      <c r="UST188" s="88"/>
      <c r="USU188" s="86"/>
      <c r="USV188" s="89"/>
      <c r="USW188" s="90"/>
      <c r="USX188" s="86"/>
      <c r="USY188" s="86"/>
      <c r="USZ188" s="87"/>
      <c r="UTA188" s="88"/>
      <c r="UTB188" s="88"/>
      <c r="UTC188" s="86"/>
      <c r="UTD188" s="89"/>
      <c r="UTE188" s="90"/>
      <c r="UTF188" s="86"/>
      <c r="UTG188" s="86"/>
      <c r="UTH188" s="87"/>
      <c r="UTI188" s="88"/>
      <c r="UTJ188" s="88"/>
      <c r="UTK188" s="86"/>
      <c r="UTL188" s="89"/>
      <c r="UTM188" s="90"/>
      <c r="UTN188" s="86"/>
      <c r="UTO188" s="86"/>
      <c r="UTP188" s="87"/>
      <c r="UTQ188" s="88"/>
      <c r="UTR188" s="88"/>
      <c r="UTS188" s="86"/>
      <c r="UTT188" s="89"/>
      <c r="UTU188" s="90"/>
      <c r="UTV188" s="86"/>
      <c r="UTW188" s="86"/>
      <c r="UTX188" s="87"/>
      <c r="UTY188" s="88"/>
      <c r="UTZ188" s="88"/>
      <c r="UUA188" s="86"/>
      <c r="UUB188" s="89"/>
      <c r="UUC188" s="90"/>
      <c r="UUD188" s="86"/>
      <c r="UUE188" s="86"/>
      <c r="UUF188" s="87"/>
      <c r="UUG188" s="88"/>
      <c r="UUH188" s="88"/>
      <c r="UUI188" s="86"/>
      <c r="UUJ188" s="89"/>
      <c r="UUK188" s="90"/>
      <c r="UUL188" s="86"/>
      <c r="UUM188" s="86"/>
      <c r="UUN188" s="87"/>
      <c r="UUO188" s="88"/>
      <c r="UUP188" s="88"/>
      <c r="UUQ188" s="86"/>
      <c r="UUR188" s="89"/>
      <c r="UUS188" s="90"/>
      <c r="UUT188" s="86"/>
      <c r="UUU188" s="86"/>
      <c r="UUV188" s="87"/>
      <c r="UUW188" s="88"/>
      <c r="UUX188" s="88"/>
      <c r="UUY188" s="86"/>
      <c r="UUZ188" s="89"/>
      <c r="UVA188" s="90"/>
      <c r="UVB188" s="86"/>
      <c r="UVC188" s="86"/>
      <c r="UVD188" s="87"/>
      <c r="UVE188" s="88"/>
      <c r="UVF188" s="88"/>
      <c r="UVG188" s="86"/>
      <c r="UVH188" s="89"/>
      <c r="UVI188" s="90"/>
      <c r="UVJ188" s="86"/>
      <c r="UVK188" s="86"/>
      <c r="UVL188" s="87"/>
      <c r="UVM188" s="88"/>
      <c r="UVN188" s="88"/>
      <c r="UVO188" s="86"/>
      <c r="UVP188" s="89"/>
      <c r="UVQ188" s="90"/>
      <c r="UVR188" s="86"/>
      <c r="UVS188" s="86"/>
      <c r="UVT188" s="87"/>
      <c r="UVU188" s="88"/>
      <c r="UVV188" s="88"/>
      <c r="UVW188" s="86"/>
      <c r="UVX188" s="89"/>
      <c r="UVY188" s="90"/>
      <c r="UVZ188" s="86"/>
      <c r="UWA188" s="86"/>
      <c r="UWB188" s="87"/>
      <c r="UWC188" s="88"/>
      <c r="UWD188" s="88"/>
      <c r="UWE188" s="86"/>
      <c r="UWF188" s="89"/>
      <c r="UWG188" s="90"/>
      <c r="UWH188" s="86"/>
      <c r="UWI188" s="86"/>
      <c r="UWJ188" s="87"/>
      <c r="UWK188" s="88"/>
      <c r="UWL188" s="88"/>
      <c r="UWM188" s="86"/>
      <c r="UWN188" s="89"/>
      <c r="UWO188" s="90"/>
      <c r="UWP188" s="86"/>
      <c r="UWQ188" s="86"/>
      <c r="UWR188" s="87"/>
      <c r="UWS188" s="88"/>
      <c r="UWT188" s="88"/>
      <c r="UWU188" s="86"/>
      <c r="UWV188" s="89"/>
      <c r="UWW188" s="90"/>
      <c r="UWX188" s="86"/>
      <c r="UWY188" s="86"/>
      <c r="UWZ188" s="87"/>
      <c r="UXA188" s="88"/>
      <c r="UXB188" s="88"/>
      <c r="UXC188" s="86"/>
      <c r="UXD188" s="89"/>
      <c r="UXE188" s="90"/>
      <c r="UXF188" s="86"/>
      <c r="UXG188" s="86"/>
      <c r="UXH188" s="87"/>
      <c r="UXI188" s="88"/>
      <c r="UXJ188" s="88"/>
      <c r="UXK188" s="86"/>
      <c r="UXL188" s="89"/>
      <c r="UXM188" s="90"/>
      <c r="UXN188" s="86"/>
      <c r="UXO188" s="86"/>
      <c r="UXP188" s="87"/>
      <c r="UXQ188" s="88"/>
      <c r="UXR188" s="88"/>
      <c r="UXS188" s="86"/>
      <c r="UXT188" s="89"/>
      <c r="UXU188" s="90"/>
      <c r="UXV188" s="86"/>
      <c r="UXW188" s="86"/>
      <c r="UXX188" s="87"/>
      <c r="UXY188" s="88"/>
      <c r="UXZ188" s="88"/>
      <c r="UYA188" s="86"/>
      <c r="UYB188" s="89"/>
      <c r="UYC188" s="90"/>
      <c r="UYD188" s="86"/>
      <c r="UYE188" s="86"/>
      <c r="UYF188" s="87"/>
      <c r="UYG188" s="88"/>
      <c r="UYH188" s="88"/>
      <c r="UYI188" s="86"/>
      <c r="UYJ188" s="89"/>
      <c r="UYK188" s="90"/>
      <c r="UYL188" s="86"/>
      <c r="UYM188" s="86"/>
      <c r="UYN188" s="87"/>
      <c r="UYO188" s="88"/>
      <c r="UYP188" s="88"/>
      <c r="UYQ188" s="86"/>
      <c r="UYR188" s="89"/>
      <c r="UYS188" s="90"/>
      <c r="UYT188" s="86"/>
      <c r="UYU188" s="86"/>
      <c r="UYV188" s="87"/>
      <c r="UYW188" s="88"/>
      <c r="UYX188" s="88"/>
      <c r="UYY188" s="86"/>
      <c r="UYZ188" s="89"/>
      <c r="UZA188" s="90"/>
      <c r="UZB188" s="86"/>
      <c r="UZC188" s="86"/>
      <c r="UZD188" s="87"/>
      <c r="UZE188" s="88"/>
      <c r="UZF188" s="88"/>
      <c r="UZG188" s="86"/>
      <c r="UZH188" s="89"/>
      <c r="UZI188" s="90"/>
      <c r="UZJ188" s="86"/>
      <c r="UZK188" s="86"/>
      <c r="UZL188" s="87"/>
      <c r="UZM188" s="88"/>
      <c r="UZN188" s="88"/>
      <c r="UZO188" s="86"/>
      <c r="UZP188" s="89"/>
      <c r="UZQ188" s="90"/>
      <c r="UZR188" s="86"/>
      <c r="UZS188" s="86"/>
      <c r="UZT188" s="87"/>
      <c r="UZU188" s="88"/>
      <c r="UZV188" s="88"/>
      <c r="UZW188" s="86"/>
      <c r="UZX188" s="89"/>
      <c r="UZY188" s="90"/>
      <c r="UZZ188" s="86"/>
      <c r="VAA188" s="86"/>
      <c r="VAB188" s="87"/>
      <c r="VAC188" s="88"/>
      <c r="VAD188" s="88"/>
      <c r="VAE188" s="86"/>
      <c r="VAF188" s="89"/>
      <c r="VAG188" s="90"/>
      <c r="VAH188" s="86"/>
      <c r="VAI188" s="86"/>
      <c r="VAJ188" s="87"/>
      <c r="VAK188" s="88"/>
      <c r="VAL188" s="88"/>
      <c r="VAM188" s="86"/>
      <c r="VAN188" s="89"/>
      <c r="VAO188" s="90"/>
      <c r="VAP188" s="86"/>
      <c r="VAQ188" s="86"/>
      <c r="VAR188" s="87"/>
      <c r="VAS188" s="88"/>
      <c r="VAT188" s="88"/>
      <c r="VAU188" s="86"/>
      <c r="VAV188" s="89"/>
      <c r="VAW188" s="90"/>
      <c r="VAX188" s="86"/>
      <c r="VAY188" s="86"/>
      <c r="VAZ188" s="87"/>
      <c r="VBA188" s="88"/>
      <c r="VBB188" s="88"/>
      <c r="VBC188" s="86"/>
      <c r="VBD188" s="89"/>
      <c r="VBE188" s="90"/>
      <c r="VBF188" s="86"/>
      <c r="VBG188" s="86"/>
      <c r="VBH188" s="87"/>
      <c r="VBI188" s="88"/>
      <c r="VBJ188" s="88"/>
      <c r="VBK188" s="86"/>
      <c r="VBL188" s="89"/>
      <c r="VBM188" s="90"/>
      <c r="VBN188" s="86"/>
      <c r="VBO188" s="86"/>
      <c r="VBP188" s="87"/>
      <c r="VBQ188" s="88"/>
      <c r="VBR188" s="88"/>
      <c r="VBS188" s="86"/>
      <c r="VBT188" s="89"/>
      <c r="VBU188" s="90"/>
      <c r="VBV188" s="86"/>
      <c r="VBW188" s="86"/>
      <c r="VBX188" s="87"/>
      <c r="VBY188" s="88"/>
      <c r="VBZ188" s="88"/>
      <c r="VCA188" s="86"/>
      <c r="VCB188" s="89"/>
      <c r="VCC188" s="90"/>
      <c r="VCD188" s="86"/>
      <c r="VCE188" s="86"/>
      <c r="VCF188" s="87"/>
      <c r="VCG188" s="88"/>
      <c r="VCH188" s="88"/>
      <c r="VCI188" s="86"/>
      <c r="VCJ188" s="89"/>
      <c r="VCK188" s="90"/>
      <c r="VCL188" s="86"/>
      <c r="VCM188" s="86"/>
      <c r="VCN188" s="87"/>
      <c r="VCO188" s="88"/>
      <c r="VCP188" s="88"/>
      <c r="VCQ188" s="86"/>
      <c r="VCR188" s="89"/>
      <c r="VCS188" s="90"/>
      <c r="VCT188" s="86"/>
      <c r="VCU188" s="86"/>
      <c r="VCV188" s="87"/>
      <c r="VCW188" s="88"/>
      <c r="VCX188" s="88"/>
      <c r="VCY188" s="86"/>
      <c r="VCZ188" s="89"/>
      <c r="VDA188" s="90"/>
      <c r="VDB188" s="86"/>
      <c r="VDC188" s="86"/>
      <c r="VDD188" s="87"/>
      <c r="VDE188" s="88"/>
      <c r="VDF188" s="88"/>
      <c r="VDG188" s="86"/>
      <c r="VDH188" s="89"/>
      <c r="VDI188" s="90"/>
      <c r="VDJ188" s="86"/>
      <c r="VDK188" s="86"/>
      <c r="VDL188" s="87"/>
      <c r="VDM188" s="88"/>
      <c r="VDN188" s="88"/>
      <c r="VDO188" s="86"/>
      <c r="VDP188" s="89"/>
      <c r="VDQ188" s="90"/>
      <c r="VDR188" s="86"/>
      <c r="VDS188" s="86"/>
      <c r="VDT188" s="87"/>
      <c r="VDU188" s="88"/>
      <c r="VDV188" s="88"/>
      <c r="VDW188" s="86"/>
      <c r="VDX188" s="89"/>
      <c r="VDY188" s="90"/>
      <c r="VDZ188" s="86"/>
      <c r="VEA188" s="86"/>
      <c r="VEB188" s="87"/>
      <c r="VEC188" s="88"/>
      <c r="VED188" s="88"/>
      <c r="VEE188" s="86"/>
      <c r="VEF188" s="89"/>
      <c r="VEG188" s="90"/>
      <c r="VEH188" s="86"/>
      <c r="VEI188" s="86"/>
      <c r="VEJ188" s="87"/>
      <c r="VEK188" s="88"/>
      <c r="VEL188" s="88"/>
      <c r="VEM188" s="86"/>
      <c r="VEN188" s="89"/>
      <c r="VEO188" s="90"/>
      <c r="VEP188" s="86"/>
      <c r="VEQ188" s="86"/>
      <c r="VER188" s="87"/>
      <c r="VES188" s="88"/>
      <c r="VET188" s="88"/>
      <c r="VEU188" s="86"/>
      <c r="VEV188" s="89"/>
      <c r="VEW188" s="90"/>
      <c r="VEX188" s="86"/>
      <c r="VEY188" s="86"/>
      <c r="VEZ188" s="87"/>
      <c r="VFA188" s="88"/>
      <c r="VFB188" s="88"/>
      <c r="VFC188" s="86"/>
      <c r="VFD188" s="89"/>
      <c r="VFE188" s="90"/>
      <c r="VFF188" s="86"/>
      <c r="VFG188" s="86"/>
      <c r="VFH188" s="87"/>
      <c r="VFI188" s="88"/>
      <c r="VFJ188" s="88"/>
      <c r="VFK188" s="86"/>
      <c r="VFL188" s="89"/>
      <c r="VFM188" s="90"/>
      <c r="VFN188" s="86"/>
      <c r="VFO188" s="86"/>
      <c r="VFP188" s="87"/>
      <c r="VFQ188" s="88"/>
      <c r="VFR188" s="88"/>
      <c r="VFS188" s="86"/>
      <c r="VFT188" s="89"/>
      <c r="VFU188" s="90"/>
      <c r="VFV188" s="86"/>
      <c r="VFW188" s="86"/>
      <c r="VFX188" s="87"/>
      <c r="VFY188" s="88"/>
      <c r="VFZ188" s="88"/>
      <c r="VGA188" s="86"/>
      <c r="VGB188" s="89"/>
      <c r="VGC188" s="90"/>
      <c r="VGD188" s="86"/>
      <c r="VGE188" s="86"/>
      <c r="VGF188" s="87"/>
      <c r="VGG188" s="88"/>
      <c r="VGH188" s="88"/>
      <c r="VGI188" s="86"/>
      <c r="VGJ188" s="89"/>
      <c r="VGK188" s="90"/>
      <c r="VGL188" s="86"/>
      <c r="VGM188" s="86"/>
      <c r="VGN188" s="87"/>
      <c r="VGO188" s="88"/>
      <c r="VGP188" s="88"/>
      <c r="VGQ188" s="86"/>
      <c r="VGR188" s="89"/>
      <c r="VGS188" s="90"/>
      <c r="VGT188" s="86"/>
      <c r="VGU188" s="86"/>
      <c r="VGV188" s="87"/>
      <c r="VGW188" s="88"/>
      <c r="VGX188" s="88"/>
      <c r="VGY188" s="86"/>
      <c r="VGZ188" s="89"/>
      <c r="VHA188" s="90"/>
      <c r="VHB188" s="86"/>
      <c r="VHC188" s="86"/>
      <c r="VHD188" s="87"/>
      <c r="VHE188" s="88"/>
      <c r="VHF188" s="88"/>
      <c r="VHG188" s="86"/>
      <c r="VHH188" s="89"/>
      <c r="VHI188" s="90"/>
      <c r="VHJ188" s="86"/>
      <c r="VHK188" s="86"/>
      <c r="VHL188" s="87"/>
      <c r="VHM188" s="88"/>
      <c r="VHN188" s="88"/>
      <c r="VHO188" s="86"/>
      <c r="VHP188" s="89"/>
      <c r="VHQ188" s="90"/>
      <c r="VHR188" s="86"/>
      <c r="VHS188" s="86"/>
      <c r="VHT188" s="87"/>
      <c r="VHU188" s="88"/>
      <c r="VHV188" s="88"/>
      <c r="VHW188" s="86"/>
      <c r="VHX188" s="89"/>
      <c r="VHY188" s="90"/>
      <c r="VHZ188" s="86"/>
      <c r="VIA188" s="86"/>
      <c r="VIB188" s="87"/>
      <c r="VIC188" s="88"/>
      <c r="VID188" s="88"/>
      <c r="VIE188" s="86"/>
      <c r="VIF188" s="89"/>
      <c r="VIG188" s="90"/>
      <c r="VIH188" s="86"/>
      <c r="VII188" s="86"/>
      <c r="VIJ188" s="87"/>
      <c r="VIK188" s="88"/>
      <c r="VIL188" s="88"/>
      <c r="VIM188" s="86"/>
      <c r="VIN188" s="89"/>
      <c r="VIO188" s="90"/>
      <c r="VIP188" s="86"/>
      <c r="VIQ188" s="86"/>
      <c r="VIR188" s="87"/>
      <c r="VIS188" s="88"/>
      <c r="VIT188" s="88"/>
      <c r="VIU188" s="86"/>
      <c r="VIV188" s="89"/>
      <c r="VIW188" s="90"/>
      <c r="VIX188" s="86"/>
      <c r="VIY188" s="86"/>
      <c r="VIZ188" s="87"/>
      <c r="VJA188" s="88"/>
      <c r="VJB188" s="88"/>
      <c r="VJC188" s="86"/>
      <c r="VJD188" s="89"/>
      <c r="VJE188" s="90"/>
      <c r="VJF188" s="86"/>
      <c r="VJG188" s="86"/>
      <c r="VJH188" s="87"/>
      <c r="VJI188" s="88"/>
      <c r="VJJ188" s="88"/>
      <c r="VJK188" s="86"/>
      <c r="VJL188" s="89"/>
      <c r="VJM188" s="90"/>
      <c r="VJN188" s="86"/>
      <c r="VJO188" s="86"/>
      <c r="VJP188" s="87"/>
      <c r="VJQ188" s="88"/>
      <c r="VJR188" s="88"/>
      <c r="VJS188" s="86"/>
      <c r="VJT188" s="89"/>
      <c r="VJU188" s="90"/>
      <c r="VJV188" s="86"/>
      <c r="VJW188" s="86"/>
      <c r="VJX188" s="87"/>
      <c r="VJY188" s="88"/>
      <c r="VJZ188" s="88"/>
      <c r="VKA188" s="86"/>
      <c r="VKB188" s="89"/>
      <c r="VKC188" s="90"/>
      <c r="VKD188" s="86"/>
      <c r="VKE188" s="86"/>
      <c r="VKF188" s="87"/>
      <c r="VKG188" s="88"/>
      <c r="VKH188" s="88"/>
      <c r="VKI188" s="86"/>
      <c r="VKJ188" s="89"/>
      <c r="VKK188" s="90"/>
      <c r="VKL188" s="86"/>
      <c r="VKM188" s="86"/>
      <c r="VKN188" s="87"/>
      <c r="VKO188" s="88"/>
      <c r="VKP188" s="88"/>
      <c r="VKQ188" s="86"/>
      <c r="VKR188" s="89"/>
      <c r="VKS188" s="90"/>
      <c r="VKT188" s="86"/>
      <c r="VKU188" s="86"/>
      <c r="VKV188" s="87"/>
      <c r="VKW188" s="88"/>
      <c r="VKX188" s="88"/>
      <c r="VKY188" s="86"/>
      <c r="VKZ188" s="89"/>
      <c r="VLA188" s="90"/>
      <c r="VLB188" s="86"/>
      <c r="VLC188" s="86"/>
      <c r="VLD188" s="87"/>
      <c r="VLE188" s="88"/>
      <c r="VLF188" s="88"/>
      <c r="VLG188" s="86"/>
      <c r="VLH188" s="89"/>
      <c r="VLI188" s="90"/>
      <c r="VLJ188" s="86"/>
      <c r="VLK188" s="86"/>
      <c r="VLL188" s="87"/>
      <c r="VLM188" s="88"/>
      <c r="VLN188" s="88"/>
      <c r="VLO188" s="86"/>
      <c r="VLP188" s="89"/>
      <c r="VLQ188" s="90"/>
      <c r="VLR188" s="86"/>
      <c r="VLS188" s="86"/>
      <c r="VLT188" s="87"/>
      <c r="VLU188" s="88"/>
      <c r="VLV188" s="88"/>
      <c r="VLW188" s="86"/>
      <c r="VLX188" s="89"/>
      <c r="VLY188" s="90"/>
      <c r="VLZ188" s="86"/>
      <c r="VMA188" s="86"/>
      <c r="VMB188" s="87"/>
      <c r="VMC188" s="88"/>
      <c r="VMD188" s="88"/>
      <c r="VME188" s="86"/>
      <c r="VMF188" s="89"/>
      <c r="VMG188" s="90"/>
      <c r="VMH188" s="86"/>
      <c r="VMI188" s="86"/>
      <c r="VMJ188" s="87"/>
      <c r="VMK188" s="88"/>
      <c r="VML188" s="88"/>
      <c r="VMM188" s="86"/>
      <c r="VMN188" s="89"/>
      <c r="VMO188" s="90"/>
      <c r="VMP188" s="86"/>
      <c r="VMQ188" s="86"/>
      <c r="VMR188" s="87"/>
      <c r="VMS188" s="88"/>
      <c r="VMT188" s="88"/>
      <c r="VMU188" s="86"/>
      <c r="VMV188" s="89"/>
      <c r="VMW188" s="90"/>
      <c r="VMX188" s="86"/>
      <c r="VMY188" s="86"/>
      <c r="VMZ188" s="87"/>
      <c r="VNA188" s="88"/>
      <c r="VNB188" s="88"/>
      <c r="VNC188" s="86"/>
      <c r="VND188" s="89"/>
      <c r="VNE188" s="90"/>
      <c r="VNF188" s="86"/>
      <c r="VNG188" s="86"/>
      <c r="VNH188" s="87"/>
      <c r="VNI188" s="88"/>
      <c r="VNJ188" s="88"/>
      <c r="VNK188" s="86"/>
      <c r="VNL188" s="89"/>
      <c r="VNM188" s="90"/>
      <c r="VNN188" s="86"/>
      <c r="VNO188" s="86"/>
      <c r="VNP188" s="87"/>
      <c r="VNQ188" s="88"/>
      <c r="VNR188" s="88"/>
      <c r="VNS188" s="86"/>
      <c r="VNT188" s="89"/>
      <c r="VNU188" s="90"/>
      <c r="VNV188" s="86"/>
      <c r="VNW188" s="86"/>
      <c r="VNX188" s="87"/>
      <c r="VNY188" s="88"/>
      <c r="VNZ188" s="88"/>
      <c r="VOA188" s="86"/>
      <c r="VOB188" s="89"/>
      <c r="VOC188" s="90"/>
      <c r="VOD188" s="86"/>
      <c r="VOE188" s="86"/>
      <c r="VOF188" s="87"/>
      <c r="VOG188" s="88"/>
      <c r="VOH188" s="88"/>
      <c r="VOI188" s="86"/>
      <c r="VOJ188" s="89"/>
      <c r="VOK188" s="90"/>
      <c r="VOL188" s="86"/>
      <c r="VOM188" s="86"/>
      <c r="VON188" s="87"/>
      <c r="VOO188" s="88"/>
      <c r="VOP188" s="88"/>
      <c r="VOQ188" s="86"/>
      <c r="VOR188" s="89"/>
      <c r="VOS188" s="90"/>
      <c r="VOT188" s="86"/>
      <c r="VOU188" s="86"/>
      <c r="VOV188" s="87"/>
      <c r="VOW188" s="88"/>
      <c r="VOX188" s="88"/>
      <c r="VOY188" s="86"/>
      <c r="VOZ188" s="89"/>
      <c r="VPA188" s="90"/>
      <c r="VPB188" s="86"/>
      <c r="VPC188" s="86"/>
      <c r="VPD188" s="87"/>
      <c r="VPE188" s="88"/>
      <c r="VPF188" s="88"/>
      <c r="VPG188" s="86"/>
      <c r="VPH188" s="89"/>
      <c r="VPI188" s="90"/>
      <c r="VPJ188" s="86"/>
      <c r="VPK188" s="86"/>
      <c r="VPL188" s="87"/>
      <c r="VPM188" s="88"/>
      <c r="VPN188" s="88"/>
      <c r="VPO188" s="86"/>
      <c r="VPP188" s="89"/>
      <c r="VPQ188" s="90"/>
      <c r="VPR188" s="86"/>
      <c r="VPS188" s="86"/>
      <c r="VPT188" s="87"/>
      <c r="VPU188" s="88"/>
      <c r="VPV188" s="88"/>
      <c r="VPW188" s="86"/>
      <c r="VPX188" s="89"/>
      <c r="VPY188" s="90"/>
      <c r="VPZ188" s="86"/>
      <c r="VQA188" s="86"/>
      <c r="VQB188" s="87"/>
      <c r="VQC188" s="88"/>
      <c r="VQD188" s="88"/>
      <c r="VQE188" s="86"/>
      <c r="VQF188" s="89"/>
      <c r="VQG188" s="90"/>
      <c r="VQH188" s="86"/>
      <c r="VQI188" s="86"/>
      <c r="VQJ188" s="87"/>
      <c r="VQK188" s="88"/>
      <c r="VQL188" s="88"/>
      <c r="VQM188" s="86"/>
      <c r="VQN188" s="89"/>
      <c r="VQO188" s="90"/>
      <c r="VQP188" s="86"/>
      <c r="VQQ188" s="86"/>
      <c r="VQR188" s="87"/>
      <c r="VQS188" s="88"/>
      <c r="VQT188" s="88"/>
      <c r="VQU188" s="86"/>
      <c r="VQV188" s="89"/>
      <c r="VQW188" s="90"/>
      <c r="VQX188" s="86"/>
      <c r="VQY188" s="86"/>
      <c r="VQZ188" s="87"/>
      <c r="VRA188" s="88"/>
      <c r="VRB188" s="88"/>
      <c r="VRC188" s="86"/>
      <c r="VRD188" s="89"/>
      <c r="VRE188" s="90"/>
      <c r="VRF188" s="86"/>
      <c r="VRG188" s="86"/>
      <c r="VRH188" s="87"/>
      <c r="VRI188" s="88"/>
      <c r="VRJ188" s="88"/>
      <c r="VRK188" s="86"/>
      <c r="VRL188" s="89"/>
      <c r="VRM188" s="90"/>
      <c r="VRN188" s="86"/>
      <c r="VRO188" s="86"/>
      <c r="VRP188" s="87"/>
      <c r="VRQ188" s="88"/>
      <c r="VRR188" s="88"/>
      <c r="VRS188" s="86"/>
      <c r="VRT188" s="89"/>
      <c r="VRU188" s="90"/>
      <c r="VRV188" s="86"/>
      <c r="VRW188" s="86"/>
      <c r="VRX188" s="87"/>
      <c r="VRY188" s="88"/>
      <c r="VRZ188" s="88"/>
      <c r="VSA188" s="86"/>
      <c r="VSB188" s="89"/>
      <c r="VSC188" s="90"/>
      <c r="VSD188" s="86"/>
      <c r="VSE188" s="86"/>
      <c r="VSF188" s="87"/>
      <c r="VSG188" s="88"/>
      <c r="VSH188" s="88"/>
      <c r="VSI188" s="86"/>
      <c r="VSJ188" s="89"/>
      <c r="VSK188" s="90"/>
      <c r="VSL188" s="86"/>
      <c r="VSM188" s="86"/>
      <c r="VSN188" s="87"/>
      <c r="VSO188" s="88"/>
      <c r="VSP188" s="88"/>
      <c r="VSQ188" s="86"/>
      <c r="VSR188" s="89"/>
      <c r="VSS188" s="90"/>
      <c r="VST188" s="86"/>
      <c r="VSU188" s="86"/>
      <c r="VSV188" s="87"/>
      <c r="VSW188" s="88"/>
      <c r="VSX188" s="88"/>
      <c r="VSY188" s="86"/>
      <c r="VSZ188" s="89"/>
      <c r="VTA188" s="90"/>
      <c r="VTB188" s="86"/>
      <c r="VTC188" s="86"/>
      <c r="VTD188" s="87"/>
      <c r="VTE188" s="88"/>
      <c r="VTF188" s="88"/>
      <c r="VTG188" s="86"/>
      <c r="VTH188" s="89"/>
      <c r="VTI188" s="90"/>
      <c r="VTJ188" s="86"/>
      <c r="VTK188" s="86"/>
      <c r="VTL188" s="87"/>
      <c r="VTM188" s="88"/>
      <c r="VTN188" s="88"/>
      <c r="VTO188" s="86"/>
      <c r="VTP188" s="89"/>
      <c r="VTQ188" s="90"/>
      <c r="VTR188" s="86"/>
      <c r="VTS188" s="86"/>
      <c r="VTT188" s="87"/>
      <c r="VTU188" s="88"/>
      <c r="VTV188" s="88"/>
      <c r="VTW188" s="86"/>
      <c r="VTX188" s="89"/>
      <c r="VTY188" s="90"/>
      <c r="VTZ188" s="86"/>
      <c r="VUA188" s="86"/>
      <c r="VUB188" s="87"/>
      <c r="VUC188" s="88"/>
      <c r="VUD188" s="88"/>
      <c r="VUE188" s="86"/>
      <c r="VUF188" s="89"/>
      <c r="VUG188" s="90"/>
      <c r="VUH188" s="86"/>
      <c r="VUI188" s="86"/>
      <c r="VUJ188" s="87"/>
      <c r="VUK188" s="88"/>
      <c r="VUL188" s="88"/>
      <c r="VUM188" s="86"/>
      <c r="VUN188" s="89"/>
      <c r="VUO188" s="90"/>
      <c r="VUP188" s="86"/>
      <c r="VUQ188" s="86"/>
      <c r="VUR188" s="87"/>
      <c r="VUS188" s="88"/>
      <c r="VUT188" s="88"/>
      <c r="VUU188" s="86"/>
      <c r="VUV188" s="89"/>
      <c r="VUW188" s="90"/>
      <c r="VUX188" s="86"/>
      <c r="VUY188" s="86"/>
      <c r="VUZ188" s="87"/>
      <c r="VVA188" s="88"/>
      <c r="VVB188" s="88"/>
      <c r="VVC188" s="86"/>
      <c r="VVD188" s="89"/>
      <c r="VVE188" s="90"/>
      <c r="VVF188" s="86"/>
      <c r="VVG188" s="86"/>
      <c r="VVH188" s="87"/>
      <c r="VVI188" s="88"/>
      <c r="VVJ188" s="88"/>
      <c r="VVK188" s="86"/>
      <c r="VVL188" s="89"/>
      <c r="VVM188" s="90"/>
      <c r="VVN188" s="86"/>
      <c r="VVO188" s="86"/>
      <c r="VVP188" s="87"/>
      <c r="VVQ188" s="88"/>
      <c r="VVR188" s="88"/>
      <c r="VVS188" s="86"/>
      <c r="VVT188" s="89"/>
      <c r="VVU188" s="90"/>
      <c r="VVV188" s="86"/>
      <c r="VVW188" s="86"/>
      <c r="VVX188" s="87"/>
      <c r="VVY188" s="88"/>
      <c r="VVZ188" s="88"/>
      <c r="VWA188" s="86"/>
      <c r="VWB188" s="89"/>
      <c r="VWC188" s="90"/>
      <c r="VWD188" s="86"/>
      <c r="VWE188" s="86"/>
      <c r="VWF188" s="87"/>
      <c r="VWG188" s="88"/>
      <c r="VWH188" s="88"/>
      <c r="VWI188" s="86"/>
      <c r="VWJ188" s="89"/>
      <c r="VWK188" s="90"/>
      <c r="VWL188" s="86"/>
      <c r="VWM188" s="86"/>
      <c r="VWN188" s="87"/>
      <c r="VWO188" s="88"/>
      <c r="VWP188" s="88"/>
      <c r="VWQ188" s="86"/>
      <c r="VWR188" s="89"/>
      <c r="VWS188" s="90"/>
      <c r="VWT188" s="86"/>
      <c r="VWU188" s="86"/>
      <c r="VWV188" s="87"/>
      <c r="VWW188" s="88"/>
      <c r="VWX188" s="88"/>
      <c r="VWY188" s="86"/>
      <c r="VWZ188" s="89"/>
      <c r="VXA188" s="90"/>
      <c r="VXB188" s="86"/>
      <c r="VXC188" s="86"/>
      <c r="VXD188" s="87"/>
      <c r="VXE188" s="88"/>
      <c r="VXF188" s="88"/>
      <c r="VXG188" s="86"/>
      <c r="VXH188" s="89"/>
      <c r="VXI188" s="90"/>
      <c r="VXJ188" s="86"/>
      <c r="VXK188" s="86"/>
      <c r="VXL188" s="87"/>
      <c r="VXM188" s="88"/>
      <c r="VXN188" s="88"/>
      <c r="VXO188" s="86"/>
      <c r="VXP188" s="89"/>
      <c r="VXQ188" s="90"/>
      <c r="VXR188" s="86"/>
      <c r="VXS188" s="86"/>
      <c r="VXT188" s="87"/>
      <c r="VXU188" s="88"/>
      <c r="VXV188" s="88"/>
      <c r="VXW188" s="86"/>
      <c r="VXX188" s="89"/>
      <c r="VXY188" s="90"/>
      <c r="VXZ188" s="86"/>
      <c r="VYA188" s="86"/>
      <c r="VYB188" s="87"/>
      <c r="VYC188" s="88"/>
      <c r="VYD188" s="88"/>
      <c r="VYE188" s="86"/>
      <c r="VYF188" s="89"/>
      <c r="VYG188" s="90"/>
      <c r="VYH188" s="86"/>
      <c r="VYI188" s="86"/>
      <c r="VYJ188" s="87"/>
      <c r="VYK188" s="88"/>
      <c r="VYL188" s="88"/>
      <c r="VYM188" s="86"/>
      <c r="VYN188" s="89"/>
      <c r="VYO188" s="90"/>
      <c r="VYP188" s="86"/>
      <c r="VYQ188" s="86"/>
      <c r="VYR188" s="87"/>
      <c r="VYS188" s="88"/>
      <c r="VYT188" s="88"/>
      <c r="VYU188" s="86"/>
      <c r="VYV188" s="89"/>
      <c r="VYW188" s="90"/>
      <c r="VYX188" s="86"/>
      <c r="VYY188" s="86"/>
      <c r="VYZ188" s="87"/>
      <c r="VZA188" s="88"/>
      <c r="VZB188" s="88"/>
      <c r="VZC188" s="86"/>
      <c r="VZD188" s="89"/>
      <c r="VZE188" s="90"/>
      <c r="VZF188" s="86"/>
      <c r="VZG188" s="86"/>
      <c r="VZH188" s="87"/>
      <c r="VZI188" s="88"/>
      <c r="VZJ188" s="88"/>
      <c r="VZK188" s="86"/>
      <c r="VZL188" s="89"/>
      <c r="VZM188" s="90"/>
      <c r="VZN188" s="86"/>
      <c r="VZO188" s="86"/>
      <c r="VZP188" s="87"/>
      <c r="VZQ188" s="88"/>
      <c r="VZR188" s="88"/>
      <c r="VZS188" s="86"/>
      <c r="VZT188" s="89"/>
      <c r="VZU188" s="90"/>
      <c r="VZV188" s="86"/>
      <c r="VZW188" s="86"/>
      <c r="VZX188" s="87"/>
      <c r="VZY188" s="88"/>
      <c r="VZZ188" s="88"/>
      <c r="WAA188" s="86"/>
      <c r="WAB188" s="89"/>
      <c r="WAC188" s="90"/>
      <c r="WAD188" s="86"/>
      <c r="WAE188" s="86"/>
      <c r="WAF188" s="87"/>
      <c r="WAG188" s="88"/>
      <c r="WAH188" s="88"/>
      <c r="WAI188" s="86"/>
      <c r="WAJ188" s="89"/>
      <c r="WAK188" s="90"/>
      <c r="WAL188" s="86"/>
      <c r="WAM188" s="86"/>
      <c r="WAN188" s="87"/>
      <c r="WAO188" s="88"/>
      <c r="WAP188" s="88"/>
      <c r="WAQ188" s="86"/>
      <c r="WAR188" s="89"/>
      <c r="WAS188" s="90"/>
      <c r="WAT188" s="86"/>
      <c r="WAU188" s="86"/>
      <c r="WAV188" s="87"/>
      <c r="WAW188" s="88"/>
      <c r="WAX188" s="88"/>
      <c r="WAY188" s="86"/>
      <c r="WAZ188" s="89"/>
      <c r="WBA188" s="90"/>
      <c r="WBB188" s="86"/>
      <c r="WBC188" s="86"/>
      <c r="WBD188" s="87"/>
      <c r="WBE188" s="88"/>
      <c r="WBF188" s="88"/>
      <c r="WBG188" s="86"/>
      <c r="WBH188" s="89"/>
      <c r="WBI188" s="90"/>
      <c r="WBJ188" s="86"/>
      <c r="WBK188" s="86"/>
      <c r="WBL188" s="87"/>
      <c r="WBM188" s="88"/>
      <c r="WBN188" s="88"/>
      <c r="WBO188" s="86"/>
      <c r="WBP188" s="89"/>
      <c r="WBQ188" s="90"/>
      <c r="WBR188" s="86"/>
      <c r="WBS188" s="86"/>
      <c r="WBT188" s="87"/>
      <c r="WBU188" s="88"/>
      <c r="WBV188" s="88"/>
      <c r="WBW188" s="86"/>
      <c r="WBX188" s="89"/>
      <c r="WBY188" s="90"/>
      <c r="WBZ188" s="86"/>
      <c r="WCA188" s="86"/>
      <c r="WCB188" s="87"/>
      <c r="WCC188" s="88"/>
      <c r="WCD188" s="88"/>
      <c r="WCE188" s="86"/>
      <c r="WCF188" s="89"/>
      <c r="WCG188" s="90"/>
      <c r="WCH188" s="86"/>
      <c r="WCI188" s="86"/>
      <c r="WCJ188" s="87"/>
      <c r="WCK188" s="88"/>
      <c r="WCL188" s="88"/>
      <c r="WCM188" s="86"/>
      <c r="WCN188" s="89"/>
      <c r="WCO188" s="90"/>
      <c r="WCP188" s="86"/>
      <c r="WCQ188" s="86"/>
      <c r="WCR188" s="87"/>
      <c r="WCS188" s="88"/>
      <c r="WCT188" s="88"/>
      <c r="WCU188" s="86"/>
      <c r="WCV188" s="89"/>
      <c r="WCW188" s="90"/>
      <c r="WCX188" s="86"/>
      <c r="WCY188" s="86"/>
      <c r="WCZ188" s="87"/>
      <c r="WDA188" s="88"/>
      <c r="WDB188" s="88"/>
      <c r="WDC188" s="86"/>
      <c r="WDD188" s="89"/>
      <c r="WDE188" s="90"/>
      <c r="WDF188" s="86"/>
      <c r="WDG188" s="86"/>
      <c r="WDH188" s="87"/>
      <c r="WDI188" s="88"/>
      <c r="WDJ188" s="88"/>
      <c r="WDK188" s="86"/>
      <c r="WDL188" s="89"/>
      <c r="WDM188" s="90"/>
      <c r="WDN188" s="86"/>
      <c r="WDO188" s="86"/>
      <c r="WDP188" s="87"/>
      <c r="WDQ188" s="88"/>
      <c r="WDR188" s="88"/>
      <c r="WDS188" s="86"/>
      <c r="WDT188" s="89"/>
      <c r="WDU188" s="90"/>
      <c r="WDV188" s="86"/>
      <c r="WDW188" s="86"/>
      <c r="WDX188" s="87"/>
      <c r="WDY188" s="88"/>
      <c r="WDZ188" s="88"/>
      <c r="WEA188" s="86"/>
      <c r="WEB188" s="89"/>
      <c r="WEC188" s="90"/>
      <c r="WED188" s="86"/>
      <c r="WEE188" s="86"/>
      <c r="WEF188" s="87"/>
      <c r="WEG188" s="88"/>
      <c r="WEH188" s="88"/>
      <c r="WEI188" s="86"/>
      <c r="WEJ188" s="89"/>
      <c r="WEK188" s="90"/>
      <c r="WEL188" s="86"/>
      <c r="WEM188" s="86"/>
      <c r="WEN188" s="87"/>
      <c r="WEO188" s="88"/>
      <c r="WEP188" s="88"/>
      <c r="WEQ188" s="86"/>
      <c r="WER188" s="89"/>
      <c r="WES188" s="90"/>
      <c r="WET188" s="86"/>
      <c r="WEU188" s="86"/>
      <c r="WEV188" s="87"/>
      <c r="WEW188" s="88"/>
      <c r="WEX188" s="88"/>
      <c r="WEY188" s="86"/>
      <c r="WEZ188" s="89"/>
      <c r="WFA188" s="90"/>
      <c r="WFB188" s="86"/>
      <c r="WFC188" s="86"/>
      <c r="WFD188" s="87"/>
      <c r="WFE188" s="88"/>
      <c r="WFF188" s="88"/>
      <c r="WFG188" s="86"/>
      <c r="WFH188" s="89"/>
      <c r="WFI188" s="90"/>
      <c r="WFJ188" s="86"/>
      <c r="WFK188" s="86"/>
      <c r="WFL188" s="87"/>
      <c r="WFM188" s="88"/>
      <c r="WFN188" s="88"/>
      <c r="WFO188" s="86"/>
      <c r="WFP188" s="89"/>
      <c r="WFQ188" s="90"/>
      <c r="WFR188" s="86"/>
      <c r="WFS188" s="86"/>
      <c r="WFT188" s="87"/>
      <c r="WFU188" s="88"/>
      <c r="WFV188" s="88"/>
      <c r="WFW188" s="86"/>
      <c r="WFX188" s="89"/>
      <c r="WFY188" s="90"/>
      <c r="WFZ188" s="86"/>
      <c r="WGA188" s="86"/>
      <c r="WGB188" s="87"/>
      <c r="WGC188" s="88"/>
      <c r="WGD188" s="88"/>
      <c r="WGE188" s="86"/>
      <c r="WGF188" s="89"/>
      <c r="WGG188" s="90"/>
      <c r="WGH188" s="86"/>
      <c r="WGI188" s="86"/>
      <c r="WGJ188" s="87"/>
      <c r="WGK188" s="88"/>
      <c r="WGL188" s="88"/>
      <c r="WGM188" s="86"/>
      <c r="WGN188" s="89"/>
      <c r="WGO188" s="90"/>
      <c r="WGP188" s="86"/>
      <c r="WGQ188" s="86"/>
      <c r="WGR188" s="87"/>
      <c r="WGS188" s="88"/>
      <c r="WGT188" s="88"/>
      <c r="WGU188" s="86"/>
      <c r="WGV188" s="89"/>
      <c r="WGW188" s="90"/>
      <c r="WGX188" s="86"/>
      <c r="WGY188" s="86"/>
      <c r="WGZ188" s="87"/>
      <c r="WHA188" s="88"/>
      <c r="WHB188" s="88"/>
      <c r="WHC188" s="86"/>
      <c r="WHD188" s="89"/>
      <c r="WHE188" s="90"/>
      <c r="WHF188" s="86"/>
      <c r="WHG188" s="86"/>
      <c r="WHH188" s="87"/>
      <c r="WHI188" s="88"/>
      <c r="WHJ188" s="88"/>
      <c r="WHK188" s="86"/>
      <c r="WHL188" s="89"/>
      <c r="WHM188" s="90"/>
      <c r="WHN188" s="86"/>
      <c r="WHO188" s="86"/>
      <c r="WHP188" s="87"/>
      <c r="WHQ188" s="88"/>
      <c r="WHR188" s="88"/>
      <c r="WHS188" s="86"/>
      <c r="WHT188" s="89"/>
      <c r="WHU188" s="90"/>
      <c r="WHV188" s="86"/>
      <c r="WHW188" s="86"/>
      <c r="WHX188" s="87"/>
      <c r="WHY188" s="88"/>
      <c r="WHZ188" s="88"/>
      <c r="WIA188" s="86"/>
      <c r="WIB188" s="89"/>
      <c r="WIC188" s="90"/>
      <c r="WID188" s="86"/>
      <c r="WIE188" s="86"/>
      <c r="WIF188" s="87"/>
      <c r="WIG188" s="88"/>
      <c r="WIH188" s="88"/>
      <c r="WII188" s="86"/>
      <c r="WIJ188" s="89"/>
      <c r="WIK188" s="90"/>
      <c r="WIL188" s="86"/>
      <c r="WIM188" s="86"/>
      <c r="WIN188" s="87"/>
      <c r="WIO188" s="88"/>
      <c r="WIP188" s="88"/>
      <c r="WIQ188" s="86"/>
      <c r="WIR188" s="89"/>
      <c r="WIS188" s="90"/>
      <c r="WIT188" s="86"/>
      <c r="WIU188" s="86"/>
      <c r="WIV188" s="87"/>
      <c r="WIW188" s="88"/>
      <c r="WIX188" s="88"/>
      <c r="WIY188" s="86"/>
      <c r="WIZ188" s="89"/>
      <c r="WJA188" s="90"/>
      <c r="WJB188" s="86"/>
      <c r="WJC188" s="86"/>
      <c r="WJD188" s="87"/>
      <c r="WJE188" s="88"/>
      <c r="WJF188" s="88"/>
      <c r="WJG188" s="86"/>
      <c r="WJH188" s="89"/>
      <c r="WJI188" s="90"/>
      <c r="WJJ188" s="86"/>
      <c r="WJK188" s="86"/>
      <c r="WJL188" s="87"/>
      <c r="WJM188" s="88"/>
      <c r="WJN188" s="88"/>
      <c r="WJO188" s="86"/>
      <c r="WJP188" s="89"/>
      <c r="WJQ188" s="90"/>
      <c r="WJR188" s="86"/>
      <c r="WJS188" s="86"/>
      <c r="WJT188" s="87"/>
      <c r="WJU188" s="88"/>
      <c r="WJV188" s="88"/>
      <c r="WJW188" s="86"/>
      <c r="WJX188" s="89"/>
      <c r="WJY188" s="90"/>
      <c r="WJZ188" s="86"/>
      <c r="WKA188" s="86"/>
      <c r="WKB188" s="87"/>
      <c r="WKC188" s="88"/>
      <c r="WKD188" s="88"/>
      <c r="WKE188" s="86"/>
      <c r="WKF188" s="89"/>
      <c r="WKG188" s="90"/>
      <c r="WKH188" s="86"/>
      <c r="WKI188" s="86"/>
      <c r="WKJ188" s="87"/>
      <c r="WKK188" s="88"/>
      <c r="WKL188" s="88"/>
      <c r="WKM188" s="86"/>
      <c r="WKN188" s="89"/>
      <c r="WKO188" s="90"/>
      <c r="WKP188" s="86"/>
      <c r="WKQ188" s="86"/>
      <c r="WKR188" s="87"/>
      <c r="WKS188" s="88"/>
      <c r="WKT188" s="88"/>
      <c r="WKU188" s="86"/>
      <c r="WKV188" s="89"/>
      <c r="WKW188" s="90"/>
      <c r="WKX188" s="86"/>
      <c r="WKY188" s="86"/>
      <c r="WKZ188" s="87"/>
      <c r="WLA188" s="88"/>
      <c r="WLB188" s="88"/>
      <c r="WLC188" s="86"/>
      <c r="WLD188" s="89"/>
      <c r="WLE188" s="90"/>
      <c r="WLF188" s="86"/>
      <c r="WLG188" s="86"/>
      <c r="WLH188" s="87"/>
      <c r="WLI188" s="88"/>
      <c r="WLJ188" s="88"/>
      <c r="WLK188" s="86"/>
      <c r="WLL188" s="89"/>
      <c r="WLM188" s="90"/>
      <c r="WLN188" s="86"/>
      <c r="WLO188" s="86"/>
      <c r="WLP188" s="87"/>
      <c r="WLQ188" s="88"/>
      <c r="WLR188" s="88"/>
      <c r="WLS188" s="86"/>
      <c r="WLT188" s="89"/>
      <c r="WLU188" s="90"/>
      <c r="WLV188" s="86"/>
      <c r="WLW188" s="86"/>
      <c r="WLX188" s="87"/>
      <c r="WLY188" s="88"/>
      <c r="WLZ188" s="88"/>
      <c r="WMA188" s="86"/>
      <c r="WMB188" s="89"/>
      <c r="WMC188" s="90"/>
      <c r="WMD188" s="86"/>
      <c r="WME188" s="86"/>
      <c r="WMF188" s="87"/>
      <c r="WMG188" s="88"/>
      <c r="WMH188" s="88"/>
      <c r="WMI188" s="86"/>
      <c r="WMJ188" s="89"/>
      <c r="WMK188" s="90"/>
      <c r="WML188" s="86"/>
      <c r="WMM188" s="86"/>
      <c r="WMN188" s="87"/>
      <c r="WMO188" s="88"/>
      <c r="WMP188" s="88"/>
      <c r="WMQ188" s="86"/>
      <c r="WMR188" s="89"/>
      <c r="WMS188" s="90"/>
      <c r="WMT188" s="86"/>
      <c r="WMU188" s="86"/>
      <c r="WMV188" s="87"/>
      <c r="WMW188" s="88"/>
      <c r="WMX188" s="88"/>
      <c r="WMY188" s="86"/>
      <c r="WMZ188" s="89"/>
      <c r="WNA188" s="90"/>
      <c r="WNB188" s="86"/>
      <c r="WNC188" s="86"/>
      <c r="WND188" s="87"/>
      <c r="WNE188" s="88"/>
      <c r="WNF188" s="88"/>
      <c r="WNG188" s="86"/>
      <c r="WNH188" s="89"/>
      <c r="WNI188" s="90"/>
      <c r="WNJ188" s="86"/>
      <c r="WNK188" s="86"/>
      <c r="WNL188" s="87"/>
      <c r="WNM188" s="88"/>
      <c r="WNN188" s="88"/>
      <c r="WNO188" s="86"/>
      <c r="WNP188" s="89"/>
      <c r="WNQ188" s="90"/>
      <c r="WNR188" s="86"/>
      <c r="WNS188" s="86"/>
      <c r="WNT188" s="87"/>
      <c r="WNU188" s="88"/>
      <c r="WNV188" s="88"/>
      <c r="WNW188" s="86"/>
      <c r="WNX188" s="89"/>
      <c r="WNY188" s="90"/>
      <c r="WNZ188" s="86"/>
      <c r="WOA188" s="86"/>
      <c r="WOB188" s="87"/>
      <c r="WOC188" s="88"/>
      <c r="WOD188" s="88"/>
      <c r="WOE188" s="86"/>
      <c r="WOF188" s="89"/>
      <c r="WOG188" s="90"/>
      <c r="WOH188" s="86"/>
      <c r="WOI188" s="86"/>
      <c r="WOJ188" s="87"/>
      <c r="WOK188" s="88"/>
      <c r="WOL188" s="88"/>
      <c r="WOM188" s="86"/>
      <c r="WON188" s="89"/>
      <c r="WOO188" s="90"/>
      <c r="WOP188" s="86"/>
      <c r="WOQ188" s="86"/>
      <c r="WOR188" s="87"/>
      <c r="WOS188" s="88"/>
      <c r="WOT188" s="88"/>
      <c r="WOU188" s="86"/>
      <c r="WOV188" s="89"/>
      <c r="WOW188" s="90"/>
      <c r="WOX188" s="86"/>
      <c r="WOY188" s="86"/>
      <c r="WOZ188" s="87"/>
      <c r="WPA188" s="88"/>
      <c r="WPB188" s="88"/>
      <c r="WPC188" s="86"/>
      <c r="WPD188" s="89"/>
      <c r="WPE188" s="90"/>
      <c r="WPF188" s="86"/>
      <c r="WPG188" s="86"/>
      <c r="WPH188" s="87"/>
      <c r="WPI188" s="88"/>
      <c r="WPJ188" s="88"/>
      <c r="WPK188" s="86"/>
      <c r="WPL188" s="89"/>
      <c r="WPM188" s="90"/>
      <c r="WPN188" s="86"/>
      <c r="WPO188" s="86"/>
      <c r="WPP188" s="87"/>
      <c r="WPQ188" s="88"/>
      <c r="WPR188" s="88"/>
      <c r="WPS188" s="86"/>
      <c r="WPT188" s="89"/>
      <c r="WPU188" s="90"/>
      <c r="WPV188" s="86"/>
      <c r="WPW188" s="86"/>
      <c r="WPX188" s="87"/>
      <c r="WPY188" s="88"/>
      <c r="WPZ188" s="88"/>
      <c r="WQA188" s="86"/>
      <c r="WQB188" s="89"/>
      <c r="WQC188" s="90"/>
      <c r="WQD188" s="86"/>
      <c r="WQE188" s="86"/>
      <c r="WQF188" s="87"/>
      <c r="WQG188" s="88"/>
      <c r="WQH188" s="88"/>
      <c r="WQI188" s="86"/>
      <c r="WQJ188" s="89"/>
      <c r="WQK188" s="90"/>
      <c r="WQL188" s="86"/>
      <c r="WQM188" s="86"/>
      <c r="WQN188" s="87"/>
      <c r="WQO188" s="88"/>
      <c r="WQP188" s="88"/>
      <c r="WQQ188" s="86"/>
      <c r="WQR188" s="89"/>
      <c r="WQS188" s="90"/>
      <c r="WQT188" s="86"/>
      <c r="WQU188" s="86"/>
      <c r="WQV188" s="87"/>
      <c r="WQW188" s="88"/>
      <c r="WQX188" s="88"/>
      <c r="WQY188" s="86"/>
      <c r="WQZ188" s="89"/>
      <c r="WRA188" s="90"/>
      <c r="WRB188" s="86"/>
      <c r="WRC188" s="86"/>
      <c r="WRD188" s="87"/>
      <c r="WRE188" s="88"/>
      <c r="WRF188" s="88"/>
      <c r="WRG188" s="86"/>
      <c r="WRH188" s="89"/>
      <c r="WRI188" s="90"/>
      <c r="WRJ188" s="86"/>
      <c r="WRK188" s="86"/>
      <c r="WRL188" s="87"/>
      <c r="WRM188" s="88"/>
      <c r="WRN188" s="88"/>
      <c r="WRO188" s="86"/>
      <c r="WRP188" s="89"/>
      <c r="WRQ188" s="90"/>
      <c r="WRR188" s="86"/>
      <c r="WRS188" s="86"/>
      <c r="WRT188" s="87"/>
      <c r="WRU188" s="88"/>
      <c r="WRV188" s="88"/>
      <c r="WRW188" s="86"/>
      <c r="WRX188" s="89"/>
      <c r="WRY188" s="90"/>
      <c r="WRZ188" s="86"/>
      <c r="WSA188" s="86"/>
      <c r="WSB188" s="87"/>
      <c r="WSC188" s="88"/>
      <c r="WSD188" s="88"/>
      <c r="WSE188" s="86"/>
      <c r="WSF188" s="89"/>
      <c r="WSG188" s="90"/>
      <c r="WSH188" s="86"/>
      <c r="WSI188" s="86"/>
      <c r="WSJ188" s="87"/>
      <c r="WSK188" s="88"/>
      <c r="WSL188" s="88"/>
      <c r="WSM188" s="86"/>
      <c r="WSN188" s="89"/>
      <c r="WSO188" s="90"/>
      <c r="WSP188" s="86"/>
      <c r="WSQ188" s="86"/>
      <c r="WSR188" s="87"/>
      <c r="WSS188" s="88"/>
      <c r="WST188" s="88"/>
      <c r="WSU188" s="86"/>
      <c r="WSV188" s="89"/>
      <c r="WSW188" s="90"/>
      <c r="WSX188" s="86"/>
      <c r="WSY188" s="86"/>
      <c r="WSZ188" s="87"/>
      <c r="WTA188" s="88"/>
      <c r="WTB188" s="88"/>
      <c r="WTC188" s="86"/>
      <c r="WTD188" s="89"/>
      <c r="WTE188" s="90"/>
      <c r="WTF188" s="86"/>
      <c r="WTG188" s="86"/>
      <c r="WTH188" s="87"/>
      <c r="WTI188" s="88"/>
      <c r="WTJ188" s="88"/>
      <c r="WTK188" s="86"/>
      <c r="WTL188" s="89"/>
      <c r="WTM188" s="90"/>
      <c r="WTN188" s="86"/>
      <c r="WTO188" s="86"/>
      <c r="WTP188" s="87"/>
      <c r="WTQ188" s="88"/>
      <c r="WTR188" s="88"/>
      <c r="WTS188" s="86"/>
      <c r="WTT188" s="89"/>
      <c r="WTU188" s="90"/>
      <c r="WTV188" s="86"/>
      <c r="WTW188" s="86"/>
      <c r="WTX188" s="87"/>
      <c r="WTY188" s="88"/>
      <c r="WTZ188" s="88"/>
      <c r="WUA188" s="86"/>
      <c r="WUB188" s="89"/>
      <c r="WUC188" s="90"/>
      <c r="WUD188" s="86"/>
      <c r="WUE188" s="86"/>
      <c r="WUF188" s="87"/>
      <c r="WUG188" s="88"/>
      <c r="WUH188" s="88"/>
      <c r="WUI188" s="86"/>
      <c r="WUJ188" s="89"/>
      <c r="WUK188" s="90"/>
      <c r="WUL188" s="86"/>
      <c r="WUM188" s="86"/>
      <c r="WUN188" s="87"/>
      <c r="WUO188" s="88"/>
      <c r="WUP188" s="88"/>
      <c r="WUQ188" s="86"/>
      <c r="WUR188" s="89"/>
      <c r="WUS188" s="90"/>
      <c r="WUT188" s="86"/>
      <c r="WUU188" s="86"/>
      <c r="WUV188" s="87"/>
      <c r="WUW188" s="88"/>
      <c r="WUX188" s="88"/>
      <c r="WUY188" s="86"/>
      <c r="WUZ188" s="89"/>
      <c r="WVA188" s="90"/>
      <c r="WVB188" s="86"/>
      <c r="WVC188" s="86"/>
      <c r="WVD188" s="87"/>
      <c r="WVE188" s="88"/>
      <c r="WVF188" s="88"/>
      <c r="WVG188" s="86"/>
      <c r="WVH188" s="89"/>
      <c r="WVI188" s="90"/>
      <c r="WVJ188" s="86"/>
      <c r="WVK188" s="86"/>
      <c r="WVL188" s="87"/>
      <c r="WVM188" s="88"/>
      <c r="WVN188" s="88"/>
      <c r="WVO188" s="86"/>
      <c r="WVP188" s="89"/>
      <c r="WVQ188" s="90"/>
      <c r="WVR188" s="86"/>
      <c r="WVS188" s="86"/>
      <c r="WVT188" s="87"/>
      <c r="WVU188" s="88"/>
      <c r="WVV188" s="88"/>
      <c r="WVW188" s="86"/>
      <c r="WVX188" s="89"/>
      <c r="WVY188" s="90"/>
      <c r="WVZ188" s="86"/>
      <c r="WWA188" s="86"/>
      <c r="WWB188" s="87"/>
      <c r="WWC188" s="88"/>
      <c r="WWD188" s="88"/>
      <c r="WWE188" s="86"/>
      <c r="WWF188" s="89"/>
      <c r="WWG188" s="90"/>
      <c r="WWH188" s="86"/>
      <c r="WWI188" s="86"/>
      <c r="WWJ188" s="87"/>
      <c r="WWK188" s="88"/>
      <c r="WWL188" s="88"/>
      <c r="WWM188" s="86"/>
      <c r="WWN188" s="89"/>
      <c r="WWO188" s="90"/>
      <c r="WWP188" s="86"/>
      <c r="WWQ188" s="86"/>
      <c r="WWR188" s="87"/>
      <c r="WWS188" s="88"/>
      <c r="WWT188" s="88"/>
      <c r="WWU188" s="86"/>
      <c r="WWV188" s="89"/>
      <c r="WWW188" s="90"/>
      <c r="WWX188" s="86"/>
      <c r="WWY188" s="86"/>
      <c r="WWZ188" s="87"/>
      <c r="WXA188" s="88"/>
      <c r="WXB188" s="88"/>
      <c r="WXC188" s="86"/>
      <c r="WXD188" s="89"/>
      <c r="WXE188" s="90"/>
      <c r="WXF188" s="86"/>
      <c r="WXG188" s="86"/>
      <c r="WXH188" s="87"/>
      <c r="WXI188" s="88"/>
      <c r="WXJ188" s="88"/>
      <c r="WXK188" s="86"/>
      <c r="WXL188" s="89"/>
      <c r="WXM188" s="90"/>
      <c r="WXN188" s="86"/>
      <c r="WXO188" s="86"/>
      <c r="WXP188" s="87"/>
      <c r="WXQ188" s="88"/>
      <c r="WXR188" s="88"/>
      <c r="WXS188" s="86"/>
      <c r="WXT188" s="89"/>
      <c r="WXU188" s="90"/>
      <c r="WXV188" s="86"/>
      <c r="WXW188" s="86"/>
      <c r="WXX188" s="87"/>
      <c r="WXY188" s="88"/>
      <c r="WXZ188" s="88"/>
      <c r="WYA188" s="86"/>
      <c r="WYB188" s="89"/>
      <c r="WYC188" s="90"/>
      <c r="WYD188" s="86"/>
      <c r="WYE188" s="86"/>
      <c r="WYF188" s="87"/>
      <c r="WYG188" s="88"/>
      <c r="WYH188" s="88"/>
      <c r="WYI188" s="86"/>
      <c r="WYJ188" s="89"/>
      <c r="WYK188" s="90"/>
      <c r="WYL188" s="86"/>
      <c r="WYM188" s="86"/>
      <c r="WYN188" s="87"/>
      <c r="WYO188" s="88"/>
      <c r="WYP188" s="88"/>
      <c r="WYQ188" s="86"/>
      <c r="WYR188" s="89"/>
      <c r="WYS188" s="90"/>
      <c r="WYT188" s="86"/>
      <c r="WYU188" s="86"/>
      <c r="WYV188" s="87"/>
      <c r="WYW188" s="88"/>
      <c r="WYX188" s="88"/>
      <c r="WYY188" s="86"/>
      <c r="WYZ188" s="89"/>
      <c r="WZA188" s="90"/>
      <c r="WZB188" s="86"/>
      <c r="WZC188" s="86"/>
      <c r="WZD188" s="87"/>
      <c r="WZE188" s="88"/>
      <c r="WZF188" s="88"/>
      <c r="WZG188" s="86"/>
      <c r="WZH188" s="89"/>
      <c r="WZI188" s="90"/>
      <c r="WZJ188" s="86"/>
      <c r="WZK188" s="86"/>
      <c r="WZL188" s="87"/>
      <c r="WZM188" s="88"/>
      <c r="WZN188" s="88"/>
      <c r="WZO188" s="86"/>
      <c r="WZP188" s="89"/>
      <c r="WZQ188" s="90"/>
      <c r="WZR188" s="86"/>
      <c r="WZS188" s="86"/>
      <c r="WZT188" s="87"/>
      <c r="WZU188" s="88"/>
      <c r="WZV188" s="88"/>
      <c r="WZW188" s="86"/>
      <c r="WZX188" s="89"/>
      <c r="WZY188" s="90"/>
      <c r="WZZ188" s="86"/>
      <c r="XAA188" s="86"/>
      <c r="XAB188" s="87"/>
      <c r="XAC188" s="88"/>
      <c r="XAD188" s="88"/>
      <c r="XAE188" s="86"/>
      <c r="XAF188" s="89"/>
      <c r="XAG188" s="90"/>
      <c r="XAH188" s="86"/>
      <c r="XAI188" s="86"/>
      <c r="XAJ188" s="87"/>
      <c r="XAK188" s="88"/>
      <c r="XAL188" s="88"/>
      <c r="XAM188" s="86"/>
      <c r="XAN188" s="89"/>
      <c r="XAO188" s="90"/>
      <c r="XAP188" s="86"/>
      <c r="XAQ188" s="86"/>
      <c r="XAR188" s="87"/>
      <c r="XAS188" s="88"/>
      <c r="XAT188" s="88"/>
      <c r="XAU188" s="86"/>
      <c r="XAV188" s="89"/>
      <c r="XAW188" s="90"/>
      <c r="XAX188" s="86"/>
      <c r="XAY188" s="86"/>
      <c r="XAZ188" s="87"/>
      <c r="XBA188" s="88"/>
      <c r="XBB188" s="88"/>
      <c r="XBC188" s="86"/>
      <c r="XBD188" s="89"/>
      <c r="XBE188" s="90"/>
      <c r="XBF188" s="86"/>
      <c r="XBG188" s="86"/>
      <c r="XBH188" s="87"/>
      <c r="XBI188" s="88"/>
      <c r="XBJ188" s="88"/>
      <c r="XBK188" s="86"/>
      <c r="XBL188" s="89"/>
      <c r="XBM188" s="90"/>
      <c r="XBN188" s="86"/>
      <c r="XBO188" s="86"/>
      <c r="XBP188" s="87"/>
      <c r="XBQ188" s="88"/>
      <c r="XBR188" s="88"/>
      <c r="XBS188" s="86"/>
      <c r="XBT188" s="89"/>
      <c r="XBU188" s="90"/>
      <c r="XBV188" s="86"/>
      <c r="XBW188" s="86"/>
      <c r="XBX188" s="87"/>
      <c r="XBY188" s="88"/>
      <c r="XBZ188" s="88"/>
      <c r="XCA188" s="86"/>
      <c r="XCB188" s="89"/>
      <c r="XCC188" s="90"/>
      <c r="XCD188" s="86"/>
      <c r="XCE188" s="86"/>
      <c r="XCF188" s="87"/>
      <c r="XCG188" s="88"/>
      <c r="XCH188" s="88"/>
      <c r="XCI188" s="86"/>
      <c r="XCJ188" s="89"/>
      <c r="XCK188" s="90"/>
      <c r="XCL188" s="86"/>
      <c r="XCM188" s="86"/>
      <c r="XCN188" s="87"/>
      <c r="XCO188" s="88"/>
      <c r="XCP188" s="88"/>
      <c r="XCQ188" s="86"/>
      <c r="XCR188" s="89"/>
      <c r="XCS188" s="90"/>
      <c r="XCT188" s="86"/>
      <c r="XCU188" s="86"/>
      <c r="XCV188" s="87"/>
      <c r="XCW188" s="88"/>
      <c r="XCX188" s="88"/>
      <c r="XCY188" s="86"/>
      <c r="XCZ188" s="89"/>
      <c r="XDA188" s="90"/>
      <c r="XDB188" s="86"/>
      <c r="XDC188" s="86"/>
      <c r="XDD188" s="87"/>
      <c r="XDE188" s="88"/>
      <c r="XDF188" s="88"/>
      <c r="XDG188" s="86"/>
      <c r="XDH188" s="89"/>
      <c r="XDI188" s="90"/>
      <c r="XDJ188" s="86"/>
      <c r="XDK188" s="86"/>
      <c r="XDL188" s="87"/>
      <c r="XDM188" s="88"/>
      <c r="XDN188" s="88"/>
      <c r="XDO188" s="86"/>
      <c r="XDP188" s="89"/>
      <c r="XDQ188" s="90"/>
      <c r="XDR188" s="86"/>
      <c r="XDS188" s="86"/>
      <c r="XDT188" s="87"/>
      <c r="XDU188" s="88"/>
      <c r="XDV188" s="88"/>
      <c r="XDW188" s="86"/>
      <c r="XDX188" s="89"/>
      <c r="XDY188" s="90"/>
      <c r="XDZ188" s="86"/>
      <c r="XEA188" s="86"/>
      <c r="XEB188" s="87"/>
      <c r="XEC188" s="88"/>
      <c r="XED188" s="88"/>
      <c r="XEE188" s="86"/>
      <c r="XEF188" s="89"/>
      <c r="XEG188" s="90"/>
      <c r="XEH188" s="86"/>
      <c r="XEI188" s="86"/>
      <c r="XEJ188" s="87"/>
      <c r="XEK188" s="88"/>
      <c r="XEL188" s="88"/>
      <c r="XEM188" s="86"/>
      <c r="XEN188" s="89"/>
      <c r="XEO188" s="90"/>
      <c r="XEP188" s="86"/>
      <c r="XEQ188" s="86"/>
      <c r="XER188" s="87"/>
      <c r="XES188" s="88"/>
      <c r="XET188" s="88"/>
      <c r="XEU188" s="86"/>
      <c r="XEV188" s="89"/>
      <c r="XEW188" s="90"/>
      <c r="XEX188" s="86"/>
      <c r="XEY188" s="86"/>
      <c r="XEZ188" s="87"/>
      <c r="XFA188" s="88"/>
      <c r="XFB188" s="88"/>
      <c r="XFC188" s="86"/>
      <c r="XFD188" s="89"/>
    </row>
    <row r="189" spans="1:16384" ht="15" customHeight="1" x14ac:dyDescent="0.3">
      <c r="B189" s="1"/>
      <c r="C189" s="1" t="s">
        <v>11</v>
      </c>
      <c r="D189" s="66" t="s">
        <v>12</v>
      </c>
      <c r="E189" s="68" t="s">
        <v>104</v>
      </c>
      <c r="F189" s="68" t="s">
        <v>105</v>
      </c>
      <c r="G189" s="1" t="s">
        <v>15</v>
      </c>
      <c r="H189" s="63" t="s">
        <v>96</v>
      </c>
      <c r="I189" s="67" t="s">
        <v>102</v>
      </c>
      <c r="Z189" s="74"/>
      <c r="AA189" s="34"/>
      <c r="AB189" s="3"/>
      <c r="AC189" s="36"/>
      <c r="AD189" s="36"/>
      <c r="AH189" s="74"/>
      <c r="AI189" s="34"/>
      <c r="AJ189" s="3"/>
      <c r="AK189" s="36"/>
      <c r="AL189" s="36"/>
      <c r="AP189" s="74"/>
      <c r="AQ189" s="34"/>
      <c r="AR189" s="3"/>
      <c r="AS189" s="36"/>
      <c r="AT189" s="36"/>
      <c r="AX189" s="74"/>
      <c r="AY189" s="34"/>
      <c r="AZ189" s="3"/>
      <c r="BA189" s="36"/>
      <c r="BB189" s="36"/>
      <c r="BF189" s="74"/>
      <c r="BG189" s="34"/>
      <c r="BH189" s="3"/>
      <c r="BI189" s="36"/>
      <c r="BJ189" s="36"/>
      <c r="BN189" s="74"/>
      <c r="BO189" s="34"/>
      <c r="BP189" s="3"/>
      <c r="BQ189" s="36"/>
      <c r="BR189" s="36"/>
      <c r="BV189" s="74"/>
      <c r="BW189" s="34"/>
      <c r="BX189" s="3"/>
      <c r="BY189" s="36"/>
      <c r="BZ189" s="36"/>
      <c r="CD189" s="74"/>
      <c r="CE189" s="34"/>
      <c r="CF189" s="3"/>
      <c r="CG189" s="36"/>
      <c r="CH189" s="36"/>
      <c r="CL189" s="74"/>
      <c r="CM189" s="34"/>
      <c r="CN189" s="3"/>
      <c r="CO189" s="36"/>
      <c r="CP189" s="36"/>
      <c r="CT189" s="74"/>
      <c r="CU189" s="34"/>
      <c r="CV189" s="3"/>
      <c r="CW189" s="36"/>
      <c r="CX189" s="36"/>
      <c r="DB189" s="74"/>
      <c r="DC189" s="34"/>
      <c r="DD189" s="3"/>
      <c r="DE189" s="36"/>
      <c r="DF189" s="36"/>
      <c r="DJ189" s="74"/>
      <c r="DK189" s="34"/>
      <c r="DL189" s="3"/>
      <c r="DM189" s="36"/>
      <c r="DN189" s="36"/>
      <c r="DR189" s="74"/>
      <c r="DS189" s="34"/>
      <c r="DT189" s="3"/>
      <c r="DU189" s="36"/>
      <c r="DV189" s="36"/>
      <c r="DZ189" s="74"/>
      <c r="EA189" s="34"/>
      <c r="EB189" s="3"/>
      <c r="EC189" s="36"/>
      <c r="ED189" s="36"/>
      <c r="EH189" s="74"/>
      <c r="EI189" s="34"/>
      <c r="EJ189" s="3"/>
      <c r="EK189" s="36"/>
      <c r="EL189" s="36"/>
      <c r="EP189" s="74"/>
      <c r="EQ189" s="34"/>
      <c r="ER189" s="3"/>
      <c r="ES189" s="36"/>
      <c r="ET189" s="36"/>
      <c r="EX189" s="74"/>
      <c r="EY189" s="34"/>
      <c r="EZ189" s="3"/>
      <c r="FA189" s="36"/>
      <c r="FB189" s="36"/>
      <c r="FF189" s="74"/>
      <c r="FG189" s="34"/>
      <c r="FH189" s="3"/>
      <c r="FI189" s="36"/>
      <c r="FJ189" s="36"/>
      <c r="FN189" s="74"/>
      <c r="FO189" s="34"/>
      <c r="FP189" s="3"/>
      <c r="FQ189" s="36"/>
      <c r="FR189" s="36"/>
      <c r="FV189" s="74"/>
      <c r="FW189" s="34"/>
      <c r="FX189" s="3"/>
      <c r="FY189" s="36"/>
      <c r="FZ189" s="36"/>
      <c r="GD189" s="74"/>
      <c r="GE189" s="34"/>
      <c r="GF189" s="3"/>
      <c r="GG189" s="36"/>
      <c r="GH189" s="36"/>
      <c r="GL189" s="74"/>
      <c r="GM189" s="34"/>
      <c r="GN189" s="3"/>
      <c r="GO189" s="36"/>
      <c r="GP189" s="36"/>
      <c r="GT189" s="74"/>
      <c r="GU189" s="34"/>
      <c r="GV189" s="3"/>
      <c r="GW189" s="36"/>
      <c r="GX189" s="36"/>
      <c r="HB189" s="74"/>
      <c r="HC189" s="34"/>
      <c r="HD189" s="3"/>
      <c r="HE189" s="36"/>
      <c r="HF189" s="36"/>
      <c r="HJ189" s="74"/>
      <c r="HK189" s="34"/>
      <c r="HL189" s="3"/>
      <c r="HM189" s="36"/>
      <c r="HN189" s="36"/>
      <c r="HR189" s="74"/>
      <c r="HS189" s="34"/>
      <c r="HT189" s="3"/>
      <c r="HU189" s="36"/>
      <c r="HV189" s="36"/>
      <c r="HZ189" s="74"/>
      <c r="IA189" s="34"/>
      <c r="IB189" s="3"/>
      <c r="IC189" s="36"/>
      <c r="ID189" s="36"/>
      <c r="IH189" s="74"/>
      <c r="II189" s="34"/>
      <c r="IJ189" s="3"/>
      <c r="IK189" s="36"/>
      <c r="IL189" s="36"/>
      <c r="IP189" s="74"/>
      <c r="IQ189" s="34"/>
      <c r="IR189" s="3"/>
      <c r="IS189" s="36"/>
      <c r="IT189" s="36"/>
      <c r="IX189" s="74"/>
      <c r="IY189" s="34"/>
      <c r="IZ189" s="3"/>
      <c r="JA189" s="36"/>
      <c r="JB189" s="36"/>
      <c r="JF189" s="74"/>
      <c r="JG189" s="34"/>
      <c r="JH189" s="3"/>
      <c r="JI189" s="36"/>
      <c r="JJ189" s="36"/>
      <c r="JN189" s="74"/>
      <c r="JO189" s="34"/>
      <c r="JP189" s="3"/>
      <c r="JQ189" s="36"/>
      <c r="JR189" s="36"/>
      <c r="JV189" s="74"/>
      <c r="JW189" s="34"/>
      <c r="JX189" s="3"/>
      <c r="JY189" s="36"/>
      <c r="JZ189" s="36"/>
      <c r="KD189" s="74"/>
      <c r="KE189" s="34"/>
      <c r="KF189" s="3"/>
      <c r="KG189" s="36"/>
      <c r="KH189" s="36"/>
      <c r="KL189" s="74"/>
      <c r="KM189" s="34"/>
      <c r="KN189" s="3"/>
      <c r="KO189" s="36"/>
      <c r="KP189" s="36"/>
      <c r="KT189" s="74"/>
      <c r="KU189" s="34"/>
      <c r="KV189" s="3"/>
      <c r="KW189" s="36"/>
      <c r="KX189" s="36"/>
      <c r="LB189" s="74"/>
      <c r="LC189" s="34"/>
      <c r="LD189" s="3"/>
      <c r="LE189" s="36"/>
      <c r="LF189" s="36"/>
      <c r="LJ189" s="74"/>
      <c r="LK189" s="34"/>
      <c r="LL189" s="3"/>
      <c r="LM189" s="36"/>
      <c r="LN189" s="36"/>
      <c r="LR189" s="74"/>
      <c r="LS189" s="34"/>
      <c r="LT189" s="3"/>
      <c r="LU189" s="36"/>
      <c r="LV189" s="36"/>
      <c r="LZ189" s="74"/>
      <c r="MA189" s="34"/>
      <c r="MB189" s="3"/>
      <c r="MC189" s="36"/>
      <c r="MD189" s="36"/>
      <c r="MH189" s="74"/>
      <c r="MI189" s="34"/>
      <c r="MJ189" s="3"/>
      <c r="MK189" s="36"/>
      <c r="ML189" s="36"/>
      <c r="MP189" s="74"/>
      <c r="MQ189" s="34"/>
      <c r="MR189" s="3"/>
      <c r="MS189" s="36"/>
      <c r="MT189" s="36"/>
      <c r="MX189" s="74"/>
      <c r="MY189" s="34"/>
      <c r="MZ189" s="3"/>
      <c r="NA189" s="36"/>
      <c r="NB189" s="36"/>
      <c r="NF189" s="74"/>
      <c r="NG189" s="34"/>
      <c r="NH189" s="3"/>
      <c r="NI189" s="36"/>
      <c r="NJ189" s="36"/>
      <c r="NN189" s="74"/>
      <c r="NO189" s="34"/>
      <c r="NP189" s="3"/>
      <c r="NQ189" s="36"/>
      <c r="NR189" s="36"/>
      <c r="NV189" s="74"/>
      <c r="NW189" s="34"/>
      <c r="NX189" s="3"/>
      <c r="NY189" s="36"/>
      <c r="NZ189" s="36"/>
      <c r="OD189" s="74"/>
      <c r="OE189" s="34"/>
      <c r="OF189" s="3"/>
      <c r="OG189" s="36"/>
      <c r="OH189" s="36"/>
      <c r="OL189" s="74"/>
      <c r="OM189" s="34"/>
      <c r="ON189" s="3"/>
      <c r="OO189" s="36"/>
      <c r="OP189" s="36"/>
      <c r="OT189" s="74"/>
      <c r="OU189" s="34"/>
      <c r="OV189" s="3"/>
      <c r="OW189" s="36"/>
      <c r="OX189" s="36"/>
      <c r="PB189" s="74"/>
      <c r="PC189" s="34"/>
      <c r="PD189" s="3"/>
      <c r="PE189" s="36"/>
      <c r="PF189" s="36"/>
      <c r="PJ189" s="74"/>
      <c r="PK189" s="34"/>
      <c r="PL189" s="3"/>
      <c r="PM189" s="36"/>
      <c r="PN189" s="36"/>
      <c r="PR189" s="74"/>
      <c r="PS189" s="34"/>
      <c r="PT189" s="3"/>
      <c r="PU189" s="36"/>
      <c r="PV189" s="36"/>
      <c r="PZ189" s="74"/>
      <c r="QA189" s="34"/>
      <c r="QB189" s="3"/>
      <c r="QC189" s="36"/>
      <c r="QD189" s="36"/>
      <c r="QH189" s="74"/>
      <c r="QI189" s="34"/>
      <c r="QJ189" s="3"/>
      <c r="QK189" s="36"/>
      <c r="QL189" s="36"/>
      <c r="QP189" s="74"/>
      <c r="QQ189" s="34"/>
      <c r="QR189" s="3"/>
      <c r="QS189" s="36"/>
      <c r="QT189" s="36"/>
      <c r="QX189" s="74"/>
      <c r="QY189" s="34"/>
      <c r="QZ189" s="3"/>
      <c r="RA189" s="36"/>
      <c r="RB189" s="36"/>
      <c r="RF189" s="74"/>
      <c r="RG189" s="34"/>
      <c r="RH189" s="3"/>
      <c r="RI189" s="36"/>
      <c r="RJ189" s="36"/>
      <c r="RN189" s="74"/>
      <c r="RO189" s="34"/>
      <c r="RP189" s="3"/>
      <c r="RQ189" s="36"/>
      <c r="RR189" s="36"/>
      <c r="RV189" s="74"/>
      <c r="RW189" s="34"/>
      <c r="RX189" s="3"/>
      <c r="RY189" s="36"/>
      <c r="RZ189" s="36"/>
      <c r="SD189" s="74"/>
      <c r="SE189" s="34"/>
      <c r="SF189" s="3"/>
      <c r="SG189" s="36"/>
      <c r="SH189" s="36"/>
      <c r="SL189" s="74"/>
      <c r="SM189" s="34"/>
      <c r="SN189" s="3"/>
      <c r="SO189" s="36"/>
      <c r="SP189" s="36"/>
      <c r="ST189" s="74"/>
      <c r="SU189" s="34"/>
      <c r="SV189" s="3"/>
      <c r="SW189" s="36"/>
      <c r="SX189" s="36"/>
      <c r="TB189" s="74"/>
      <c r="TC189" s="34"/>
      <c r="TD189" s="3"/>
      <c r="TE189" s="36"/>
      <c r="TF189" s="36"/>
      <c r="TJ189" s="74"/>
      <c r="TK189" s="34"/>
      <c r="TL189" s="3"/>
      <c r="TM189" s="36"/>
      <c r="TN189" s="36"/>
      <c r="TR189" s="74"/>
      <c r="TS189" s="34"/>
      <c r="TT189" s="3"/>
      <c r="TU189" s="36"/>
      <c r="TV189" s="36"/>
      <c r="TZ189" s="74"/>
      <c r="UA189" s="34"/>
      <c r="UB189" s="3"/>
      <c r="UC189" s="36"/>
      <c r="UD189" s="36"/>
      <c r="UH189" s="74"/>
      <c r="UI189" s="34"/>
      <c r="UJ189" s="3"/>
      <c r="UK189" s="36"/>
      <c r="UL189" s="36"/>
      <c r="UP189" s="74"/>
      <c r="UQ189" s="34"/>
      <c r="UR189" s="3"/>
      <c r="US189" s="36"/>
      <c r="UT189" s="36"/>
      <c r="UX189" s="74"/>
      <c r="UY189" s="34"/>
      <c r="UZ189" s="3"/>
      <c r="VA189" s="36"/>
      <c r="VB189" s="36"/>
      <c r="VF189" s="74"/>
      <c r="VG189" s="34"/>
      <c r="VH189" s="3"/>
      <c r="VI189" s="36"/>
      <c r="VJ189" s="36"/>
      <c r="VN189" s="74"/>
      <c r="VO189" s="34"/>
      <c r="VP189" s="3"/>
      <c r="VQ189" s="36"/>
      <c r="VR189" s="36"/>
      <c r="VV189" s="74"/>
      <c r="VW189" s="34"/>
      <c r="VX189" s="3"/>
      <c r="VY189" s="36"/>
      <c r="VZ189" s="36"/>
      <c r="WD189" s="74"/>
      <c r="WE189" s="34"/>
      <c r="WF189" s="3"/>
      <c r="WG189" s="36"/>
      <c r="WH189" s="36"/>
      <c r="WL189" s="74"/>
      <c r="WM189" s="34"/>
      <c r="WN189" s="3"/>
      <c r="WO189" s="36"/>
      <c r="WP189" s="36"/>
      <c r="WT189" s="74"/>
      <c r="WU189" s="34"/>
      <c r="WV189" s="3"/>
      <c r="WW189" s="36"/>
      <c r="WX189" s="36"/>
      <c r="XB189" s="74"/>
      <c r="XC189" s="34"/>
      <c r="XD189" s="3"/>
      <c r="XE189" s="36"/>
      <c r="XF189" s="36"/>
      <c r="XJ189" s="74"/>
      <c r="XK189" s="34"/>
      <c r="XL189" s="3"/>
      <c r="XM189" s="36"/>
      <c r="XN189" s="36"/>
      <c r="XR189" s="74"/>
      <c r="XS189" s="34"/>
      <c r="XT189" s="3"/>
      <c r="XU189" s="36"/>
      <c r="XV189" s="36"/>
      <c r="XZ189" s="74"/>
      <c r="YA189" s="34"/>
      <c r="YB189" s="3"/>
      <c r="YC189" s="36"/>
      <c r="YD189" s="36"/>
      <c r="YH189" s="74"/>
      <c r="YI189" s="34"/>
      <c r="YJ189" s="3"/>
      <c r="YK189" s="36"/>
      <c r="YL189" s="36"/>
      <c r="YP189" s="74"/>
      <c r="YQ189" s="34"/>
      <c r="YR189" s="3"/>
      <c r="YS189" s="36"/>
      <c r="YT189" s="36"/>
      <c r="YX189" s="74"/>
      <c r="YY189" s="34"/>
      <c r="YZ189" s="3"/>
      <c r="ZA189" s="36"/>
      <c r="ZB189" s="36"/>
      <c r="ZF189" s="74"/>
      <c r="ZG189" s="34"/>
      <c r="ZH189" s="3"/>
      <c r="ZI189" s="36"/>
      <c r="ZJ189" s="36"/>
      <c r="ZN189" s="74"/>
      <c r="ZO189" s="34"/>
      <c r="ZP189" s="3"/>
      <c r="ZQ189" s="36"/>
      <c r="ZR189" s="36"/>
      <c r="ZV189" s="74"/>
      <c r="ZW189" s="34"/>
      <c r="ZX189" s="3"/>
      <c r="ZY189" s="36"/>
      <c r="ZZ189" s="36"/>
      <c r="AAD189" s="74"/>
      <c r="AAE189" s="34"/>
      <c r="AAF189" s="3"/>
      <c r="AAG189" s="36"/>
      <c r="AAH189" s="36"/>
      <c r="AAL189" s="74"/>
      <c r="AAM189" s="34"/>
      <c r="AAN189" s="3"/>
      <c r="AAO189" s="36"/>
      <c r="AAP189" s="36"/>
      <c r="AAT189" s="74"/>
      <c r="AAU189" s="34"/>
      <c r="AAV189" s="3"/>
      <c r="AAW189" s="36"/>
      <c r="AAX189" s="36"/>
      <c r="ABB189" s="74"/>
      <c r="ABC189" s="34"/>
      <c r="ABD189" s="3"/>
      <c r="ABE189" s="36"/>
      <c r="ABF189" s="36"/>
      <c r="ABJ189" s="74"/>
      <c r="ABK189" s="34"/>
      <c r="ABL189" s="3"/>
      <c r="ABM189" s="36"/>
      <c r="ABN189" s="36"/>
      <c r="ABR189" s="74"/>
      <c r="ABS189" s="34"/>
      <c r="ABT189" s="3"/>
      <c r="ABU189" s="36"/>
      <c r="ABV189" s="36"/>
      <c r="ABZ189" s="74"/>
      <c r="ACA189" s="34"/>
      <c r="ACB189" s="3"/>
      <c r="ACC189" s="36"/>
      <c r="ACD189" s="36"/>
      <c r="ACH189" s="74"/>
      <c r="ACI189" s="34"/>
      <c r="ACJ189" s="3"/>
      <c r="ACK189" s="36"/>
      <c r="ACL189" s="36"/>
      <c r="ACP189" s="74"/>
      <c r="ACQ189" s="34"/>
      <c r="ACR189" s="3"/>
      <c r="ACS189" s="36"/>
      <c r="ACT189" s="36"/>
      <c r="ACX189" s="74"/>
      <c r="ACY189" s="34"/>
      <c r="ACZ189" s="3"/>
      <c r="ADA189" s="36"/>
      <c r="ADB189" s="36"/>
      <c r="ADF189" s="74"/>
      <c r="ADG189" s="34"/>
      <c r="ADH189" s="3"/>
      <c r="ADI189" s="36"/>
      <c r="ADJ189" s="36"/>
      <c r="ADN189" s="74"/>
      <c r="ADO189" s="34"/>
      <c r="ADP189" s="3"/>
      <c r="ADQ189" s="36"/>
      <c r="ADR189" s="36"/>
      <c r="ADV189" s="74"/>
      <c r="ADW189" s="34"/>
      <c r="ADX189" s="3"/>
      <c r="ADY189" s="36"/>
      <c r="ADZ189" s="36"/>
      <c r="AED189" s="74"/>
      <c r="AEE189" s="34"/>
      <c r="AEF189" s="3"/>
      <c r="AEG189" s="36"/>
      <c r="AEH189" s="36"/>
      <c r="AEL189" s="74"/>
      <c r="AEM189" s="34"/>
      <c r="AEN189" s="3"/>
      <c r="AEO189" s="36"/>
      <c r="AEP189" s="36"/>
      <c r="AET189" s="74"/>
      <c r="AEU189" s="34"/>
      <c r="AEV189" s="3"/>
      <c r="AEW189" s="36"/>
      <c r="AEX189" s="36"/>
      <c r="AFB189" s="74"/>
      <c r="AFC189" s="34"/>
      <c r="AFD189" s="3"/>
      <c r="AFE189" s="36"/>
      <c r="AFF189" s="36"/>
      <c r="AFJ189" s="74"/>
      <c r="AFK189" s="34"/>
      <c r="AFL189" s="3"/>
      <c r="AFM189" s="36"/>
      <c r="AFN189" s="36"/>
      <c r="AFR189" s="74"/>
      <c r="AFS189" s="34"/>
      <c r="AFT189" s="3"/>
      <c r="AFU189" s="36"/>
      <c r="AFV189" s="36"/>
      <c r="AFZ189" s="74"/>
      <c r="AGA189" s="34"/>
      <c r="AGB189" s="3"/>
      <c r="AGC189" s="36"/>
      <c r="AGD189" s="36"/>
      <c r="AGH189" s="74"/>
      <c r="AGI189" s="34"/>
      <c r="AGJ189" s="3"/>
      <c r="AGK189" s="36"/>
      <c r="AGL189" s="36"/>
      <c r="AGP189" s="74"/>
      <c r="AGQ189" s="34"/>
      <c r="AGR189" s="3"/>
      <c r="AGS189" s="36"/>
      <c r="AGT189" s="36"/>
      <c r="AGX189" s="74"/>
      <c r="AGY189" s="34"/>
      <c r="AGZ189" s="3"/>
      <c r="AHA189" s="36"/>
      <c r="AHB189" s="36"/>
      <c r="AHF189" s="74"/>
      <c r="AHG189" s="34"/>
      <c r="AHH189" s="3"/>
      <c r="AHI189" s="36"/>
      <c r="AHJ189" s="36"/>
      <c r="AHN189" s="74"/>
      <c r="AHO189" s="34"/>
      <c r="AHP189" s="3"/>
      <c r="AHQ189" s="36"/>
      <c r="AHR189" s="36"/>
      <c r="AHV189" s="74"/>
      <c r="AHW189" s="34"/>
      <c r="AHX189" s="3"/>
      <c r="AHY189" s="36"/>
      <c r="AHZ189" s="36"/>
      <c r="AID189" s="74"/>
      <c r="AIE189" s="34"/>
      <c r="AIF189" s="3"/>
      <c r="AIG189" s="36"/>
      <c r="AIH189" s="36"/>
      <c r="AIL189" s="74"/>
      <c r="AIM189" s="34"/>
      <c r="AIN189" s="3"/>
      <c r="AIO189" s="36"/>
      <c r="AIP189" s="36"/>
      <c r="AIT189" s="74"/>
      <c r="AIU189" s="34"/>
      <c r="AIV189" s="3"/>
      <c r="AIW189" s="36"/>
      <c r="AIX189" s="36"/>
      <c r="AJB189" s="74"/>
      <c r="AJC189" s="34"/>
      <c r="AJD189" s="3"/>
      <c r="AJE189" s="36"/>
      <c r="AJF189" s="36"/>
      <c r="AJJ189" s="74"/>
      <c r="AJK189" s="34"/>
      <c r="AJL189" s="3"/>
      <c r="AJM189" s="36"/>
      <c r="AJN189" s="36"/>
      <c r="AJR189" s="74"/>
      <c r="AJS189" s="34"/>
      <c r="AJT189" s="3"/>
      <c r="AJU189" s="36"/>
      <c r="AJV189" s="36"/>
      <c r="AJZ189" s="74"/>
      <c r="AKA189" s="34"/>
      <c r="AKB189" s="3"/>
      <c r="AKC189" s="36"/>
      <c r="AKD189" s="36"/>
      <c r="AKH189" s="74"/>
      <c r="AKI189" s="34"/>
      <c r="AKJ189" s="3"/>
      <c r="AKK189" s="36"/>
      <c r="AKL189" s="36"/>
      <c r="AKP189" s="74"/>
      <c r="AKQ189" s="34"/>
      <c r="AKR189" s="3"/>
      <c r="AKS189" s="36"/>
      <c r="AKT189" s="36"/>
      <c r="AKX189" s="74"/>
      <c r="AKY189" s="34"/>
      <c r="AKZ189" s="3"/>
      <c r="ALA189" s="36"/>
      <c r="ALB189" s="36"/>
      <c r="ALF189" s="74"/>
      <c r="ALG189" s="34"/>
      <c r="ALH189" s="3"/>
      <c r="ALI189" s="36"/>
      <c r="ALJ189" s="36"/>
      <c r="ALN189" s="74"/>
      <c r="ALO189" s="34"/>
      <c r="ALP189" s="3"/>
      <c r="ALQ189" s="36"/>
      <c r="ALR189" s="36"/>
      <c r="ALV189" s="74"/>
      <c r="ALW189" s="34"/>
      <c r="ALX189" s="3"/>
      <c r="ALY189" s="36"/>
      <c r="ALZ189" s="36"/>
      <c r="AMD189" s="74"/>
      <c r="AME189" s="34"/>
      <c r="AMF189" s="3"/>
      <c r="AMG189" s="36"/>
      <c r="AMH189" s="36"/>
      <c r="AML189" s="74"/>
      <c r="AMM189" s="34"/>
      <c r="AMN189" s="3"/>
      <c r="AMO189" s="36"/>
      <c r="AMP189" s="36"/>
      <c r="AMT189" s="74"/>
      <c r="AMU189" s="34"/>
      <c r="AMV189" s="3"/>
      <c r="AMW189" s="36"/>
      <c r="AMX189" s="36"/>
      <c r="ANB189" s="74"/>
      <c r="ANC189" s="34"/>
      <c r="AND189" s="3"/>
      <c r="ANE189" s="36"/>
      <c r="ANF189" s="36"/>
      <c r="ANJ189" s="74"/>
      <c r="ANK189" s="34"/>
      <c r="ANL189" s="3"/>
      <c r="ANM189" s="36"/>
      <c r="ANN189" s="36"/>
      <c r="ANR189" s="74"/>
      <c r="ANS189" s="34"/>
      <c r="ANT189" s="3"/>
      <c r="ANU189" s="36"/>
      <c r="ANV189" s="36"/>
      <c r="ANZ189" s="74"/>
      <c r="AOA189" s="34"/>
      <c r="AOB189" s="3"/>
      <c r="AOC189" s="36"/>
      <c r="AOD189" s="36"/>
      <c r="AOH189" s="74"/>
      <c r="AOI189" s="34"/>
      <c r="AOJ189" s="3"/>
      <c r="AOK189" s="36"/>
      <c r="AOL189" s="36"/>
      <c r="AOP189" s="74"/>
      <c r="AOQ189" s="34"/>
      <c r="AOR189" s="3"/>
      <c r="AOS189" s="36"/>
      <c r="AOT189" s="36"/>
      <c r="AOX189" s="74"/>
      <c r="AOY189" s="34"/>
      <c r="AOZ189" s="3"/>
      <c r="APA189" s="36"/>
      <c r="APB189" s="36"/>
      <c r="APF189" s="74"/>
      <c r="APG189" s="34"/>
      <c r="APH189" s="3"/>
      <c r="API189" s="36"/>
      <c r="APJ189" s="36"/>
      <c r="APN189" s="74"/>
      <c r="APO189" s="34"/>
      <c r="APP189" s="3"/>
      <c r="APQ189" s="36"/>
      <c r="APR189" s="36"/>
      <c r="APV189" s="74"/>
      <c r="APW189" s="34"/>
      <c r="APX189" s="3"/>
      <c r="APY189" s="36"/>
      <c r="APZ189" s="36"/>
      <c r="AQD189" s="74"/>
      <c r="AQE189" s="34"/>
      <c r="AQF189" s="3"/>
      <c r="AQG189" s="36"/>
      <c r="AQH189" s="36"/>
      <c r="AQL189" s="74"/>
      <c r="AQM189" s="34"/>
      <c r="AQN189" s="3"/>
      <c r="AQO189" s="36"/>
      <c r="AQP189" s="36"/>
      <c r="AQT189" s="74"/>
      <c r="AQU189" s="34"/>
      <c r="AQV189" s="3"/>
      <c r="AQW189" s="36"/>
      <c r="AQX189" s="36"/>
      <c r="ARB189" s="74"/>
      <c r="ARC189" s="34"/>
      <c r="ARD189" s="3"/>
      <c r="ARE189" s="36"/>
      <c r="ARF189" s="36"/>
      <c r="ARJ189" s="74"/>
      <c r="ARK189" s="34"/>
      <c r="ARL189" s="3"/>
      <c r="ARM189" s="36"/>
      <c r="ARN189" s="36"/>
      <c r="ARR189" s="74"/>
      <c r="ARS189" s="34"/>
      <c r="ART189" s="3"/>
      <c r="ARU189" s="36"/>
      <c r="ARV189" s="36"/>
      <c r="ARZ189" s="74"/>
      <c r="ASA189" s="34"/>
      <c r="ASB189" s="3"/>
      <c r="ASC189" s="36"/>
      <c r="ASD189" s="36"/>
      <c r="ASH189" s="74"/>
      <c r="ASI189" s="34"/>
      <c r="ASJ189" s="3"/>
      <c r="ASK189" s="36"/>
      <c r="ASL189" s="36"/>
      <c r="ASP189" s="74"/>
      <c r="ASQ189" s="34"/>
      <c r="ASR189" s="3"/>
      <c r="ASS189" s="36"/>
      <c r="AST189" s="36"/>
      <c r="ASX189" s="74"/>
      <c r="ASY189" s="34"/>
      <c r="ASZ189" s="3"/>
      <c r="ATA189" s="36"/>
      <c r="ATB189" s="36"/>
      <c r="ATF189" s="74"/>
      <c r="ATG189" s="34"/>
      <c r="ATH189" s="3"/>
      <c r="ATI189" s="36"/>
      <c r="ATJ189" s="36"/>
      <c r="ATN189" s="74"/>
      <c r="ATO189" s="34"/>
      <c r="ATP189" s="3"/>
      <c r="ATQ189" s="36"/>
      <c r="ATR189" s="36"/>
      <c r="ATV189" s="74"/>
      <c r="ATW189" s="34"/>
      <c r="ATX189" s="3"/>
      <c r="ATY189" s="36"/>
      <c r="ATZ189" s="36"/>
      <c r="AUD189" s="74"/>
      <c r="AUE189" s="34"/>
      <c r="AUF189" s="3"/>
      <c r="AUG189" s="36"/>
      <c r="AUH189" s="36"/>
      <c r="AUL189" s="74"/>
      <c r="AUM189" s="34"/>
      <c r="AUN189" s="3"/>
      <c r="AUO189" s="36"/>
      <c r="AUP189" s="36"/>
      <c r="AUT189" s="74"/>
      <c r="AUU189" s="34"/>
      <c r="AUV189" s="3"/>
      <c r="AUW189" s="36"/>
      <c r="AUX189" s="36"/>
      <c r="AVB189" s="74"/>
      <c r="AVC189" s="34"/>
      <c r="AVD189" s="3"/>
      <c r="AVE189" s="36"/>
      <c r="AVF189" s="36"/>
      <c r="AVJ189" s="74"/>
      <c r="AVK189" s="34"/>
      <c r="AVL189" s="3"/>
      <c r="AVM189" s="36"/>
      <c r="AVN189" s="36"/>
      <c r="AVR189" s="74"/>
      <c r="AVS189" s="34"/>
      <c r="AVT189" s="3"/>
      <c r="AVU189" s="36"/>
      <c r="AVV189" s="36"/>
      <c r="AVZ189" s="74"/>
      <c r="AWA189" s="34"/>
      <c r="AWB189" s="3"/>
      <c r="AWC189" s="36"/>
      <c r="AWD189" s="36"/>
      <c r="AWH189" s="74"/>
      <c r="AWI189" s="34"/>
      <c r="AWJ189" s="3"/>
      <c r="AWK189" s="36"/>
      <c r="AWL189" s="36"/>
      <c r="AWP189" s="74"/>
      <c r="AWQ189" s="34"/>
      <c r="AWR189" s="3"/>
      <c r="AWS189" s="36"/>
      <c r="AWT189" s="36"/>
      <c r="AWX189" s="74"/>
      <c r="AWY189" s="34"/>
      <c r="AWZ189" s="3"/>
      <c r="AXA189" s="36"/>
      <c r="AXB189" s="36"/>
      <c r="AXF189" s="74"/>
      <c r="AXG189" s="34"/>
      <c r="AXH189" s="3"/>
      <c r="AXI189" s="36"/>
      <c r="AXJ189" s="36"/>
      <c r="AXN189" s="74"/>
      <c r="AXO189" s="34"/>
      <c r="AXP189" s="3"/>
      <c r="AXQ189" s="36"/>
      <c r="AXR189" s="36"/>
      <c r="AXV189" s="74"/>
      <c r="AXW189" s="34"/>
      <c r="AXX189" s="3"/>
      <c r="AXY189" s="36"/>
      <c r="AXZ189" s="36"/>
      <c r="AYD189" s="74"/>
      <c r="AYE189" s="34"/>
      <c r="AYF189" s="3"/>
      <c r="AYG189" s="36"/>
      <c r="AYH189" s="36"/>
      <c r="AYL189" s="74"/>
      <c r="AYM189" s="34"/>
      <c r="AYN189" s="3"/>
      <c r="AYO189" s="36"/>
      <c r="AYP189" s="36"/>
      <c r="AYT189" s="74"/>
      <c r="AYU189" s="34"/>
      <c r="AYV189" s="3"/>
      <c r="AYW189" s="36"/>
      <c r="AYX189" s="36"/>
      <c r="AZB189" s="74"/>
      <c r="AZC189" s="34"/>
      <c r="AZD189" s="3"/>
      <c r="AZE189" s="36"/>
      <c r="AZF189" s="36"/>
      <c r="AZJ189" s="74"/>
      <c r="AZK189" s="34"/>
      <c r="AZL189" s="3"/>
      <c r="AZM189" s="36"/>
      <c r="AZN189" s="36"/>
      <c r="AZR189" s="74"/>
      <c r="AZS189" s="34"/>
      <c r="AZT189" s="3"/>
      <c r="AZU189" s="36"/>
      <c r="AZV189" s="36"/>
      <c r="AZZ189" s="74"/>
      <c r="BAA189" s="34"/>
      <c r="BAB189" s="3"/>
      <c r="BAC189" s="36"/>
      <c r="BAD189" s="36"/>
      <c r="BAH189" s="74"/>
      <c r="BAI189" s="34"/>
      <c r="BAJ189" s="3"/>
      <c r="BAK189" s="36"/>
      <c r="BAL189" s="36"/>
      <c r="BAP189" s="74"/>
      <c r="BAQ189" s="34"/>
      <c r="BAR189" s="3"/>
      <c r="BAS189" s="36"/>
      <c r="BAT189" s="36"/>
      <c r="BAX189" s="74"/>
      <c r="BAY189" s="34"/>
      <c r="BAZ189" s="3"/>
      <c r="BBA189" s="36"/>
      <c r="BBB189" s="36"/>
      <c r="BBF189" s="74"/>
      <c r="BBG189" s="34"/>
      <c r="BBH189" s="3"/>
      <c r="BBI189" s="36"/>
      <c r="BBJ189" s="36"/>
      <c r="BBN189" s="74"/>
      <c r="BBO189" s="34"/>
      <c r="BBP189" s="3"/>
      <c r="BBQ189" s="36"/>
      <c r="BBR189" s="36"/>
      <c r="BBV189" s="74"/>
      <c r="BBW189" s="34"/>
      <c r="BBX189" s="3"/>
      <c r="BBY189" s="36"/>
      <c r="BBZ189" s="36"/>
      <c r="BCD189" s="74"/>
      <c r="BCE189" s="34"/>
      <c r="BCF189" s="3"/>
      <c r="BCG189" s="36"/>
      <c r="BCH189" s="36"/>
      <c r="BCL189" s="74"/>
      <c r="BCM189" s="34"/>
      <c r="BCN189" s="3"/>
      <c r="BCO189" s="36"/>
      <c r="BCP189" s="36"/>
      <c r="BCT189" s="74"/>
      <c r="BCU189" s="34"/>
      <c r="BCV189" s="3"/>
      <c r="BCW189" s="36"/>
      <c r="BCX189" s="36"/>
      <c r="BDB189" s="74"/>
      <c r="BDC189" s="34"/>
      <c r="BDD189" s="3"/>
      <c r="BDE189" s="36"/>
      <c r="BDF189" s="36"/>
      <c r="BDJ189" s="74"/>
      <c r="BDK189" s="34"/>
      <c r="BDL189" s="3"/>
      <c r="BDM189" s="36"/>
      <c r="BDN189" s="36"/>
      <c r="BDR189" s="74"/>
      <c r="BDS189" s="34"/>
      <c r="BDT189" s="3"/>
      <c r="BDU189" s="36"/>
      <c r="BDV189" s="36"/>
      <c r="BDZ189" s="74"/>
      <c r="BEA189" s="34"/>
      <c r="BEB189" s="3"/>
      <c r="BEC189" s="36"/>
      <c r="BED189" s="36"/>
      <c r="BEH189" s="74"/>
      <c r="BEI189" s="34"/>
      <c r="BEJ189" s="3"/>
      <c r="BEK189" s="36"/>
      <c r="BEL189" s="36"/>
      <c r="BEP189" s="74"/>
      <c r="BEQ189" s="34"/>
      <c r="BER189" s="3"/>
      <c r="BES189" s="36"/>
      <c r="BET189" s="36"/>
      <c r="BEX189" s="74"/>
      <c r="BEY189" s="34"/>
      <c r="BEZ189" s="3"/>
      <c r="BFA189" s="36"/>
      <c r="BFB189" s="36"/>
      <c r="BFF189" s="74"/>
      <c r="BFG189" s="34"/>
      <c r="BFH189" s="3"/>
      <c r="BFI189" s="36"/>
      <c r="BFJ189" s="36"/>
      <c r="BFN189" s="74"/>
      <c r="BFO189" s="34"/>
      <c r="BFP189" s="3"/>
      <c r="BFQ189" s="36"/>
      <c r="BFR189" s="36"/>
      <c r="BFV189" s="74"/>
      <c r="BFW189" s="34"/>
      <c r="BFX189" s="3"/>
      <c r="BFY189" s="36"/>
      <c r="BFZ189" s="36"/>
      <c r="BGD189" s="74"/>
      <c r="BGE189" s="34"/>
      <c r="BGF189" s="3"/>
      <c r="BGG189" s="36"/>
      <c r="BGH189" s="36"/>
      <c r="BGL189" s="74"/>
      <c r="BGM189" s="34"/>
      <c r="BGN189" s="3"/>
      <c r="BGO189" s="36"/>
      <c r="BGP189" s="36"/>
      <c r="BGT189" s="74"/>
      <c r="BGU189" s="34"/>
      <c r="BGV189" s="3"/>
      <c r="BGW189" s="36"/>
      <c r="BGX189" s="36"/>
      <c r="BHB189" s="74"/>
      <c r="BHC189" s="34"/>
      <c r="BHD189" s="3"/>
      <c r="BHE189" s="36"/>
      <c r="BHF189" s="36"/>
      <c r="BHJ189" s="74"/>
      <c r="BHK189" s="34"/>
      <c r="BHL189" s="3"/>
      <c r="BHM189" s="36"/>
      <c r="BHN189" s="36"/>
      <c r="BHR189" s="74"/>
      <c r="BHS189" s="34"/>
      <c r="BHT189" s="3"/>
      <c r="BHU189" s="36"/>
      <c r="BHV189" s="36"/>
      <c r="BHZ189" s="74"/>
      <c r="BIA189" s="34"/>
      <c r="BIB189" s="3"/>
      <c r="BIC189" s="36"/>
      <c r="BID189" s="36"/>
      <c r="BIH189" s="74"/>
      <c r="BII189" s="34"/>
      <c r="BIJ189" s="3"/>
      <c r="BIK189" s="36"/>
      <c r="BIL189" s="36"/>
      <c r="BIP189" s="74"/>
      <c r="BIQ189" s="34"/>
      <c r="BIR189" s="3"/>
      <c r="BIS189" s="36"/>
      <c r="BIT189" s="36"/>
      <c r="BIX189" s="74"/>
      <c r="BIY189" s="34"/>
      <c r="BIZ189" s="3"/>
      <c r="BJA189" s="36"/>
      <c r="BJB189" s="36"/>
      <c r="BJF189" s="74"/>
      <c r="BJG189" s="34"/>
      <c r="BJH189" s="3"/>
      <c r="BJI189" s="36"/>
      <c r="BJJ189" s="36"/>
      <c r="BJN189" s="74"/>
      <c r="BJO189" s="34"/>
      <c r="BJP189" s="3"/>
      <c r="BJQ189" s="36"/>
      <c r="BJR189" s="36"/>
      <c r="BJV189" s="74"/>
      <c r="BJW189" s="34"/>
      <c r="BJX189" s="3"/>
      <c r="BJY189" s="36"/>
      <c r="BJZ189" s="36"/>
      <c r="BKD189" s="74"/>
      <c r="BKE189" s="34"/>
      <c r="BKF189" s="3"/>
      <c r="BKG189" s="36"/>
      <c r="BKH189" s="36"/>
      <c r="BKL189" s="74"/>
      <c r="BKM189" s="34"/>
      <c r="BKN189" s="3"/>
      <c r="BKO189" s="36"/>
      <c r="BKP189" s="36"/>
      <c r="BKT189" s="74"/>
      <c r="BKU189" s="34"/>
      <c r="BKV189" s="3"/>
      <c r="BKW189" s="36"/>
      <c r="BKX189" s="36"/>
      <c r="BLB189" s="74"/>
      <c r="BLC189" s="34"/>
      <c r="BLD189" s="3"/>
      <c r="BLE189" s="36"/>
      <c r="BLF189" s="36"/>
      <c r="BLJ189" s="74"/>
      <c r="BLK189" s="34"/>
      <c r="BLL189" s="3"/>
      <c r="BLM189" s="36"/>
      <c r="BLN189" s="36"/>
      <c r="BLR189" s="74"/>
      <c r="BLS189" s="34"/>
      <c r="BLT189" s="3"/>
      <c r="BLU189" s="36"/>
      <c r="BLV189" s="36"/>
      <c r="BLZ189" s="74"/>
      <c r="BMA189" s="34"/>
      <c r="BMB189" s="3"/>
      <c r="BMC189" s="36"/>
      <c r="BMD189" s="36"/>
      <c r="BMH189" s="74"/>
      <c r="BMI189" s="34"/>
      <c r="BMJ189" s="3"/>
      <c r="BMK189" s="36"/>
      <c r="BML189" s="36"/>
      <c r="BMP189" s="74"/>
      <c r="BMQ189" s="34"/>
      <c r="BMR189" s="3"/>
      <c r="BMS189" s="36"/>
      <c r="BMT189" s="36"/>
      <c r="BMX189" s="74"/>
      <c r="BMY189" s="34"/>
      <c r="BMZ189" s="3"/>
      <c r="BNA189" s="36"/>
      <c r="BNB189" s="36"/>
      <c r="BNF189" s="74"/>
      <c r="BNG189" s="34"/>
      <c r="BNH189" s="3"/>
      <c r="BNI189" s="36"/>
      <c r="BNJ189" s="36"/>
      <c r="BNN189" s="74"/>
      <c r="BNO189" s="34"/>
      <c r="BNP189" s="3"/>
      <c r="BNQ189" s="36"/>
      <c r="BNR189" s="36"/>
      <c r="BNV189" s="74"/>
      <c r="BNW189" s="34"/>
      <c r="BNX189" s="3"/>
      <c r="BNY189" s="36"/>
      <c r="BNZ189" s="36"/>
      <c r="BOD189" s="74"/>
      <c r="BOE189" s="34"/>
      <c r="BOF189" s="3"/>
      <c r="BOG189" s="36"/>
      <c r="BOH189" s="36"/>
      <c r="BOL189" s="74"/>
      <c r="BOM189" s="34"/>
      <c r="BON189" s="3"/>
      <c r="BOO189" s="36"/>
      <c r="BOP189" s="36"/>
      <c r="BOT189" s="74"/>
      <c r="BOU189" s="34"/>
      <c r="BOV189" s="3"/>
      <c r="BOW189" s="36"/>
      <c r="BOX189" s="36"/>
      <c r="BPB189" s="74"/>
      <c r="BPC189" s="34"/>
      <c r="BPD189" s="3"/>
      <c r="BPE189" s="36"/>
      <c r="BPF189" s="36"/>
      <c r="BPJ189" s="74"/>
      <c r="BPK189" s="34"/>
      <c r="BPL189" s="3"/>
      <c r="BPM189" s="36"/>
      <c r="BPN189" s="36"/>
      <c r="BPR189" s="74"/>
      <c r="BPS189" s="34"/>
      <c r="BPT189" s="3"/>
      <c r="BPU189" s="36"/>
      <c r="BPV189" s="36"/>
      <c r="BPZ189" s="74"/>
      <c r="BQA189" s="34"/>
      <c r="BQB189" s="3"/>
      <c r="BQC189" s="36"/>
      <c r="BQD189" s="36"/>
      <c r="BQH189" s="74"/>
      <c r="BQI189" s="34"/>
      <c r="BQJ189" s="3"/>
      <c r="BQK189" s="36"/>
      <c r="BQL189" s="36"/>
      <c r="BQP189" s="74"/>
      <c r="BQQ189" s="34"/>
      <c r="BQR189" s="3"/>
      <c r="BQS189" s="36"/>
      <c r="BQT189" s="36"/>
      <c r="BQX189" s="74"/>
      <c r="BQY189" s="34"/>
      <c r="BQZ189" s="3"/>
      <c r="BRA189" s="36"/>
      <c r="BRB189" s="36"/>
      <c r="BRF189" s="74"/>
      <c r="BRG189" s="34"/>
      <c r="BRH189" s="3"/>
      <c r="BRI189" s="36"/>
      <c r="BRJ189" s="36"/>
      <c r="BRN189" s="74"/>
      <c r="BRO189" s="34"/>
      <c r="BRP189" s="3"/>
      <c r="BRQ189" s="36"/>
      <c r="BRR189" s="36"/>
      <c r="BRV189" s="74"/>
      <c r="BRW189" s="34"/>
      <c r="BRX189" s="3"/>
      <c r="BRY189" s="36"/>
      <c r="BRZ189" s="36"/>
      <c r="BSD189" s="74"/>
      <c r="BSE189" s="34"/>
      <c r="BSF189" s="3"/>
      <c r="BSG189" s="36"/>
      <c r="BSH189" s="36"/>
      <c r="BSL189" s="74"/>
      <c r="BSM189" s="34"/>
      <c r="BSN189" s="3"/>
      <c r="BSO189" s="36"/>
      <c r="BSP189" s="36"/>
      <c r="BST189" s="74"/>
      <c r="BSU189" s="34"/>
      <c r="BSV189" s="3"/>
      <c r="BSW189" s="36"/>
      <c r="BSX189" s="36"/>
      <c r="BTB189" s="74"/>
      <c r="BTC189" s="34"/>
      <c r="BTD189" s="3"/>
      <c r="BTE189" s="36"/>
      <c r="BTF189" s="36"/>
      <c r="BTJ189" s="74"/>
      <c r="BTK189" s="34"/>
      <c r="BTL189" s="3"/>
      <c r="BTM189" s="36"/>
      <c r="BTN189" s="36"/>
      <c r="BTR189" s="74"/>
      <c r="BTS189" s="34"/>
      <c r="BTT189" s="3"/>
      <c r="BTU189" s="36"/>
      <c r="BTV189" s="36"/>
      <c r="BTZ189" s="74"/>
      <c r="BUA189" s="34"/>
      <c r="BUB189" s="3"/>
      <c r="BUC189" s="36"/>
      <c r="BUD189" s="36"/>
      <c r="BUH189" s="74"/>
      <c r="BUI189" s="34"/>
      <c r="BUJ189" s="3"/>
      <c r="BUK189" s="36"/>
      <c r="BUL189" s="36"/>
      <c r="BUP189" s="74"/>
      <c r="BUQ189" s="34"/>
      <c r="BUR189" s="3"/>
      <c r="BUS189" s="36"/>
      <c r="BUT189" s="36"/>
      <c r="BUX189" s="74"/>
      <c r="BUY189" s="34"/>
      <c r="BUZ189" s="3"/>
      <c r="BVA189" s="36"/>
      <c r="BVB189" s="36"/>
      <c r="BVF189" s="74"/>
      <c r="BVG189" s="34"/>
      <c r="BVH189" s="3"/>
      <c r="BVI189" s="36"/>
      <c r="BVJ189" s="36"/>
      <c r="BVN189" s="74"/>
      <c r="BVO189" s="34"/>
      <c r="BVP189" s="3"/>
      <c r="BVQ189" s="36"/>
      <c r="BVR189" s="36"/>
      <c r="BVV189" s="74"/>
      <c r="BVW189" s="34"/>
      <c r="BVX189" s="3"/>
      <c r="BVY189" s="36"/>
      <c r="BVZ189" s="36"/>
      <c r="BWD189" s="74"/>
      <c r="BWE189" s="34"/>
      <c r="BWF189" s="3"/>
      <c r="BWG189" s="36"/>
      <c r="BWH189" s="36"/>
      <c r="BWL189" s="74"/>
      <c r="BWM189" s="34"/>
      <c r="BWN189" s="3"/>
      <c r="BWO189" s="36"/>
      <c r="BWP189" s="36"/>
      <c r="BWT189" s="74"/>
      <c r="BWU189" s="34"/>
      <c r="BWV189" s="3"/>
      <c r="BWW189" s="36"/>
      <c r="BWX189" s="36"/>
      <c r="BXB189" s="74"/>
      <c r="BXC189" s="34"/>
      <c r="BXD189" s="3"/>
      <c r="BXE189" s="36"/>
      <c r="BXF189" s="36"/>
      <c r="BXJ189" s="74"/>
      <c r="BXK189" s="34"/>
      <c r="BXL189" s="3"/>
      <c r="BXM189" s="36"/>
      <c r="BXN189" s="36"/>
      <c r="BXR189" s="74"/>
      <c r="BXS189" s="34"/>
      <c r="BXT189" s="3"/>
      <c r="BXU189" s="36"/>
      <c r="BXV189" s="36"/>
      <c r="BXZ189" s="74"/>
      <c r="BYA189" s="34"/>
      <c r="BYB189" s="3"/>
      <c r="BYC189" s="36"/>
      <c r="BYD189" s="36"/>
      <c r="BYH189" s="74"/>
      <c r="BYI189" s="34"/>
      <c r="BYJ189" s="3"/>
      <c r="BYK189" s="36"/>
      <c r="BYL189" s="36"/>
      <c r="BYP189" s="74"/>
      <c r="BYQ189" s="34"/>
      <c r="BYR189" s="3"/>
      <c r="BYS189" s="36"/>
      <c r="BYT189" s="36"/>
      <c r="BYX189" s="74"/>
      <c r="BYY189" s="34"/>
      <c r="BYZ189" s="3"/>
      <c r="BZA189" s="36"/>
      <c r="BZB189" s="36"/>
      <c r="BZF189" s="74"/>
      <c r="BZG189" s="34"/>
      <c r="BZH189" s="3"/>
      <c r="BZI189" s="36"/>
      <c r="BZJ189" s="36"/>
      <c r="BZN189" s="74"/>
      <c r="BZO189" s="34"/>
      <c r="BZP189" s="3"/>
      <c r="BZQ189" s="36"/>
      <c r="BZR189" s="36"/>
      <c r="BZV189" s="74"/>
      <c r="BZW189" s="34"/>
      <c r="BZX189" s="3"/>
      <c r="BZY189" s="36"/>
      <c r="BZZ189" s="36"/>
      <c r="CAD189" s="74"/>
      <c r="CAE189" s="34"/>
      <c r="CAF189" s="3"/>
      <c r="CAG189" s="36"/>
      <c r="CAH189" s="36"/>
      <c r="CAL189" s="74"/>
      <c r="CAM189" s="34"/>
      <c r="CAN189" s="3"/>
      <c r="CAO189" s="36"/>
      <c r="CAP189" s="36"/>
      <c r="CAT189" s="74"/>
      <c r="CAU189" s="34"/>
      <c r="CAV189" s="3"/>
      <c r="CAW189" s="36"/>
      <c r="CAX189" s="36"/>
      <c r="CBB189" s="74"/>
      <c r="CBC189" s="34"/>
      <c r="CBD189" s="3"/>
      <c r="CBE189" s="36"/>
      <c r="CBF189" s="36"/>
      <c r="CBJ189" s="74"/>
      <c r="CBK189" s="34"/>
      <c r="CBL189" s="3"/>
      <c r="CBM189" s="36"/>
      <c r="CBN189" s="36"/>
      <c r="CBR189" s="74"/>
      <c r="CBS189" s="34"/>
      <c r="CBT189" s="3"/>
      <c r="CBU189" s="36"/>
      <c r="CBV189" s="36"/>
      <c r="CBZ189" s="74"/>
      <c r="CCA189" s="34"/>
      <c r="CCB189" s="3"/>
      <c r="CCC189" s="36"/>
      <c r="CCD189" s="36"/>
      <c r="CCH189" s="74"/>
      <c r="CCI189" s="34"/>
      <c r="CCJ189" s="3"/>
      <c r="CCK189" s="36"/>
      <c r="CCL189" s="36"/>
      <c r="CCP189" s="74"/>
      <c r="CCQ189" s="34"/>
      <c r="CCR189" s="3"/>
      <c r="CCS189" s="36"/>
      <c r="CCT189" s="36"/>
      <c r="CCX189" s="74"/>
      <c r="CCY189" s="34"/>
      <c r="CCZ189" s="3"/>
      <c r="CDA189" s="36"/>
      <c r="CDB189" s="36"/>
      <c r="CDF189" s="74"/>
      <c r="CDG189" s="34"/>
      <c r="CDH189" s="3"/>
      <c r="CDI189" s="36"/>
      <c r="CDJ189" s="36"/>
      <c r="CDN189" s="74"/>
      <c r="CDO189" s="34"/>
      <c r="CDP189" s="3"/>
      <c r="CDQ189" s="36"/>
      <c r="CDR189" s="36"/>
      <c r="CDV189" s="74"/>
      <c r="CDW189" s="34"/>
      <c r="CDX189" s="3"/>
      <c r="CDY189" s="36"/>
      <c r="CDZ189" s="36"/>
      <c r="CED189" s="74"/>
      <c r="CEE189" s="34"/>
      <c r="CEF189" s="3"/>
      <c r="CEG189" s="36"/>
      <c r="CEH189" s="36"/>
      <c r="CEL189" s="74"/>
      <c r="CEM189" s="34"/>
      <c r="CEN189" s="3"/>
      <c r="CEO189" s="36"/>
      <c r="CEP189" s="36"/>
      <c r="CET189" s="74"/>
      <c r="CEU189" s="34"/>
      <c r="CEV189" s="3"/>
      <c r="CEW189" s="36"/>
      <c r="CEX189" s="36"/>
      <c r="CFB189" s="74"/>
      <c r="CFC189" s="34"/>
      <c r="CFD189" s="3"/>
      <c r="CFE189" s="36"/>
      <c r="CFF189" s="36"/>
      <c r="CFJ189" s="74"/>
      <c r="CFK189" s="34"/>
      <c r="CFL189" s="3"/>
      <c r="CFM189" s="36"/>
      <c r="CFN189" s="36"/>
      <c r="CFR189" s="74"/>
      <c r="CFS189" s="34"/>
      <c r="CFT189" s="3"/>
      <c r="CFU189" s="36"/>
      <c r="CFV189" s="36"/>
      <c r="CFZ189" s="74"/>
      <c r="CGA189" s="34"/>
      <c r="CGB189" s="3"/>
      <c r="CGC189" s="36"/>
      <c r="CGD189" s="36"/>
      <c r="CGH189" s="74"/>
      <c r="CGI189" s="34"/>
      <c r="CGJ189" s="3"/>
      <c r="CGK189" s="36"/>
      <c r="CGL189" s="36"/>
      <c r="CGP189" s="74"/>
      <c r="CGQ189" s="34"/>
      <c r="CGR189" s="3"/>
      <c r="CGS189" s="36"/>
      <c r="CGT189" s="36"/>
      <c r="CGX189" s="74"/>
      <c r="CGY189" s="34"/>
      <c r="CGZ189" s="3"/>
      <c r="CHA189" s="36"/>
      <c r="CHB189" s="36"/>
      <c r="CHF189" s="74"/>
      <c r="CHG189" s="34"/>
      <c r="CHH189" s="3"/>
      <c r="CHI189" s="36"/>
      <c r="CHJ189" s="36"/>
      <c r="CHN189" s="74"/>
      <c r="CHO189" s="34"/>
      <c r="CHP189" s="3"/>
      <c r="CHQ189" s="36"/>
      <c r="CHR189" s="36"/>
      <c r="CHV189" s="74"/>
      <c r="CHW189" s="34"/>
      <c r="CHX189" s="3"/>
      <c r="CHY189" s="36"/>
      <c r="CHZ189" s="36"/>
      <c r="CID189" s="74"/>
      <c r="CIE189" s="34"/>
      <c r="CIF189" s="3"/>
      <c r="CIG189" s="36"/>
      <c r="CIH189" s="36"/>
      <c r="CIL189" s="74"/>
      <c r="CIM189" s="34"/>
      <c r="CIN189" s="3"/>
      <c r="CIO189" s="36"/>
      <c r="CIP189" s="36"/>
      <c r="CIT189" s="74"/>
      <c r="CIU189" s="34"/>
      <c r="CIV189" s="3"/>
      <c r="CIW189" s="36"/>
      <c r="CIX189" s="36"/>
      <c r="CJB189" s="74"/>
      <c r="CJC189" s="34"/>
      <c r="CJD189" s="3"/>
      <c r="CJE189" s="36"/>
      <c r="CJF189" s="36"/>
      <c r="CJJ189" s="74"/>
      <c r="CJK189" s="34"/>
      <c r="CJL189" s="3"/>
      <c r="CJM189" s="36"/>
      <c r="CJN189" s="36"/>
      <c r="CJR189" s="74"/>
      <c r="CJS189" s="34"/>
      <c r="CJT189" s="3"/>
      <c r="CJU189" s="36"/>
      <c r="CJV189" s="36"/>
      <c r="CJZ189" s="74"/>
      <c r="CKA189" s="34"/>
      <c r="CKB189" s="3"/>
      <c r="CKC189" s="36"/>
      <c r="CKD189" s="36"/>
      <c r="CKH189" s="74"/>
      <c r="CKI189" s="34"/>
      <c r="CKJ189" s="3"/>
      <c r="CKK189" s="36"/>
      <c r="CKL189" s="36"/>
      <c r="CKP189" s="74"/>
      <c r="CKQ189" s="34"/>
      <c r="CKR189" s="3"/>
      <c r="CKS189" s="36"/>
      <c r="CKT189" s="36"/>
      <c r="CKX189" s="74"/>
      <c r="CKY189" s="34"/>
      <c r="CKZ189" s="3"/>
      <c r="CLA189" s="36"/>
      <c r="CLB189" s="36"/>
      <c r="CLF189" s="74"/>
      <c r="CLG189" s="34"/>
      <c r="CLH189" s="3"/>
      <c r="CLI189" s="36"/>
      <c r="CLJ189" s="36"/>
      <c r="CLN189" s="74"/>
      <c r="CLO189" s="34"/>
      <c r="CLP189" s="3"/>
      <c r="CLQ189" s="36"/>
      <c r="CLR189" s="36"/>
      <c r="CLV189" s="74"/>
      <c r="CLW189" s="34"/>
      <c r="CLX189" s="3"/>
      <c r="CLY189" s="36"/>
      <c r="CLZ189" s="36"/>
      <c r="CMD189" s="74"/>
      <c r="CME189" s="34"/>
      <c r="CMF189" s="3"/>
      <c r="CMG189" s="36"/>
      <c r="CMH189" s="36"/>
      <c r="CML189" s="74"/>
      <c r="CMM189" s="34"/>
      <c r="CMN189" s="3"/>
      <c r="CMO189" s="36"/>
      <c r="CMP189" s="36"/>
      <c r="CMT189" s="74"/>
      <c r="CMU189" s="34"/>
      <c r="CMV189" s="3"/>
      <c r="CMW189" s="36"/>
      <c r="CMX189" s="36"/>
      <c r="CNB189" s="74"/>
      <c r="CNC189" s="34"/>
      <c r="CND189" s="3"/>
      <c r="CNE189" s="36"/>
      <c r="CNF189" s="36"/>
      <c r="CNJ189" s="74"/>
      <c r="CNK189" s="34"/>
      <c r="CNL189" s="3"/>
      <c r="CNM189" s="36"/>
      <c r="CNN189" s="36"/>
      <c r="CNR189" s="74"/>
      <c r="CNS189" s="34"/>
      <c r="CNT189" s="3"/>
      <c r="CNU189" s="36"/>
      <c r="CNV189" s="36"/>
      <c r="CNZ189" s="74"/>
      <c r="COA189" s="34"/>
      <c r="COB189" s="3"/>
      <c r="COC189" s="36"/>
      <c r="COD189" s="36"/>
      <c r="COH189" s="74"/>
      <c r="COI189" s="34"/>
      <c r="COJ189" s="3"/>
      <c r="COK189" s="36"/>
      <c r="COL189" s="36"/>
      <c r="COP189" s="74"/>
      <c r="COQ189" s="34"/>
      <c r="COR189" s="3"/>
      <c r="COS189" s="36"/>
      <c r="COT189" s="36"/>
      <c r="COX189" s="74"/>
      <c r="COY189" s="34"/>
      <c r="COZ189" s="3"/>
      <c r="CPA189" s="36"/>
      <c r="CPB189" s="36"/>
      <c r="CPF189" s="74"/>
      <c r="CPG189" s="34"/>
      <c r="CPH189" s="3"/>
      <c r="CPI189" s="36"/>
      <c r="CPJ189" s="36"/>
      <c r="CPN189" s="74"/>
      <c r="CPO189" s="34"/>
      <c r="CPP189" s="3"/>
      <c r="CPQ189" s="36"/>
      <c r="CPR189" s="36"/>
      <c r="CPV189" s="74"/>
      <c r="CPW189" s="34"/>
      <c r="CPX189" s="3"/>
      <c r="CPY189" s="36"/>
      <c r="CPZ189" s="36"/>
      <c r="CQD189" s="74"/>
      <c r="CQE189" s="34"/>
      <c r="CQF189" s="3"/>
      <c r="CQG189" s="36"/>
      <c r="CQH189" s="36"/>
      <c r="CQL189" s="74"/>
      <c r="CQM189" s="34"/>
      <c r="CQN189" s="3"/>
      <c r="CQO189" s="36"/>
      <c r="CQP189" s="36"/>
      <c r="CQT189" s="74"/>
      <c r="CQU189" s="34"/>
      <c r="CQV189" s="3"/>
      <c r="CQW189" s="36"/>
      <c r="CQX189" s="36"/>
      <c r="CRB189" s="74"/>
      <c r="CRC189" s="34"/>
      <c r="CRD189" s="3"/>
      <c r="CRE189" s="36"/>
      <c r="CRF189" s="36"/>
      <c r="CRJ189" s="74"/>
      <c r="CRK189" s="34"/>
      <c r="CRL189" s="3"/>
      <c r="CRM189" s="36"/>
      <c r="CRN189" s="36"/>
      <c r="CRR189" s="74"/>
      <c r="CRS189" s="34"/>
      <c r="CRT189" s="3"/>
      <c r="CRU189" s="36"/>
      <c r="CRV189" s="36"/>
      <c r="CRZ189" s="74"/>
      <c r="CSA189" s="34"/>
      <c r="CSB189" s="3"/>
      <c r="CSC189" s="36"/>
      <c r="CSD189" s="36"/>
      <c r="CSH189" s="74"/>
      <c r="CSI189" s="34"/>
      <c r="CSJ189" s="3"/>
      <c r="CSK189" s="36"/>
      <c r="CSL189" s="36"/>
      <c r="CSP189" s="74"/>
      <c r="CSQ189" s="34"/>
      <c r="CSR189" s="3"/>
      <c r="CSS189" s="36"/>
      <c r="CST189" s="36"/>
      <c r="CSX189" s="74"/>
      <c r="CSY189" s="34"/>
      <c r="CSZ189" s="3"/>
      <c r="CTA189" s="36"/>
      <c r="CTB189" s="36"/>
      <c r="CTF189" s="74"/>
      <c r="CTG189" s="34"/>
      <c r="CTH189" s="3"/>
      <c r="CTI189" s="36"/>
      <c r="CTJ189" s="36"/>
      <c r="CTN189" s="74"/>
      <c r="CTO189" s="34"/>
      <c r="CTP189" s="3"/>
      <c r="CTQ189" s="36"/>
      <c r="CTR189" s="36"/>
      <c r="CTV189" s="74"/>
      <c r="CTW189" s="34"/>
      <c r="CTX189" s="3"/>
      <c r="CTY189" s="36"/>
      <c r="CTZ189" s="36"/>
      <c r="CUD189" s="74"/>
      <c r="CUE189" s="34"/>
      <c r="CUF189" s="3"/>
      <c r="CUG189" s="36"/>
      <c r="CUH189" s="36"/>
      <c r="CUL189" s="74"/>
      <c r="CUM189" s="34"/>
      <c r="CUN189" s="3"/>
      <c r="CUO189" s="36"/>
      <c r="CUP189" s="36"/>
      <c r="CUT189" s="74"/>
      <c r="CUU189" s="34"/>
      <c r="CUV189" s="3"/>
      <c r="CUW189" s="36"/>
      <c r="CUX189" s="36"/>
      <c r="CVB189" s="74"/>
      <c r="CVC189" s="34"/>
      <c r="CVD189" s="3"/>
      <c r="CVE189" s="36"/>
      <c r="CVF189" s="36"/>
      <c r="CVJ189" s="74"/>
      <c r="CVK189" s="34"/>
      <c r="CVL189" s="3"/>
      <c r="CVM189" s="36"/>
      <c r="CVN189" s="36"/>
      <c r="CVR189" s="74"/>
      <c r="CVS189" s="34"/>
      <c r="CVT189" s="3"/>
      <c r="CVU189" s="36"/>
      <c r="CVV189" s="36"/>
      <c r="CVZ189" s="74"/>
      <c r="CWA189" s="34"/>
      <c r="CWB189" s="3"/>
      <c r="CWC189" s="36"/>
      <c r="CWD189" s="36"/>
      <c r="CWH189" s="74"/>
      <c r="CWI189" s="34"/>
      <c r="CWJ189" s="3"/>
      <c r="CWK189" s="36"/>
      <c r="CWL189" s="36"/>
      <c r="CWP189" s="74"/>
      <c r="CWQ189" s="34"/>
      <c r="CWR189" s="3"/>
      <c r="CWS189" s="36"/>
      <c r="CWT189" s="36"/>
      <c r="CWX189" s="74"/>
      <c r="CWY189" s="34"/>
      <c r="CWZ189" s="3"/>
      <c r="CXA189" s="36"/>
      <c r="CXB189" s="36"/>
      <c r="CXF189" s="74"/>
      <c r="CXG189" s="34"/>
      <c r="CXH189" s="3"/>
      <c r="CXI189" s="36"/>
      <c r="CXJ189" s="36"/>
      <c r="CXN189" s="74"/>
      <c r="CXO189" s="34"/>
      <c r="CXP189" s="3"/>
      <c r="CXQ189" s="36"/>
      <c r="CXR189" s="36"/>
      <c r="CXV189" s="74"/>
      <c r="CXW189" s="34"/>
      <c r="CXX189" s="3"/>
      <c r="CXY189" s="36"/>
      <c r="CXZ189" s="36"/>
      <c r="CYD189" s="74"/>
      <c r="CYE189" s="34"/>
      <c r="CYF189" s="3"/>
      <c r="CYG189" s="36"/>
      <c r="CYH189" s="36"/>
      <c r="CYL189" s="74"/>
      <c r="CYM189" s="34"/>
      <c r="CYN189" s="3"/>
      <c r="CYO189" s="36"/>
      <c r="CYP189" s="36"/>
      <c r="CYT189" s="74"/>
      <c r="CYU189" s="34"/>
      <c r="CYV189" s="3"/>
      <c r="CYW189" s="36"/>
      <c r="CYX189" s="36"/>
      <c r="CZB189" s="74"/>
      <c r="CZC189" s="34"/>
      <c r="CZD189" s="3"/>
      <c r="CZE189" s="36"/>
      <c r="CZF189" s="36"/>
      <c r="CZJ189" s="74"/>
      <c r="CZK189" s="34"/>
      <c r="CZL189" s="3"/>
      <c r="CZM189" s="36"/>
      <c r="CZN189" s="36"/>
      <c r="CZR189" s="74"/>
      <c r="CZS189" s="34"/>
      <c r="CZT189" s="3"/>
      <c r="CZU189" s="36"/>
      <c r="CZV189" s="36"/>
      <c r="CZZ189" s="74"/>
      <c r="DAA189" s="34"/>
      <c r="DAB189" s="3"/>
      <c r="DAC189" s="36"/>
      <c r="DAD189" s="36"/>
      <c r="DAH189" s="74"/>
      <c r="DAI189" s="34"/>
      <c r="DAJ189" s="3"/>
      <c r="DAK189" s="36"/>
      <c r="DAL189" s="36"/>
      <c r="DAP189" s="74"/>
      <c r="DAQ189" s="34"/>
      <c r="DAR189" s="3"/>
      <c r="DAS189" s="36"/>
      <c r="DAT189" s="36"/>
      <c r="DAX189" s="74"/>
      <c r="DAY189" s="34"/>
      <c r="DAZ189" s="3"/>
      <c r="DBA189" s="36"/>
      <c r="DBB189" s="36"/>
      <c r="DBF189" s="74"/>
      <c r="DBG189" s="34"/>
      <c r="DBH189" s="3"/>
      <c r="DBI189" s="36"/>
      <c r="DBJ189" s="36"/>
      <c r="DBN189" s="74"/>
      <c r="DBO189" s="34"/>
      <c r="DBP189" s="3"/>
      <c r="DBQ189" s="36"/>
      <c r="DBR189" s="36"/>
      <c r="DBV189" s="74"/>
      <c r="DBW189" s="34"/>
      <c r="DBX189" s="3"/>
      <c r="DBY189" s="36"/>
      <c r="DBZ189" s="36"/>
      <c r="DCD189" s="74"/>
      <c r="DCE189" s="34"/>
      <c r="DCF189" s="3"/>
      <c r="DCG189" s="36"/>
      <c r="DCH189" s="36"/>
      <c r="DCL189" s="74"/>
      <c r="DCM189" s="34"/>
      <c r="DCN189" s="3"/>
      <c r="DCO189" s="36"/>
      <c r="DCP189" s="36"/>
      <c r="DCT189" s="74"/>
      <c r="DCU189" s="34"/>
      <c r="DCV189" s="3"/>
      <c r="DCW189" s="36"/>
      <c r="DCX189" s="36"/>
      <c r="DDB189" s="74"/>
      <c r="DDC189" s="34"/>
      <c r="DDD189" s="3"/>
      <c r="DDE189" s="36"/>
      <c r="DDF189" s="36"/>
      <c r="DDJ189" s="74"/>
      <c r="DDK189" s="34"/>
      <c r="DDL189" s="3"/>
      <c r="DDM189" s="36"/>
      <c r="DDN189" s="36"/>
      <c r="DDR189" s="74"/>
      <c r="DDS189" s="34"/>
      <c r="DDT189" s="3"/>
      <c r="DDU189" s="36"/>
      <c r="DDV189" s="36"/>
      <c r="DDZ189" s="74"/>
      <c r="DEA189" s="34"/>
      <c r="DEB189" s="3"/>
      <c r="DEC189" s="36"/>
      <c r="DED189" s="36"/>
      <c r="DEH189" s="74"/>
      <c r="DEI189" s="34"/>
      <c r="DEJ189" s="3"/>
      <c r="DEK189" s="36"/>
      <c r="DEL189" s="36"/>
      <c r="DEP189" s="74"/>
      <c r="DEQ189" s="34"/>
      <c r="DER189" s="3"/>
      <c r="DES189" s="36"/>
      <c r="DET189" s="36"/>
      <c r="DEX189" s="74"/>
      <c r="DEY189" s="34"/>
      <c r="DEZ189" s="3"/>
      <c r="DFA189" s="36"/>
      <c r="DFB189" s="36"/>
      <c r="DFF189" s="74"/>
      <c r="DFG189" s="34"/>
      <c r="DFH189" s="3"/>
      <c r="DFI189" s="36"/>
      <c r="DFJ189" s="36"/>
      <c r="DFN189" s="74"/>
      <c r="DFO189" s="34"/>
      <c r="DFP189" s="3"/>
      <c r="DFQ189" s="36"/>
      <c r="DFR189" s="36"/>
      <c r="DFV189" s="74"/>
      <c r="DFW189" s="34"/>
      <c r="DFX189" s="3"/>
      <c r="DFY189" s="36"/>
      <c r="DFZ189" s="36"/>
      <c r="DGD189" s="74"/>
      <c r="DGE189" s="34"/>
      <c r="DGF189" s="3"/>
      <c r="DGG189" s="36"/>
      <c r="DGH189" s="36"/>
      <c r="DGL189" s="74"/>
      <c r="DGM189" s="34"/>
      <c r="DGN189" s="3"/>
      <c r="DGO189" s="36"/>
      <c r="DGP189" s="36"/>
      <c r="DGT189" s="74"/>
      <c r="DGU189" s="34"/>
      <c r="DGV189" s="3"/>
      <c r="DGW189" s="36"/>
      <c r="DGX189" s="36"/>
      <c r="DHB189" s="74"/>
      <c r="DHC189" s="34"/>
      <c r="DHD189" s="3"/>
      <c r="DHE189" s="36"/>
      <c r="DHF189" s="36"/>
      <c r="DHJ189" s="74"/>
      <c r="DHK189" s="34"/>
      <c r="DHL189" s="3"/>
      <c r="DHM189" s="36"/>
      <c r="DHN189" s="36"/>
      <c r="DHR189" s="74"/>
      <c r="DHS189" s="34"/>
      <c r="DHT189" s="3"/>
      <c r="DHU189" s="36"/>
      <c r="DHV189" s="36"/>
      <c r="DHZ189" s="74"/>
      <c r="DIA189" s="34"/>
      <c r="DIB189" s="3"/>
      <c r="DIC189" s="36"/>
      <c r="DID189" s="36"/>
      <c r="DIH189" s="74"/>
      <c r="DII189" s="34"/>
      <c r="DIJ189" s="3"/>
      <c r="DIK189" s="36"/>
      <c r="DIL189" s="36"/>
      <c r="DIP189" s="74"/>
      <c r="DIQ189" s="34"/>
      <c r="DIR189" s="3"/>
      <c r="DIS189" s="36"/>
      <c r="DIT189" s="36"/>
      <c r="DIX189" s="74"/>
      <c r="DIY189" s="34"/>
      <c r="DIZ189" s="3"/>
      <c r="DJA189" s="36"/>
      <c r="DJB189" s="36"/>
      <c r="DJF189" s="74"/>
      <c r="DJG189" s="34"/>
      <c r="DJH189" s="3"/>
      <c r="DJI189" s="36"/>
      <c r="DJJ189" s="36"/>
      <c r="DJN189" s="74"/>
      <c r="DJO189" s="34"/>
      <c r="DJP189" s="3"/>
      <c r="DJQ189" s="36"/>
      <c r="DJR189" s="36"/>
      <c r="DJV189" s="74"/>
      <c r="DJW189" s="34"/>
      <c r="DJX189" s="3"/>
      <c r="DJY189" s="36"/>
      <c r="DJZ189" s="36"/>
      <c r="DKD189" s="74"/>
      <c r="DKE189" s="34"/>
      <c r="DKF189" s="3"/>
      <c r="DKG189" s="36"/>
      <c r="DKH189" s="36"/>
      <c r="DKL189" s="74"/>
      <c r="DKM189" s="34"/>
      <c r="DKN189" s="3"/>
      <c r="DKO189" s="36"/>
      <c r="DKP189" s="36"/>
      <c r="DKT189" s="74"/>
      <c r="DKU189" s="34"/>
      <c r="DKV189" s="3"/>
      <c r="DKW189" s="36"/>
      <c r="DKX189" s="36"/>
      <c r="DLB189" s="74"/>
      <c r="DLC189" s="34"/>
      <c r="DLD189" s="3"/>
      <c r="DLE189" s="36"/>
      <c r="DLF189" s="36"/>
      <c r="DLJ189" s="74"/>
      <c r="DLK189" s="34"/>
      <c r="DLL189" s="3"/>
      <c r="DLM189" s="36"/>
      <c r="DLN189" s="36"/>
      <c r="DLR189" s="74"/>
      <c r="DLS189" s="34"/>
      <c r="DLT189" s="3"/>
      <c r="DLU189" s="36"/>
      <c r="DLV189" s="36"/>
      <c r="DLZ189" s="74"/>
      <c r="DMA189" s="34"/>
      <c r="DMB189" s="3"/>
      <c r="DMC189" s="36"/>
      <c r="DMD189" s="36"/>
      <c r="DMH189" s="74"/>
      <c r="DMI189" s="34"/>
      <c r="DMJ189" s="3"/>
      <c r="DMK189" s="36"/>
      <c r="DML189" s="36"/>
      <c r="DMP189" s="74"/>
      <c r="DMQ189" s="34"/>
      <c r="DMR189" s="3"/>
      <c r="DMS189" s="36"/>
      <c r="DMT189" s="36"/>
      <c r="DMX189" s="74"/>
      <c r="DMY189" s="34"/>
      <c r="DMZ189" s="3"/>
      <c r="DNA189" s="36"/>
      <c r="DNB189" s="36"/>
      <c r="DNF189" s="74"/>
      <c r="DNG189" s="34"/>
      <c r="DNH189" s="3"/>
      <c r="DNI189" s="36"/>
      <c r="DNJ189" s="36"/>
      <c r="DNN189" s="74"/>
      <c r="DNO189" s="34"/>
      <c r="DNP189" s="3"/>
      <c r="DNQ189" s="36"/>
      <c r="DNR189" s="36"/>
      <c r="DNV189" s="74"/>
      <c r="DNW189" s="34"/>
      <c r="DNX189" s="3"/>
      <c r="DNY189" s="36"/>
      <c r="DNZ189" s="36"/>
      <c r="DOD189" s="74"/>
      <c r="DOE189" s="34"/>
      <c r="DOF189" s="3"/>
      <c r="DOG189" s="36"/>
      <c r="DOH189" s="36"/>
      <c r="DOL189" s="74"/>
      <c r="DOM189" s="34"/>
      <c r="DON189" s="3"/>
      <c r="DOO189" s="36"/>
      <c r="DOP189" s="36"/>
      <c r="DOT189" s="74"/>
      <c r="DOU189" s="34"/>
      <c r="DOV189" s="3"/>
      <c r="DOW189" s="36"/>
      <c r="DOX189" s="36"/>
      <c r="DPB189" s="74"/>
      <c r="DPC189" s="34"/>
      <c r="DPD189" s="3"/>
      <c r="DPE189" s="36"/>
      <c r="DPF189" s="36"/>
      <c r="DPJ189" s="74"/>
      <c r="DPK189" s="34"/>
      <c r="DPL189" s="3"/>
      <c r="DPM189" s="36"/>
      <c r="DPN189" s="36"/>
      <c r="DPR189" s="74"/>
      <c r="DPS189" s="34"/>
      <c r="DPT189" s="3"/>
      <c r="DPU189" s="36"/>
      <c r="DPV189" s="36"/>
      <c r="DPZ189" s="74"/>
      <c r="DQA189" s="34"/>
      <c r="DQB189" s="3"/>
      <c r="DQC189" s="36"/>
      <c r="DQD189" s="36"/>
      <c r="DQH189" s="74"/>
      <c r="DQI189" s="34"/>
      <c r="DQJ189" s="3"/>
      <c r="DQK189" s="36"/>
      <c r="DQL189" s="36"/>
      <c r="DQP189" s="74"/>
      <c r="DQQ189" s="34"/>
      <c r="DQR189" s="3"/>
      <c r="DQS189" s="36"/>
      <c r="DQT189" s="36"/>
      <c r="DQX189" s="74"/>
      <c r="DQY189" s="34"/>
      <c r="DQZ189" s="3"/>
      <c r="DRA189" s="36"/>
      <c r="DRB189" s="36"/>
      <c r="DRF189" s="74"/>
      <c r="DRG189" s="34"/>
      <c r="DRH189" s="3"/>
      <c r="DRI189" s="36"/>
      <c r="DRJ189" s="36"/>
      <c r="DRN189" s="74"/>
      <c r="DRO189" s="34"/>
      <c r="DRP189" s="3"/>
      <c r="DRQ189" s="36"/>
      <c r="DRR189" s="36"/>
      <c r="DRV189" s="74"/>
      <c r="DRW189" s="34"/>
      <c r="DRX189" s="3"/>
      <c r="DRY189" s="36"/>
      <c r="DRZ189" s="36"/>
      <c r="DSD189" s="74"/>
      <c r="DSE189" s="34"/>
      <c r="DSF189" s="3"/>
      <c r="DSG189" s="36"/>
      <c r="DSH189" s="36"/>
      <c r="DSL189" s="74"/>
      <c r="DSM189" s="34"/>
      <c r="DSN189" s="3"/>
      <c r="DSO189" s="36"/>
      <c r="DSP189" s="36"/>
      <c r="DST189" s="74"/>
      <c r="DSU189" s="34"/>
      <c r="DSV189" s="3"/>
      <c r="DSW189" s="36"/>
      <c r="DSX189" s="36"/>
      <c r="DTB189" s="74"/>
      <c r="DTC189" s="34"/>
      <c r="DTD189" s="3"/>
      <c r="DTE189" s="36"/>
      <c r="DTF189" s="36"/>
      <c r="DTJ189" s="74"/>
      <c r="DTK189" s="34"/>
      <c r="DTL189" s="3"/>
      <c r="DTM189" s="36"/>
      <c r="DTN189" s="36"/>
      <c r="DTR189" s="74"/>
      <c r="DTS189" s="34"/>
      <c r="DTT189" s="3"/>
      <c r="DTU189" s="36"/>
      <c r="DTV189" s="36"/>
      <c r="DTZ189" s="74"/>
      <c r="DUA189" s="34"/>
      <c r="DUB189" s="3"/>
      <c r="DUC189" s="36"/>
      <c r="DUD189" s="36"/>
      <c r="DUH189" s="74"/>
      <c r="DUI189" s="34"/>
      <c r="DUJ189" s="3"/>
      <c r="DUK189" s="36"/>
      <c r="DUL189" s="36"/>
      <c r="DUP189" s="74"/>
      <c r="DUQ189" s="34"/>
      <c r="DUR189" s="3"/>
      <c r="DUS189" s="36"/>
      <c r="DUT189" s="36"/>
      <c r="DUX189" s="74"/>
      <c r="DUY189" s="34"/>
      <c r="DUZ189" s="3"/>
      <c r="DVA189" s="36"/>
      <c r="DVB189" s="36"/>
      <c r="DVF189" s="74"/>
      <c r="DVG189" s="34"/>
      <c r="DVH189" s="3"/>
      <c r="DVI189" s="36"/>
      <c r="DVJ189" s="36"/>
      <c r="DVN189" s="74"/>
      <c r="DVO189" s="34"/>
      <c r="DVP189" s="3"/>
      <c r="DVQ189" s="36"/>
      <c r="DVR189" s="36"/>
      <c r="DVV189" s="74"/>
      <c r="DVW189" s="34"/>
      <c r="DVX189" s="3"/>
      <c r="DVY189" s="36"/>
      <c r="DVZ189" s="36"/>
      <c r="DWD189" s="74"/>
      <c r="DWE189" s="34"/>
      <c r="DWF189" s="3"/>
      <c r="DWG189" s="36"/>
      <c r="DWH189" s="36"/>
      <c r="DWL189" s="74"/>
      <c r="DWM189" s="34"/>
      <c r="DWN189" s="3"/>
      <c r="DWO189" s="36"/>
      <c r="DWP189" s="36"/>
      <c r="DWT189" s="74"/>
      <c r="DWU189" s="34"/>
      <c r="DWV189" s="3"/>
      <c r="DWW189" s="36"/>
      <c r="DWX189" s="36"/>
      <c r="DXB189" s="74"/>
      <c r="DXC189" s="34"/>
      <c r="DXD189" s="3"/>
      <c r="DXE189" s="36"/>
      <c r="DXF189" s="36"/>
      <c r="DXJ189" s="74"/>
      <c r="DXK189" s="34"/>
      <c r="DXL189" s="3"/>
      <c r="DXM189" s="36"/>
      <c r="DXN189" s="36"/>
      <c r="DXR189" s="74"/>
      <c r="DXS189" s="34"/>
      <c r="DXT189" s="3"/>
      <c r="DXU189" s="36"/>
      <c r="DXV189" s="36"/>
      <c r="DXZ189" s="74"/>
      <c r="DYA189" s="34"/>
      <c r="DYB189" s="3"/>
      <c r="DYC189" s="36"/>
      <c r="DYD189" s="36"/>
      <c r="DYH189" s="74"/>
      <c r="DYI189" s="34"/>
      <c r="DYJ189" s="3"/>
      <c r="DYK189" s="36"/>
      <c r="DYL189" s="36"/>
      <c r="DYP189" s="74"/>
      <c r="DYQ189" s="34"/>
      <c r="DYR189" s="3"/>
      <c r="DYS189" s="36"/>
      <c r="DYT189" s="36"/>
      <c r="DYX189" s="74"/>
      <c r="DYY189" s="34"/>
      <c r="DYZ189" s="3"/>
      <c r="DZA189" s="36"/>
      <c r="DZB189" s="36"/>
      <c r="DZF189" s="74"/>
      <c r="DZG189" s="34"/>
      <c r="DZH189" s="3"/>
      <c r="DZI189" s="36"/>
      <c r="DZJ189" s="36"/>
      <c r="DZN189" s="74"/>
      <c r="DZO189" s="34"/>
      <c r="DZP189" s="3"/>
      <c r="DZQ189" s="36"/>
      <c r="DZR189" s="36"/>
      <c r="DZV189" s="74"/>
      <c r="DZW189" s="34"/>
      <c r="DZX189" s="3"/>
      <c r="DZY189" s="36"/>
      <c r="DZZ189" s="36"/>
      <c r="EAD189" s="74"/>
      <c r="EAE189" s="34"/>
      <c r="EAF189" s="3"/>
      <c r="EAG189" s="36"/>
      <c r="EAH189" s="36"/>
      <c r="EAL189" s="74"/>
      <c r="EAM189" s="34"/>
      <c r="EAN189" s="3"/>
      <c r="EAO189" s="36"/>
      <c r="EAP189" s="36"/>
      <c r="EAT189" s="74"/>
      <c r="EAU189" s="34"/>
      <c r="EAV189" s="3"/>
      <c r="EAW189" s="36"/>
      <c r="EAX189" s="36"/>
      <c r="EBB189" s="74"/>
      <c r="EBC189" s="34"/>
      <c r="EBD189" s="3"/>
      <c r="EBE189" s="36"/>
      <c r="EBF189" s="36"/>
      <c r="EBJ189" s="74"/>
      <c r="EBK189" s="34"/>
      <c r="EBL189" s="3"/>
      <c r="EBM189" s="36"/>
      <c r="EBN189" s="36"/>
      <c r="EBR189" s="74"/>
      <c r="EBS189" s="34"/>
      <c r="EBT189" s="3"/>
      <c r="EBU189" s="36"/>
      <c r="EBV189" s="36"/>
      <c r="EBZ189" s="74"/>
      <c r="ECA189" s="34"/>
      <c r="ECB189" s="3"/>
      <c r="ECC189" s="36"/>
      <c r="ECD189" s="36"/>
      <c r="ECH189" s="74"/>
      <c r="ECI189" s="34"/>
      <c r="ECJ189" s="3"/>
      <c r="ECK189" s="36"/>
      <c r="ECL189" s="36"/>
      <c r="ECP189" s="74"/>
      <c r="ECQ189" s="34"/>
      <c r="ECR189" s="3"/>
      <c r="ECS189" s="36"/>
      <c r="ECT189" s="36"/>
      <c r="ECX189" s="74"/>
      <c r="ECY189" s="34"/>
      <c r="ECZ189" s="3"/>
      <c r="EDA189" s="36"/>
      <c r="EDB189" s="36"/>
      <c r="EDF189" s="74"/>
      <c r="EDG189" s="34"/>
      <c r="EDH189" s="3"/>
      <c r="EDI189" s="36"/>
      <c r="EDJ189" s="36"/>
      <c r="EDN189" s="74"/>
      <c r="EDO189" s="34"/>
      <c r="EDP189" s="3"/>
      <c r="EDQ189" s="36"/>
      <c r="EDR189" s="36"/>
      <c r="EDV189" s="74"/>
      <c r="EDW189" s="34"/>
      <c r="EDX189" s="3"/>
      <c r="EDY189" s="36"/>
      <c r="EDZ189" s="36"/>
      <c r="EED189" s="74"/>
      <c r="EEE189" s="34"/>
      <c r="EEF189" s="3"/>
      <c r="EEG189" s="36"/>
      <c r="EEH189" s="36"/>
      <c r="EEL189" s="74"/>
      <c r="EEM189" s="34"/>
      <c r="EEN189" s="3"/>
      <c r="EEO189" s="36"/>
      <c r="EEP189" s="36"/>
      <c r="EET189" s="74"/>
      <c r="EEU189" s="34"/>
      <c r="EEV189" s="3"/>
      <c r="EEW189" s="36"/>
      <c r="EEX189" s="36"/>
      <c r="EFB189" s="74"/>
      <c r="EFC189" s="34"/>
      <c r="EFD189" s="3"/>
      <c r="EFE189" s="36"/>
      <c r="EFF189" s="36"/>
      <c r="EFJ189" s="74"/>
      <c r="EFK189" s="34"/>
      <c r="EFL189" s="3"/>
      <c r="EFM189" s="36"/>
      <c r="EFN189" s="36"/>
      <c r="EFR189" s="74"/>
      <c r="EFS189" s="34"/>
      <c r="EFT189" s="3"/>
      <c r="EFU189" s="36"/>
      <c r="EFV189" s="36"/>
      <c r="EFZ189" s="74"/>
      <c r="EGA189" s="34"/>
      <c r="EGB189" s="3"/>
      <c r="EGC189" s="36"/>
      <c r="EGD189" s="36"/>
      <c r="EGH189" s="74"/>
      <c r="EGI189" s="34"/>
      <c r="EGJ189" s="3"/>
      <c r="EGK189" s="36"/>
      <c r="EGL189" s="36"/>
      <c r="EGP189" s="74"/>
      <c r="EGQ189" s="34"/>
      <c r="EGR189" s="3"/>
      <c r="EGS189" s="36"/>
      <c r="EGT189" s="36"/>
      <c r="EGX189" s="74"/>
      <c r="EGY189" s="34"/>
      <c r="EGZ189" s="3"/>
      <c r="EHA189" s="36"/>
      <c r="EHB189" s="36"/>
      <c r="EHF189" s="74"/>
      <c r="EHG189" s="34"/>
      <c r="EHH189" s="3"/>
      <c r="EHI189" s="36"/>
      <c r="EHJ189" s="36"/>
      <c r="EHN189" s="74"/>
      <c r="EHO189" s="34"/>
      <c r="EHP189" s="3"/>
      <c r="EHQ189" s="36"/>
      <c r="EHR189" s="36"/>
      <c r="EHV189" s="74"/>
      <c r="EHW189" s="34"/>
      <c r="EHX189" s="3"/>
      <c r="EHY189" s="36"/>
      <c r="EHZ189" s="36"/>
      <c r="EID189" s="74"/>
      <c r="EIE189" s="34"/>
      <c r="EIF189" s="3"/>
      <c r="EIG189" s="36"/>
      <c r="EIH189" s="36"/>
      <c r="EIL189" s="74"/>
      <c r="EIM189" s="34"/>
      <c r="EIN189" s="3"/>
      <c r="EIO189" s="36"/>
      <c r="EIP189" s="36"/>
      <c r="EIT189" s="74"/>
      <c r="EIU189" s="34"/>
      <c r="EIV189" s="3"/>
      <c r="EIW189" s="36"/>
      <c r="EIX189" s="36"/>
      <c r="EJB189" s="74"/>
      <c r="EJC189" s="34"/>
      <c r="EJD189" s="3"/>
      <c r="EJE189" s="36"/>
      <c r="EJF189" s="36"/>
      <c r="EJJ189" s="74"/>
      <c r="EJK189" s="34"/>
      <c r="EJL189" s="3"/>
      <c r="EJM189" s="36"/>
      <c r="EJN189" s="36"/>
      <c r="EJR189" s="74"/>
      <c r="EJS189" s="34"/>
      <c r="EJT189" s="3"/>
      <c r="EJU189" s="36"/>
      <c r="EJV189" s="36"/>
      <c r="EJZ189" s="74"/>
      <c r="EKA189" s="34"/>
      <c r="EKB189" s="3"/>
      <c r="EKC189" s="36"/>
      <c r="EKD189" s="36"/>
      <c r="EKH189" s="74"/>
      <c r="EKI189" s="34"/>
      <c r="EKJ189" s="3"/>
      <c r="EKK189" s="36"/>
      <c r="EKL189" s="36"/>
      <c r="EKP189" s="74"/>
      <c r="EKQ189" s="34"/>
      <c r="EKR189" s="3"/>
      <c r="EKS189" s="36"/>
      <c r="EKT189" s="36"/>
      <c r="EKX189" s="74"/>
      <c r="EKY189" s="34"/>
      <c r="EKZ189" s="3"/>
      <c r="ELA189" s="36"/>
      <c r="ELB189" s="36"/>
      <c r="ELF189" s="74"/>
      <c r="ELG189" s="34"/>
      <c r="ELH189" s="3"/>
      <c r="ELI189" s="36"/>
      <c r="ELJ189" s="36"/>
      <c r="ELN189" s="74"/>
      <c r="ELO189" s="34"/>
      <c r="ELP189" s="3"/>
      <c r="ELQ189" s="36"/>
      <c r="ELR189" s="36"/>
      <c r="ELV189" s="74"/>
      <c r="ELW189" s="34"/>
      <c r="ELX189" s="3"/>
      <c r="ELY189" s="36"/>
      <c r="ELZ189" s="36"/>
      <c r="EMD189" s="74"/>
      <c r="EME189" s="34"/>
      <c r="EMF189" s="3"/>
      <c r="EMG189" s="36"/>
      <c r="EMH189" s="36"/>
      <c r="EML189" s="74"/>
      <c r="EMM189" s="34"/>
      <c r="EMN189" s="3"/>
      <c r="EMO189" s="36"/>
      <c r="EMP189" s="36"/>
      <c r="EMT189" s="74"/>
      <c r="EMU189" s="34"/>
      <c r="EMV189" s="3"/>
      <c r="EMW189" s="36"/>
      <c r="EMX189" s="36"/>
      <c r="ENB189" s="74"/>
      <c r="ENC189" s="34"/>
      <c r="END189" s="3"/>
      <c r="ENE189" s="36"/>
      <c r="ENF189" s="36"/>
      <c r="ENJ189" s="74"/>
      <c r="ENK189" s="34"/>
      <c r="ENL189" s="3"/>
      <c r="ENM189" s="36"/>
      <c r="ENN189" s="36"/>
      <c r="ENR189" s="74"/>
      <c r="ENS189" s="34"/>
      <c r="ENT189" s="3"/>
      <c r="ENU189" s="36"/>
      <c r="ENV189" s="36"/>
      <c r="ENZ189" s="74"/>
      <c r="EOA189" s="34"/>
      <c r="EOB189" s="3"/>
      <c r="EOC189" s="36"/>
      <c r="EOD189" s="36"/>
      <c r="EOH189" s="74"/>
      <c r="EOI189" s="34"/>
      <c r="EOJ189" s="3"/>
      <c r="EOK189" s="36"/>
      <c r="EOL189" s="36"/>
      <c r="EOP189" s="74"/>
      <c r="EOQ189" s="34"/>
      <c r="EOR189" s="3"/>
      <c r="EOS189" s="36"/>
      <c r="EOT189" s="36"/>
      <c r="EOX189" s="74"/>
      <c r="EOY189" s="34"/>
      <c r="EOZ189" s="3"/>
      <c r="EPA189" s="36"/>
      <c r="EPB189" s="36"/>
      <c r="EPF189" s="74"/>
      <c r="EPG189" s="34"/>
      <c r="EPH189" s="3"/>
      <c r="EPI189" s="36"/>
      <c r="EPJ189" s="36"/>
      <c r="EPN189" s="74"/>
      <c r="EPO189" s="34"/>
      <c r="EPP189" s="3"/>
      <c r="EPQ189" s="36"/>
      <c r="EPR189" s="36"/>
      <c r="EPV189" s="74"/>
      <c r="EPW189" s="34"/>
      <c r="EPX189" s="3"/>
      <c r="EPY189" s="36"/>
      <c r="EPZ189" s="36"/>
      <c r="EQD189" s="74"/>
      <c r="EQE189" s="34"/>
      <c r="EQF189" s="3"/>
      <c r="EQG189" s="36"/>
      <c r="EQH189" s="36"/>
      <c r="EQL189" s="74"/>
      <c r="EQM189" s="34"/>
      <c r="EQN189" s="3"/>
      <c r="EQO189" s="36"/>
      <c r="EQP189" s="36"/>
      <c r="EQT189" s="74"/>
      <c r="EQU189" s="34"/>
      <c r="EQV189" s="3"/>
      <c r="EQW189" s="36"/>
      <c r="EQX189" s="36"/>
      <c r="ERB189" s="74"/>
      <c r="ERC189" s="34"/>
      <c r="ERD189" s="3"/>
      <c r="ERE189" s="36"/>
      <c r="ERF189" s="36"/>
      <c r="ERJ189" s="74"/>
      <c r="ERK189" s="34"/>
      <c r="ERL189" s="3"/>
      <c r="ERM189" s="36"/>
      <c r="ERN189" s="36"/>
      <c r="ERR189" s="74"/>
      <c r="ERS189" s="34"/>
      <c r="ERT189" s="3"/>
      <c r="ERU189" s="36"/>
      <c r="ERV189" s="36"/>
      <c r="ERZ189" s="74"/>
      <c r="ESA189" s="34"/>
      <c r="ESB189" s="3"/>
      <c r="ESC189" s="36"/>
      <c r="ESD189" s="36"/>
      <c r="ESH189" s="74"/>
      <c r="ESI189" s="34"/>
      <c r="ESJ189" s="3"/>
      <c r="ESK189" s="36"/>
      <c r="ESL189" s="36"/>
      <c r="ESP189" s="74"/>
      <c r="ESQ189" s="34"/>
      <c r="ESR189" s="3"/>
      <c r="ESS189" s="36"/>
      <c r="EST189" s="36"/>
      <c r="ESX189" s="74"/>
      <c r="ESY189" s="34"/>
      <c r="ESZ189" s="3"/>
      <c r="ETA189" s="36"/>
      <c r="ETB189" s="36"/>
      <c r="ETF189" s="74"/>
      <c r="ETG189" s="34"/>
      <c r="ETH189" s="3"/>
      <c r="ETI189" s="36"/>
      <c r="ETJ189" s="36"/>
      <c r="ETN189" s="74"/>
      <c r="ETO189" s="34"/>
      <c r="ETP189" s="3"/>
      <c r="ETQ189" s="36"/>
      <c r="ETR189" s="36"/>
      <c r="ETV189" s="74"/>
      <c r="ETW189" s="34"/>
      <c r="ETX189" s="3"/>
      <c r="ETY189" s="36"/>
      <c r="ETZ189" s="36"/>
      <c r="EUD189" s="74"/>
      <c r="EUE189" s="34"/>
      <c r="EUF189" s="3"/>
      <c r="EUG189" s="36"/>
      <c r="EUH189" s="36"/>
      <c r="EUL189" s="74"/>
      <c r="EUM189" s="34"/>
      <c r="EUN189" s="3"/>
      <c r="EUO189" s="36"/>
      <c r="EUP189" s="36"/>
      <c r="EUT189" s="74"/>
      <c r="EUU189" s="34"/>
      <c r="EUV189" s="3"/>
      <c r="EUW189" s="36"/>
      <c r="EUX189" s="36"/>
      <c r="EVB189" s="74"/>
      <c r="EVC189" s="34"/>
      <c r="EVD189" s="3"/>
      <c r="EVE189" s="36"/>
      <c r="EVF189" s="36"/>
      <c r="EVJ189" s="74"/>
      <c r="EVK189" s="34"/>
      <c r="EVL189" s="3"/>
      <c r="EVM189" s="36"/>
      <c r="EVN189" s="36"/>
      <c r="EVR189" s="74"/>
      <c r="EVS189" s="34"/>
      <c r="EVT189" s="3"/>
      <c r="EVU189" s="36"/>
      <c r="EVV189" s="36"/>
      <c r="EVZ189" s="74"/>
      <c r="EWA189" s="34"/>
      <c r="EWB189" s="3"/>
      <c r="EWC189" s="36"/>
      <c r="EWD189" s="36"/>
      <c r="EWH189" s="74"/>
      <c r="EWI189" s="34"/>
      <c r="EWJ189" s="3"/>
      <c r="EWK189" s="36"/>
      <c r="EWL189" s="36"/>
      <c r="EWP189" s="74"/>
      <c r="EWQ189" s="34"/>
      <c r="EWR189" s="3"/>
      <c r="EWS189" s="36"/>
      <c r="EWT189" s="36"/>
      <c r="EWX189" s="74"/>
      <c r="EWY189" s="34"/>
      <c r="EWZ189" s="3"/>
      <c r="EXA189" s="36"/>
      <c r="EXB189" s="36"/>
      <c r="EXF189" s="74"/>
      <c r="EXG189" s="34"/>
      <c r="EXH189" s="3"/>
      <c r="EXI189" s="36"/>
      <c r="EXJ189" s="36"/>
      <c r="EXN189" s="74"/>
      <c r="EXO189" s="34"/>
      <c r="EXP189" s="3"/>
      <c r="EXQ189" s="36"/>
      <c r="EXR189" s="36"/>
      <c r="EXV189" s="74"/>
      <c r="EXW189" s="34"/>
      <c r="EXX189" s="3"/>
      <c r="EXY189" s="36"/>
      <c r="EXZ189" s="36"/>
      <c r="EYD189" s="74"/>
      <c r="EYE189" s="34"/>
      <c r="EYF189" s="3"/>
      <c r="EYG189" s="36"/>
      <c r="EYH189" s="36"/>
      <c r="EYL189" s="74"/>
      <c r="EYM189" s="34"/>
      <c r="EYN189" s="3"/>
      <c r="EYO189" s="36"/>
      <c r="EYP189" s="36"/>
      <c r="EYT189" s="74"/>
      <c r="EYU189" s="34"/>
      <c r="EYV189" s="3"/>
      <c r="EYW189" s="36"/>
      <c r="EYX189" s="36"/>
      <c r="EZB189" s="74"/>
      <c r="EZC189" s="34"/>
      <c r="EZD189" s="3"/>
      <c r="EZE189" s="36"/>
      <c r="EZF189" s="36"/>
      <c r="EZJ189" s="74"/>
      <c r="EZK189" s="34"/>
      <c r="EZL189" s="3"/>
      <c r="EZM189" s="36"/>
      <c r="EZN189" s="36"/>
      <c r="EZR189" s="74"/>
      <c r="EZS189" s="34"/>
      <c r="EZT189" s="3"/>
      <c r="EZU189" s="36"/>
      <c r="EZV189" s="36"/>
      <c r="EZZ189" s="74"/>
      <c r="FAA189" s="34"/>
      <c r="FAB189" s="3"/>
      <c r="FAC189" s="36"/>
      <c r="FAD189" s="36"/>
      <c r="FAH189" s="74"/>
      <c r="FAI189" s="34"/>
      <c r="FAJ189" s="3"/>
      <c r="FAK189" s="36"/>
      <c r="FAL189" s="36"/>
      <c r="FAP189" s="74"/>
      <c r="FAQ189" s="34"/>
      <c r="FAR189" s="3"/>
      <c r="FAS189" s="36"/>
      <c r="FAT189" s="36"/>
      <c r="FAX189" s="74"/>
      <c r="FAY189" s="34"/>
      <c r="FAZ189" s="3"/>
      <c r="FBA189" s="36"/>
      <c r="FBB189" s="36"/>
      <c r="FBF189" s="74"/>
      <c r="FBG189" s="34"/>
      <c r="FBH189" s="3"/>
      <c r="FBI189" s="36"/>
      <c r="FBJ189" s="36"/>
      <c r="FBN189" s="74"/>
      <c r="FBO189" s="34"/>
      <c r="FBP189" s="3"/>
      <c r="FBQ189" s="36"/>
      <c r="FBR189" s="36"/>
      <c r="FBV189" s="74"/>
      <c r="FBW189" s="34"/>
      <c r="FBX189" s="3"/>
      <c r="FBY189" s="36"/>
      <c r="FBZ189" s="36"/>
      <c r="FCD189" s="74"/>
      <c r="FCE189" s="34"/>
      <c r="FCF189" s="3"/>
      <c r="FCG189" s="36"/>
      <c r="FCH189" s="36"/>
      <c r="FCL189" s="74"/>
      <c r="FCM189" s="34"/>
      <c r="FCN189" s="3"/>
      <c r="FCO189" s="36"/>
      <c r="FCP189" s="36"/>
      <c r="FCT189" s="74"/>
      <c r="FCU189" s="34"/>
      <c r="FCV189" s="3"/>
      <c r="FCW189" s="36"/>
      <c r="FCX189" s="36"/>
      <c r="FDB189" s="74"/>
      <c r="FDC189" s="34"/>
      <c r="FDD189" s="3"/>
      <c r="FDE189" s="36"/>
      <c r="FDF189" s="36"/>
      <c r="FDJ189" s="74"/>
      <c r="FDK189" s="34"/>
      <c r="FDL189" s="3"/>
      <c r="FDM189" s="36"/>
      <c r="FDN189" s="36"/>
      <c r="FDR189" s="74"/>
      <c r="FDS189" s="34"/>
      <c r="FDT189" s="3"/>
      <c r="FDU189" s="36"/>
      <c r="FDV189" s="36"/>
      <c r="FDZ189" s="74"/>
      <c r="FEA189" s="34"/>
      <c r="FEB189" s="3"/>
      <c r="FEC189" s="36"/>
      <c r="FED189" s="36"/>
      <c r="FEH189" s="74"/>
      <c r="FEI189" s="34"/>
      <c r="FEJ189" s="3"/>
      <c r="FEK189" s="36"/>
      <c r="FEL189" s="36"/>
      <c r="FEP189" s="74"/>
      <c r="FEQ189" s="34"/>
      <c r="FER189" s="3"/>
      <c r="FES189" s="36"/>
      <c r="FET189" s="36"/>
      <c r="FEX189" s="74"/>
      <c r="FEY189" s="34"/>
      <c r="FEZ189" s="3"/>
      <c r="FFA189" s="36"/>
      <c r="FFB189" s="36"/>
      <c r="FFF189" s="74"/>
      <c r="FFG189" s="34"/>
      <c r="FFH189" s="3"/>
      <c r="FFI189" s="36"/>
      <c r="FFJ189" s="36"/>
      <c r="FFN189" s="74"/>
      <c r="FFO189" s="34"/>
      <c r="FFP189" s="3"/>
      <c r="FFQ189" s="36"/>
      <c r="FFR189" s="36"/>
      <c r="FFV189" s="74"/>
      <c r="FFW189" s="34"/>
      <c r="FFX189" s="3"/>
      <c r="FFY189" s="36"/>
      <c r="FFZ189" s="36"/>
      <c r="FGD189" s="74"/>
      <c r="FGE189" s="34"/>
      <c r="FGF189" s="3"/>
      <c r="FGG189" s="36"/>
      <c r="FGH189" s="36"/>
      <c r="FGL189" s="74"/>
      <c r="FGM189" s="34"/>
      <c r="FGN189" s="3"/>
      <c r="FGO189" s="36"/>
      <c r="FGP189" s="36"/>
      <c r="FGT189" s="74"/>
      <c r="FGU189" s="34"/>
      <c r="FGV189" s="3"/>
      <c r="FGW189" s="36"/>
      <c r="FGX189" s="36"/>
      <c r="FHB189" s="74"/>
      <c r="FHC189" s="34"/>
      <c r="FHD189" s="3"/>
      <c r="FHE189" s="36"/>
      <c r="FHF189" s="36"/>
      <c r="FHJ189" s="74"/>
      <c r="FHK189" s="34"/>
      <c r="FHL189" s="3"/>
      <c r="FHM189" s="36"/>
      <c r="FHN189" s="36"/>
      <c r="FHR189" s="74"/>
      <c r="FHS189" s="34"/>
      <c r="FHT189" s="3"/>
      <c r="FHU189" s="36"/>
      <c r="FHV189" s="36"/>
      <c r="FHZ189" s="74"/>
      <c r="FIA189" s="34"/>
      <c r="FIB189" s="3"/>
      <c r="FIC189" s="36"/>
      <c r="FID189" s="36"/>
      <c r="FIH189" s="74"/>
      <c r="FII189" s="34"/>
      <c r="FIJ189" s="3"/>
      <c r="FIK189" s="36"/>
      <c r="FIL189" s="36"/>
      <c r="FIP189" s="74"/>
      <c r="FIQ189" s="34"/>
      <c r="FIR189" s="3"/>
      <c r="FIS189" s="36"/>
      <c r="FIT189" s="36"/>
      <c r="FIX189" s="74"/>
      <c r="FIY189" s="34"/>
      <c r="FIZ189" s="3"/>
      <c r="FJA189" s="36"/>
      <c r="FJB189" s="36"/>
      <c r="FJF189" s="74"/>
      <c r="FJG189" s="34"/>
      <c r="FJH189" s="3"/>
      <c r="FJI189" s="36"/>
      <c r="FJJ189" s="36"/>
      <c r="FJN189" s="74"/>
      <c r="FJO189" s="34"/>
      <c r="FJP189" s="3"/>
      <c r="FJQ189" s="36"/>
      <c r="FJR189" s="36"/>
      <c r="FJV189" s="74"/>
      <c r="FJW189" s="34"/>
      <c r="FJX189" s="3"/>
      <c r="FJY189" s="36"/>
      <c r="FJZ189" s="36"/>
      <c r="FKD189" s="74"/>
      <c r="FKE189" s="34"/>
      <c r="FKF189" s="3"/>
      <c r="FKG189" s="36"/>
      <c r="FKH189" s="36"/>
      <c r="FKL189" s="74"/>
      <c r="FKM189" s="34"/>
      <c r="FKN189" s="3"/>
      <c r="FKO189" s="36"/>
      <c r="FKP189" s="36"/>
      <c r="FKT189" s="74"/>
      <c r="FKU189" s="34"/>
      <c r="FKV189" s="3"/>
      <c r="FKW189" s="36"/>
      <c r="FKX189" s="36"/>
      <c r="FLB189" s="74"/>
      <c r="FLC189" s="34"/>
      <c r="FLD189" s="3"/>
      <c r="FLE189" s="36"/>
      <c r="FLF189" s="36"/>
      <c r="FLJ189" s="74"/>
      <c r="FLK189" s="34"/>
      <c r="FLL189" s="3"/>
      <c r="FLM189" s="36"/>
      <c r="FLN189" s="36"/>
      <c r="FLR189" s="74"/>
      <c r="FLS189" s="34"/>
      <c r="FLT189" s="3"/>
      <c r="FLU189" s="36"/>
      <c r="FLV189" s="36"/>
      <c r="FLZ189" s="74"/>
      <c r="FMA189" s="34"/>
      <c r="FMB189" s="3"/>
      <c r="FMC189" s="36"/>
      <c r="FMD189" s="36"/>
      <c r="FMH189" s="74"/>
      <c r="FMI189" s="34"/>
      <c r="FMJ189" s="3"/>
      <c r="FMK189" s="36"/>
      <c r="FML189" s="36"/>
      <c r="FMP189" s="74"/>
      <c r="FMQ189" s="34"/>
      <c r="FMR189" s="3"/>
      <c r="FMS189" s="36"/>
      <c r="FMT189" s="36"/>
      <c r="FMX189" s="74"/>
      <c r="FMY189" s="34"/>
      <c r="FMZ189" s="3"/>
      <c r="FNA189" s="36"/>
      <c r="FNB189" s="36"/>
      <c r="FNF189" s="74"/>
      <c r="FNG189" s="34"/>
      <c r="FNH189" s="3"/>
      <c r="FNI189" s="36"/>
      <c r="FNJ189" s="36"/>
      <c r="FNN189" s="74"/>
      <c r="FNO189" s="34"/>
      <c r="FNP189" s="3"/>
      <c r="FNQ189" s="36"/>
      <c r="FNR189" s="36"/>
      <c r="FNV189" s="74"/>
      <c r="FNW189" s="34"/>
      <c r="FNX189" s="3"/>
      <c r="FNY189" s="36"/>
      <c r="FNZ189" s="36"/>
      <c r="FOD189" s="74"/>
      <c r="FOE189" s="34"/>
      <c r="FOF189" s="3"/>
      <c r="FOG189" s="36"/>
      <c r="FOH189" s="36"/>
      <c r="FOL189" s="74"/>
      <c r="FOM189" s="34"/>
      <c r="FON189" s="3"/>
      <c r="FOO189" s="36"/>
      <c r="FOP189" s="36"/>
      <c r="FOT189" s="74"/>
      <c r="FOU189" s="34"/>
      <c r="FOV189" s="3"/>
      <c r="FOW189" s="36"/>
      <c r="FOX189" s="36"/>
      <c r="FPB189" s="74"/>
      <c r="FPC189" s="34"/>
      <c r="FPD189" s="3"/>
      <c r="FPE189" s="36"/>
      <c r="FPF189" s="36"/>
      <c r="FPJ189" s="74"/>
      <c r="FPK189" s="34"/>
      <c r="FPL189" s="3"/>
      <c r="FPM189" s="36"/>
      <c r="FPN189" s="36"/>
      <c r="FPR189" s="74"/>
      <c r="FPS189" s="34"/>
      <c r="FPT189" s="3"/>
      <c r="FPU189" s="36"/>
      <c r="FPV189" s="36"/>
      <c r="FPZ189" s="74"/>
      <c r="FQA189" s="34"/>
      <c r="FQB189" s="3"/>
      <c r="FQC189" s="36"/>
      <c r="FQD189" s="36"/>
      <c r="FQH189" s="74"/>
      <c r="FQI189" s="34"/>
      <c r="FQJ189" s="3"/>
      <c r="FQK189" s="36"/>
      <c r="FQL189" s="36"/>
      <c r="FQP189" s="74"/>
      <c r="FQQ189" s="34"/>
      <c r="FQR189" s="3"/>
      <c r="FQS189" s="36"/>
      <c r="FQT189" s="36"/>
      <c r="FQX189" s="74"/>
      <c r="FQY189" s="34"/>
      <c r="FQZ189" s="3"/>
      <c r="FRA189" s="36"/>
      <c r="FRB189" s="36"/>
      <c r="FRF189" s="74"/>
      <c r="FRG189" s="34"/>
      <c r="FRH189" s="3"/>
      <c r="FRI189" s="36"/>
      <c r="FRJ189" s="36"/>
      <c r="FRN189" s="74"/>
      <c r="FRO189" s="34"/>
      <c r="FRP189" s="3"/>
      <c r="FRQ189" s="36"/>
      <c r="FRR189" s="36"/>
      <c r="FRV189" s="74"/>
      <c r="FRW189" s="34"/>
      <c r="FRX189" s="3"/>
      <c r="FRY189" s="36"/>
      <c r="FRZ189" s="36"/>
      <c r="FSD189" s="74"/>
      <c r="FSE189" s="34"/>
      <c r="FSF189" s="3"/>
      <c r="FSG189" s="36"/>
      <c r="FSH189" s="36"/>
      <c r="FSL189" s="74"/>
      <c r="FSM189" s="34"/>
      <c r="FSN189" s="3"/>
      <c r="FSO189" s="36"/>
      <c r="FSP189" s="36"/>
      <c r="FST189" s="74"/>
      <c r="FSU189" s="34"/>
      <c r="FSV189" s="3"/>
      <c r="FSW189" s="36"/>
      <c r="FSX189" s="36"/>
      <c r="FTB189" s="74"/>
      <c r="FTC189" s="34"/>
      <c r="FTD189" s="3"/>
      <c r="FTE189" s="36"/>
      <c r="FTF189" s="36"/>
      <c r="FTJ189" s="74"/>
      <c r="FTK189" s="34"/>
      <c r="FTL189" s="3"/>
      <c r="FTM189" s="36"/>
      <c r="FTN189" s="36"/>
      <c r="FTR189" s="74"/>
      <c r="FTS189" s="34"/>
      <c r="FTT189" s="3"/>
      <c r="FTU189" s="36"/>
      <c r="FTV189" s="36"/>
      <c r="FTZ189" s="74"/>
      <c r="FUA189" s="34"/>
      <c r="FUB189" s="3"/>
      <c r="FUC189" s="36"/>
      <c r="FUD189" s="36"/>
      <c r="FUH189" s="74"/>
      <c r="FUI189" s="34"/>
      <c r="FUJ189" s="3"/>
      <c r="FUK189" s="36"/>
      <c r="FUL189" s="36"/>
      <c r="FUP189" s="74"/>
      <c r="FUQ189" s="34"/>
      <c r="FUR189" s="3"/>
      <c r="FUS189" s="36"/>
      <c r="FUT189" s="36"/>
      <c r="FUX189" s="74"/>
      <c r="FUY189" s="34"/>
      <c r="FUZ189" s="3"/>
      <c r="FVA189" s="36"/>
      <c r="FVB189" s="36"/>
      <c r="FVF189" s="74"/>
      <c r="FVG189" s="34"/>
      <c r="FVH189" s="3"/>
      <c r="FVI189" s="36"/>
      <c r="FVJ189" s="36"/>
      <c r="FVN189" s="74"/>
      <c r="FVO189" s="34"/>
      <c r="FVP189" s="3"/>
      <c r="FVQ189" s="36"/>
      <c r="FVR189" s="36"/>
      <c r="FVV189" s="74"/>
      <c r="FVW189" s="34"/>
      <c r="FVX189" s="3"/>
      <c r="FVY189" s="36"/>
      <c r="FVZ189" s="36"/>
      <c r="FWD189" s="74"/>
      <c r="FWE189" s="34"/>
      <c r="FWF189" s="3"/>
      <c r="FWG189" s="36"/>
      <c r="FWH189" s="36"/>
      <c r="FWL189" s="74"/>
      <c r="FWM189" s="34"/>
      <c r="FWN189" s="3"/>
      <c r="FWO189" s="36"/>
      <c r="FWP189" s="36"/>
      <c r="FWT189" s="74"/>
      <c r="FWU189" s="34"/>
      <c r="FWV189" s="3"/>
      <c r="FWW189" s="36"/>
      <c r="FWX189" s="36"/>
      <c r="FXB189" s="74"/>
      <c r="FXC189" s="34"/>
      <c r="FXD189" s="3"/>
      <c r="FXE189" s="36"/>
      <c r="FXF189" s="36"/>
      <c r="FXJ189" s="74"/>
      <c r="FXK189" s="34"/>
      <c r="FXL189" s="3"/>
      <c r="FXM189" s="36"/>
      <c r="FXN189" s="36"/>
      <c r="FXR189" s="74"/>
      <c r="FXS189" s="34"/>
      <c r="FXT189" s="3"/>
      <c r="FXU189" s="36"/>
      <c r="FXV189" s="36"/>
      <c r="FXZ189" s="74"/>
      <c r="FYA189" s="34"/>
      <c r="FYB189" s="3"/>
      <c r="FYC189" s="36"/>
      <c r="FYD189" s="36"/>
      <c r="FYH189" s="74"/>
      <c r="FYI189" s="34"/>
      <c r="FYJ189" s="3"/>
      <c r="FYK189" s="36"/>
      <c r="FYL189" s="36"/>
      <c r="FYP189" s="74"/>
      <c r="FYQ189" s="34"/>
      <c r="FYR189" s="3"/>
      <c r="FYS189" s="36"/>
      <c r="FYT189" s="36"/>
      <c r="FYX189" s="74"/>
      <c r="FYY189" s="34"/>
      <c r="FYZ189" s="3"/>
      <c r="FZA189" s="36"/>
      <c r="FZB189" s="36"/>
      <c r="FZF189" s="74"/>
      <c r="FZG189" s="34"/>
      <c r="FZH189" s="3"/>
      <c r="FZI189" s="36"/>
      <c r="FZJ189" s="36"/>
      <c r="FZN189" s="74"/>
      <c r="FZO189" s="34"/>
      <c r="FZP189" s="3"/>
      <c r="FZQ189" s="36"/>
      <c r="FZR189" s="36"/>
      <c r="FZV189" s="74"/>
      <c r="FZW189" s="34"/>
      <c r="FZX189" s="3"/>
      <c r="FZY189" s="36"/>
      <c r="FZZ189" s="36"/>
      <c r="GAD189" s="74"/>
      <c r="GAE189" s="34"/>
      <c r="GAF189" s="3"/>
      <c r="GAG189" s="36"/>
      <c r="GAH189" s="36"/>
      <c r="GAL189" s="74"/>
      <c r="GAM189" s="34"/>
      <c r="GAN189" s="3"/>
      <c r="GAO189" s="36"/>
      <c r="GAP189" s="36"/>
      <c r="GAT189" s="74"/>
      <c r="GAU189" s="34"/>
      <c r="GAV189" s="3"/>
      <c r="GAW189" s="36"/>
      <c r="GAX189" s="36"/>
      <c r="GBB189" s="74"/>
      <c r="GBC189" s="34"/>
      <c r="GBD189" s="3"/>
      <c r="GBE189" s="36"/>
      <c r="GBF189" s="36"/>
      <c r="GBJ189" s="74"/>
      <c r="GBK189" s="34"/>
      <c r="GBL189" s="3"/>
      <c r="GBM189" s="36"/>
      <c r="GBN189" s="36"/>
      <c r="GBR189" s="74"/>
      <c r="GBS189" s="34"/>
      <c r="GBT189" s="3"/>
      <c r="GBU189" s="36"/>
      <c r="GBV189" s="36"/>
      <c r="GBZ189" s="74"/>
      <c r="GCA189" s="34"/>
      <c r="GCB189" s="3"/>
      <c r="GCC189" s="36"/>
      <c r="GCD189" s="36"/>
      <c r="GCH189" s="74"/>
      <c r="GCI189" s="34"/>
      <c r="GCJ189" s="3"/>
      <c r="GCK189" s="36"/>
      <c r="GCL189" s="36"/>
      <c r="GCP189" s="74"/>
      <c r="GCQ189" s="34"/>
      <c r="GCR189" s="3"/>
      <c r="GCS189" s="36"/>
      <c r="GCT189" s="36"/>
      <c r="GCX189" s="74"/>
      <c r="GCY189" s="34"/>
      <c r="GCZ189" s="3"/>
      <c r="GDA189" s="36"/>
      <c r="GDB189" s="36"/>
      <c r="GDF189" s="74"/>
      <c r="GDG189" s="34"/>
      <c r="GDH189" s="3"/>
      <c r="GDI189" s="36"/>
      <c r="GDJ189" s="36"/>
      <c r="GDN189" s="74"/>
      <c r="GDO189" s="34"/>
      <c r="GDP189" s="3"/>
      <c r="GDQ189" s="36"/>
      <c r="GDR189" s="36"/>
      <c r="GDV189" s="74"/>
      <c r="GDW189" s="34"/>
      <c r="GDX189" s="3"/>
      <c r="GDY189" s="36"/>
      <c r="GDZ189" s="36"/>
      <c r="GED189" s="74"/>
      <c r="GEE189" s="34"/>
      <c r="GEF189" s="3"/>
      <c r="GEG189" s="36"/>
      <c r="GEH189" s="36"/>
      <c r="GEL189" s="74"/>
      <c r="GEM189" s="34"/>
      <c r="GEN189" s="3"/>
      <c r="GEO189" s="36"/>
      <c r="GEP189" s="36"/>
      <c r="GET189" s="74"/>
      <c r="GEU189" s="34"/>
      <c r="GEV189" s="3"/>
      <c r="GEW189" s="36"/>
      <c r="GEX189" s="36"/>
      <c r="GFB189" s="74"/>
      <c r="GFC189" s="34"/>
      <c r="GFD189" s="3"/>
      <c r="GFE189" s="36"/>
      <c r="GFF189" s="36"/>
      <c r="GFJ189" s="74"/>
      <c r="GFK189" s="34"/>
      <c r="GFL189" s="3"/>
      <c r="GFM189" s="36"/>
      <c r="GFN189" s="36"/>
      <c r="GFR189" s="74"/>
      <c r="GFS189" s="34"/>
      <c r="GFT189" s="3"/>
      <c r="GFU189" s="36"/>
      <c r="GFV189" s="36"/>
      <c r="GFZ189" s="74"/>
      <c r="GGA189" s="34"/>
      <c r="GGB189" s="3"/>
      <c r="GGC189" s="36"/>
      <c r="GGD189" s="36"/>
      <c r="GGH189" s="74"/>
      <c r="GGI189" s="34"/>
      <c r="GGJ189" s="3"/>
      <c r="GGK189" s="36"/>
      <c r="GGL189" s="36"/>
      <c r="GGP189" s="74"/>
      <c r="GGQ189" s="34"/>
      <c r="GGR189" s="3"/>
      <c r="GGS189" s="36"/>
      <c r="GGT189" s="36"/>
      <c r="GGX189" s="74"/>
      <c r="GGY189" s="34"/>
      <c r="GGZ189" s="3"/>
      <c r="GHA189" s="36"/>
      <c r="GHB189" s="36"/>
      <c r="GHF189" s="74"/>
      <c r="GHG189" s="34"/>
      <c r="GHH189" s="3"/>
      <c r="GHI189" s="36"/>
      <c r="GHJ189" s="36"/>
      <c r="GHN189" s="74"/>
      <c r="GHO189" s="34"/>
      <c r="GHP189" s="3"/>
      <c r="GHQ189" s="36"/>
      <c r="GHR189" s="36"/>
      <c r="GHV189" s="74"/>
      <c r="GHW189" s="34"/>
      <c r="GHX189" s="3"/>
      <c r="GHY189" s="36"/>
      <c r="GHZ189" s="36"/>
      <c r="GID189" s="74"/>
      <c r="GIE189" s="34"/>
      <c r="GIF189" s="3"/>
      <c r="GIG189" s="36"/>
      <c r="GIH189" s="36"/>
      <c r="GIL189" s="74"/>
      <c r="GIM189" s="34"/>
      <c r="GIN189" s="3"/>
      <c r="GIO189" s="36"/>
      <c r="GIP189" s="36"/>
      <c r="GIT189" s="74"/>
      <c r="GIU189" s="34"/>
      <c r="GIV189" s="3"/>
      <c r="GIW189" s="36"/>
      <c r="GIX189" s="36"/>
      <c r="GJB189" s="74"/>
      <c r="GJC189" s="34"/>
      <c r="GJD189" s="3"/>
      <c r="GJE189" s="36"/>
      <c r="GJF189" s="36"/>
      <c r="GJJ189" s="74"/>
      <c r="GJK189" s="34"/>
      <c r="GJL189" s="3"/>
      <c r="GJM189" s="36"/>
      <c r="GJN189" s="36"/>
      <c r="GJR189" s="74"/>
      <c r="GJS189" s="34"/>
      <c r="GJT189" s="3"/>
      <c r="GJU189" s="36"/>
      <c r="GJV189" s="36"/>
      <c r="GJZ189" s="74"/>
      <c r="GKA189" s="34"/>
      <c r="GKB189" s="3"/>
      <c r="GKC189" s="36"/>
      <c r="GKD189" s="36"/>
      <c r="GKH189" s="74"/>
      <c r="GKI189" s="34"/>
      <c r="GKJ189" s="3"/>
      <c r="GKK189" s="36"/>
      <c r="GKL189" s="36"/>
      <c r="GKP189" s="74"/>
      <c r="GKQ189" s="34"/>
      <c r="GKR189" s="3"/>
      <c r="GKS189" s="36"/>
      <c r="GKT189" s="36"/>
      <c r="GKX189" s="74"/>
      <c r="GKY189" s="34"/>
      <c r="GKZ189" s="3"/>
      <c r="GLA189" s="36"/>
      <c r="GLB189" s="36"/>
      <c r="GLF189" s="74"/>
      <c r="GLG189" s="34"/>
      <c r="GLH189" s="3"/>
      <c r="GLI189" s="36"/>
      <c r="GLJ189" s="36"/>
      <c r="GLN189" s="74"/>
      <c r="GLO189" s="34"/>
      <c r="GLP189" s="3"/>
      <c r="GLQ189" s="36"/>
      <c r="GLR189" s="36"/>
      <c r="GLV189" s="74"/>
      <c r="GLW189" s="34"/>
      <c r="GLX189" s="3"/>
      <c r="GLY189" s="36"/>
      <c r="GLZ189" s="36"/>
      <c r="GMD189" s="74"/>
      <c r="GME189" s="34"/>
      <c r="GMF189" s="3"/>
      <c r="GMG189" s="36"/>
      <c r="GMH189" s="36"/>
      <c r="GML189" s="74"/>
      <c r="GMM189" s="34"/>
      <c r="GMN189" s="3"/>
      <c r="GMO189" s="36"/>
      <c r="GMP189" s="36"/>
      <c r="GMT189" s="74"/>
      <c r="GMU189" s="34"/>
      <c r="GMV189" s="3"/>
      <c r="GMW189" s="36"/>
      <c r="GMX189" s="36"/>
      <c r="GNB189" s="74"/>
      <c r="GNC189" s="34"/>
      <c r="GND189" s="3"/>
      <c r="GNE189" s="36"/>
      <c r="GNF189" s="36"/>
      <c r="GNJ189" s="74"/>
      <c r="GNK189" s="34"/>
      <c r="GNL189" s="3"/>
      <c r="GNM189" s="36"/>
      <c r="GNN189" s="36"/>
      <c r="GNR189" s="74"/>
      <c r="GNS189" s="34"/>
      <c r="GNT189" s="3"/>
      <c r="GNU189" s="36"/>
      <c r="GNV189" s="36"/>
      <c r="GNZ189" s="74"/>
      <c r="GOA189" s="34"/>
      <c r="GOB189" s="3"/>
      <c r="GOC189" s="36"/>
      <c r="GOD189" s="36"/>
      <c r="GOH189" s="74"/>
      <c r="GOI189" s="34"/>
      <c r="GOJ189" s="3"/>
      <c r="GOK189" s="36"/>
      <c r="GOL189" s="36"/>
      <c r="GOP189" s="74"/>
      <c r="GOQ189" s="34"/>
      <c r="GOR189" s="3"/>
      <c r="GOS189" s="36"/>
      <c r="GOT189" s="36"/>
      <c r="GOX189" s="74"/>
      <c r="GOY189" s="34"/>
      <c r="GOZ189" s="3"/>
      <c r="GPA189" s="36"/>
      <c r="GPB189" s="36"/>
      <c r="GPF189" s="74"/>
      <c r="GPG189" s="34"/>
      <c r="GPH189" s="3"/>
      <c r="GPI189" s="36"/>
      <c r="GPJ189" s="36"/>
      <c r="GPN189" s="74"/>
      <c r="GPO189" s="34"/>
      <c r="GPP189" s="3"/>
      <c r="GPQ189" s="36"/>
      <c r="GPR189" s="36"/>
      <c r="GPV189" s="74"/>
      <c r="GPW189" s="34"/>
      <c r="GPX189" s="3"/>
      <c r="GPY189" s="36"/>
      <c r="GPZ189" s="36"/>
      <c r="GQD189" s="74"/>
      <c r="GQE189" s="34"/>
      <c r="GQF189" s="3"/>
      <c r="GQG189" s="36"/>
      <c r="GQH189" s="36"/>
      <c r="GQL189" s="74"/>
      <c r="GQM189" s="34"/>
      <c r="GQN189" s="3"/>
      <c r="GQO189" s="36"/>
      <c r="GQP189" s="36"/>
      <c r="GQT189" s="74"/>
      <c r="GQU189" s="34"/>
      <c r="GQV189" s="3"/>
      <c r="GQW189" s="36"/>
      <c r="GQX189" s="36"/>
      <c r="GRB189" s="74"/>
      <c r="GRC189" s="34"/>
      <c r="GRD189" s="3"/>
      <c r="GRE189" s="36"/>
      <c r="GRF189" s="36"/>
      <c r="GRJ189" s="74"/>
      <c r="GRK189" s="34"/>
      <c r="GRL189" s="3"/>
      <c r="GRM189" s="36"/>
      <c r="GRN189" s="36"/>
      <c r="GRR189" s="74"/>
      <c r="GRS189" s="34"/>
      <c r="GRT189" s="3"/>
      <c r="GRU189" s="36"/>
      <c r="GRV189" s="36"/>
      <c r="GRZ189" s="74"/>
      <c r="GSA189" s="34"/>
      <c r="GSB189" s="3"/>
      <c r="GSC189" s="36"/>
      <c r="GSD189" s="36"/>
      <c r="GSH189" s="74"/>
      <c r="GSI189" s="34"/>
      <c r="GSJ189" s="3"/>
      <c r="GSK189" s="36"/>
      <c r="GSL189" s="36"/>
      <c r="GSP189" s="74"/>
      <c r="GSQ189" s="34"/>
      <c r="GSR189" s="3"/>
      <c r="GSS189" s="36"/>
      <c r="GST189" s="36"/>
      <c r="GSX189" s="74"/>
      <c r="GSY189" s="34"/>
      <c r="GSZ189" s="3"/>
      <c r="GTA189" s="36"/>
      <c r="GTB189" s="36"/>
      <c r="GTF189" s="74"/>
      <c r="GTG189" s="34"/>
      <c r="GTH189" s="3"/>
      <c r="GTI189" s="36"/>
      <c r="GTJ189" s="36"/>
      <c r="GTN189" s="74"/>
      <c r="GTO189" s="34"/>
      <c r="GTP189" s="3"/>
      <c r="GTQ189" s="36"/>
      <c r="GTR189" s="36"/>
      <c r="GTV189" s="74"/>
      <c r="GTW189" s="34"/>
      <c r="GTX189" s="3"/>
      <c r="GTY189" s="36"/>
      <c r="GTZ189" s="36"/>
      <c r="GUD189" s="74"/>
      <c r="GUE189" s="34"/>
      <c r="GUF189" s="3"/>
      <c r="GUG189" s="36"/>
      <c r="GUH189" s="36"/>
      <c r="GUL189" s="74"/>
      <c r="GUM189" s="34"/>
      <c r="GUN189" s="3"/>
      <c r="GUO189" s="36"/>
      <c r="GUP189" s="36"/>
      <c r="GUT189" s="74"/>
      <c r="GUU189" s="34"/>
      <c r="GUV189" s="3"/>
      <c r="GUW189" s="36"/>
      <c r="GUX189" s="36"/>
      <c r="GVB189" s="74"/>
      <c r="GVC189" s="34"/>
      <c r="GVD189" s="3"/>
      <c r="GVE189" s="36"/>
      <c r="GVF189" s="36"/>
      <c r="GVJ189" s="74"/>
      <c r="GVK189" s="34"/>
      <c r="GVL189" s="3"/>
      <c r="GVM189" s="36"/>
      <c r="GVN189" s="36"/>
      <c r="GVR189" s="74"/>
      <c r="GVS189" s="34"/>
      <c r="GVT189" s="3"/>
      <c r="GVU189" s="36"/>
      <c r="GVV189" s="36"/>
      <c r="GVZ189" s="74"/>
      <c r="GWA189" s="34"/>
      <c r="GWB189" s="3"/>
      <c r="GWC189" s="36"/>
      <c r="GWD189" s="36"/>
      <c r="GWH189" s="74"/>
      <c r="GWI189" s="34"/>
      <c r="GWJ189" s="3"/>
      <c r="GWK189" s="36"/>
      <c r="GWL189" s="36"/>
      <c r="GWP189" s="74"/>
      <c r="GWQ189" s="34"/>
      <c r="GWR189" s="3"/>
      <c r="GWS189" s="36"/>
      <c r="GWT189" s="36"/>
      <c r="GWX189" s="74"/>
      <c r="GWY189" s="34"/>
      <c r="GWZ189" s="3"/>
      <c r="GXA189" s="36"/>
      <c r="GXB189" s="36"/>
      <c r="GXF189" s="74"/>
      <c r="GXG189" s="34"/>
      <c r="GXH189" s="3"/>
      <c r="GXI189" s="36"/>
      <c r="GXJ189" s="36"/>
      <c r="GXN189" s="74"/>
      <c r="GXO189" s="34"/>
      <c r="GXP189" s="3"/>
      <c r="GXQ189" s="36"/>
      <c r="GXR189" s="36"/>
      <c r="GXV189" s="74"/>
      <c r="GXW189" s="34"/>
      <c r="GXX189" s="3"/>
      <c r="GXY189" s="36"/>
      <c r="GXZ189" s="36"/>
      <c r="GYD189" s="74"/>
      <c r="GYE189" s="34"/>
      <c r="GYF189" s="3"/>
      <c r="GYG189" s="36"/>
      <c r="GYH189" s="36"/>
      <c r="GYL189" s="74"/>
      <c r="GYM189" s="34"/>
      <c r="GYN189" s="3"/>
      <c r="GYO189" s="36"/>
      <c r="GYP189" s="36"/>
      <c r="GYT189" s="74"/>
      <c r="GYU189" s="34"/>
      <c r="GYV189" s="3"/>
      <c r="GYW189" s="36"/>
      <c r="GYX189" s="36"/>
      <c r="GZB189" s="74"/>
      <c r="GZC189" s="34"/>
      <c r="GZD189" s="3"/>
      <c r="GZE189" s="36"/>
      <c r="GZF189" s="36"/>
      <c r="GZJ189" s="74"/>
      <c r="GZK189" s="34"/>
      <c r="GZL189" s="3"/>
      <c r="GZM189" s="36"/>
      <c r="GZN189" s="36"/>
      <c r="GZR189" s="74"/>
      <c r="GZS189" s="34"/>
      <c r="GZT189" s="3"/>
      <c r="GZU189" s="36"/>
      <c r="GZV189" s="36"/>
      <c r="GZZ189" s="74"/>
      <c r="HAA189" s="34"/>
      <c r="HAB189" s="3"/>
      <c r="HAC189" s="36"/>
      <c r="HAD189" s="36"/>
      <c r="HAH189" s="74"/>
      <c r="HAI189" s="34"/>
      <c r="HAJ189" s="3"/>
      <c r="HAK189" s="36"/>
      <c r="HAL189" s="36"/>
      <c r="HAP189" s="74"/>
      <c r="HAQ189" s="34"/>
      <c r="HAR189" s="3"/>
      <c r="HAS189" s="36"/>
      <c r="HAT189" s="36"/>
      <c r="HAX189" s="74"/>
      <c r="HAY189" s="34"/>
      <c r="HAZ189" s="3"/>
      <c r="HBA189" s="36"/>
      <c r="HBB189" s="36"/>
      <c r="HBF189" s="74"/>
      <c r="HBG189" s="34"/>
      <c r="HBH189" s="3"/>
      <c r="HBI189" s="36"/>
      <c r="HBJ189" s="36"/>
      <c r="HBN189" s="74"/>
      <c r="HBO189" s="34"/>
      <c r="HBP189" s="3"/>
      <c r="HBQ189" s="36"/>
      <c r="HBR189" s="36"/>
      <c r="HBV189" s="74"/>
      <c r="HBW189" s="34"/>
      <c r="HBX189" s="3"/>
      <c r="HBY189" s="36"/>
      <c r="HBZ189" s="36"/>
      <c r="HCD189" s="74"/>
      <c r="HCE189" s="34"/>
      <c r="HCF189" s="3"/>
      <c r="HCG189" s="36"/>
      <c r="HCH189" s="36"/>
      <c r="HCL189" s="74"/>
      <c r="HCM189" s="34"/>
      <c r="HCN189" s="3"/>
      <c r="HCO189" s="36"/>
      <c r="HCP189" s="36"/>
      <c r="HCT189" s="74"/>
      <c r="HCU189" s="34"/>
      <c r="HCV189" s="3"/>
      <c r="HCW189" s="36"/>
      <c r="HCX189" s="36"/>
      <c r="HDB189" s="74"/>
      <c r="HDC189" s="34"/>
      <c r="HDD189" s="3"/>
      <c r="HDE189" s="36"/>
      <c r="HDF189" s="36"/>
      <c r="HDJ189" s="74"/>
      <c r="HDK189" s="34"/>
      <c r="HDL189" s="3"/>
      <c r="HDM189" s="36"/>
      <c r="HDN189" s="36"/>
      <c r="HDR189" s="74"/>
      <c r="HDS189" s="34"/>
      <c r="HDT189" s="3"/>
      <c r="HDU189" s="36"/>
      <c r="HDV189" s="36"/>
      <c r="HDZ189" s="74"/>
      <c r="HEA189" s="34"/>
      <c r="HEB189" s="3"/>
      <c r="HEC189" s="36"/>
      <c r="HED189" s="36"/>
      <c r="HEH189" s="74"/>
      <c r="HEI189" s="34"/>
      <c r="HEJ189" s="3"/>
      <c r="HEK189" s="36"/>
      <c r="HEL189" s="36"/>
      <c r="HEP189" s="74"/>
      <c r="HEQ189" s="34"/>
      <c r="HER189" s="3"/>
      <c r="HES189" s="36"/>
      <c r="HET189" s="36"/>
      <c r="HEX189" s="74"/>
      <c r="HEY189" s="34"/>
      <c r="HEZ189" s="3"/>
      <c r="HFA189" s="36"/>
      <c r="HFB189" s="36"/>
      <c r="HFF189" s="74"/>
      <c r="HFG189" s="34"/>
      <c r="HFH189" s="3"/>
      <c r="HFI189" s="36"/>
      <c r="HFJ189" s="36"/>
      <c r="HFN189" s="74"/>
      <c r="HFO189" s="34"/>
      <c r="HFP189" s="3"/>
      <c r="HFQ189" s="36"/>
      <c r="HFR189" s="36"/>
      <c r="HFV189" s="74"/>
      <c r="HFW189" s="34"/>
      <c r="HFX189" s="3"/>
      <c r="HFY189" s="36"/>
      <c r="HFZ189" s="36"/>
      <c r="HGD189" s="74"/>
      <c r="HGE189" s="34"/>
      <c r="HGF189" s="3"/>
      <c r="HGG189" s="36"/>
      <c r="HGH189" s="36"/>
      <c r="HGL189" s="74"/>
      <c r="HGM189" s="34"/>
      <c r="HGN189" s="3"/>
      <c r="HGO189" s="36"/>
      <c r="HGP189" s="36"/>
      <c r="HGT189" s="74"/>
      <c r="HGU189" s="34"/>
      <c r="HGV189" s="3"/>
      <c r="HGW189" s="36"/>
      <c r="HGX189" s="36"/>
      <c r="HHB189" s="74"/>
      <c r="HHC189" s="34"/>
      <c r="HHD189" s="3"/>
      <c r="HHE189" s="36"/>
      <c r="HHF189" s="36"/>
      <c r="HHJ189" s="74"/>
      <c r="HHK189" s="34"/>
      <c r="HHL189" s="3"/>
      <c r="HHM189" s="36"/>
      <c r="HHN189" s="36"/>
      <c r="HHR189" s="74"/>
      <c r="HHS189" s="34"/>
      <c r="HHT189" s="3"/>
      <c r="HHU189" s="36"/>
      <c r="HHV189" s="36"/>
      <c r="HHZ189" s="74"/>
      <c r="HIA189" s="34"/>
      <c r="HIB189" s="3"/>
      <c r="HIC189" s="36"/>
      <c r="HID189" s="36"/>
      <c r="HIH189" s="74"/>
      <c r="HII189" s="34"/>
      <c r="HIJ189" s="3"/>
      <c r="HIK189" s="36"/>
      <c r="HIL189" s="36"/>
      <c r="HIP189" s="74"/>
      <c r="HIQ189" s="34"/>
      <c r="HIR189" s="3"/>
      <c r="HIS189" s="36"/>
      <c r="HIT189" s="36"/>
      <c r="HIX189" s="74"/>
      <c r="HIY189" s="34"/>
      <c r="HIZ189" s="3"/>
      <c r="HJA189" s="36"/>
      <c r="HJB189" s="36"/>
      <c r="HJF189" s="74"/>
      <c r="HJG189" s="34"/>
      <c r="HJH189" s="3"/>
      <c r="HJI189" s="36"/>
      <c r="HJJ189" s="36"/>
      <c r="HJN189" s="74"/>
      <c r="HJO189" s="34"/>
      <c r="HJP189" s="3"/>
      <c r="HJQ189" s="36"/>
      <c r="HJR189" s="36"/>
      <c r="HJV189" s="74"/>
      <c r="HJW189" s="34"/>
      <c r="HJX189" s="3"/>
      <c r="HJY189" s="36"/>
      <c r="HJZ189" s="36"/>
      <c r="HKD189" s="74"/>
      <c r="HKE189" s="34"/>
      <c r="HKF189" s="3"/>
      <c r="HKG189" s="36"/>
      <c r="HKH189" s="36"/>
      <c r="HKL189" s="74"/>
      <c r="HKM189" s="34"/>
      <c r="HKN189" s="3"/>
      <c r="HKO189" s="36"/>
      <c r="HKP189" s="36"/>
      <c r="HKT189" s="74"/>
      <c r="HKU189" s="34"/>
      <c r="HKV189" s="3"/>
      <c r="HKW189" s="36"/>
      <c r="HKX189" s="36"/>
      <c r="HLB189" s="74"/>
      <c r="HLC189" s="34"/>
      <c r="HLD189" s="3"/>
      <c r="HLE189" s="36"/>
      <c r="HLF189" s="36"/>
      <c r="HLJ189" s="74"/>
      <c r="HLK189" s="34"/>
      <c r="HLL189" s="3"/>
      <c r="HLM189" s="36"/>
      <c r="HLN189" s="36"/>
      <c r="HLR189" s="74"/>
      <c r="HLS189" s="34"/>
      <c r="HLT189" s="3"/>
      <c r="HLU189" s="36"/>
      <c r="HLV189" s="36"/>
      <c r="HLZ189" s="74"/>
      <c r="HMA189" s="34"/>
      <c r="HMB189" s="3"/>
      <c r="HMC189" s="36"/>
      <c r="HMD189" s="36"/>
      <c r="HMH189" s="74"/>
      <c r="HMI189" s="34"/>
      <c r="HMJ189" s="3"/>
      <c r="HMK189" s="36"/>
      <c r="HML189" s="36"/>
      <c r="HMP189" s="74"/>
      <c r="HMQ189" s="34"/>
      <c r="HMR189" s="3"/>
      <c r="HMS189" s="36"/>
      <c r="HMT189" s="36"/>
      <c r="HMX189" s="74"/>
      <c r="HMY189" s="34"/>
      <c r="HMZ189" s="3"/>
      <c r="HNA189" s="36"/>
      <c r="HNB189" s="36"/>
      <c r="HNF189" s="74"/>
      <c r="HNG189" s="34"/>
      <c r="HNH189" s="3"/>
      <c r="HNI189" s="36"/>
      <c r="HNJ189" s="36"/>
      <c r="HNN189" s="74"/>
      <c r="HNO189" s="34"/>
      <c r="HNP189" s="3"/>
      <c r="HNQ189" s="36"/>
      <c r="HNR189" s="36"/>
      <c r="HNV189" s="74"/>
      <c r="HNW189" s="34"/>
      <c r="HNX189" s="3"/>
      <c r="HNY189" s="36"/>
      <c r="HNZ189" s="36"/>
      <c r="HOD189" s="74"/>
      <c r="HOE189" s="34"/>
      <c r="HOF189" s="3"/>
      <c r="HOG189" s="36"/>
      <c r="HOH189" s="36"/>
      <c r="HOL189" s="74"/>
      <c r="HOM189" s="34"/>
      <c r="HON189" s="3"/>
      <c r="HOO189" s="36"/>
      <c r="HOP189" s="36"/>
      <c r="HOT189" s="74"/>
      <c r="HOU189" s="34"/>
      <c r="HOV189" s="3"/>
      <c r="HOW189" s="36"/>
      <c r="HOX189" s="36"/>
      <c r="HPB189" s="74"/>
      <c r="HPC189" s="34"/>
      <c r="HPD189" s="3"/>
      <c r="HPE189" s="36"/>
      <c r="HPF189" s="36"/>
      <c r="HPJ189" s="74"/>
      <c r="HPK189" s="34"/>
      <c r="HPL189" s="3"/>
      <c r="HPM189" s="36"/>
      <c r="HPN189" s="36"/>
      <c r="HPR189" s="74"/>
      <c r="HPS189" s="34"/>
      <c r="HPT189" s="3"/>
      <c r="HPU189" s="36"/>
      <c r="HPV189" s="36"/>
      <c r="HPZ189" s="74"/>
      <c r="HQA189" s="34"/>
      <c r="HQB189" s="3"/>
      <c r="HQC189" s="36"/>
      <c r="HQD189" s="36"/>
      <c r="HQH189" s="74"/>
      <c r="HQI189" s="34"/>
      <c r="HQJ189" s="3"/>
      <c r="HQK189" s="36"/>
      <c r="HQL189" s="36"/>
      <c r="HQP189" s="74"/>
      <c r="HQQ189" s="34"/>
      <c r="HQR189" s="3"/>
      <c r="HQS189" s="36"/>
      <c r="HQT189" s="36"/>
      <c r="HQX189" s="74"/>
      <c r="HQY189" s="34"/>
      <c r="HQZ189" s="3"/>
      <c r="HRA189" s="36"/>
      <c r="HRB189" s="36"/>
      <c r="HRF189" s="74"/>
      <c r="HRG189" s="34"/>
      <c r="HRH189" s="3"/>
      <c r="HRI189" s="36"/>
      <c r="HRJ189" s="36"/>
      <c r="HRN189" s="74"/>
      <c r="HRO189" s="34"/>
      <c r="HRP189" s="3"/>
      <c r="HRQ189" s="36"/>
      <c r="HRR189" s="36"/>
      <c r="HRV189" s="74"/>
      <c r="HRW189" s="34"/>
      <c r="HRX189" s="3"/>
      <c r="HRY189" s="36"/>
      <c r="HRZ189" s="36"/>
      <c r="HSD189" s="74"/>
      <c r="HSE189" s="34"/>
      <c r="HSF189" s="3"/>
      <c r="HSG189" s="36"/>
      <c r="HSH189" s="36"/>
      <c r="HSL189" s="74"/>
      <c r="HSM189" s="34"/>
      <c r="HSN189" s="3"/>
      <c r="HSO189" s="36"/>
      <c r="HSP189" s="36"/>
      <c r="HST189" s="74"/>
      <c r="HSU189" s="34"/>
      <c r="HSV189" s="3"/>
      <c r="HSW189" s="36"/>
      <c r="HSX189" s="36"/>
      <c r="HTB189" s="74"/>
      <c r="HTC189" s="34"/>
      <c r="HTD189" s="3"/>
      <c r="HTE189" s="36"/>
      <c r="HTF189" s="36"/>
      <c r="HTJ189" s="74"/>
      <c r="HTK189" s="34"/>
      <c r="HTL189" s="3"/>
      <c r="HTM189" s="36"/>
      <c r="HTN189" s="36"/>
      <c r="HTR189" s="74"/>
      <c r="HTS189" s="34"/>
      <c r="HTT189" s="3"/>
      <c r="HTU189" s="36"/>
      <c r="HTV189" s="36"/>
      <c r="HTZ189" s="74"/>
      <c r="HUA189" s="34"/>
      <c r="HUB189" s="3"/>
      <c r="HUC189" s="36"/>
      <c r="HUD189" s="36"/>
      <c r="HUH189" s="74"/>
      <c r="HUI189" s="34"/>
      <c r="HUJ189" s="3"/>
      <c r="HUK189" s="36"/>
      <c r="HUL189" s="36"/>
      <c r="HUP189" s="74"/>
      <c r="HUQ189" s="34"/>
      <c r="HUR189" s="3"/>
      <c r="HUS189" s="36"/>
      <c r="HUT189" s="36"/>
      <c r="HUX189" s="74"/>
      <c r="HUY189" s="34"/>
      <c r="HUZ189" s="3"/>
      <c r="HVA189" s="36"/>
      <c r="HVB189" s="36"/>
      <c r="HVF189" s="74"/>
      <c r="HVG189" s="34"/>
      <c r="HVH189" s="3"/>
      <c r="HVI189" s="36"/>
      <c r="HVJ189" s="36"/>
      <c r="HVN189" s="74"/>
      <c r="HVO189" s="34"/>
      <c r="HVP189" s="3"/>
      <c r="HVQ189" s="36"/>
      <c r="HVR189" s="36"/>
      <c r="HVV189" s="74"/>
      <c r="HVW189" s="34"/>
      <c r="HVX189" s="3"/>
      <c r="HVY189" s="36"/>
      <c r="HVZ189" s="36"/>
      <c r="HWD189" s="74"/>
      <c r="HWE189" s="34"/>
      <c r="HWF189" s="3"/>
      <c r="HWG189" s="36"/>
      <c r="HWH189" s="36"/>
      <c r="HWL189" s="74"/>
      <c r="HWM189" s="34"/>
      <c r="HWN189" s="3"/>
      <c r="HWO189" s="36"/>
      <c r="HWP189" s="36"/>
      <c r="HWT189" s="74"/>
      <c r="HWU189" s="34"/>
      <c r="HWV189" s="3"/>
      <c r="HWW189" s="36"/>
      <c r="HWX189" s="36"/>
      <c r="HXB189" s="74"/>
      <c r="HXC189" s="34"/>
      <c r="HXD189" s="3"/>
      <c r="HXE189" s="36"/>
      <c r="HXF189" s="36"/>
      <c r="HXJ189" s="74"/>
      <c r="HXK189" s="34"/>
      <c r="HXL189" s="3"/>
      <c r="HXM189" s="36"/>
      <c r="HXN189" s="36"/>
      <c r="HXR189" s="74"/>
      <c r="HXS189" s="34"/>
      <c r="HXT189" s="3"/>
      <c r="HXU189" s="36"/>
      <c r="HXV189" s="36"/>
      <c r="HXZ189" s="74"/>
      <c r="HYA189" s="34"/>
      <c r="HYB189" s="3"/>
      <c r="HYC189" s="36"/>
      <c r="HYD189" s="36"/>
      <c r="HYH189" s="74"/>
      <c r="HYI189" s="34"/>
      <c r="HYJ189" s="3"/>
      <c r="HYK189" s="36"/>
      <c r="HYL189" s="36"/>
      <c r="HYP189" s="74"/>
      <c r="HYQ189" s="34"/>
      <c r="HYR189" s="3"/>
      <c r="HYS189" s="36"/>
      <c r="HYT189" s="36"/>
      <c r="HYX189" s="74"/>
      <c r="HYY189" s="34"/>
      <c r="HYZ189" s="3"/>
      <c r="HZA189" s="36"/>
      <c r="HZB189" s="36"/>
      <c r="HZF189" s="74"/>
      <c r="HZG189" s="34"/>
      <c r="HZH189" s="3"/>
      <c r="HZI189" s="36"/>
      <c r="HZJ189" s="36"/>
      <c r="HZN189" s="74"/>
      <c r="HZO189" s="34"/>
      <c r="HZP189" s="3"/>
      <c r="HZQ189" s="36"/>
      <c r="HZR189" s="36"/>
      <c r="HZV189" s="74"/>
      <c r="HZW189" s="34"/>
      <c r="HZX189" s="3"/>
      <c r="HZY189" s="36"/>
      <c r="HZZ189" s="36"/>
      <c r="IAD189" s="74"/>
      <c r="IAE189" s="34"/>
      <c r="IAF189" s="3"/>
      <c r="IAG189" s="36"/>
      <c r="IAH189" s="36"/>
      <c r="IAL189" s="74"/>
      <c r="IAM189" s="34"/>
      <c r="IAN189" s="3"/>
      <c r="IAO189" s="36"/>
      <c r="IAP189" s="36"/>
      <c r="IAT189" s="74"/>
      <c r="IAU189" s="34"/>
      <c r="IAV189" s="3"/>
      <c r="IAW189" s="36"/>
      <c r="IAX189" s="36"/>
      <c r="IBB189" s="74"/>
      <c r="IBC189" s="34"/>
      <c r="IBD189" s="3"/>
      <c r="IBE189" s="36"/>
      <c r="IBF189" s="36"/>
      <c r="IBJ189" s="74"/>
      <c r="IBK189" s="34"/>
      <c r="IBL189" s="3"/>
      <c r="IBM189" s="36"/>
      <c r="IBN189" s="36"/>
      <c r="IBR189" s="74"/>
      <c r="IBS189" s="34"/>
      <c r="IBT189" s="3"/>
      <c r="IBU189" s="36"/>
      <c r="IBV189" s="36"/>
      <c r="IBZ189" s="74"/>
      <c r="ICA189" s="34"/>
      <c r="ICB189" s="3"/>
      <c r="ICC189" s="36"/>
      <c r="ICD189" s="36"/>
      <c r="ICH189" s="74"/>
      <c r="ICI189" s="34"/>
      <c r="ICJ189" s="3"/>
      <c r="ICK189" s="36"/>
      <c r="ICL189" s="36"/>
      <c r="ICP189" s="74"/>
      <c r="ICQ189" s="34"/>
      <c r="ICR189" s="3"/>
      <c r="ICS189" s="36"/>
      <c r="ICT189" s="36"/>
      <c r="ICX189" s="74"/>
      <c r="ICY189" s="34"/>
      <c r="ICZ189" s="3"/>
      <c r="IDA189" s="36"/>
      <c r="IDB189" s="36"/>
      <c r="IDF189" s="74"/>
      <c r="IDG189" s="34"/>
      <c r="IDH189" s="3"/>
      <c r="IDI189" s="36"/>
      <c r="IDJ189" s="36"/>
      <c r="IDN189" s="74"/>
      <c r="IDO189" s="34"/>
      <c r="IDP189" s="3"/>
      <c r="IDQ189" s="36"/>
      <c r="IDR189" s="36"/>
      <c r="IDV189" s="74"/>
      <c r="IDW189" s="34"/>
      <c r="IDX189" s="3"/>
      <c r="IDY189" s="36"/>
      <c r="IDZ189" s="36"/>
      <c r="IED189" s="74"/>
      <c r="IEE189" s="34"/>
      <c r="IEF189" s="3"/>
      <c r="IEG189" s="36"/>
      <c r="IEH189" s="36"/>
      <c r="IEL189" s="74"/>
      <c r="IEM189" s="34"/>
      <c r="IEN189" s="3"/>
      <c r="IEO189" s="36"/>
      <c r="IEP189" s="36"/>
      <c r="IET189" s="74"/>
      <c r="IEU189" s="34"/>
      <c r="IEV189" s="3"/>
      <c r="IEW189" s="36"/>
      <c r="IEX189" s="36"/>
      <c r="IFB189" s="74"/>
      <c r="IFC189" s="34"/>
      <c r="IFD189" s="3"/>
      <c r="IFE189" s="36"/>
      <c r="IFF189" s="36"/>
      <c r="IFJ189" s="74"/>
      <c r="IFK189" s="34"/>
      <c r="IFL189" s="3"/>
      <c r="IFM189" s="36"/>
      <c r="IFN189" s="36"/>
      <c r="IFR189" s="74"/>
      <c r="IFS189" s="34"/>
      <c r="IFT189" s="3"/>
      <c r="IFU189" s="36"/>
      <c r="IFV189" s="36"/>
      <c r="IFZ189" s="74"/>
      <c r="IGA189" s="34"/>
      <c r="IGB189" s="3"/>
      <c r="IGC189" s="36"/>
      <c r="IGD189" s="36"/>
      <c r="IGH189" s="74"/>
      <c r="IGI189" s="34"/>
      <c r="IGJ189" s="3"/>
      <c r="IGK189" s="36"/>
      <c r="IGL189" s="36"/>
      <c r="IGP189" s="74"/>
      <c r="IGQ189" s="34"/>
      <c r="IGR189" s="3"/>
      <c r="IGS189" s="36"/>
      <c r="IGT189" s="36"/>
      <c r="IGX189" s="74"/>
      <c r="IGY189" s="34"/>
      <c r="IGZ189" s="3"/>
      <c r="IHA189" s="36"/>
      <c r="IHB189" s="36"/>
      <c r="IHF189" s="74"/>
      <c r="IHG189" s="34"/>
      <c r="IHH189" s="3"/>
      <c r="IHI189" s="36"/>
      <c r="IHJ189" s="36"/>
      <c r="IHN189" s="74"/>
      <c r="IHO189" s="34"/>
      <c r="IHP189" s="3"/>
      <c r="IHQ189" s="36"/>
      <c r="IHR189" s="36"/>
      <c r="IHV189" s="74"/>
      <c r="IHW189" s="34"/>
      <c r="IHX189" s="3"/>
      <c r="IHY189" s="36"/>
      <c r="IHZ189" s="36"/>
      <c r="IID189" s="74"/>
      <c r="IIE189" s="34"/>
      <c r="IIF189" s="3"/>
      <c r="IIG189" s="36"/>
      <c r="IIH189" s="36"/>
      <c r="IIL189" s="74"/>
      <c r="IIM189" s="34"/>
      <c r="IIN189" s="3"/>
      <c r="IIO189" s="36"/>
      <c r="IIP189" s="36"/>
      <c r="IIT189" s="74"/>
      <c r="IIU189" s="34"/>
      <c r="IIV189" s="3"/>
      <c r="IIW189" s="36"/>
      <c r="IIX189" s="36"/>
      <c r="IJB189" s="74"/>
      <c r="IJC189" s="34"/>
      <c r="IJD189" s="3"/>
      <c r="IJE189" s="36"/>
      <c r="IJF189" s="36"/>
      <c r="IJJ189" s="74"/>
      <c r="IJK189" s="34"/>
      <c r="IJL189" s="3"/>
      <c r="IJM189" s="36"/>
      <c r="IJN189" s="36"/>
      <c r="IJR189" s="74"/>
      <c r="IJS189" s="34"/>
      <c r="IJT189" s="3"/>
      <c r="IJU189" s="36"/>
      <c r="IJV189" s="36"/>
      <c r="IJZ189" s="74"/>
      <c r="IKA189" s="34"/>
      <c r="IKB189" s="3"/>
      <c r="IKC189" s="36"/>
      <c r="IKD189" s="36"/>
      <c r="IKH189" s="74"/>
      <c r="IKI189" s="34"/>
      <c r="IKJ189" s="3"/>
      <c r="IKK189" s="36"/>
      <c r="IKL189" s="36"/>
      <c r="IKP189" s="74"/>
      <c r="IKQ189" s="34"/>
      <c r="IKR189" s="3"/>
      <c r="IKS189" s="36"/>
      <c r="IKT189" s="36"/>
      <c r="IKX189" s="74"/>
      <c r="IKY189" s="34"/>
      <c r="IKZ189" s="3"/>
      <c r="ILA189" s="36"/>
      <c r="ILB189" s="36"/>
      <c r="ILF189" s="74"/>
      <c r="ILG189" s="34"/>
      <c r="ILH189" s="3"/>
      <c r="ILI189" s="36"/>
      <c r="ILJ189" s="36"/>
      <c r="ILN189" s="74"/>
      <c r="ILO189" s="34"/>
      <c r="ILP189" s="3"/>
      <c r="ILQ189" s="36"/>
      <c r="ILR189" s="36"/>
      <c r="ILV189" s="74"/>
      <c r="ILW189" s="34"/>
      <c r="ILX189" s="3"/>
      <c r="ILY189" s="36"/>
      <c r="ILZ189" s="36"/>
      <c r="IMD189" s="74"/>
      <c r="IME189" s="34"/>
      <c r="IMF189" s="3"/>
      <c r="IMG189" s="36"/>
      <c r="IMH189" s="36"/>
      <c r="IML189" s="74"/>
      <c r="IMM189" s="34"/>
      <c r="IMN189" s="3"/>
      <c r="IMO189" s="36"/>
      <c r="IMP189" s="36"/>
      <c r="IMT189" s="74"/>
      <c r="IMU189" s="34"/>
      <c r="IMV189" s="3"/>
      <c r="IMW189" s="36"/>
      <c r="IMX189" s="36"/>
      <c r="INB189" s="74"/>
      <c r="INC189" s="34"/>
      <c r="IND189" s="3"/>
      <c r="INE189" s="36"/>
      <c r="INF189" s="36"/>
      <c r="INJ189" s="74"/>
      <c r="INK189" s="34"/>
      <c r="INL189" s="3"/>
      <c r="INM189" s="36"/>
      <c r="INN189" s="36"/>
      <c r="INR189" s="74"/>
      <c r="INS189" s="34"/>
      <c r="INT189" s="3"/>
      <c r="INU189" s="36"/>
      <c r="INV189" s="36"/>
      <c r="INZ189" s="74"/>
      <c r="IOA189" s="34"/>
      <c r="IOB189" s="3"/>
      <c r="IOC189" s="36"/>
      <c r="IOD189" s="36"/>
      <c r="IOH189" s="74"/>
      <c r="IOI189" s="34"/>
      <c r="IOJ189" s="3"/>
      <c r="IOK189" s="36"/>
      <c r="IOL189" s="36"/>
      <c r="IOP189" s="74"/>
      <c r="IOQ189" s="34"/>
      <c r="IOR189" s="3"/>
      <c r="IOS189" s="36"/>
      <c r="IOT189" s="36"/>
      <c r="IOX189" s="74"/>
      <c r="IOY189" s="34"/>
      <c r="IOZ189" s="3"/>
      <c r="IPA189" s="36"/>
      <c r="IPB189" s="36"/>
      <c r="IPF189" s="74"/>
      <c r="IPG189" s="34"/>
      <c r="IPH189" s="3"/>
      <c r="IPI189" s="36"/>
      <c r="IPJ189" s="36"/>
      <c r="IPN189" s="74"/>
      <c r="IPO189" s="34"/>
      <c r="IPP189" s="3"/>
      <c r="IPQ189" s="36"/>
      <c r="IPR189" s="36"/>
      <c r="IPV189" s="74"/>
      <c r="IPW189" s="34"/>
      <c r="IPX189" s="3"/>
      <c r="IPY189" s="36"/>
      <c r="IPZ189" s="36"/>
      <c r="IQD189" s="74"/>
      <c r="IQE189" s="34"/>
      <c r="IQF189" s="3"/>
      <c r="IQG189" s="36"/>
      <c r="IQH189" s="36"/>
      <c r="IQL189" s="74"/>
      <c r="IQM189" s="34"/>
      <c r="IQN189" s="3"/>
      <c r="IQO189" s="36"/>
      <c r="IQP189" s="36"/>
      <c r="IQT189" s="74"/>
      <c r="IQU189" s="34"/>
      <c r="IQV189" s="3"/>
      <c r="IQW189" s="36"/>
      <c r="IQX189" s="36"/>
      <c r="IRB189" s="74"/>
      <c r="IRC189" s="34"/>
      <c r="IRD189" s="3"/>
      <c r="IRE189" s="36"/>
      <c r="IRF189" s="36"/>
      <c r="IRJ189" s="74"/>
      <c r="IRK189" s="34"/>
      <c r="IRL189" s="3"/>
      <c r="IRM189" s="36"/>
      <c r="IRN189" s="36"/>
      <c r="IRR189" s="74"/>
      <c r="IRS189" s="34"/>
      <c r="IRT189" s="3"/>
      <c r="IRU189" s="36"/>
      <c r="IRV189" s="36"/>
      <c r="IRZ189" s="74"/>
      <c r="ISA189" s="34"/>
      <c r="ISB189" s="3"/>
      <c r="ISC189" s="36"/>
      <c r="ISD189" s="36"/>
      <c r="ISH189" s="74"/>
      <c r="ISI189" s="34"/>
      <c r="ISJ189" s="3"/>
      <c r="ISK189" s="36"/>
      <c r="ISL189" s="36"/>
      <c r="ISP189" s="74"/>
      <c r="ISQ189" s="34"/>
      <c r="ISR189" s="3"/>
      <c r="ISS189" s="36"/>
      <c r="IST189" s="36"/>
      <c r="ISX189" s="74"/>
      <c r="ISY189" s="34"/>
      <c r="ISZ189" s="3"/>
      <c r="ITA189" s="36"/>
      <c r="ITB189" s="36"/>
      <c r="ITF189" s="74"/>
      <c r="ITG189" s="34"/>
      <c r="ITH189" s="3"/>
      <c r="ITI189" s="36"/>
      <c r="ITJ189" s="36"/>
      <c r="ITN189" s="74"/>
      <c r="ITO189" s="34"/>
      <c r="ITP189" s="3"/>
      <c r="ITQ189" s="36"/>
      <c r="ITR189" s="36"/>
      <c r="ITV189" s="74"/>
      <c r="ITW189" s="34"/>
      <c r="ITX189" s="3"/>
      <c r="ITY189" s="36"/>
      <c r="ITZ189" s="36"/>
      <c r="IUD189" s="74"/>
      <c r="IUE189" s="34"/>
      <c r="IUF189" s="3"/>
      <c r="IUG189" s="36"/>
      <c r="IUH189" s="36"/>
      <c r="IUL189" s="74"/>
      <c r="IUM189" s="34"/>
      <c r="IUN189" s="3"/>
      <c r="IUO189" s="36"/>
      <c r="IUP189" s="36"/>
      <c r="IUT189" s="74"/>
      <c r="IUU189" s="34"/>
      <c r="IUV189" s="3"/>
      <c r="IUW189" s="36"/>
      <c r="IUX189" s="36"/>
      <c r="IVB189" s="74"/>
      <c r="IVC189" s="34"/>
      <c r="IVD189" s="3"/>
      <c r="IVE189" s="36"/>
      <c r="IVF189" s="36"/>
      <c r="IVJ189" s="74"/>
      <c r="IVK189" s="34"/>
      <c r="IVL189" s="3"/>
      <c r="IVM189" s="36"/>
      <c r="IVN189" s="36"/>
      <c r="IVR189" s="74"/>
      <c r="IVS189" s="34"/>
      <c r="IVT189" s="3"/>
      <c r="IVU189" s="36"/>
      <c r="IVV189" s="36"/>
      <c r="IVZ189" s="74"/>
      <c r="IWA189" s="34"/>
      <c r="IWB189" s="3"/>
      <c r="IWC189" s="36"/>
      <c r="IWD189" s="36"/>
      <c r="IWH189" s="74"/>
      <c r="IWI189" s="34"/>
      <c r="IWJ189" s="3"/>
      <c r="IWK189" s="36"/>
      <c r="IWL189" s="36"/>
      <c r="IWP189" s="74"/>
      <c r="IWQ189" s="34"/>
      <c r="IWR189" s="3"/>
      <c r="IWS189" s="36"/>
      <c r="IWT189" s="36"/>
      <c r="IWX189" s="74"/>
      <c r="IWY189" s="34"/>
      <c r="IWZ189" s="3"/>
      <c r="IXA189" s="36"/>
      <c r="IXB189" s="36"/>
      <c r="IXF189" s="74"/>
      <c r="IXG189" s="34"/>
      <c r="IXH189" s="3"/>
      <c r="IXI189" s="36"/>
      <c r="IXJ189" s="36"/>
      <c r="IXN189" s="74"/>
      <c r="IXO189" s="34"/>
      <c r="IXP189" s="3"/>
      <c r="IXQ189" s="36"/>
      <c r="IXR189" s="36"/>
      <c r="IXV189" s="74"/>
      <c r="IXW189" s="34"/>
      <c r="IXX189" s="3"/>
      <c r="IXY189" s="36"/>
      <c r="IXZ189" s="36"/>
      <c r="IYD189" s="74"/>
      <c r="IYE189" s="34"/>
      <c r="IYF189" s="3"/>
      <c r="IYG189" s="36"/>
      <c r="IYH189" s="36"/>
      <c r="IYL189" s="74"/>
      <c r="IYM189" s="34"/>
      <c r="IYN189" s="3"/>
      <c r="IYO189" s="36"/>
      <c r="IYP189" s="36"/>
      <c r="IYT189" s="74"/>
      <c r="IYU189" s="34"/>
      <c r="IYV189" s="3"/>
      <c r="IYW189" s="36"/>
      <c r="IYX189" s="36"/>
      <c r="IZB189" s="74"/>
      <c r="IZC189" s="34"/>
      <c r="IZD189" s="3"/>
      <c r="IZE189" s="36"/>
      <c r="IZF189" s="36"/>
      <c r="IZJ189" s="74"/>
      <c r="IZK189" s="34"/>
      <c r="IZL189" s="3"/>
      <c r="IZM189" s="36"/>
      <c r="IZN189" s="36"/>
      <c r="IZR189" s="74"/>
      <c r="IZS189" s="34"/>
      <c r="IZT189" s="3"/>
      <c r="IZU189" s="36"/>
      <c r="IZV189" s="36"/>
      <c r="IZZ189" s="74"/>
      <c r="JAA189" s="34"/>
      <c r="JAB189" s="3"/>
      <c r="JAC189" s="36"/>
      <c r="JAD189" s="36"/>
      <c r="JAH189" s="74"/>
      <c r="JAI189" s="34"/>
      <c r="JAJ189" s="3"/>
      <c r="JAK189" s="36"/>
      <c r="JAL189" s="36"/>
      <c r="JAP189" s="74"/>
      <c r="JAQ189" s="34"/>
      <c r="JAR189" s="3"/>
      <c r="JAS189" s="36"/>
      <c r="JAT189" s="36"/>
      <c r="JAX189" s="74"/>
      <c r="JAY189" s="34"/>
      <c r="JAZ189" s="3"/>
      <c r="JBA189" s="36"/>
      <c r="JBB189" s="36"/>
      <c r="JBF189" s="74"/>
      <c r="JBG189" s="34"/>
      <c r="JBH189" s="3"/>
      <c r="JBI189" s="36"/>
      <c r="JBJ189" s="36"/>
      <c r="JBN189" s="74"/>
      <c r="JBO189" s="34"/>
      <c r="JBP189" s="3"/>
      <c r="JBQ189" s="36"/>
      <c r="JBR189" s="36"/>
      <c r="JBV189" s="74"/>
      <c r="JBW189" s="34"/>
      <c r="JBX189" s="3"/>
      <c r="JBY189" s="36"/>
      <c r="JBZ189" s="36"/>
      <c r="JCD189" s="74"/>
      <c r="JCE189" s="34"/>
      <c r="JCF189" s="3"/>
      <c r="JCG189" s="36"/>
      <c r="JCH189" s="36"/>
      <c r="JCL189" s="74"/>
      <c r="JCM189" s="34"/>
      <c r="JCN189" s="3"/>
      <c r="JCO189" s="36"/>
      <c r="JCP189" s="36"/>
      <c r="JCT189" s="74"/>
      <c r="JCU189" s="34"/>
      <c r="JCV189" s="3"/>
      <c r="JCW189" s="36"/>
      <c r="JCX189" s="36"/>
      <c r="JDB189" s="74"/>
      <c r="JDC189" s="34"/>
      <c r="JDD189" s="3"/>
      <c r="JDE189" s="36"/>
      <c r="JDF189" s="36"/>
      <c r="JDJ189" s="74"/>
      <c r="JDK189" s="34"/>
      <c r="JDL189" s="3"/>
      <c r="JDM189" s="36"/>
      <c r="JDN189" s="36"/>
      <c r="JDR189" s="74"/>
      <c r="JDS189" s="34"/>
      <c r="JDT189" s="3"/>
      <c r="JDU189" s="36"/>
      <c r="JDV189" s="36"/>
      <c r="JDZ189" s="74"/>
      <c r="JEA189" s="34"/>
      <c r="JEB189" s="3"/>
      <c r="JEC189" s="36"/>
      <c r="JED189" s="36"/>
      <c r="JEH189" s="74"/>
      <c r="JEI189" s="34"/>
      <c r="JEJ189" s="3"/>
      <c r="JEK189" s="36"/>
      <c r="JEL189" s="36"/>
      <c r="JEP189" s="74"/>
      <c r="JEQ189" s="34"/>
      <c r="JER189" s="3"/>
      <c r="JES189" s="36"/>
      <c r="JET189" s="36"/>
      <c r="JEX189" s="74"/>
      <c r="JEY189" s="34"/>
      <c r="JEZ189" s="3"/>
      <c r="JFA189" s="36"/>
      <c r="JFB189" s="36"/>
      <c r="JFF189" s="74"/>
      <c r="JFG189" s="34"/>
      <c r="JFH189" s="3"/>
      <c r="JFI189" s="36"/>
      <c r="JFJ189" s="36"/>
      <c r="JFN189" s="74"/>
      <c r="JFO189" s="34"/>
      <c r="JFP189" s="3"/>
      <c r="JFQ189" s="36"/>
      <c r="JFR189" s="36"/>
      <c r="JFV189" s="74"/>
      <c r="JFW189" s="34"/>
      <c r="JFX189" s="3"/>
      <c r="JFY189" s="36"/>
      <c r="JFZ189" s="36"/>
      <c r="JGD189" s="74"/>
      <c r="JGE189" s="34"/>
      <c r="JGF189" s="3"/>
      <c r="JGG189" s="36"/>
      <c r="JGH189" s="36"/>
      <c r="JGL189" s="74"/>
      <c r="JGM189" s="34"/>
      <c r="JGN189" s="3"/>
      <c r="JGO189" s="36"/>
      <c r="JGP189" s="36"/>
      <c r="JGT189" s="74"/>
      <c r="JGU189" s="34"/>
      <c r="JGV189" s="3"/>
      <c r="JGW189" s="36"/>
      <c r="JGX189" s="36"/>
      <c r="JHB189" s="74"/>
      <c r="JHC189" s="34"/>
      <c r="JHD189" s="3"/>
      <c r="JHE189" s="36"/>
      <c r="JHF189" s="36"/>
      <c r="JHJ189" s="74"/>
      <c r="JHK189" s="34"/>
      <c r="JHL189" s="3"/>
      <c r="JHM189" s="36"/>
      <c r="JHN189" s="36"/>
      <c r="JHR189" s="74"/>
      <c r="JHS189" s="34"/>
      <c r="JHT189" s="3"/>
      <c r="JHU189" s="36"/>
      <c r="JHV189" s="36"/>
      <c r="JHZ189" s="74"/>
      <c r="JIA189" s="34"/>
      <c r="JIB189" s="3"/>
      <c r="JIC189" s="36"/>
      <c r="JID189" s="36"/>
      <c r="JIH189" s="74"/>
      <c r="JII189" s="34"/>
      <c r="JIJ189" s="3"/>
      <c r="JIK189" s="36"/>
      <c r="JIL189" s="36"/>
      <c r="JIP189" s="74"/>
      <c r="JIQ189" s="34"/>
      <c r="JIR189" s="3"/>
      <c r="JIS189" s="36"/>
      <c r="JIT189" s="36"/>
      <c r="JIX189" s="74"/>
      <c r="JIY189" s="34"/>
      <c r="JIZ189" s="3"/>
      <c r="JJA189" s="36"/>
      <c r="JJB189" s="36"/>
      <c r="JJF189" s="74"/>
      <c r="JJG189" s="34"/>
      <c r="JJH189" s="3"/>
      <c r="JJI189" s="36"/>
      <c r="JJJ189" s="36"/>
      <c r="JJN189" s="74"/>
      <c r="JJO189" s="34"/>
      <c r="JJP189" s="3"/>
      <c r="JJQ189" s="36"/>
      <c r="JJR189" s="36"/>
      <c r="JJV189" s="74"/>
      <c r="JJW189" s="34"/>
      <c r="JJX189" s="3"/>
      <c r="JJY189" s="36"/>
      <c r="JJZ189" s="36"/>
      <c r="JKD189" s="74"/>
      <c r="JKE189" s="34"/>
      <c r="JKF189" s="3"/>
      <c r="JKG189" s="36"/>
      <c r="JKH189" s="36"/>
      <c r="JKL189" s="74"/>
      <c r="JKM189" s="34"/>
      <c r="JKN189" s="3"/>
      <c r="JKO189" s="36"/>
      <c r="JKP189" s="36"/>
      <c r="JKT189" s="74"/>
      <c r="JKU189" s="34"/>
      <c r="JKV189" s="3"/>
      <c r="JKW189" s="36"/>
      <c r="JKX189" s="36"/>
      <c r="JLB189" s="74"/>
      <c r="JLC189" s="34"/>
      <c r="JLD189" s="3"/>
      <c r="JLE189" s="36"/>
      <c r="JLF189" s="36"/>
      <c r="JLJ189" s="74"/>
      <c r="JLK189" s="34"/>
      <c r="JLL189" s="3"/>
      <c r="JLM189" s="36"/>
      <c r="JLN189" s="36"/>
      <c r="JLR189" s="74"/>
      <c r="JLS189" s="34"/>
      <c r="JLT189" s="3"/>
      <c r="JLU189" s="36"/>
      <c r="JLV189" s="36"/>
      <c r="JLZ189" s="74"/>
      <c r="JMA189" s="34"/>
      <c r="JMB189" s="3"/>
      <c r="JMC189" s="36"/>
      <c r="JMD189" s="36"/>
      <c r="JMH189" s="74"/>
      <c r="JMI189" s="34"/>
      <c r="JMJ189" s="3"/>
      <c r="JMK189" s="36"/>
      <c r="JML189" s="36"/>
      <c r="JMP189" s="74"/>
      <c r="JMQ189" s="34"/>
      <c r="JMR189" s="3"/>
      <c r="JMS189" s="36"/>
      <c r="JMT189" s="36"/>
      <c r="JMX189" s="74"/>
      <c r="JMY189" s="34"/>
      <c r="JMZ189" s="3"/>
      <c r="JNA189" s="36"/>
      <c r="JNB189" s="36"/>
      <c r="JNF189" s="74"/>
      <c r="JNG189" s="34"/>
      <c r="JNH189" s="3"/>
      <c r="JNI189" s="36"/>
      <c r="JNJ189" s="36"/>
      <c r="JNN189" s="74"/>
      <c r="JNO189" s="34"/>
      <c r="JNP189" s="3"/>
      <c r="JNQ189" s="36"/>
      <c r="JNR189" s="36"/>
      <c r="JNV189" s="74"/>
      <c r="JNW189" s="34"/>
      <c r="JNX189" s="3"/>
      <c r="JNY189" s="36"/>
      <c r="JNZ189" s="36"/>
      <c r="JOD189" s="74"/>
      <c r="JOE189" s="34"/>
      <c r="JOF189" s="3"/>
      <c r="JOG189" s="36"/>
      <c r="JOH189" s="36"/>
      <c r="JOL189" s="74"/>
      <c r="JOM189" s="34"/>
      <c r="JON189" s="3"/>
      <c r="JOO189" s="36"/>
      <c r="JOP189" s="36"/>
      <c r="JOT189" s="74"/>
      <c r="JOU189" s="34"/>
      <c r="JOV189" s="3"/>
      <c r="JOW189" s="36"/>
      <c r="JOX189" s="36"/>
      <c r="JPB189" s="74"/>
      <c r="JPC189" s="34"/>
      <c r="JPD189" s="3"/>
      <c r="JPE189" s="36"/>
      <c r="JPF189" s="36"/>
      <c r="JPJ189" s="74"/>
      <c r="JPK189" s="34"/>
      <c r="JPL189" s="3"/>
      <c r="JPM189" s="36"/>
      <c r="JPN189" s="36"/>
      <c r="JPR189" s="74"/>
      <c r="JPS189" s="34"/>
      <c r="JPT189" s="3"/>
      <c r="JPU189" s="36"/>
      <c r="JPV189" s="36"/>
      <c r="JPZ189" s="74"/>
      <c r="JQA189" s="34"/>
      <c r="JQB189" s="3"/>
      <c r="JQC189" s="36"/>
      <c r="JQD189" s="36"/>
      <c r="JQH189" s="74"/>
      <c r="JQI189" s="34"/>
      <c r="JQJ189" s="3"/>
      <c r="JQK189" s="36"/>
      <c r="JQL189" s="36"/>
      <c r="JQP189" s="74"/>
      <c r="JQQ189" s="34"/>
      <c r="JQR189" s="3"/>
      <c r="JQS189" s="36"/>
      <c r="JQT189" s="36"/>
      <c r="JQX189" s="74"/>
      <c r="JQY189" s="34"/>
      <c r="JQZ189" s="3"/>
      <c r="JRA189" s="36"/>
      <c r="JRB189" s="36"/>
      <c r="JRF189" s="74"/>
      <c r="JRG189" s="34"/>
      <c r="JRH189" s="3"/>
      <c r="JRI189" s="36"/>
      <c r="JRJ189" s="36"/>
      <c r="JRN189" s="74"/>
      <c r="JRO189" s="34"/>
      <c r="JRP189" s="3"/>
      <c r="JRQ189" s="36"/>
      <c r="JRR189" s="36"/>
      <c r="JRV189" s="74"/>
      <c r="JRW189" s="34"/>
      <c r="JRX189" s="3"/>
      <c r="JRY189" s="36"/>
      <c r="JRZ189" s="36"/>
      <c r="JSD189" s="74"/>
      <c r="JSE189" s="34"/>
      <c r="JSF189" s="3"/>
      <c r="JSG189" s="36"/>
      <c r="JSH189" s="36"/>
      <c r="JSL189" s="74"/>
      <c r="JSM189" s="34"/>
      <c r="JSN189" s="3"/>
      <c r="JSO189" s="36"/>
      <c r="JSP189" s="36"/>
      <c r="JST189" s="74"/>
      <c r="JSU189" s="34"/>
      <c r="JSV189" s="3"/>
      <c r="JSW189" s="36"/>
      <c r="JSX189" s="36"/>
      <c r="JTB189" s="74"/>
      <c r="JTC189" s="34"/>
      <c r="JTD189" s="3"/>
      <c r="JTE189" s="36"/>
      <c r="JTF189" s="36"/>
      <c r="JTJ189" s="74"/>
      <c r="JTK189" s="34"/>
      <c r="JTL189" s="3"/>
      <c r="JTM189" s="36"/>
      <c r="JTN189" s="36"/>
      <c r="JTR189" s="74"/>
      <c r="JTS189" s="34"/>
      <c r="JTT189" s="3"/>
      <c r="JTU189" s="36"/>
      <c r="JTV189" s="36"/>
      <c r="JTZ189" s="74"/>
      <c r="JUA189" s="34"/>
      <c r="JUB189" s="3"/>
      <c r="JUC189" s="36"/>
      <c r="JUD189" s="36"/>
      <c r="JUH189" s="74"/>
      <c r="JUI189" s="34"/>
      <c r="JUJ189" s="3"/>
      <c r="JUK189" s="36"/>
      <c r="JUL189" s="36"/>
      <c r="JUP189" s="74"/>
      <c r="JUQ189" s="34"/>
      <c r="JUR189" s="3"/>
      <c r="JUS189" s="36"/>
      <c r="JUT189" s="36"/>
      <c r="JUX189" s="74"/>
      <c r="JUY189" s="34"/>
      <c r="JUZ189" s="3"/>
      <c r="JVA189" s="36"/>
      <c r="JVB189" s="36"/>
      <c r="JVF189" s="74"/>
      <c r="JVG189" s="34"/>
      <c r="JVH189" s="3"/>
      <c r="JVI189" s="36"/>
      <c r="JVJ189" s="36"/>
      <c r="JVN189" s="74"/>
      <c r="JVO189" s="34"/>
      <c r="JVP189" s="3"/>
      <c r="JVQ189" s="36"/>
      <c r="JVR189" s="36"/>
      <c r="JVV189" s="74"/>
      <c r="JVW189" s="34"/>
      <c r="JVX189" s="3"/>
      <c r="JVY189" s="36"/>
      <c r="JVZ189" s="36"/>
      <c r="JWD189" s="74"/>
      <c r="JWE189" s="34"/>
      <c r="JWF189" s="3"/>
      <c r="JWG189" s="36"/>
      <c r="JWH189" s="36"/>
      <c r="JWL189" s="74"/>
      <c r="JWM189" s="34"/>
      <c r="JWN189" s="3"/>
      <c r="JWO189" s="36"/>
      <c r="JWP189" s="36"/>
      <c r="JWT189" s="74"/>
      <c r="JWU189" s="34"/>
      <c r="JWV189" s="3"/>
      <c r="JWW189" s="36"/>
      <c r="JWX189" s="36"/>
      <c r="JXB189" s="74"/>
      <c r="JXC189" s="34"/>
      <c r="JXD189" s="3"/>
      <c r="JXE189" s="36"/>
      <c r="JXF189" s="36"/>
      <c r="JXJ189" s="74"/>
      <c r="JXK189" s="34"/>
      <c r="JXL189" s="3"/>
      <c r="JXM189" s="36"/>
      <c r="JXN189" s="36"/>
      <c r="JXR189" s="74"/>
      <c r="JXS189" s="34"/>
      <c r="JXT189" s="3"/>
      <c r="JXU189" s="36"/>
      <c r="JXV189" s="36"/>
      <c r="JXZ189" s="74"/>
      <c r="JYA189" s="34"/>
      <c r="JYB189" s="3"/>
      <c r="JYC189" s="36"/>
      <c r="JYD189" s="36"/>
      <c r="JYH189" s="74"/>
      <c r="JYI189" s="34"/>
      <c r="JYJ189" s="3"/>
      <c r="JYK189" s="36"/>
      <c r="JYL189" s="36"/>
      <c r="JYP189" s="74"/>
      <c r="JYQ189" s="34"/>
      <c r="JYR189" s="3"/>
      <c r="JYS189" s="36"/>
      <c r="JYT189" s="36"/>
      <c r="JYX189" s="74"/>
      <c r="JYY189" s="34"/>
      <c r="JYZ189" s="3"/>
      <c r="JZA189" s="36"/>
      <c r="JZB189" s="36"/>
      <c r="JZF189" s="74"/>
      <c r="JZG189" s="34"/>
      <c r="JZH189" s="3"/>
      <c r="JZI189" s="36"/>
      <c r="JZJ189" s="36"/>
      <c r="JZN189" s="74"/>
      <c r="JZO189" s="34"/>
      <c r="JZP189" s="3"/>
      <c r="JZQ189" s="36"/>
      <c r="JZR189" s="36"/>
      <c r="JZV189" s="74"/>
      <c r="JZW189" s="34"/>
      <c r="JZX189" s="3"/>
      <c r="JZY189" s="36"/>
      <c r="JZZ189" s="36"/>
      <c r="KAD189" s="74"/>
      <c r="KAE189" s="34"/>
      <c r="KAF189" s="3"/>
      <c r="KAG189" s="36"/>
      <c r="KAH189" s="36"/>
      <c r="KAL189" s="74"/>
      <c r="KAM189" s="34"/>
      <c r="KAN189" s="3"/>
      <c r="KAO189" s="36"/>
      <c r="KAP189" s="36"/>
      <c r="KAT189" s="74"/>
      <c r="KAU189" s="34"/>
      <c r="KAV189" s="3"/>
      <c r="KAW189" s="36"/>
      <c r="KAX189" s="36"/>
      <c r="KBB189" s="74"/>
      <c r="KBC189" s="34"/>
      <c r="KBD189" s="3"/>
      <c r="KBE189" s="36"/>
      <c r="KBF189" s="36"/>
      <c r="KBJ189" s="74"/>
      <c r="KBK189" s="34"/>
      <c r="KBL189" s="3"/>
      <c r="KBM189" s="36"/>
      <c r="KBN189" s="36"/>
      <c r="KBR189" s="74"/>
      <c r="KBS189" s="34"/>
      <c r="KBT189" s="3"/>
      <c r="KBU189" s="36"/>
      <c r="KBV189" s="36"/>
      <c r="KBZ189" s="74"/>
      <c r="KCA189" s="34"/>
      <c r="KCB189" s="3"/>
      <c r="KCC189" s="36"/>
      <c r="KCD189" s="36"/>
      <c r="KCH189" s="74"/>
      <c r="KCI189" s="34"/>
      <c r="KCJ189" s="3"/>
      <c r="KCK189" s="36"/>
      <c r="KCL189" s="36"/>
      <c r="KCP189" s="74"/>
      <c r="KCQ189" s="34"/>
      <c r="KCR189" s="3"/>
      <c r="KCS189" s="36"/>
      <c r="KCT189" s="36"/>
      <c r="KCX189" s="74"/>
      <c r="KCY189" s="34"/>
      <c r="KCZ189" s="3"/>
      <c r="KDA189" s="36"/>
      <c r="KDB189" s="36"/>
      <c r="KDF189" s="74"/>
      <c r="KDG189" s="34"/>
      <c r="KDH189" s="3"/>
      <c r="KDI189" s="36"/>
      <c r="KDJ189" s="36"/>
      <c r="KDN189" s="74"/>
      <c r="KDO189" s="34"/>
      <c r="KDP189" s="3"/>
      <c r="KDQ189" s="36"/>
      <c r="KDR189" s="36"/>
      <c r="KDV189" s="74"/>
      <c r="KDW189" s="34"/>
      <c r="KDX189" s="3"/>
      <c r="KDY189" s="36"/>
      <c r="KDZ189" s="36"/>
      <c r="KED189" s="74"/>
      <c r="KEE189" s="34"/>
      <c r="KEF189" s="3"/>
      <c r="KEG189" s="36"/>
      <c r="KEH189" s="36"/>
      <c r="KEL189" s="74"/>
      <c r="KEM189" s="34"/>
      <c r="KEN189" s="3"/>
      <c r="KEO189" s="36"/>
      <c r="KEP189" s="36"/>
      <c r="KET189" s="74"/>
      <c r="KEU189" s="34"/>
      <c r="KEV189" s="3"/>
      <c r="KEW189" s="36"/>
      <c r="KEX189" s="36"/>
      <c r="KFB189" s="74"/>
      <c r="KFC189" s="34"/>
      <c r="KFD189" s="3"/>
      <c r="KFE189" s="36"/>
      <c r="KFF189" s="36"/>
      <c r="KFJ189" s="74"/>
      <c r="KFK189" s="34"/>
      <c r="KFL189" s="3"/>
      <c r="KFM189" s="36"/>
      <c r="KFN189" s="36"/>
      <c r="KFR189" s="74"/>
      <c r="KFS189" s="34"/>
      <c r="KFT189" s="3"/>
      <c r="KFU189" s="36"/>
      <c r="KFV189" s="36"/>
      <c r="KFZ189" s="74"/>
      <c r="KGA189" s="34"/>
      <c r="KGB189" s="3"/>
      <c r="KGC189" s="36"/>
      <c r="KGD189" s="36"/>
      <c r="KGH189" s="74"/>
      <c r="KGI189" s="34"/>
      <c r="KGJ189" s="3"/>
      <c r="KGK189" s="36"/>
      <c r="KGL189" s="36"/>
      <c r="KGP189" s="74"/>
      <c r="KGQ189" s="34"/>
      <c r="KGR189" s="3"/>
      <c r="KGS189" s="36"/>
      <c r="KGT189" s="36"/>
      <c r="KGX189" s="74"/>
      <c r="KGY189" s="34"/>
      <c r="KGZ189" s="3"/>
      <c r="KHA189" s="36"/>
      <c r="KHB189" s="36"/>
      <c r="KHF189" s="74"/>
      <c r="KHG189" s="34"/>
      <c r="KHH189" s="3"/>
      <c r="KHI189" s="36"/>
      <c r="KHJ189" s="36"/>
      <c r="KHN189" s="74"/>
      <c r="KHO189" s="34"/>
      <c r="KHP189" s="3"/>
      <c r="KHQ189" s="36"/>
      <c r="KHR189" s="36"/>
      <c r="KHV189" s="74"/>
      <c r="KHW189" s="34"/>
      <c r="KHX189" s="3"/>
      <c r="KHY189" s="36"/>
      <c r="KHZ189" s="36"/>
      <c r="KID189" s="74"/>
      <c r="KIE189" s="34"/>
      <c r="KIF189" s="3"/>
      <c r="KIG189" s="36"/>
      <c r="KIH189" s="36"/>
      <c r="KIL189" s="74"/>
      <c r="KIM189" s="34"/>
      <c r="KIN189" s="3"/>
      <c r="KIO189" s="36"/>
      <c r="KIP189" s="36"/>
      <c r="KIT189" s="74"/>
      <c r="KIU189" s="34"/>
      <c r="KIV189" s="3"/>
      <c r="KIW189" s="36"/>
      <c r="KIX189" s="36"/>
      <c r="KJB189" s="74"/>
      <c r="KJC189" s="34"/>
      <c r="KJD189" s="3"/>
      <c r="KJE189" s="36"/>
      <c r="KJF189" s="36"/>
      <c r="KJJ189" s="74"/>
      <c r="KJK189" s="34"/>
      <c r="KJL189" s="3"/>
      <c r="KJM189" s="36"/>
      <c r="KJN189" s="36"/>
      <c r="KJR189" s="74"/>
      <c r="KJS189" s="34"/>
      <c r="KJT189" s="3"/>
      <c r="KJU189" s="36"/>
      <c r="KJV189" s="36"/>
      <c r="KJZ189" s="74"/>
      <c r="KKA189" s="34"/>
      <c r="KKB189" s="3"/>
      <c r="KKC189" s="36"/>
      <c r="KKD189" s="36"/>
      <c r="KKH189" s="74"/>
      <c r="KKI189" s="34"/>
      <c r="KKJ189" s="3"/>
      <c r="KKK189" s="36"/>
      <c r="KKL189" s="36"/>
      <c r="KKP189" s="74"/>
      <c r="KKQ189" s="34"/>
      <c r="KKR189" s="3"/>
      <c r="KKS189" s="36"/>
      <c r="KKT189" s="36"/>
      <c r="KKX189" s="74"/>
      <c r="KKY189" s="34"/>
      <c r="KKZ189" s="3"/>
      <c r="KLA189" s="36"/>
      <c r="KLB189" s="36"/>
      <c r="KLF189" s="74"/>
      <c r="KLG189" s="34"/>
      <c r="KLH189" s="3"/>
      <c r="KLI189" s="36"/>
      <c r="KLJ189" s="36"/>
      <c r="KLN189" s="74"/>
      <c r="KLO189" s="34"/>
      <c r="KLP189" s="3"/>
      <c r="KLQ189" s="36"/>
      <c r="KLR189" s="36"/>
      <c r="KLV189" s="74"/>
      <c r="KLW189" s="34"/>
      <c r="KLX189" s="3"/>
      <c r="KLY189" s="36"/>
      <c r="KLZ189" s="36"/>
      <c r="KMD189" s="74"/>
      <c r="KME189" s="34"/>
      <c r="KMF189" s="3"/>
      <c r="KMG189" s="36"/>
      <c r="KMH189" s="36"/>
      <c r="KML189" s="74"/>
      <c r="KMM189" s="34"/>
      <c r="KMN189" s="3"/>
      <c r="KMO189" s="36"/>
      <c r="KMP189" s="36"/>
      <c r="KMT189" s="74"/>
      <c r="KMU189" s="34"/>
      <c r="KMV189" s="3"/>
      <c r="KMW189" s="36"/>
      <c r="KMX189" s="36"/>
      <c r="KNB189" s="74"/>
      <c r="KNC189" s="34"/>
      <c r="KND189" s="3"/>
      <c r="KNE189" s="36"/>
      <c r="KNF189" s="36"/>
      <c r="KNJ189" s="74"/>
      <c r="KNK189" s="34"/>
      <c r="KNL189" s="3"/>
      <c r="KNM189" s="36"/>
      <c r="KNN189" s="36"/>
      <c r="KNR189" s="74"/>
      <c r="KNS189" s="34"/>
      <c r="KNT189" s="3"/>
      <c r="KNU189" s="36"/>
      <c r="KNV189" s="36"/>
      <c r="KNZ189" s="74"/>
      <c r="KOA189" s="34"/>
      <c r="KOB189" s="3"/>
      <c r="KOC189" s="36"/>
      <c r="KOD189" s="36"/>
      <c r="KOH189" s="74"/>
      <c r="KOI189" s="34"/>
      <c r="KOJ189" s="3"/>
      <c r="KOK189" s="36"/>
      <c r="KOL189" s="36"/>
      <c r="KOP189" s="74"/>
      <c r="KOQ189" s="34"/>
      <c r="KOR189" s="3"/>
      <c r="KOS189" s="36"/>
      <c r="KOT189" s="36"/>
      <c r="KOX189" s="74"/>
      <c r="KOY189" s="34"/>
      <c r="KOZ189" s="3"/>
      <c r="KPA189" s="36"/>
      <c r="KPB189" s="36"/>
      <c r="KPF189" s="74"/>
      <c r="KPG189" s="34"/>
      <c r="KPH189" s="3"/>
      <c r="KPI189" s="36"/>
      <c r="KPJ189" s="36"/>
      <c r="KPN189" s="74"/>
      <c r="KPO189" s="34"/>
      <c r="KPP189" s="3"/>
      <c r="KPQ189" s="36"/>
      <c r="KPR189" s="36"/>
      <c r="KPV189" s="74"/>
      <c r="KPW189" s="34"/>
      <c r="KPX189" s="3"/>
      <c r="KPY189" s="36"/>
      <c r="KPZ189" s="36"/>
      <c r="KQD189" s="74"/>
      <c r="KQE189" s="34"/>
      <c r="KQF189" s="3"/>
      <c r="KQG189" s="36"/>
      <c r="KQH189" s="36"/>
      <c r="KQL189" s="74"/>
      <c r="KQM189" s="34"/>
      <c r="KQN189" s="3"/>
      <c r="KQO189" s="36"/>
      <c r="KQP189" s="36"/>
      <c r="KQT189" s="74"/>
      <c r="KQU189" s="34"/>
      <c r="KQV189" s="3"/>
      <c r="KQW189" s="36"/>
      <c r="KQX189" s="36"/>
      <c r="KRB189" s="74"/>
      <c r="KRC189" s="34"/>
      <c r="KRD189" s="3"/>
      <c r="KRE189" s="36"/>
      <c r="KRF189" s="36"/>
      <c r="KRJ189" s="74"/>
      <c r="KRK189" s="34"/>
      <c r="KRL189" s="3"/>
      <c r="KRM189" s="36"/>
      <c r="KRN189" s="36"/>
      <c r="KRR189" s="74"/>
      <c r="KRS189" s="34"/>
      <c r="KRT189" s="3"/>
      <c r="KRU189" s="36"/>
      <c r="KRV189" s="36"/>
      <c r="KRZ189" s="74"/>
      <c r="KSA189" s="34"/>
      <c r="KSB189" s="3"/>
      <c r="KSC189" s="36"/>
      <c r="KSD189" s="36"/>
      <c r="KSH189" s="74"/>
      <c r="KSI189" s="34"/>
      <c r="KSJ189" s="3"/>
      <c r="KSK189" s="36"/>
      <c r="KSL189" s="36"/>
      <c r="KSP189" s="74"/>
      <c r="KSQ189" s="34"/>
      <c r="KSR189" s="3"/>
      <c r="KSS189" s="36"/>
      <c r="KST189" s="36"/>
      <c r="KSX189" s="74"/>
      <c r="KSY189" s="34"/>
      <c r="KSZ189" s="3"/>
      <c r="KTA189" s="36"/>
      <c r="KTB189" s="36"/>
      <c r="KTF189" s="74"/>
      <c r="KTG189" s="34"/>
      <c r="KTH189" s="3"/>
      <c r="KTI189" s="36"/>
      <c r="KTJ189" s="36"/>
      <c r="KTN189" s="74"/>
      <c r="KTO189" s="34"/>
      <c r="KTP189" s="3"/>
      <c r="KTQ189" s="36"/>
      <c r="KTR189" s="36"/>
      <c r="KTV189" s="74"/>
      <c r="KTW189" s="34"/>
      <c r="KTX189" s="3"/>
      <c r="KTY189" s="36"/>
      <c r="KTZ189" s="36"/>
      <c r="KUD189" s="74"/>
      <c r="KUE189" s="34"/>
      <c r="KUF189" s="3"/>
      <c r="KUG189" s="36"/>
      <c r="KUH189" s="36"/>
      <c r="KUL189" s="74"/>
      <c r="KUM189" s="34"/>
      <c r="KUN189" s="3"/>
      <c r="KUO189" s="36"/>
      <c r="KUP189" s="36"/>
      <c r="KUT189" s="74"/>
      <c r="KUU189" s="34"/>
      <c r="KUV189" s="3"/>
      <c r="KUW189" s="36"/>
      <c r="KUX189" s="36"/>
      <c r="KVB189" s="74"/>
      <c r="KVC189" s="34"/>
      <c r="KVD189" s="3"/>
      <c r="KVE189" s="36"/>
      <c r="KVF189" s="36"/>
      <c r="KVJ189" s="74"/>
      <c r="KVK189" s="34"/>
      <c r="KVL189" s="3"/>
      <c r="KVM189" s="36"/>
      <c r="KVN189" s="36"/>
      <c r="KVR189" s="74"/>
      <c r="KVS189" s="34"/>
      <c r="KVT189" s="3"/>
      <c r="KVU189" s="36"/>
      <c r="KVV189" s="36"/>
      <c r="KVZ189" s="74"/>
      <c r="KWA189" s="34"/>
      <c r="KWB189" s="3"/>
      <c r="KWC189" s="36"/>
      <c r="KWD189" s="36"/>
      <c r="KWH189" s="74"/>
      <c r="KWI189" s="34"/>
      <c r="KWJ189" s="3"/>
      <c r="KWK189" s="36"/>
      <c r="KWL189" s="36"/>
      <c r="KWP189" s="74"/>
      <c r="KWQ189" s="34"/>
      <c r="KWR189" s="3"/>
      <c r="KWS189" s="36"/>
      <c r="KWT189" s="36"/>
      <c r="KWX189" s="74"/>
      <c r="KWY189" s="34"/>
      <c r="KWZ189" s="3"/>
      <c r="KXA189" s="36"/>
      <c r="KXB189" s="36"/>
      <c r="KXF189" s="74"/>
      <c r="KXG189" s="34"/>
      <c r="KXH189" s="3"/>
      <c r="KXI189" s="36"/>
      <c r="KXJ189" s="36"/>
      <c r="KXN189" s="74"/>
      <c r="KXO189" s="34"/>
      <c r="KXP189" s="3"/>
      <c r="KXQ189" s="36"/>
      <c r="KXR189" s="36"/>
      <c r="KXV189" s="74"/>
      <c r="KXW189" s="34"/>
      <c r="KXX189" s="3"/>
      <c r="KXY189" s="36"/>
      <c r="KXZ189" s="36"/>
      <c r="KYD189" s="74"/>
      <c r="KYE189" s="34"/>
      <c r="KYF189" s="3"/>
      <c r="KYG189" s="36"/>
      <c r="KYH189" s="36"/>
      <c r="KYL189" s="74"/>
      <c r="KYM189" s="34"/>
      <c r="KYN189" s="3"/>
      <c r="KYO189" s="36"/>
      <c r="KYP189" s="36"/>
      <c r="KYT189" s="74"/>
      <c r="KYU189" s="34"/>
      <c r="KYV189" s="3"/>
      <c r="KYW189" s="36"/>
      <c r="KYX189" s="36"/>
      <c r="KZB189" s="74"/>
      <c r="KZC189" s="34"/>
      <c r="KZD189" s="3"/>
      <c r="KZE189" s="36"/>
      <c r="KZF189" s="36"/>
      <c r="KZJ189" s="74"/>
      <c r="KZK189" s="34"/>
      <c r="KZL189" s="3"/>
      <c r="KZM189" s="36"/>
      <c r="KZN189" s="36"/>
      <c r="KZR189" s="74"/>
      <c r="KZS189" s="34"/>
      <c r="KZT189" s="3"/>
      <c r="KZU189" s="36"/>
      <c r="KZV189" s="36"/>
      <c r="KZZ189" s="74"/>
      <c r="LAA189" s="34"/>
      <c r="LAB189" s="3"/>
      <c r="LAC189" s="36"/>
      <c r="LAD189" s="36"/>
      <c r="LAH189" s="74"/>
      <c r="LAI189" s="34"/>
      <c r="LAJ189" s="3"/>
      <c r="LAK189" s="36"/>
      <c r="LAL189" s="36"/>
      <c r="LAP189" s="74"/>
      <c r="LAQ189" s="34"/>
      <c r="LAR189" s="3"/>
      <c r="LAS189" s="36"/>
      <c r="LAT189" s="36"/>
      <c r="LAX189" s="74"/>
      <c r="LAY189" s="34"/>
      <c r="LAZ189" s="3"/>
      <c r="LBA189" s="36"/>
      <c r="LBB189" s="36"/>
      <c r="LBF189" s="74"/>
      <c r="LBG189" s="34"/>
      <c r="LBH189" s="3"/>
      <c r="LBI189" s="36"/>
      <c r="LBJ189" s="36"/>
      <c r="LBN189" s="74"/>
      <c r="LBO189" s="34"/>
      <c r="LBP189" s="3"/>
      <c r="LBQ189" s="36"/>
      <c r="LBR189" s="36"/>
      <c r="LBV189" s="74"/>
      <c r="LBW189" s="34"/>
      <c r="LBX189" s="3"/>
      <c r="LBY189" s="36"/>
      <c r="LBZ189" s="36"/>
      <c r="LCD189" s="74"/>
      <c r="LCE189" s="34"/>
      <c r="LCF189" s="3"/>
      <c r="LCG189" s="36"/>
      <c r="LCH189" s="36"/>
      <c r="LCL189" s="74"/>
      <c r="LCM189" s="34"/>
      <c r="LCN189" s="3"/>
      <c r="LCO189" s="36"/>
      <c r="LCP189" s="36"/>
      <c r="LCT189" s="74"/>
      <c r="LCU189" s="34"/>
      <c r="LCV189" s="3"/>
      <c r="LCW189" s="36"/>
      <c r="LCX189" s="36"/>
      <c r="LDB189" s="74"/>
      <c r="LDC189" s="34"/>
      <c r="LDD189" s="3"/>
      <c r="LDE189" s="36"/>
      <c r="LDF189" s="36"/>
      <c r="LDJ189" s="74"/>
      <c r="LDK189" s="34"/>
      <c r="LDL189" s="3"/>
      <c r="LDM189" s="36"/>
      <c r="LDN189" s="36"/>
      <c r="LDR189" s="74"/>
      <c r="LDS189" s="34"/>
      <c r="LDT189" s="3"/>
      <c r="LDU189" s="36"/>
      <c r="LDV189" s="36"/>
      <c r="LDZ189" s="74"/>
      <c r="LEA189" s="34"/>
      <c r="LEB189" s="3"/>
      <c r="LEC189" s="36"/>
      <c r="LED189" s="36"/>
      <c r="LEH189" s="74"/>
      <c r="LEI189" s="34"/>
      <c r="LEJ189" s="3"/>
      <c r="LEK189" s="36"/>
      <c r="LEL189" s="36"/>
      <c r="LEP189" s="74"/>
      <c r="LEQ189" s="34"/>
      <c r="LER189" s="3"/>
      <c r="LES189" s="36"/>
      <c r="LET189" s="36"/>
      <c r="LEX189" s="74"/>
      <c r="LEY189" s="34"/>
      <c r="LEZ189" s="3"/>
      <c r="LFA189" s="36"/>
      <c r="LFB189" s="36"/>
      <c r="LFF189" s="74"/>
      <c r="LFG189" s="34"/>
      <c r="LFH189" s="3"/>
      <c r="LFI189" s="36"/>
      <c r="LFJ189" s="36"/>
      <c r="LFN189" s="74"/>
      <c r="LFO189" s="34"/>
      <c r="LFP189" s="3"/>
      <c r="LFQ189" s="36"/>
      <c r="LFR189" s="36"/>
      <c r="LFV189" s="74"/>
      <c r="LFW189" s="34"/>
      <c r="LFX189" s="3"/>
      <c r="LFY189" s="36"/>
      <c r="LFZ189" s="36"/>
      <c r="LGD189" s="74"/>
      <c r="LGE189" s="34"/>
      <c r="LGF189" s="3"/>
      <c r="LGG189" s="36"/>
      <c r="LGH189" s="36"/>
      <c r="LGL189" s="74"/>
      <c r="LGM189" s="34"/>
      <c r="LGN189" s="3"/>
      <c r="LGO189" s="36"/>
      <c r="LGP189" s="36"/>
      <c r="LGT189" s="74"/>
      <c r="LGU189" s="34"/>
      <c r="LGV189" s="3"/>
      <c r="LGW189" s="36"/>
      <c r="LGX189" s="36"/>
      <c r="LHB189" s="74"/>
      <c r="LHC189" s="34"/>
      <c r="LHD189" s="3"/>
      <c r="LHE189" s="36"/>
      <c r="LHF189" s="36"/>
      <c r="LHJ189" s="74"/>
      <c r="LHK189" s="34"/>
      <c r="LHL189" s="3"/>
      <c r="LHM189" s="36"/>
      <c r="LHN189" s="36"/>
      <c r="LHR189" s="74"/>
      <c r="LHS189" s="34"/>
      <c r="LHT189" s="3"/>
      <c r="LHU189" s="36"/>
      <c r="LHV189" s="36"/>
      <c r="LHZ189" s="74"/>
      <c r="LIA189" s="34"/>
      <c r="LIB189" s="3"/>
      <c r="LIC189" s="36"/>
      <c r="LID189" s="36"/>
      <c r="LIH189" s="74"/>
      <c r="LII189" s="34"/>
      <c r="LIJ189" s="3"/>
      <c r="LIK189" s="36"/>
      <c r="LIL189" s="36"/>
      <c r="LIP189" s="74"/>
      <c r="LIQ189" s="34"/>
      <c r="LIR189" s="3"/>
      <c r="LIS189" s="36"/>
      <c r="LIT189" s="36"/>
      <c r="LIX189" s="74"/>
      <c r="LIY189" s="34"/>
      <c r="LIZ189" s="3"/>
      <c r="LJA189" s="36"/>
      <c r="LJB189" s="36"/>
      <c r="LJF189" s="74"/>
      <c r="LJG189" s="34"/>
      <c r="LJH189" s="3"/>
      <c r="LJI189" s="36"/>
      <c r="LJJ189" s="36"/>
      <c r="LJN189" s="74"/>
      <c r="LJO189" s="34"/>
      <c r="LJP189" s="3"/>
      <c r="LJQ189" s="36"/>
      <c r="LJR189" s="36"/>
      <c r="LJV189" s="74"/>
      <c r="LJW189" s="34"/>
      <c r="LJX189" s="3"/>
      <c r="LJY189" s="36"/>
      <c r="LJZ189" s="36"/>
      <c r="LKD189" s="74"/>
      <c r="LKE189" s="34"/>
      <c r="LKF189" s="3"/>
      <c r="LKG189" s="36"/>
      <c r="LKH189" s="36"/>
      <c r="LKL189" s="74"/>
      <c r="LKM189" s="34"/>
      <c r="LKN189" s="3"/>
      <c r="LKO189" s="36"/>
      <c r="LKP189" s="36"/>
      <c r="LKT189" s="74"/>
      <c r="LKU189" s="34"/>
      <c r="LKV189" s="3"/>
      <c r="LKW189" s="36"/>
      <c r="LKX189" s="36"/>
      <c r="LLB189" s="74"/>
      <c r="LLC189" s="34"/>
      <c r="LLD189" s="3"/>
      <c r="LLE189" s="36"/>
      <c r="LLF189" s="36"/>
      <c r="LLJ189" s="74"/>
      <c r="LLK189" s="34"/>
      <c r="LLL189" s="3"/>
      <c r="LLM189" s="36"/>
      <c r="LLN189" s="36"/>
      <c r="LLR189" s="74"/>
      <c r="LLS189" s="34"/>
      <c r="LLT189" s="3"/>
      <c r="LLU189" s="36"/>
      <c r="LLV189" s="36"/>
      <c r="LLZ189" s="74"/>
      <c r="LMA189" s="34"/>
      <c r="LMB189" s="3"/>
      <c r="LMC189" s="36"/>
      <c r="LMD189" s="36"/>
      <c r="LMH189" s="74"/>
      <c r="LMI189" s="34"/>
      <c r="LMJ189" s="3"/>
      <c r="LMK189" s="36"/>
      <c r="LML189" s="36"/>
      <c r="LMP189" s="74"/>
      <c r="LMQ189" s="34"/>
      <c r="LMR189" s="3"/>
      <c r="LMS189" s="36"/>
      <c r="LMT189" s="36"/>
      <c r="LMX189" s="74"/>
      <c r="LMY189" s="34"/>
      <c r="LMZ189" s="3"/>
      <c r="LNA189" s="36"/>
      <c r="LNB189" s="36"/>
      <c r="LNF189" s="74"/>
      <c r="LNG189" s="34"/>
      <c r="LNH189" s="3"/>
      <c r="LNI189" s="36"/>
      <c r="LNJ189" s="36"/>
      <c r="LNN189" s="74"/>
      <c r="LNO189" s="34"/>
      <c r="LNP189" s="3"/>
      <c r="LNQ189" s="36"/>
      <c r="LNR189" s="36"/>
      <c r="LNV189" s="74"/>
      <c r="LNW189" s="34"/>
      <c r="LNX189" s="3"/>
      <c r="LNY189" s="36"/>
      <c r="LNZ189" s="36"/>
      <c r="LOD189" s="74"/>
      <c r="LOE189" s="34"/>
      <c r="LOF189" s="3"/>
      <c r="LOG189" s="36"/>
      <c r="LOH189" s="36"/>
      <c r="LOL189" s="74"/>
      <c r="LOM189" s="34"/>
      <c r="LON189" s="3"/>
      <c r="LOO189" s="36"/>
      <c r="LOP189" s="36"/>
      <c r="LOT189" s="74"/>
      <c r="LOU189" s="34"/>
      <c r="LOV189" s="3"/>
      <c r="LOW189" s="36"/>
      <c r="LOX189" s="36"/>
      <c r="LPB189" s="74"/>
      <c r="LPC189" s="34"/>
      <c r="LPD189" s="3"/>
      <c r="LPE189" s="36"/>
      <c r="LPF189" s="36"/>
      <c r="LPJ189" s="74"/>
      <c r="LPK189" s="34"/>
      <c r="LPL189" s="3"/>
      <c r="LPM189" s="36"/>
      <c r="LPN189" s="36"/>
      <c r="LPR189" s="74"/>
      <c r="LPS189" s="34"/>
      <c r="LPT189" s="3"/>
      <c r="LPU189" s="36"/>
      <c r="LPV189" s="36"/>
      <c r="LPZ189" s="74"/>
      <c r="LQA189" s="34"/>
      <c r="LQB189" s="3"/>
      <c r="LQC189" s="36"/>
      <c r="LQD189" s="36"/>
      <c r="LQH189" s="74"/>
      <c r="LQI189" s="34"/>
      <c r="LQJ189" s="3"/>
      <c r="LQK189" s="36"/>
      <c r="LQL189" s="36"/>
      <c r="LQP189" s="74"/>
      <c r="LQQ189" s="34"/>
      <c r="LQR189" s="3"/>
      <c r="LQS189" s="36"/>
      <c r="LQT189" s="36"/>
      <c r="LQX189" s="74"/>
      <c r="LQY189" s="34"/>
      <c r="LQZ189" s="3"/>
      <c r="LRA189" s="36"/>
      <c r="LRB189" s="36"/>
      <c r="LRF189" s="74"/>
      <c r="LRG189" s="34"/>
      <c r="LRH189" s="3"/>
      <c r="LRI189" s="36"/>
      <c r="LRJ189" s="36"/>
      <c r="LRN189" s="74"/>
      <c r="LRO189" s="34"/>
      <c r="LRP189" s="3"/>
      <c r="LRQ189" s="36"/>
      <c r="LRR189" s="36"/>
      <c r="LRV189" s="74"/>
      <c r="LRW189" s="34"/>
      <c r="LRX189" s="3"/>
      <c r="LRY189" s="36"/>
      <c r="LRZ189" s="36"/>
      <c r="LSD189" s="74"/>
      <c r="LSE189" s="34"/>
      <c r="LSF189" s="3"/>
      <c r="LSG189" s="36"/>
      <c r="LSH189" s="36"/>
      <c r="LSL189" s="74"/>
      <c r="LSM189" s="34"/>
      <c r="LSN189" s="3"/>
      <c r="LSO189" s="36"/>
      <c r="LSP189" s="36"/>
      <c r="LST189" s="74"/>
      <c r="LSU189" s="34"/>
      <c r="LSV189" s="3"/>
      <c r="LSW189" s="36"/>
      <c r="LSX189" s="36"/>
      <c r="LTB189" s="74"/>
      <c r="LTC189" s="34"/>
      <c r="LTD189" s="3"/>
      <c r="LTE189" s="36"/>
      <c r="LTF189" s="36"/>
      <c r="LTJ189" s="74"/>
      <c r="LTK189" s="34"/>
      <c r="LTL189" s="3"/>
      <c r="LTM189" s="36"/>
      <c r="LTN189" s="36"/>
      <c r="LTR189" s="74"/>
      <c r="LTS189" s="34"/>
      <c r="LTT189" s="3"/>
      <c r="LTU189" s="36"/>
      <c r="LTV189" s="36"/>
      <c r="LTZ189" s="74"/>
      <c r="LUA189" s="34"/>
      <c r="LUB189" s="3"/>
      <c r="LUC189" s="36"/>
      <c r="LUD189" s="36"/>
      <c r="LUH189" s="74"/>
      <c r="LUI189" s="34"/>
      <c r="LUJ189" s="3"/>
      <c r="LUK189" s="36"/>
      <c r="LUL189" s="36"/>
      <c r="LUP189" s="74"/>
      <c r="LUQ189" s="34"/>
      <c r="LUR189" s="3"/>
      <c r="LUS189" s="36"/>
      <c r="LUT189" s="36"/>
      <c r="LUX189" s="74"/>
      <c r="LUY189" s="34"/>
      <c r="LUZ189" s="3"/>
      <c r="LVA189" s="36"/>
      <c r="LVB189" s="36"/>
      <c r="LVF189" s="74"/>
      <c r="LVG189" s="34"/>
      <c r="LVH189" s="3"/>
      <c r="LVI189" s="36"/>
      <c r="LVJ189" s="36"/>
      <c r="LVN189" s="74"/>
      <c r="LVO189" s="34"/>
      <c r="LVP189" s="3"/>
      <c r="LVQ189" s="36"/>
      <c r="LVR189" s="36"/>
      <c r="LVV189" s="74"/>
      <c r="LVW189" s="34"/>
      <c r="LVX189" s="3"/>
      <c r="LVY189" s="36"/>
      <c r="LVZ189" s="36"/>
      <c r="LWD189" s="74"/>
      <c r="LWE189" s="34"/>
      <c r="LWF189" s="3"/>
      <c r="LWG189" s="36"/>
      <c r="LWH189" s="36"/>
      <c r="LWL189" s="74"/>
      <c r="LWM189" s="34"/>
      <c r="LWN189" s="3"/>
      <c r="LWO189" s="36"/>
      <c r="LWP189" s="36"/>
      <c r="LWT189" s="74"/>
      <c r="LWU189" s="34"/>
      <c r="LWV189" s="3"/>
      <c r="LWW189" s="36"/>
      <c r="LWX189" s="36"/>
      <c r="LXB189" s="74"/>
      <c r="LXC189" s="34"/>
      <c r="LXD189" s="3"/>
      <c r="LXE189" s="36"/>
      <c r="LXF189" s="36"/>
      <c r="LXJ189" s="74"/>
      <c r="LXK189" s="34"/>
      <c r="LXL189" s="3"/>
      <c r="LXM189" s="36"/>
      <c r="LXN189" s="36"/>
      <c r="LXR189" s="74"/>
      <c r="LXS189" s="34"/>
      <c r="LXT189" s="3"/>
      <c r="LXU189" s="36"/>
      <c r="LXV189" s="36"/>
      <c r="LXZ189" s="74"/>
      <c r="LYA189" s="34"/>
      <c r="LYB189" s="3"/>
      <c r="LYC189" s="36"/>
      <c r="LYD189" s="36"/>
      <c r="LYH189" s="74"/>
      <c r="LYI189" s="34"/>
      <c r="LYJ189" s="3"/>
      <c r="LYK189" s="36"/>
      <c r="LYL189" s="36"/>
      <c r="LYP189" s="74"/>
      <c r="LYQ189" s="34"/>
      <c r="LYR189" s="3"/>
      <c r="LYS189" s="36"/>
      <c r="LYT189" s="36"/>
      <c r="LYX189" s="74"/>
      <c r="LYY189" s="34"/>
      <c r="LYZ189" s="3"/>
      <c r="LZA189" s="36"/>
      <c r="LZB189" s="36"/>
      <c r="LZF189" s="74"/>
      <c r="LZG189" s="34"/>
      <c r="LZH189" s="3"/>
      <c r="LZI189" s="36"/>
      <c r="LZJ189" s="36"/>
      <c r="LZN189" s="74"/>
      <c r="LZO189" s="34"/>
      <c r="LZP189" s="3"/>
      <c r="LZQ189" s="36"/>
      <c r="LZR189" s="36"/>
      <c r="LZV189" s="74"/>
      <c r="LZW189" s="34"/>
      <c r="LZX189" s="3"/>
      <c r="LZY189" s="36"/>
      <c r="LZZ189" s="36"/>
      <c r="MAD189" s="74"/>
      <c r="MAE189" s="34"/>
      <c r="MAF189" s="3"/>
      <c r="MAG189" s="36"/>
      <c r="MAH189" s="36"/>
      <c r="MAL189" s="74"/>
      <c r="MAM189" s="34"/>
      <c r="MAN189" s="3"/>
      <c r="MAO189" s="36"/>
      <c r="MAP189" s="36"/>
      <c r="MAT189" s="74"/>
      <c r="MAU189" s="34"/>
      <c r="MAV189" s="3"/>
      <c r="MAW189" s="36"/>
      <c r="MAX189" s="36"/>
      <c r="MBB189" s="74"/>
      <c r="MBC189" s="34"/>
      <c r="MBD189" s="3"/>
      <c r="MBE189" s="36"/>
      <c r="MBF189" s="36"/>
      <c r="MBJ189" s="74"/>
      <c r="MBK189" s="34"/>
      <c r="MBL189" s="3"/>
      <c r="MBM189" s="36"/>
      <c r="MBN189" s="36"/>
      <c r="MBR189" s="74"/>
      <c r="MBS189" s="34"/>
      <c r="MBT189" s="3"/>
      <c r="MBU189" s="36"/>
      <c r="MBV189" s="36"/>
      <c r="MBZ189" s="74"/>
      <c r="MCA189" s="34"/>
      <c r="MCB189" s="3"/>
      <c r="MCC189" s="36"/>
      <c r="MCD189" s="36"/>
      <c r="MCH189" s="74"/>
      <c r="MCI189" s="34"/>
      <c r="MCJ189" s="3"/>
      <c r="MCK189" s="36"/>
      <c r="MCL189" s="36"/>
      <c r="MCP189" s="74"/>
      <c r="MCQ189" s="34"/>
      <c r="MCR189" s="3"/>
      <c r="MCS189" s="36"/>
      <c r="MCT189" s="36"/>
      <c r="MCX189" s="74"/>
      <c r="MCY189" s="34"/>
      <c r="MCZ189" s="3"/>
      <c r="MDA189" s="36"/>
      <c r="MDB189" s="36"/>
      <c r="MDF189" s="74"/>
      <c r="MDG189" s="34"/>
      <c r="MDH189" s="3"/>
      <c r="MDI189" s="36"/>
      <c r="MDJ189" s="36"/>
      <c r="MDN189" s="74"/>
      <c r="MDO189" s="34"/>
      <c r="MDP189" s="3"/>
      <c r="MDQ189" s="36"/>
      <c r="MDR189" s="36"/>
      <c r="MDV189" s="74"/>
      <c r="MDW189" s="34"/>
      <c r="MDX189" s="3"/>
      <c r="MDY189" s="36"/>
      <c r="MDZ189" s="36"/>
      <c r="MED189" s="74"/>
      <c r="MEE189" s="34"/>
      <c r="MEF189" s="3"/>
      <c r="MEG189" s="36"/>
      <c r="MEH189" s="36"/>
      <c r="MEL189" s="74"/>
      <c r="MEM189" s="34"/>
      <c r="MEN189" s="3"/>
      <c r="MEO189" s="36"/>
      <c r="MEP189" s="36"/>
      <c r="MET189" s="74"/>
      <c r="MEU189" s="34"/>
      <c r="MEV189" s="3"/>
      <c r="MEW189" s="36"/>
      <c r="MEX189" s="36"/>
      <c r="MFB189" s="74"/>
      <c r="MFC189" s="34"/>
      <c r="MFD189" s="3"/>
      <c r="MFE189" s="36"/>
      <c r="MFF189" s="36"/>
      <c r="MFJ189" s="74"/>
      <c r="MFK189" s="34"/>
      <c r="MFL189" s="3"/>
      <c r="MFM189" s="36"/>
      <c r="MFN189" s="36"/>
      <c r="MFR189" s="74"/>
      <c r="MFS189" s="34"/>
      <c r="MFT189" s="3"/>
      <c r="MFU189" s="36"/>
      <c r="MFV189" s="36"/>
      <c r="MFZ189" s="74"/>
      <c r="MGA189" s="34"/>
      <c r="MGB189" s="3"/>
      <c r="MGC189" s="36"/>
      <c r="MGD189" s="36"/>
      <c r="MGH189" s="74"/>
      <c r="MGI189" s="34"/>
      <c r="MGJ189" s="3"/>
      <c r="MGK189" s="36"/>
      <c r="MGL189" s="36"/>
      <c r="MGP189" s="74"/>
      <c r="MGQ189" s="34"/>
      <c r="MGR189" s="3"/>
      <c r="MGS189" s="36"/>
      <c r="MGT189" s="36"/>
      <c r="MGX189" s="74"/>
      <c r="MGY189" s="34"/>
      <c r="MGZ189" s="3"/>
      <c r="MHA189" s="36"/>
      <c r="MHB189" s="36"/>
      <c r="MHF189" s="74"/>
      <c r="MHG189" s="34"/>
      <c r="MHH189" s="3"/>
      <c r="MHI189" s="36"/>
      <c r="MHJ189" s="36"/>
      <c r="MHN189" s="74"/>
      <c r="MHO189" s="34"/>
      <c r="MHP189" s="3"/>
      <c r="MHQ189" s="36"/>
      <c r="MHR189" s="36"/>
      <c r="MHV189" s="74"/>
      <c r="MHW189" s="34"/>
      <c r="MHX189" s="3"/>
      <c r="MHY189" s="36"/>
      <c r="MHZ189" s="36"/>
      <c r="MID189" s="74"/>
      <c r="MIE189" s="34"/>
      <c r="MIF189" s="3"/>
      <c r="MIG189" s="36"/>
      <c r="MIH189" s="36"/>
      <c r="MIL189" s="74"/>
      <c r="MIM189" s="34"/>
      <c r="MIN189" s="3"/>
      <c r="MIO189" s="36"/>
      <c r="MIP189" s="36"/>
      <c r="MIT189" s="74"/>
      <c r="MIU189" s="34"/>
      <c r="MIV189" s="3"/>
      <c r="MIW189" s="36"/>
      <c r="MIX189" s="36"/>
      <c r="MJB189" s="74"/>
      <c r="MJC189" s="34"/>
      <c r="MJD189" s="3"/>
      <c r="MJE189" s="36"/>
      <c r="MJF189" s="36"/>
      <c r="MJJ189" s="74"/>
      <c r="MJK189" s="34"/>
      <c r="MJL189" s="3"/>
      <c r="MJM189" s="36"/>
      <c r="MJN189" s="36"/>
      <c r="MJR189" s="74"/>
      <c r="MJS189" s="34"/>
      <c r="MJT189" s="3"/>
      <c r="MJU189" s="36"/>
      <c r="MJV189" s="36"/>
      <c r="MJZ189" s="74"/>
      <c r="MKA189" s="34"/>
      <c r="MKB189" s="3"/>
      <c r="MKC189" s="36"/>
      <c r="MKD189" s="36"/>
      <c r="MKH189" s="74"/>
      <c r="MKI189" s="34"/>
      <c r="MKJ189" s="3"/>
      <c r="MKK189" s="36"/>
      <c r="MKL189" s="36"/>
      <c r="MKP189" s="74"/>
      <c r="MKQ189" s="34"/>
      <c r="MKR189" s="3"/>
      <c r="MKS189" s="36"/>
      <c r="MKT189" s="36"/>
      <c r="MKX189" s="74"/>
      <c r="MKY189" s="34"/>
      <c r="MKZ189" s="3"/>
      <c r="MLA189" s="36"/>
      <c r="MLB189" s="36"/>
      <c r="MLF189" s="74"/>
      <c r="MLG189" s="34"/>
      <c r="MLH189" s="3"/>
      <c r="MLI189" s="36"/>
      <c r="MLJ189" s="36"/>
      <c r="MLN189" s="74"/>
      <c r="MLO189" s="34"/>
      <c r="MLP189" s="3"/>
      <c r="MLQ189" s="36"/>
      <c r="MLR189" s="36"/>
      <c r="MLV189" s="74"/>
      <c r="MLW189" s="34"/>
      <c r="MLX189" s="3"/>
      <c r="MLY189" s="36"/>
      <c r="MLZ189" s="36"/>
      <c r="MMD189" s="74"/>
      <c r="MME189" s="34"/>
      <c r="MMF189" s="3"/>
      <c r="MMG189" s="36"/>
      <c r="MMH189" s="36"/>
      <c r="MML189" s="74"/>
      <c r="MMM189" s="34"/>
      <c r="MMN189" s="3"/>
      <c r="MMO189" s="36"/>
      <c r="MMP189" s="36"/>
      <c r="MMT189" s="74"/>
      <c r="MMU189" s="34"/>
      <c r="MMV189" s="3"/>
      <c r="MMW189" s="36"/>
      <c r="MMX189" s="36"/>
      <c r="MNB189" s="74"/>
      <c r="MNC189" s="34"/>
      <c r="MND189" s="3"/>
      <c r="MNE189" s="36"/>
      <c r="MNF189" s="36"/>
      <c r="MNJ189" s="74"/>
      <c r="MNK189" s="34"/>
      <c r="MNL189" s="3"/>
      <c r="MNM189" s="36"/>
      <c r="MNN189" s="36"/>
      <c r="MNR189" s="74"/>
      <c r="MNS189" s="34"/>
      <c r="MNT189" s="3"/>
      <c r="MNU189" s="36"/>
      <c r="MNV189" s="36"/>
      <c r="MNZ189" s="74"/>
      <c r="MOA189" s="34"/>
      <c r="MOB189" s="3"/>
      <c r="MOC189" s="36"/>
      <c r="MOD189" s="36"/>
      <c r="MOH189" s="74"/>
      <c r="MOI189" s="34"/>
      <c r="MOJ189" s="3"/>
      <c r="MOK189" s="36"/>
      <c r="MOL189" s="36"/>
      <c r="MOP189" s="74"/>
      <c r="MOQ189" s="34"/>
      <c r="MOR189" s="3"/>
      <c r="MOS189" s="36"/>
      <c r="MOT189" s="36"/>
      <c r="MOX189" s="74"/>
      <c r="MOY189" s="34"/>
      <c r="MOZ189" s="3"/>
      <c r="MPA189" s="36"/>
      <c r="MPB189" s="36"/>
      <c r="MPF189" s="74"/>
      <c r="MPG189" s="34"/>
      <c r="MPH189" s="3"/>
      <c r="MPI189" s="36"/>
      <c r="MPJ189" s="36"/>
      <c r="MPN189" s="74"/>
      <c r="MPO189" s="34"/>
      <c r="MPP189" s="3"/>
      <c r="MPQ189" s="36"/>
      <c r="MPR189" s="36"/>
      <c r="MPV189" s="74"/>
      <c r="MPW189" s="34"/>
      <c r="MPX189" s="3"/>
      <c r="MPY189" s="36"/>
      <c r="MPZ189" s="36"/>
      <c r="MQD189" s="74"/>
      <c r="MQE189" s="34"/>
      <c r="MQF189" s="3"/>
      <c r="MQG189" s="36"/>
      <c r="MQH189" s="36"/>
      <c r="MQL189" s="74"/>
      <c r="MQM189" s="34"/>
      <c r="MQN189" s="3"/>
      <c r="MQO189" s="36"/>
      <c r="MQP189" s="36"/>
      <c r="MQT189" s="74"/>
      <c r="MQU189" s="34"/>
      <c r="MQV189" s="3"/>
      <c r="MQW189" s="36"/>
      <c r="MQX189" s="36"/>
      <c r="MRB189" s="74"/>
      <c r="MRC189" s="34"/>
      <c r="MRD189" s="3"/>
      <c r="MRE189" s="36"/>
      <c r="MRF189" s="36"/>
      <c r="MRJ189" s="74"/>
      <c r="MRK189" s="34"/>
      <c r="MRL189" s="3"/>
      <c r="MRM189" s="36"/>
      <c r="MRN189" s="36"/>
      <c r="MRR189" s="74"/>
      <c r="MRS189" s="34"/>
      <c r="MRT189" s="3"/>
      <c r="MRU189" s="36"/>
      <c r="MRV189" s="36"/>
      <c r="MRZ189" s="74"/>
      <c r="MSA189" s="34"/>
      <c r="MSB189" s="3"/>
      <c r="MSC189" s="36"/>
      <c r="MSD189" s="36"/>
      <c r="MSH189" s="74"/>
      <c r="MSI189" s="34"/>
      <c r="MSJ189" s="3"/>
      <c r="MSK189" s="36"/>
      <c r="MSL189" s="36"/>
      <c r="MSP189" s="74"/>
      <c r="MSQ189" s="34"/>
      <c r="MSR189" s="3"/>
      <c r="MSS189" s="36"/>
      <c r="MST189" s="36"/>
      <c r="MSX189" s="74"/>
      <c r="MSY189" s="34"/>
      <c r="MSZ189" s="3"/>
      <c r="MTA189" s="36"/>
      <c r="MTB189" s="36"/>
      <c r="MTF189" s="74"/>
      <c r="MTG189" s="34"/>
      <c r="MTH189" s="3"/>
      <c r="MTI189" s="36"/>
      <c r="MTJ189" s="36"/>
      <c r="MTN189" s="74"/>
      <c r="MTO189" s="34"/>
      <c r="MTP189" s="3"/>
      <c r="MTQ189" s="36"/>
      <c r="MTR189" s="36"/>
      <c r="MTV189" s="74"/>
      <c r="MTW189" s="34"/>
      <c r="MTX189" s="3"/>
      <c r="MTY189" s="36"/>
      <c r="MTZ189" s="36"/>
      <c r="MUD189" s="74"/>
      <c r="MUE189" s="34"/>
      <c r="MUF189" s="3"/>
      <c r="MUG189" s="36"/>
      <c r="MUH189" s="36"/>
      <c r="MUL189" s="74"/>
      <c r="MUM189" s="34"/>
      <c r="MUN189" s="3"/>
      <c r="MUO189" s="36"/>
      <c r="MUP189" s="36"/>
      <c r="MUT189" s="74"/>
      <c r="MUU189" s="34"/>
      <c r="MUV189" s="3"/>
      <c r="MUW189" s="36"/>
      <c r="MUX189" s="36"/>
      <c r="MVB189" s="74"/>
      <c r="MVC189" s="34"/>
      <c r="MVD189" s="3"/>
      <c r="MVE189" s="36"/>
      <c r="MVF189" s="36"/>
      <c r="MVJ189" s="74"/>
      <c r="MVK189" s="34"/>
      <c r="MVL189" s="3"/>
      <c r="MVM189" s="36"/>
      <c r="MVN189" s="36"/>
      <c r="MVR189" s="74"/>
      <c r="MVS189" s="34"/>
      <c r="MVT189" s="3"/>
      <c r="MVU189" s="36"/>
      <c r="MVV189" s="36"/>
      <c r="MVZ189" s="74"/>
      <c r="MWA189" s="34"/>
      <c r="MWB189" s="3"/>
      <c r="MWC189" s="36"/>
      <c r="MWD189" s="36"/>
      <c r="MWH189" s="74"/>
      <c r="MWI189" s="34"/>
      <c r="MWJ189" s="3"/>
      <c r="MWK189" s="36"/>
      <c r="MWL189" s="36"/>
      <c r="MWP189" s="74"/>
      <c r="MWQ189" s="34"/>
      <c r="MWR189" s="3"/>
      <c r="MWS189" s="36"/>
      <c r="MWT189" s="36"/>
      <c r="MWX189" s="74"/>
      <c r="MWY189" s="34"/>
      <c r="MWZ189" s="3"/>
      <c r="MXA189" s="36"/>
      <c r="MXB189" s="36"/>
      <c r="MXF189" s="74"/>
      <c r="MXG189" s="34"/>
      <c r="MXH189" s="3"/>
      <c r="MXI189" s="36"/>
      <c r="MXJ189" s="36"/>
      <c r="MXN189" s="74"/>
      <c r="MXO189" s="34"/>
      <c r="MXP189" s="3"/>
      <c r="MXQ189" s="36"/>
      <c r="MXR189" s="36"/>
      <c r="MXV189" s="74"/>
      <c r="MXW189" s="34"/>
      <c r="MXX189" s="3"/>
      <c r="MXY189" s="36"/>
      <c r="MXZ189" s="36"/>
      <c r="MYD189" s="74"/>
      <c r="MYE189" s="34"/>
      <c r="MYF189" s="3"/>
      <c r="MYG189" s="36"/>
      <c r="MYH189" s="36"/>
      <c r="MYL189" s="74"/>
      <c r="MYM189" s="34"/>
      <c r="MYN189" s="3"/>
      <c r="MYO189" s="36"/>
      <c r="MYP189" s="36"/>
      <c r="MYT189" s="74"/>
      <c r="MYU189" s="34"/>
      <c r="MYV189" s="3"/>
      <c r="MYW189" s="36"/>
      <c r="MYX189" s="36"/>
      <c r="MZB189" s="74"/>
      <c r="MZC189" s="34"/>
      <c r="MZD189" s="3"/>
      <c r="MZE189" s="36"/>
      <c r="MZF189" s="36"/>
      <c r="MZJ189" s="74"/>
      <c r="MZK189" s="34"/>
      <c r="MZL189" s="3"/>
      <c r="MZM189" s="36"/>
      <c r="MZN189" s="36"/>
      <c r="MZR189" s="74"/>
      <c r="MZS189" s="34"/>
      <c r="MZT189" s="3"/>
      <c r="MZU189" s="36"/>
      <c r="MZV189" s="36"/>
      <c r="MZZ189" s="74"/>
      <c r="NAA189" s="34"/>
      <c r="NAB189" s="3"/>
      <c r="NAC189" s="36"/>
      <c r="NAD189" s="36"/>
      <c r="NAH189" s="74"/>
      <c r="NAI189" s="34"/>
      <c r="NAJ189" s="3"/>
      <c r="NAK189" s="36"/>
      <c r="NAL189" s="36"/>
      <c r="NAP189" s="74"/>
      <c r="NAQ189" s="34"/>
      <c r="NAR189" s="3"/>
      <c r="NAS189" s="36"/>
      <c r="NAT189" s="36"/>
      <c r="NAX189" s="74"/>
      <c r="NAY189" s="34"/>
      <c r="NAZ189" s="3"/>
      <c r="NBA189" s="36"/>
      <c r="NBB189" s="36"/>
      <c r="NBF189" s="74"/>
      <c r="NBG189" s="34"/>
      <c r="NBH189" s="3"/>
      <c r="NBI189" s="36"/>
      <c r="NBJ189" s="36"/>
      <c r="NBN189" s="74"/>
      <c r="NBO189" s="34"/>
      <c r="NBP189" s="3"/>
      <c r="NBQ189" s="36"/>
      <c r="NBR189" s="36"/>
      <c r="NBV189" s="74"/>
      <c r="NBW189" s="34"/>
      <c r="NBX189" s="3"/>
      <c r="NBY189" s="36"/>
      <c r="NBZ189" s="36"/>
      <c r="NCD189" s="74"/>
      <c r="NCE189" s="34"/>
      <c r="NCF189" s="3"/>
      <c r="NCG189" s="36"/>
      <c r="NCH189" s="36"/>
      <c r="NCL189" s="74"/>
      <c r="NCM189" s="34"/>
      <c r="NCN189" s="3"/>
      <c r="NCO189" s="36"/>
      <c r="NCP189" s="36"/>
      <c r="NCT189" s="74"/>
      <c r="NCU189" s="34"/>
      <c r="NCV189" s="3"/>
      <c r="NCW189" s="36"/>
      <c r="NCX189" s="36"/>
      <c r="NDB189" s="74"/>
      <c r="NDC189" s="34"/>
      <c r="NDD189" s="3"/>
      <c r="NDE189" s="36"/>
      <c r="NDF189" s="36"/>
      <c r="NDJ189" s="74"/>
      <c r="NDK189" s="34"/>
      <c r="NDL189" s="3"/>
      <c r="NDM189" s="36"/>
      <c r="NDN189" s="36"/>
      <c r="NDR189" s="74"/>
      <c r="NDS189" s="34"/>
      <c r="NDT189" s="3"/>
      <c r="NDU189" s="36"/>
      <c r="NDV189" s="36"/>
      <c r="NDZ189" s="74"/>
      <c r="NEA189" s="34"/>
      <c r="NEB189" s="3"/>
      <c r="NEC189" s="36"/>
      <c r="NED189" s="36"/>
      <c r="NEH189" s="74"/>
      <c r="NEI189" s="34"/>
      <c r="NEJ189" s="3"/>
      <c r="NEK189" s="36"/>
      <c r="NEL189" s="36"/>
      <c r="NEP189" s="74"/>
      <c r="NEQ189" s="34"/>
      <c r="NER189" s="3"/>
      <c r="NES189" s="36"/>
      <c r="NET189" s="36"/>
      <c r="NEX189" s="74"/>
      <c r="NEY189" s="34"/>
      <c r="NEZ189" s="3"/>
      <c r="NFA189" s="36"/>
      <c r="NFB189" s="36"/>
      <c r="NFF189" s="74"/>
      <c r="NFG189" s="34"/>
      <c r="NFH189" s="3"/>
      <c r="NFI189" s="36"/>
      <c r="NFJ189" s="36"/>
      <c r="NFN189" s="74"/>
      <c r="NFO189" s="34"/>
      <c r="NFP189" s="3"/>
      <c r="NFQ189" s="36"/>
      <c r="NFR189" s="36"/>
      <c r="NFV189" s="74"/>
      <c r="NFW189" s="34"/>
      <c r="NFX189" s="3"/>
      <c r="NFY189" s="36"/>
      <c r="NFZ189" s="36"/>
      <c r="NGD189" s="74"/>
      <c r="NGE189" s="34"/>
      <c r="NGF189" s="3"/>
      <c r="NGG189" s="36"/>
      <c r="NGH189" s="36"/>
      <c r="NGL189" s="74"/>
      <c r="NGM189" s="34"/>
      <c r="NGN189" s="3"/>
      <c r="NGO189" s="36"/>
      <c r="NGP189" s="36"/>
      <c r="NGT189" s="74"/>
      <c r="NGU189" s="34"/>
      <c r="NGV189" s="3"/>
      <c r="NGW189" s="36"/>
      <c r="NGX189" s="36"/>
      <c r="NHB189" s="74"/>
      <c r="NHC189" s="34"/>
      <c r="NHD189" s="3"/>
      <c r="NHE189" s="36"/>
      <c r="NHF189" s="36"/>
      <c r="NHJ189" s="74"/>
      <c r="NHK189" s="34"/>
      <c r="NHL189" s="3"/>
      <c r="NHM189" s="36"/>
      <c r="NHN189" s="36"/>
      <c r="NHR189" s="74"/>
      <c r="NHS189" s="34"/>
      <c r="NHT189" s="3"/>
      <c r="NHU189" s="36"/>
      <c r="NHV189" s="36"/>
      <c r="NHZ189" s="74"/>
      <c r="NIA189" s="34"/>
      <c r="NIB189" s="3"/>
      <c r="NIC189" s="36"/>
      <c r="NID189" s="36"/>
      <c r="NIH189" s="74"/>
      <c r="NII189" s="34"/>
      <c r="NIJ189" s="3"/>
      <c r="NIK189" s="36"/>
      <c r="NIL189" s="36"/>
      <c r="NIP189" s="74"/>
      <c r="NIQ189" s="34"/>
      <c r="NIR189" s="3"/>
      <c r="NIS189" s="36"/>
      <c r="NIT189" s="36"/>
      <c r="NIX189" s="74"/>
      <c r="NIY189" s="34"/>
      <c r="NIZ189" s="3"/>
      <c r="NJA189" s="36"/>
      <c r="NJB189" s="36"/>
      <c r="NJF189" s="74"/>
      <c r="NJG189" s="34"/>
      <c r="NJH189" s="3"/>
      <c r="NJI189" s="36"/>
      <c r="NJJ189" s="36"/>
      <c r="NJN189" s="74"/>
      <c r="NJO189" s="34"/>
      <c r="NJP189" s="3"/>
      <c r="NJQ189" s="36"/>
      <c r="NJR189" s="36"/>
      <c r="NJV189" s="74"/>
      <c r="NJW189" s="34"/>
      <c r="NJX189" s="3"/>
      <c r="NJY189" s="36"/>
      <c r="NJZ189" s="36"/>
      <c r="NKD189" s="74"/>
      <c r="NKE189" s="34"/>
      <c r="NKF189" s="3"/>
      <c r="NKG189" s="36"/>
      <c r="NKH189" s="36"/>
      <c r="NKL189" s="74"/>
      <c r="NKM189" s="34"/>
      <c r="NKN189" s="3"/>
      <c r="NKO189" s="36"/>
      <c r="NKP189" s="36"/>
      <c r="NKT189" s="74"/>
      <c r="NKU189" s="34"/>
      <c r="NKV189" s="3"/>
      <c r="NKW189" s="36"/>
      <c r="NKX189" s="36"/>
      <c r="NLB189" s="74"/>
      <c r="NLC189" s="34"/>
      <c r="NLD189" s="3"/>
      <c r="NLE189" s="36"/>
      <c r="NLF189" s="36"/>
      <c r="NLJ189" s="74"/>
      <c r="NLK189" s="34"/>
      <c r="NLL189" s="3"/>
      <c r="NLM189" s="36"/>
      <c r="NLN189" s="36"/>
      <c r="NLR189" s="74"/>
      <c r="NLS189" s="34"/>
      <c r="NLT189" s="3"/>
      <c r="NLU189" s="36"/>
      <c r="NLV189" s="36"/>
      <c r="NLZ189" s="74"/>
      <c r="NMA189" s="34"/>
      <c r="NMB189" s="3"/>
      <c r="NMC189" s="36"/>
      <c r="NMD189" s="36"/>
      <c r="NMH189" s="74"/>
      <c r="NMI189" s="34"/>
      <c r="NMJ189" s="3"/>
      <c r="NMK189" s="36"/>
      <c r="NML189" s="36"/>
      <c r="NMP189" s="74"/>
      <c r="NMQ189" s="34"/>
      <c r="NMR189" s="3"/>
      <c r="NMS189" s="36"/>
      <c r="NMT189" s="36"/>
      <c r="NMX189" s="74"/>
      <c r="NMY189" s="34"/>
      <c r="NMZ189" s="3"/>
      <c r="NNA189" s="36"/>
      <c r="NNB189" s="36"/>
      <c r="NNF189" s="74"/>
      <c r="NNG189" s="34"/>
      <c r="NNH189" s="3"/>
      <c r="NNI189" s="36"/>
      <c r="NNJ189" s="36"/>
      <c r="NNN189" s="74"/>
      <c r="NNO189" s="34"/>
      <c r="NNP189" s="3"/>
      <c r="NNQ189" s="36"/>
      <c r="NNR189" s="36"/>
      <c r="NNV189" s="74"/>
      <c r="NNW189" s="34"/>
      <c r="NNX189" s="3"/>
      <c r="NNY189" s="36"/>
      <c r="NNZ189" s="36"/>
      <c r="NOD189" s="74"/>
      <c r="NOE189" s="34"/>
      <c r="NOF189" s="3"/>
      <c r="NOG189" s="36"/>
      <c r="NOH189" s="36"/>
      <c r="NOL189" s="74"/>
      <c r="NOM189" s="34"/>
      <c r="NON189" s="3"/>
      <c r="NOO189" s="36"/>
      <c r="NOP189" s="36"/>
      <c r="NOT189" s="74"/>
      <c r="NOU189" s="34"/>
      <c r="NOV189" s="3"/>
      <c r="NOW189" s="36"/>
      <c r="NOX189" s="36"/>
      <c r="NPB189" s="74"/>
      <c r="NPC189" s="34"/>
      <c r="NPD189" s="3"/>
      <c r="NPE189" s="36"/>
      <c r="NPF189" s="36"/>
      <c r="NPJ189" s="74"/>
      <c r="NPK189" s="34"/>
      <c r="NPL189" s="3"/>
      <c r="NPM189" s="36"/>
      <c r="NPN189" s="36"/>
      <c r="NPR189" s="74"/>
      <c r="NPS189" s="34"/>
      <c r="NPT189" s="3"/>
      <c r="NPU189" s="36"/>
      <c r="NPV189" s="36"/>
      <c r="NPZ189" s="74"/>
      <c r="NQA189" s="34"/>
      <c r="NQB189" s="3"/>
      <c r="NQC189" s="36"/>
      <c r="NQD189" s="36"/>
      <c r="NQH189" s="74"/>
      <c r="NQI189" s="34"/>
      <c r="NQJ189" s="3"/>
      <c r="NQK189" s="36"/>
      <c r="NQL189" s="36"/>
      <c r="NQP189" s="74"/>
      <c r="NQQ189" s="34"/>
      <c r="NQR189" s="3"/>
      <c r="NQS189" s="36"/>
      <c r="NQT189" s="36"/>
      <c r="NQX189" s="74"/>
      <c r="NQY189" s="34"/>
      <c r="NQZ189" s="3"/>
      <c r="NRA189" s="36"/>
      <c r="NRB189" s="36"/>
      <c r="NRF189" s="74"/>
      <c r="NRG189" s="34"/>
      <c r="NRH189" s="3"/>
      <c r="NRI189" s="36"/>
      <c r="NRJ189" s="36"/>
      <c r="NRN189" s="74"/>
      <c r="NRO189" s="34"/>
      <c r="NRP189" s="3"/>
      <c r="NRQ189" s="36"/>
      <c r="NRR189" s="36"/>
      <c r="NRV189" s="74"/>
      <c r="NRW189" s="34"/>
      <c r="NRX189" s="3"/>
      <c r="NRY189" s="36"/>
      <c r="NRZ189" s="36"/>
      <c r="NSD189" s="74"/>
      <c r="NSE189" s="34"/>
      <c r="NSF189" s="3"/>
      <c r="NSG189" s="36"/>
      <c r="NSH189" s="36"/>
      <c r="NSL189" s="74"/>
      <c r="NSM189" s="34"/>
      <c r="NSN189" s="3"/>
      <c r="NSO189" s="36"/>
      <c r="NSP189" s="36"/>
      <c r="NST189" s="74"/>
      <c r="NSU189" s="34"/>
      <c r="NSV189" s="3"/>
      <c r="NSW189" s="36"/>
      <c r="NSX189" s="36"/>
      <c r="NTB189" s="74"/>
      <c r="NTC189" s="34"/>
      <c r="NTD189" s="3"/>
      <c r="NTE189" s="36"/>
      <c r="NTF189" s="36"/>
      <c r="NTJ189" s="74"/>
      <c r="NTK189" s="34"/>
      <c r="NTL189" s="3"/>
      <c r="NTM189" s="36"/>
      <c r="NTN189" s="36"/>
      <c r="NTR189" s="74"/>
      <c r="NTS189" s="34"/>
      <c r="NTT189" s="3"/>
      <c r="NTU189" s="36"/>
      <c r="NTV189" s="36"/>
      <c r="NTZ189" s="74"/>
      <c r="NUA189" s="34"/>
      <c r="NUB189" s="3"/>
      <c r="NUC189" s="36"/>
      <c r="NUD189" s="36"/>
      <c r="NUH189" s="74"/>
      <c r="NUI189" s="34"/>
      <c r="NUJ189" s="3"/>
      <c r="NUK189" s="36"/>
      <c r="NUL189" s="36"/>
      <c r="NUP189" s="74"/>
      <c r="NUQ189" s="34"/>
      <c r="NUR189" s="3"/>
      <c r="NUS189" s="36"/>
      <c r="NUT189" s="36"/>
      <c r="NUX189" s="74"/>
      <c r="NUY189" s="34"/>
      <c r="NUZ189" s="3"/>
      <c r="NVA189" s="36"/>
      <c r="NVB189" s="36"/>
      <c r="NVF189" s="74"/>
      <c r="NVG189" s="34"/>
      <c r="NVH189" s="3"/>
      <c r="NVI189" s="36"/>
      <c r="NVJ189" s="36"/>
      <c r="NVN189" s="74"/>
      <c r="NVO189" s="34"/>
      <c r="NVP189" s="3"/>
      <c r="NVQ189" s="36"/>
      <c r="NVR189" s="36"/>
      <c r="NVV189" s="74"/>
      <c r="NVW189" s="34"/>
      <c r="NVX189" s="3"/>
      <c r="NVY189" s="36"/>
      <c r="NVZ189" s="36"/>
      <c r="NWD189" s="74"/>
      <c r="NWE189" s="34"/>
      <c r="NWF189" s="3"/>
      <c r="NWG189" s="36"/>
      <c r="NWH189" s="36"/>
      <c r="NWL189" s="74"/>
      <c r="NWM189" s="34"/>
      <c r="NWN189" s="3"/>
      <c r="NWO189" s="36"/>
      <c r="NWP189" s="36"/>
      <c r="NWT189" s="74"/>
      <c r="NWU189" s="34"/>
      <c r="NWV189" s="3"/>
      <c r="NWW189" s="36"/>
      <c r="NWX189" s="36"/>
      <c r="NXB189" s="74"/>
      <c r="NXC189" s="34"/>
      <c r="NXD189" s="3"/>
      <c r="NXE189" s="36"/>
      <c r="NXF189" s="36"/>
      <c r="NXJ189" s="74"/>
      <c r="NXK189" s="34"/>
      <c r="NXL189" s="3"/>
      <c r="NXM189" s="36"/>
      <c r="NXN189" s="36"/>
      <c r="NXR189" s="74"/>
      <c r="NXS189" s="34"/>
      <c r="NXT189" s="3"/>
      <c r="NXU189" s="36"/>
      <c r="NXV189" s="36"/>
      <c r="NXZ189" s="74"/>
      <c r="NYA189" s="34"/>
      <c r="NYB189" s="3"/>
      <c r="NYC189" s="36"/>
      <c r="NYD189" s="36"/>
      <c r="NYH189" s="74"/>
      <c r="NYI189" s="34"/>
      <c r="NYJ189" s="3"/>
      <c r="NYK189" s="36"/>
      <c r="NYL189" s="36"/>
      <c r="NYP189" s="74"/>
      <c r="NYQ189" s="34"/>
      <c r="NYR189" s="3"/>
      <c r="NYS189" s="36"/>
      <c r="NYT189" s="36"/>
      <c r="NYX189" s="74"/>
      <c r="NYY189" s="34"/>
      <c r="NYZ189" s="3"/>
      <c r="NZA189" s="36"/>
      <c r="NZB189" s="36"/>
      <c r="NZF189" s="74"/>
      <c r="NZG189" s="34"/>
      <c r="NZH189" s="3"/>
      <c r="NZI189" s="36"/>
      <c r="NZJ189" s="36"/>
      <c r="NZN189" s="74"/>
      <c r="NZO189" s="34"/>
      <c r="NZP189" s="3"/>
      <c r="NZQ189" s="36"/>
      <c r="NZR189" s="36"/>
      <c r="NZV189" s="74"/>
      <c r="NZW189" s="34"/>
      <c r="NZX189" s="3"/>
      <c r="NZY189" s="36"/>
      <c r="NZZ189" s="36"/>
      <c r="OAD189" s="74"/>
      <c r="OAE189" s="34"/>
      <c r="OAF189" s="3"/>
      <c r="OAG189" s="36"/>
      <c r="OAH189" s="36"/>
      <c r="OAL189" s="74"/>
      <c r="OAM189" s="34"/>
      <c r="OAN189" s="3"/>
      <c r="OAO189" s="36"/>
      <c r="OAP189" s="36"/>
      <c r="OAT189" s="74"/>
      <c r="OAU189" s="34"/>
      <c r="OAV189" s="3"/>
      <c r="OAW189" s="36"/>
      <c r="OAX189" s="36"/>
      <c r="OBB189" s="74"/>
      <c r="OBC189" s="34"/>
      <c r="OBD189" s="3"/>
      <c r="OBE189" s="36"/>
      <c r="OBF189" s="36"/>
      <c r="OBJ189" s="74"/>
      <c r="OBK189" s="34"/>
      <c r="OBL189" s="3"/>
      <c r="OBM189" s="36"/>
      <c r="OBN189" s="36"/>
      <c r="OBR189" s="74"/>
      <c r="OBS189" s="34"/>
      <c r="OBT189" s="3"/>
      <c r="OBU189" s="36"/>
      <c r="OBV189" s="36"/>
      <c r="OBZ189" s="74"/>
      <c r="OCA189" s="34"/>
      <c r="OCB189" s="3"/>
      <c r="OCC189" s="36"/>
      <c r="OCD189" s="36"/>
      <c r="OCH189" s="74"/>
      <c r="OCI189" s="34"/>
      <c r="OCJ189" s="3"/>
      <c r="OCK189" s="36"/>
      <c r="OCL189" s="36"/>
      <c r="OCP189" s="74"/>
      <c r="OCQ189" s="34"/>
      <c r="OCR189" s="3"/>
      <c r="OCS189" s="36"/>
      <c r="OCT189" s="36"/>
      <c r="OCX189" s="74"/>
      <c r="OCY189" s="34"/>
      <c r="OCZ189" s="3"/>
      <c r="ODA189" s="36"/>
      <c r="ODB189" s="36"/>
      <c r="ODF189" s="74"/>
      <c r="ODG189" s="34"/>
      <c r="ODH189" s="3"/>
      <c r="ODI189" s="36"/>
      <c r="ODJ189" s="36"/>
      <c r="ODN189" s="74"/>
      <c r="ODO189" s="34"/>
      <c r="ODP189" s="3"/>
      <c r="ODQ189" s="36"/>
      <c r="ODR189" s="36"/>
      <c r="ODV189" s="74"/>
      <c r="ODW189" s="34"/>
      <c r="ODX189" s="3"/>
      <c r="ODY189" s="36"/>
      <c r="ODZ189" s="36"/>
      <c r="OED189" s="74"/>
      <c r="OEE189" s="34"/>
      <c r="OEF189" s="3"/>
      <c r="OEG189" s="36"/>
      <c r="OEH189" s="36"/>
      <c r="OEL189" s="74"/>
      <c r="OEM189" s="34"/>
      <c r="OEN189" s="3"/>
      <c r="OEO189" s="36"/>
      <c r="OEP189" s="36"/>
      <c r="OET189" s="74"/>
      <c r="OEU189" s="34"/>
      <c r="OEV189" s="3"/>
      <c r="OEW189" s="36"/>
      <c r="OEX189" s="36"/>
      <c r="OFB189" s="74"/>
      <c r="OFC189" s="34"/>
      <c r="OFD189" s="3"/>
      <c r="OFE189" s="36"/>
      <c r="OFF189" s="36"/>
      <c r="OFJ189" s="74"/>
      <c r="OFK189" s="34"/>
      <c r="OFL189" s="3"/>
      <c r="OFM189" s="36"/>
      <c r="OFN189" s="36"/>
      <c r="OFR189" s="74"/>
      <c r="OFS189" s="34"/>
      <c r="OFT189" s="3"/>
      <c r="OFU189" s="36"/>
      <c r="OFV189" s="36"/>
      <c r="OFZ189" s="74"/>
      <c r="OGA189" s="34"/>
      <c r="OGB189" s="3"/>
      <c r="OGC189" s="36"/>
      <c r="OGD189" s="36"/>
      <c r="OGH189" s="74"/>
      <c r="OGI189" s="34"/>
      <c r="OGJ189" s="3"/>
      <c r="OGK189" s="36"/>
      <c r="OGL189" s="36"/>
      <c r="OGP189" s="74"/>
      <c r="OGQ189" s="34"/>
      <c r="OGR189" s="3"/>
      <c r="OGS189" s="36"/>
      <c r="OGT189" s="36"/>
      <c r="OGX189" s="74"/>
      <c r="OGY189" s="34"/>
      <c r="OGZ189" s="3"/>
      <c r="OHA189" s="36"/>
      <c r="OHB189" s="36"/>
      <c r="OHF189" s="74"/>
      <c r="OHG189" s="34"/>
      <c r="OHH189" s="3"/>
      <c r="OHI189" s="36"/>
      <c r="OHJ189" s="36"/>
      <c r="OHN189" s="74"/>
      <c r="OHO189" s="34"/>
      <c r="OHP189" s="3"/>
      <c r="OHQ189" s="36"/>
      <c r="OHR189" s="36"/>
      <c r="OHV189" s="74"/>
      <c r="OHW189" s="34"/>
      <c r="OHX189" s="3"/>
      <c r="OHY189" s="36"/>
      <c r="OHZ189" s="36"/>
      <c r="OID189" s="74"/>
      <c r="OIE189" s="34"/>
      <c r="OIF189" s="3"/>
      <c r="OIG189" s="36"/>
      <c r="OIH189" s="36"/>
      <c r="OIL189" s="74"/>
      <c r="OIM189" s="34"/>
      <c r="OIN189" s="3"/>
      <c r="OIO189" s="36"/>
      <c r="OIP189" s="36"/>
      <c r="OIT189" s="74"/>
      <c r="OIU189" s="34"/>
      <c r="OIV189" s="3"/>
      <c r="OIW189" s="36"/>
      <c r="OIX189" s="36"/>
      <c r="OJB189" s="74"/>
      <c r="OJC189" s="34"/>
      <c r="OJD189" s="3"/>
      <c r="OJE189" s="36"/>
      <c r="OJF189" s="36"/>
      <c r="OJJ189" s="74"/>
      <c r="OJK189" s="34"/>
      <c r="OJL189" s="3"/>
      <c r="OJM189" s="36"/>
      <c r="OJN189" s="36"/>
      <c r="OJR189" s="74"/>
      <c r="OJS189" s="34"/>
      <c r="OJT189" s="3"/>
      <c r="OJU189" s="36"/>
      <c r="OJV189" s="36"/>
      <c r="OJZ189" s="74"/>
      <c r="OKA189" s="34"/>
      <c r="OKB189" s="3"/>
      <c r="OKC189" s="36"/>
      <c r="OKD189" s="36"/>
      <c r="OKH189" s="74"/>
      <c r="OKI189" s="34"/>
      <c r="OKJ189" s="3"/>
      <c r="OKK189" s="36"/>
      <c r="OKL189" s="36"/>
      <c r="OKP189" s="74"/>
      <c r="OKQ189" s="34"/>
      <c r="OKR189" s="3"/>
      <c r="OKS189" s="36"/>
      <c r="OKT189" s="36"/>
      <c r="OKX189" s="74"/>
      <c r="OKY189" s="34"/>
      <c r="OKZ189" s="3"/>
      <c r="OLA189" s="36"/>
      <c r="OLB189" s="36"/>
      <c r="OLF189" s="74"/>
      <c r="OLG189" s="34"/>
      <c r="OLH189" s="3"/>
      <c r="OLI189" s="36"/>
      <c r="OLJ189" s="36"/>
      <c r="OLN189" s="74"/>
      <c r="OLO189" s="34"/>
      <c r="OLP189" s="3"/>
      <c r="OLQ189" s="36"/>
      <c r="OLR189" s="36"/>
      <c r="OLV189" s="74"/>
      <c r="OLW189" s="34"/>
      <c r="OLX189" s="3"/>
      <c r="OLY189" s="36"/>
      <c r="OLZ189" s="36"/>
      <c r="OMD189" s="74"/>
      <c r="OME189" s="34"/>
      <c r="OMF189" s="3"/>
      <c r="OMG189" s="36"/>
      <c r="OMH189" s="36"/>
      <c r="OML189" s="74"/>
      <c r="OMM189" s="34"/>
      <c r="OMN189" s="3"/>
      <c r="OMO189" s="36"/>
      <c r="OMP189" s="36"/>
      <c r="OMT189" s="74"/>
      <c r="OMU189" s="34"/>
      <c r="OMV189" s="3"/>
      <c r="OMW189" s="36"/>
      <c r="OMX189" s="36"/>
      <c r="ONB189" s="74"/>
      <c r="ONC189" s="34"/>
      <c r="OND189" s="3"/>
      <c r="ONE189" s="36"/>
      <c r="ONF189" s="36"/>
      <c r="ONJ189" s="74"/>
      <c r="ONK189" s="34"/>
      <c r="ONL189" s="3"/>
      <c r="ONM189" s="36"/>
      <c r="ONN189" s="36"/>
      <c r="ONR189" s="74"/>
      <c r="ONS189" s="34"/>
      <c r="ONT189" s="3"/>
      <c r="ONU189" s="36"/>
      <c r="ONV189" s="36"/>
      <c r="ONZ189" s="74"/>
      <c r="OOA189" s="34"/>
      <c r="OOB189" s="3"/>
      <c r="OOC189" s="36"/>
      <c r="OOD189" s="36"/>
      <c r="OOH189" s="74"/>
      <c r="OOI189" s="34"/>
      <c r="OOJ189" s="3"/>
      <c r="OOK189" s="36"/>
      <c r="OOL189" s="36"/>
      <c r="OOP189" s="74"/>
      <c r="OOQ189" s="34"/>
      <c r="OOR189" s="3"/>
      <c r="OOS189" s="36"/>
      <c r="OOT189" s="36"/>
      <c r="OOX189" s="74"/>
      <c r="OOY189" s="34"/>
      <c r="OOZ189" s="3"/>
      <c r="OPA189" s="36"/>
      <c r="OPB189" s="36"/>
      <c r="OPF189" s="74"/>
      <c r="OPG189" s="34"/>
      <c r="OPH189" s="3"/>
      <c r="OPI189" s="36"/>
      <c r="OPJ189" s="36"/>
      <c r="OPN189" s="74"/>
      <c r="OPO189" s="34"/>
      <c r="OPP189" s="3"/>
      <c r="OPQ189" s="36"/>
      <c r="OPR189" s="36"/>
      <c r="OPV189" s="74"/>
      <c r="OPW189" s="34"/>
      <c r="OPX189" s="3"/>
      <c r="OPY189" s="36"/>
      <c r="OPZ189" s="36"/>
      <c r="OQD189" s="74"/>
      <c r="OQE189" s="34"/>
      <c r="OQF189" s="3"/>
      <c r="OQG189" s="36"/>
      <c r="OQH189" s="36"/>
      <c r="OQL189" s="74"/>
      <c r="OQM189" s="34"/>
      <c r="OQN189" s="3"/>
      <c r="OQO189" s="36"/>
      <c r="OQP189" s="36"/>
      <c r="OQT189" s="74"/>
      <c r="OQU189" s="34"/>
      <c r="OQV189" s="3"/>
      <c r="OQW189" s="36"/>
      <c r="OQX189" s="36"/>
      <c r="ORB189" s="74"/>
      <c r="ORC189" s="34"/>
      <c r="ORD189" s="3"/>
      <c r="ORE189" s="36"/>
      <c r="ORF189" s="36"/>
      <c r="ORJ189" s="74"/>
      <c r="ORK189" s="34"/>
      <c r="ORL189" s="3"/>
      <c r="ORM189" s="36"/>
      <c r="ORN189" s="36"/>
      <c r="ORR189" s="74"/>
      <c r="ORS189" s="34"/>
      <c r="ORT189" s="3"/>
      <c r="ORU189" s="36"/>
      <c r="ORV189" s="36"/>
      <c r="ORZ189" s="74"/>
      <c r="OSA189" s="34"/>
      <c r="OSB189" s="3"/>
      <c r="OSC189" s="36"/>
      <c r="OSD189" s="36"/>
      <c r="OSH189" s="74"/>
      <c r="OSI189" s="34"/>
      <c r="OSJ189" s="3"/>
      <c r="OSK189" s="36"/>
      <c r="OSL189" s="36"/>
      <c r="OSP189" s="74"/>
      <c r="OSQ189" s="34"/>
      <c r="OSR189" s="3"/>
      <c r="OSS189" s="36"/>
      <c r="OST189" s="36"/>
      <c r="OSX189" s="74"/>
      <c r="OSY189" s="34"/>
      <c r="OSZ189" s="3"/>
      <c r="OTA189" s="36"/>
      <c r="OTB189" s="36"/>
      <c r="OTF189" s="74"/>
      <c r="OTG189" s="34"/>
      <c r="OTH189" s="3"/>
      <c r="OTI189" s="36"/>
      <c r="OTJ189" s="36"/>
      <c r="OTN189" s="74"/>
      <c r="OTO189" s="34"/>
      <c r="OTP189" s="3"/>
      <c r="OTQ189" s="36"/>
      <c r="OTR189" s="36"/>
      <c r="OTV189" s="74"/>
      <c r="OTW189" s="34"/>
      <c r="OTX189" s="3"/>
      <c r="OTY189" s="36"/>
      <c r="OTZ189" s="36"/>
      <c r="OUD189" s="74"/>
      <c r="OUE189" s="34"/>
      <c r="OUF189" s="3"/>
      <c r="OUG189" s="36"/>
      <c r="OUH189" s="36"/>
      <c r="OUL189" s="74"/>
      <c r="OUM189" s="34"/>
      <c r="OUN189" s="3"/>
      <c r="OUO189" s="36"/>
      <c r="OUP189" s="36"/>
      <c r="OUT189" s="74"/>
      <c r="OUU189" s="34"/>
      <c r="OUV189" s="3"/>
      <c r="OUW189" s="36"/>
      <c r="OUX189" s="36"/>
      <c r="OVB189" s="74"/>
      <c r="OVC189" s="34"/>
      <c r="OVD189" s="3"/>
      <c r="OVE189" s="36"/>
      <c r="OVF189" s="36"/>
      <c r="OVJ189" s="74"/>
      <c r="OVK189" s="34"/>
      <c r="OVL189" s="3"/>
      <c r="OVM189" s="36"/>
      <c r="OVN189" s="36"/>
      <c r="OVR189" s="74"/>
      <c r="OVS189" s="34"/>
      <c r="OVT189" s="3"/>
      <c r="OVU189" s="36"/>
      <c r="OVV189" s="36"/>
      <c r="OVZ189" s="74"/>
      <c r="OWA189" s="34"/>
      <c r="OWB189" s="3"/>
      <c r="OWC189" s="36"/>
      <c r="OWD189" s="36"/>
      <c r="OWH189" s="74"/>
      <c r="OWI189" s="34"/>
      <c r="OWJ189" s="3"/>
      <c r="OWK189" s="36"/>
      <c r="OWL189" s="36"/>
      <c r="OWP189" s="74"/>
      <c r="OWQ189" s="34"/>
      <c r="OWR189" s="3"/>
      <c r="OWS189" s="36"/>
      <c r="OWT189" s="36"/>
      <c r="OWX189" s="74"/>
      <c r="OWY189" s="34"/>
      <c r="OWZ189" s="3"/>
      <c r="OXA189" s="36"/>
      <c r="OXB189" s="36"/>
      <c r="OXF189" s="74"/>
      <c r="OXG189" s="34"/>
      <c r="OXH189" s="3"/>
      <c r="OXI189" s="36"/>
      <c r="OXJ189" s="36"/>
      <c r="OXN189" s="74"/>
      <c r="OXO189" s="34"/>
      <c r="OXP189" s="3"/>
      <c r="OXQ189" s="36"/>
      <c r="OXR189" s="36"/>
      <c r="OXV189" s="74"/>
      <c r="OXW189" s="34"/>
      <c r="OXX189" s="3"/>
      <c r="OXY189" s="36"/>
      <c r="OXZ189" s="36"/>
      <c r="OYD189" s="74"/>
      <c r="OYE189" s="34"/>
      <c r="OYF189" s="3"/>
      <c r="OYG189" s="36"/>
      <c r="OYH189" s="36"/>
      <c r="OYL189" s="74"/>
      <c r="OYM189" s="34"/>
      <c r="OYN189" s="3"/>
      <c r="OYO189" s="36"/>
      <c r="OYP189" s="36"/>
      <c r="OYT189" s="74"/>
      <c r="OYU189" s="34"/>
      <c r="OYV189" s="3"/>
      <c r="OYW189" s="36"/>
      <c r="OYX189" s="36"/>
      <c r="OZB189" s="74"/>
      <c r="OZC189" s="34"/>
      <c r="OZD189" s="3"/>
      <c r="OZE189" s="36"/>
      <c r="OZF189" s="36"/>
      <c r="OZJ189" s="74"/>
      <c r="OZK189" s="34"/>
      <c r="OZL189" s="3"/>
      <c r="OZM189" s="36"/>
      <c r="OZN189" s="36"/>
      <c r="OZR189" s="74"/>
      <c r="OZS189" s="34"/>
      <c r="OZT189" s="3"/>
      <c r="OZU189" s="36"/>
      <c r="OZV189" s="36"/>
      <c r="OZZ189" s="74"/>
      <c r="PAA189" s="34"/>
      <c r="PAB189" s="3"/>
      <c r="PAC189" s="36"/>
      <c r="PAD189" s="36"/>
      <c r="PAH189" s="74"/>
      <c r="PAI189" s="34"/>
      <c r="PAJ189" s="3"/>
      <c r="PAK189" s="36"/>
      <c r="PAL189" s="36"/>
      <c r="PAP189" s="74"/>
      <c r="PAQ189" s="34"/>
      <c r="PAR189" s="3"/>
      <c r="PAS189" s="36"/>
      <c r="PAT189" s="36"/>
      <c r="PAX189" s="74"/>
      <c r="PAY189" s="34"/>
      <c r="PAZ189" s="3"/>
      <c r="PBA189" s="36"/>
      <c r="PBB189" s="36"/>
      <c r="PBF189" s="74"/>
      <c r="PBG189" s="34"/>
      <c r="PBH189" s="3"/>
      <c r="PBI189" s="36"/>
      <c r="PBJ189" s="36"/>
      <c r="PBN189" s="74"/>
      <c r="PBO189" s="34"/>
      <c r="PBP189" s="3"/>
      <c r="PBQ189" s="36"/>
      <c r="PBR189" s="36"/>
      <c r="PBV189" s="74"/>
      <c r="PBW189" s="34"/>
      <c r="PBX189" s="3"/>
      <c r="PBY189" s="36"/>
      <c r="PBZ189" s="36"/>
      <c r="PCD189" s="74"/>
      <c r="PCE189" s="34"/>
      <c r="PCF189" s="3"/>
      <c r="PCG189" s="36"/>
      <c r="PCH189" s="36"/>
      <c r="PCL189" s="74"/>
      <c r="PCM189" s="34"/>
      <c r="PCN189" s="3"/>
      <c r="PCO189" s="36"/>
      <c r="PCP189" s="36"/>
      <c r="PCT189" s="74"/>
      <c r="PCU189" s="34"/>
      <c r="PCV189" s="3"/>
      <c r="PCW189" s="36"/>
      <c r="PCX189" s="36"/>
      <c r="PDB189" s="74"/>
      <c r="PDC189" s="34"/>
      <c r="PDD189" s="3"/>
      <c r="PDE189" s="36"/>
      <c r="PDF189" s="36"/>
      <c r="PDJ189" s="74"/>
      <c r="PDK189" s="34"/>
      <c r="PDL189" s="3"/>
      <c r="PDM189" s="36"/>
      <c r="PDN189" s="36"/>
      <c r="PDR189" s="74"/>
      <c r="PDS189" s="34"/>
      <c r="PDT189" s="3"/>
      <c r="PDU189" s="36"/>
      <c r="PDV189" s="36"/>
      <c r="PDZ189" s="74"/>
      <c r="PEA189" s="34"/>
      <c r="PEB189" s="3"/>
      <c r="PEC189" s="36"/>
      <c r="PED189" s="36"/>
      <c r="PEH189" s="74"/>
      <c r="PEI189" s="34"/>
      <c r="PEJ189" s="3"/>
      <c r="PEK189" s="36"/>
      <c r="PEL189" s="36"/>
      <c r="PEP189" s="74"/>
      <c r="PEQ189" s="34"/>
      <c r="PER189" s="3"/>
      <c r="PES189" s="36"/>
      <c r="PET189" s="36"/>
      <c r="PEX189" s="74"/>
      <c r="PEY189" s="34"/>
      <c r="PEZ189" s="3"/>
      <c r="PFA189" s="36"/>
      <c r="PFB189" s="36"/>
      <c r="PFF189" s="74"/>
      <c r="PFG189" s="34"/>
      <c r="PFH189" s="3"/>
      <c r="PFI189" s="36"/>
      <c r="PFJ189" s="36"/>
      <c r="PFN189" s="74"/>
      <c r="PFO189" s="34"/>
      <c r="PFP189" s="3"/>
      <c r="PFQ189" s="36"/>
      <c r="PFR189" s="36"/>
      <c r="PFV189" s="74"/>
      <c r="PFW189" s="34"/>
      <c r="PFX189" s="3"/>
      <c r="PFY189" s="36"/>
      <c r="PFZ189" s="36"/>
      <c r="PGD189" s="74"/>
      <c r="PGE189" s="34"/>
      <c r="PGF189" s="3"/>
      <c r="PGG189" s="36"/>
      <c r="PGH189" s="36"/>
      <c r="PGL189" s="74"/>
      <c r="PGM189" s="34"/>
      <c r="PGN189" s="3"/>
      <c r="PGO189" s="36"/>
      <c r="PGP189" s="36"/>
      <c r="PGT189" s="74"/>
      <c r="PGU189" s="34"/>
      <c r="PGV189" s="3"/>
      <c r="PGW189" s="36"/>
      <c r="PGX189" s="36"/>
      <c r="PHB189" s="74"/>
      <c r="PHC189" s="34"/>
      <c r="PHD189" s="3"/>
      <c r="PHE189" s="36"/>
      <c r="PHF189" s="36"/>
      <c r="PHJ189" s="74"/>
      <c r="PHK189" s="34"/>
      <c r="PHL189" s="3"/>
      <c r="PHM189" s="36"/>
      <c r="PHN189" s="36"/>
      <c r="PHR189" s="74"/>
      <c r="PHS189" s="34"/>
      <c r="PHT189" s="3"/>
      <c r="PHU189" s="36"/>
      <c r="PHV189" s="36"/>
      <c r="PHZ189" s="74"/>
      <c r="PIA189" s="34"/>
      <c r="PIB189" s="3"/>
      <c r="PIC189" s="36"/>
      <c r="PID189" s="36"/>
      <c r="PIH189" s="74"/>
      <c r="PII189" s="34"/>
      <c r="PIJ189" s="3"/>
      <c r="PIK189" s="36"/>
      <c r="PIL189" s="36"/>
      <c r="PIP189" s="74"/>
      <c r="PIQ189" s="34"/>
      <c r="PIR189" s="3"/>
      <c r="PIS189" s="36"/>
      <c r="PIT189" s="36"/>
      <c r="PIX189" s="74"/>
      <c r="PIY189" s="34"/>
      <c r="PIZ189" s="3"/>
      <c r="PJA189" s="36"/>
      <c r="PJB189" s="36"/>
      <c r="PJF189" s="74"/>
      <c r="PJG189" s="34"/>
      <c r="PJH189" s="3"/>
      <c r="PJI189" s="36"/>
      <c r="PJJ189" s="36"/>
      <c r="PJN189" s="74"/>
      <c r="PJO189" s="34"/>
      <c r="PJP189" s="3"/>
      <c r="PJQ189" s="36"/>
      <c r="PJR189" s="36"/>
      <c r="PJV189" s="74"/>
      <c r="PJW189" s="34"/>
      <c r="PJX189" s="3"/>
      <c r="PJY189" s="36"/>
      <c r="PJZ189" s="36"/>
      <c r="PKD189" s="74"/>
      <c r="PKE189" s="34"/>
      <c r="PKF189" s="3"/>
      <c r="PKG189" s="36"/>
      <c r="PKH189" s="36"/>
      <c r="PKL189" s="74"/>
      <c r="PKM189" s="34"/>
      <c r="PKN189" s="3"/>
      <c r="PKO189" s="36"/>
      <c r="PKP189" s="36"/>
      <c r="PKT189" s="74"/>
      <c r="PKU189" s="34"/>
      <c r="PKV189" s="3"/>
      <c r="PKW189" s="36"/>
      <c r="PKX189" s="36"/>
      <c r="PLB189" s="74"/>
      <c r="PLC189" s="34"/>
      <c r="PLD189" s="3"/>
      <c r="PLE189" s="36"/>
      <c r="PLF189" s="36"/>
      <c r="PLJ189" s="74"/>
      <c r="PLK189" s="34"/>
      <c r="PLL189" s="3"/>
      <c r="PLM189" s="36"/>
      <c r="PLN189" s="36"/>
      <c r="PLR189" s="74"/>
      <c r="PLS189" s="34"/>
      <c r="PLT189" s="3"/>
      <c r="PLU189" s="36"/>
      <c r="PLV189" s="36"/>
      <c r="PLZ189" s="74"/>
      <c r="PMA189" s="34"/>
      <c r="PMB189" s="3"/>
      <c r="PMC189" s="36"/>
      <c r="PMD189" s="36"/>
      <c r="PMH189" s="74"/>
      <c r="PMI189" s="34"/>
      <c r="PMJ189" s="3"/>
      <c r="PMK189" s="36"/>
      <c r="PML189" s="36"/>
      <c r="PMP189" s="74"/>
      <c r="PMQ189" s="34"/>
      <c r="PMR189" s="3"/>
      <c r="PMS189" s="36"/>
      <c r="PMT189" s="36"/>
      <c r="PMX189" s="74"/>
      <c r="PMY189" s="34"/>
      <c r="PMZ189" s="3"/>
      <c r="PNA189" s="36"/>
      <c r="PNB189" s="36"/>
      <c r="PNF189" s="74"/>
      <c r="PNG189" s="34"/>
      <c r="PNH189" s="3"/>
      <c r="PNI189" s="36"/>
      <c r="PNJ189" s="36"/>
      <c r="PNN189" s="74"/>
      <c r="PNO189" s="34"/>
      <c r="PNP189" s="3"/>
      <c r="PNQ189" s="36"/>
      <c r="PNR189" s="36"/>
      <c r="PNV189" s="74"/>
      <c r="PNW189" s="34"/>
      <c r="PNX189" s="3"/>
      <c r="PNY189" s="36"/>
      <c r="PNZ189" s="36"/>
      <c r="POD189" s="74"/>
      <c r="POE189" s="34"/>
      <c r="POF189" s="3"/>
      <c r="POG189" s="36"/>
      <c r="POH189" s="36"/>
      <c r="POL189" s="74"/>
      <c r="POM189" s="34"/>
      <c r="PON189" s="3"/>
      <c r="POO189" s="36"/>
      <c r="POP189" s="36"/>
      <c r="POT189" s="74"/>
      <c r="POU189" s="34"/>
      <c r="POV189" s="3"/>
      <c r="POW189" s="36"/>
      <c r="POX189" s="36"/>
      <c r="PPB189" s="74"/>
      <c r="PPC189" s="34"/>
      <c r="PPD189" s="3"/>
      <c r="PPE189" s="36"/>
      <c r="PPF189" s="36"/>
      <c r="PPJ189" s="74"/>
      <c r="PPK189" s="34"/>
      <c r="PPL189" s="3"/>
      <c r="PPM189" s="36"/>
      <c r="PPN189" s="36"/>
      <c r="PPR189" s="74"/>
      <c r="PPS189" s="34"/>
      <c r="PPT189" s="3"/>
      <c r="PPU189" s="36"/>
      <c r="PPV189" s="36"/>
      <c r="PPZ189" s="74"/>
      <c r="PQA189" s="34"/>
      <c r="PQB189" s="3"/>
      <c r="PQC189" s="36"/>
      <c r="PQD189" s="36"/>
      <c r="PQH189" s="74"/>
      <c r="PQI189" s="34"/>
      <c r="PQJ189" s="3"/>
      <c r="PQK189" s="36"/>
      <c r="PQL189" s="36"/>
      <c r="PQP189" s="74"/>
      <c r="PQQ189" s="34"/>
      <c r="PQR189" s="3"/>
      <c r="PQS189" s="36"/>
      <c r="PQT189" s="36"/>
      <c r="PQX189" s="74"/>
      <c r="PQY189" s="34"/>
      <c r="PQZ189" s="3"/>
      <c r="PRA189" s="36"/>
      <c r="PRB189" s="36"/>
      <c r="PRF189" s="74"/>
      <c r="PRG189" s="34"/>
      <c r="PRH189" s="3"/>
      <c r="PRI189" s="36"/>
      <c r="PRJ189" s="36"/>
      <c r="PRN189" s="74"/>
      <c r="PRO189" s="34"/>
      <c r="PRP189" s="3"/>
      <c r="PRQ189" s="36"/>
      <c r="PRR189" s="36"/>
      <c r="PRV189" s="74"/>
      <c r="PRW189" s="34"/>
      <c r="PRX189" s="3"/>
      <c r="PRY189" s="36"/>
      <c r="PRZ189" s="36"/>
      <c r="PSD189" s="74"/>
      <c r="PSE189" s="34"/>
      <c r="PSF189" s="3"/>
      <c r="PSG189" s="36"/>
      <c r="PSH189" s="36"/>
      <c r="PSL189" s="74"/>
      <c r="PSM189" s="34"/>
      <c r="PSN189" s="3"/>
      <c r="PSO189" s="36"/>
      <c r="PSP189" s="36"/>
      <c r="PST189" s="74"/>
      <c r="PSU189" s="34"/>
      <c r="PSV189" s="3"/>
      <c r="PSW189" s="36"/>
      <c r="PSX189" s="36"/>
      <c r="PTB189" s="74"/>
      <c r="PTC189" s="34"/>
      <c r="PTD189" s="3"/>
      <c r="PTE189" s="36"/>
      <c r="PTF189" s="36"/>
      <c r="PTJ189" s="74"/>
      <c r="PTK189" s="34"/>
      <c r="PTL189" s="3"/>
      <c r="PTM189" s="36"/>
      <c r="PTN189" s="36"/>
      <c r="PTR189" s="74"/>
      <c r="PTS189" s="34"/>
      <c r="PTT189" s="3"/>
      <c r="PTU189" s="36"/>
      <c r="PTV189" s="36"/>
      <c r="PTZ189" s="74"/>
      <c r="PUA189" s="34"/>
      <c r="PUB189" s="3"/>
      <c r="PUC189" s="36"/>
      <c r="PUD189" s="36"/>
      <c r="PUH189" s="74"/>
      <c r="PUI189" s="34"/>
      <c r="PUJ189" s="3"/>
      <c r="PUK189" s="36"/>
      <c r="PUL189" s="36"/>
      <c r="PUP189" s="74"/>
      <c r="PUQ189" s="34"/>
      <c r="PUR189" s="3"/>
      <c r="PUS189" s="36"/>
      <c r="PUT189" s="36"/>
      <c r="PUX189" s="74"/>
      <c r="PUY189" s="34"/>
      <c r="PUZ189" s="3"/>
      <c r="PVA189" s="36"/>
      <c r="PVB189" s="36"/>
      <c r="PVF189" s="74"/>
      <c r="PVG189" s="34"/>
      <c r="PVH189" s="3"/>
      <c r="PVI189" s="36"/>
      <c r="PVJ189" s="36"/>
      <c r="PVN189" s="74"/>
      <c r="PVO189" s="34"/>
      <c r="PVP189" s="3"/>
      <c r="PVQ189" s="36"/>
      <c r="PVR189" s="36"/>
      <c r="PVV189" s="74"/>
      <c r="PVW189" s="34"/>
      <c r="PVX189" s="3"/>
      <c r="PVY189" s="36"/>
      <c r="PVZ189" s="36"/>
      <c r="PWD189" s="74"/>
      <c r="PWE189" s="34"/>
      <c r="PWF189" s="3"/>
      <c r="PWG189" s="36"/>
      <c r="PWH189" s="36"/>
      <c r="PWL189" s="74"/>
      <c r="PWM189" s="34"/>
      <c r="PWN189" s="3"/>
      <c r="PWO189" s="36"/>
      <c r="PWP189" s="36"/>
      <c r="PWT189" s="74"/>
      <c r="PWU189" s="34"/>
      <c r="PWV189" s="3"/>
      <c r="PWW189" s="36"/>
      <c r="PWX189" s="36"/>
      <c r="PXB189" s="74"/>
      <c r="PXC189" s="34"/>
      <c r="PXD189" s="3"/>
      <c r="PXE189" s="36"/>
      <c r="PXF189" s="36"/>
      <c r="PXJ189" s="74"/>
      <c r="PXK189" s="34"/>
      <c r="PXL189" s="3"/>
      <c r="PXM189" s="36"/>
      <c r="PXN189" s="36"/>
      <c r="PXR189" s="74"/>
      <c r="PXS189" s="34"/>
      <c r="PXT189" s="3"/>
      <c r="PXU189" s="36"/>
      <c r="PXV189" s="36"/>
      <c r="PXZ189" s="74"/>
      <c r="PYA189" s="34"/>
      <c r="PYB189" s="3"/>
      <c r="PYC189" s="36"/>
      <c r="PYD189" s="36"/>
      <c r="PYH189" s="74"/>
      <c r="PYI189" s="34"/>
      <c r="PYJ189" s="3"/>
      <c r="PYK189" s="36"/>
      <c r="PYL189" s="36"/>
      <c r="PYP189" s="74"/>
      <c r="PYQ189" s="34"/>
      <c r="PYR189" s="3"/>
      <c r="PYS189" s="36"/>
      <c r="PYT189" s="36"/>
      <c r="PYX189" s="74"/>
      <c r="PYY189" s="34"/>
      <c r="PYZ189" s="3"/>
      <c r="PZA189" s="36"/>
      <c r="PZB189" s="36"/>
      <c r="PZF189" s="74"/>
      <c r="PZG189" s="34"/>
      <c r="PZH189" s="3"/>
      <c r="PZI189" s="36"/>
      <c r="PZJ189" s="36"/>
      <c r="PZN189" s="74"/>
      <c r="PZO189" s="34"/>
      <c r="PZP189" s="3"/>
      <c r="PZQ189" s="36"/>
      <c r="PZR189" s="36"/>
      <c r="PZV189" s="74"/>
      <c r="PZW189" s="34"/>
      <c r="PZX189" s="3"/>
      <c r="PZY189" s="36"/>
      <c r="PZZ189" s="36"/>
      <c r="QAD189" s="74"/>
      <c r="QAE189" s="34"/>
      <c r="QAF189" s="3"/>
      <c r="QAG189" s="36"/>
      <c r="QAH189" s="36"/>
      <c r="QAL189" s="74"/>
      <c r="QAM189" s="34"/>
      <c r="QAN189" s="3"/>
      <c r="QAO189" s="36"/>
      <c r="QAP189" s="36"/>
      <c r="QAT189" s="74"/>
      <c r="QAU189" s="34"/>
      <c r="QAV189" s="3"/>
      <c r="QAW189" s="36"/>
      <c r="QAX189" s="36"/>
      <c r="QBB189" s="74"/>
      <c r="QBC189" s="34"/>
      <c r="QBD189" s="3"/>
      <c r="QBE189" s="36"/>
      <c r="QBF189" s="36"/>
      <c r="QBJ189" s="74"/>
      <c r="QBK189" s="34"/>
      <c r="QBL189" s="3"/>
      <c r="QBM189" s="36"/>
      <c r="QBN189" s="36"/>
      <c r="QBR189" s="74"/>
      <c r="QBS189" s="34"/>
      <c r="QBT189" s="3"/>
      <c r="QBU189" s="36"/>
      <c r="QBV189" s="36"/>
      <c r="QBZ189" s="74"/>
      <c r="QCA189" s="34"/>
      <c r="QCB189" s="3"/>
      <c r="QCC189" s="36"/>
      <c r="QCD189" s="36"/>
      <c r="QCH189" s="74"/>
      <c r="QCI189" s="34"/>
      <c r="QCJ189" s="3"/>
      <c r="QCK189" s="36"/>
      <c r="QCL189" s="36"/>
      <c r="QCP189" s="74"/>
      <c r="QCQ189" s="34"/>
      <c r="QCR189" s="3"/>
      <c r="QCS189" s="36"/>
      <c r="QCT189" s="36"/>
      <c r="QCX189" s="74"/>
      <c r="QCY189" s="34"/>
      <c r="QCZ189" s="3"/>
      <c r="QDA189" s="36"/>
      <c r="QDB189" s="36"/>
      <c r="QDF189" s="74"/>
      <c r="QDG189" s="34"/>
      <c r="QDH189" s="3"/>
      <c r="QDI189" s="36"/>
      <c r="QDJ189" s="36"/>
      <c r="QDN189" s="74"/>
      <c r="QDO189" s="34"/>
      <c r="QDP189" s="3"/>
      <c r="QDQ189" s="36"/>
      <c r="QDR189" s="36"/>
      <c r="QDV189" s="74"/>
      <c r="QDW189" s="34"/>
      <c r="QDX189" s="3"/>
      <c r="QDY189" s="36"/>
      <c r="QDZ189" s="36"/>
      <c r="QED189" s="74"/>
      <c r="QEE189" s="34"/>
      <c r="QEF189" s="3"/>
      <c r="QEG189" s="36"/>
      <c r="QEH189" s="36"/>
      <c r="QEL189" s="74"/>
      <c r="QEM189" s="34"/>
      <c r="QEN189" s="3"/>
      <c r="QEO189" s="36"/>
      <c r="QEP189" s="36"/>
      <c r="QET189" s="74"/>
      <c r="QEU189" s="34"/>
      <c r="QEV189" s="3"/>
      <c r="QEW189" s="36"/>
      <c r="QEX189" s="36"/>
      <c r="QFB189" s="74"/>
      <c r="QFC189" s="34"/>
      <c r="QFD189" s="3"/>
      <c r="QFE189" s="36"/>
      <c r="QFF189" s="36"/>
      <c r="QFJ189" s="74"/>
      <c r="QFK189" s="34"/>
      <c r="QFL189" s="3"/>
      <c r="QFM189" s="36"/>
      <c r="QFN189" s="36"/>
      <c r="QFR189" s="74"/>
      <c r="QFS189" s="34"/>
      <c r="QFT189" s="3"/>
      <c r="QFU189" s="36"/>
      <c r="QFV189" s="36"/>
      <c r="QFZ189" s="74"/>
      <c r="QGA189" s="34"/>
      <c r="QGB189" s="3"/>
      <c r="QGC189" s="36"/>
      <c r="QGD189" s="36"/>
      <c r="QGH189" s="74"/>
      <c r="QGI189" s="34"/>
      <c r="QGJ189" s="3"/>
      <c r="QGK189" s="36"/>
      <c r="QGL189" s="36"/>
      <c r="QGP189" s="74"/>
      <c r="QGQ189" s="34"/>
      <c r="QGR189" s="3"/>
      <c r="QGS189" s="36"/>
      <c r="QGT189" s="36"/>
      <c r="QGX189" s="74"/>
      <c r="QGY189" s="34"/>
      <c r="QGZ189" s="3"/>
      <c r="QHA189" s="36"/>
      <c r="QHB189" s="36"/>
      <c r="QHF189" s="74"/>
      <c r="QHG189" s="34"/>
      <c r="QHH189" s="3"/>
      <c r="QHI189" s="36"/>
      <c r="QHJ189" s="36"/>
      <c r="QHN189" s="74"/>
      <c r="QHO189" s="34"/>
      <c r="QHP189" s="3"/>
      <c r="QHQ189" s="36"/>
      <c r="QHR189" s="36"/>
      <c r="QHV189" s="74"/>
      <c r="QHW189" s="34"/>
      <c r="QHX189" s="3"/>
      <c r="QHY189" s="36"/>
      <c r="QHZ189" s="36"/>
      <c r="QID189" s="74"/>
      <c r="QIE189" s="34"/>
      <c r="QIF189" s="3"/>
      <c r="QIG189" s="36"/>
      <c r="QIH189" s="36"/>
      <c r="QIL189" s="74"/>
      <c r="QIM189" s="34"/>
      <c r="QIN189" s="3"/>
      <c r="QIO189" s="36"/>
      <c r="QIP189" s="36"/>
      <c r="QIT189" s="74"/>
      <c r="QIU189" s="34"/>
      <c r="QIV189" s="3"/>
      <c r="QIW189" s="36"/>
      <c r="QIX189" s="36"/>
      <c r="QJB189" s="74"/>
      <c r="QJC189" s="34"/>
      <c r="QJD189" s="3"/>
      <c r="QJE189" s="36"/>
      <c r="QJF189" s="36"/>
      <c r="QJJ189" s="74"/>
      <c r="QJK189" s="34"/>
      <c r="QJL189" s="3"/>
      <c r="QJM189" s="36"/>
      <c r="QJN189" s="36"/>
      <c r="QJR189" s="74"/>
      <c r="QJS189" s="34"/>
      <c r="QJT189" s="3"/>
      <c r="QJU189" s="36"/>
      <c r="QJV189" s="36"/>
      <c r="QJZ189" s="74"/>
      <c r="QKA189" s="34"/>
      <c r="QKB189" s="3"/>
      <c r="QKC189" s="36"/>
      <c r="QKD189" s="36"/>
      <c r="QKH189" s="74"/>
      <c r="QKI189" s="34"/>
      <c r="QKJ189" s="3"/>
      <c r="QKK189" s="36"/>
      <c r="QKL189" s="36"/>
      <c r="QKP189" s="74"/>
      <c r="QKQ189" s="34"/>
      <c r="QKR189" s="3"/>
      <c r="QKS189" s="36"/>
      <c r="QKT189" s="36"/>
      <c r="QKX189" s="74"/>
      <c r="QKY189" s="34"/>
      <c r="QKZ189" s="3"/>
      <c r="QLA189" s="36"/>
      <c r="QLB189" s="36"/>
      <c r="QLF189" s="74"/>
      <c r="QLG189" s="34"/>
      <c r="QLH189" s="3"/>
      <c r="QLI189" s="36"/>
      <c r="QLJ189" s="36"/>
      <c r="QLN189" s="74"/>
      <c r="QLO189" s="34"/>
      <c r="QLP189" s="3"/>
      <c r="QLQ189" s="36"/>
      <c r="QLR189" s="36"/>
      <c r="QLV189" s="74"/>
      <c r="QLW189" s="34"/>
      <c r="QLX189" s="3"/>
      <c r="QLY189" s="36"/>
      <c r="QLZ189" s="36"/>
      <c r="QMD189" s="74"/>
      <c r="QME189" s="34"/>
      <c r="QMF189" s="3"/>
      <c r="QMG189" s="36"/>
      <c r="QMH189" s="36"/>
      <c r="QML189" s="74"/>
      <c r="QMM189" s="34"/>
      <c r="QMN189" s="3"/>
      <c r="QMO189" s="36"/>
      <c r="QMP189" s="36"/>
      <c r="QMT189" s="74"/>
      <c r="QMU189" s="34"/>
      <c r="QMV189" s="3"/>
      <c r="QMW189" s="36"/>
      <c r="QMX189" s="36"/>
      <c r="QNB189" s="74"/>
      <c r="QNC189" s="34"/>
      <c r="QND189" s="3"/>
      <c r="QNE189" s="36"/>
      <c r="QNF189" s="36"/>
      <c r="QNJ189" s="74"/>
      <c r="QNK189" s="34"/>
      <c r="QNL189" s="3"/>
      <c r="QNM189" s="36"/>
      <c r="QNN189" s="36"/>
      <c r="QNR189" s="74"/>
      <c r="QNS189" s="34"/>
      <c r="QNT189" s="3"/>
      <c r="QNU189" s="36"/>
      <c r="QNV189" s="36"/>
      <c r="QNZ189" s="74"/>
      <c r="QOA189" s="34"/>
      <c r="QOB189" s="3"/>
      <c r="QOC189" s="36"/>
      <c r="QOD189" s="36"/>
      <c r="QOH189" s="74"/>
      <c r="QOI189" s="34"/>
      <c r="QOJ189" s="3"/>
      <c r="QOK189" s="36"/>
      <c r="QOL189" s="36"/>
      <c r="QOP189" s="74"/>
      <c r="QOQ189" s="34"/>
      <c r="QOR189" s="3"/>
      <c r="QOS189" s="36"/>
      <c r="QOT189" s="36"/>
      <c r="QOX189" s="74"/>
      <c r="QOY189" s="34"/>
      <c r="QOZ189" s="3"/>
      <c r="QPA189" s="36"/>
      <c r="QPB189" s="36"/>
      <c r="QPF189" s="74"/>
      <c r="QPG189" s="34"/>
      <c r="QPH189" s="3"/>
      <c r="QPI189" s="36"/>
      <c r="QPJ189" s="36"/>
      <c r="QPN189" s="74"/>
      <c r="QPO189" s="34"/>
      <c r="QPP189" s="3"/>
      <c r="QPQ189" s="36"/>
      <c r="QPR189" s="36"/>
      <c r="QPV189" s="74"/>
      <c r="QPW189" s="34"/>
      <c r="QPX189" s="3"/>
      <c r="QPY189" s="36"/>
      <c r="QPZ189" s="36"/>
      <c r="QQD189" s="74"/>
      <c r="QQE189" s="34"/>
      <c r="QQF189" s="3"/>
      <c r="QQG189" s="36"/>
      <c r="QQH189" s="36"/>
      <c r="QQL189" s="74"/>
      <c r="QQM189" s="34"/>
      <c r="QQN189" s="3"/>
      <c r="QQO189" s="36"/>
      <c r="QQP189" s="36"/>
      <c r="QQT189" s="74"/>
      <c r="QQU189" s="34"/>
      <c r="QQV189" s="3"/>
      <c r="QQW189" s="36"/>
      <c r="QQX189" s="36"/>
      <c r="QRB189" s="74"/>
      <c r="QRC189" s="34"/>
      <c r="QRD189" s="3"/>
      <c r="QRE189" s="36"/>
      <c r="QRF189" s="36"/>
      <c r="QRJ189" s="74"/>
      <c r="QRK189" s="34"/>
      <c r="QRL189" s="3"/>
      <c r="QRM189" s="36"/>
      <c r="QRN189" s="36"/>
      <c r="QRR189" s="74"/>
      <c r="QRS189" s="34"/>
      <c r="QRT189" s="3"/>
      <c r="QRU189" s="36"/>
      <c r="QRV189" s="36"/>
      <c r="QRZ189" s="74"/>
      <c r="QSA189" s="34"/>
      <c r="QSB189" s="3"/>
      <c r="QSC189" s="36"/>
      <c r="QSD189" s="36"/>
      <c r="QSH189" s="74"/>
      <c r="QSI189" s="34"/>
      <c r="QSJ189" s="3"/>
      <c r="QSK189" s="36"/>
      <c r="QSL189" s="36"/>
      <c r="QSP189" s="74"/>
      <c r="QSQ189" s="34"/>
      <c r="QSR189" s="3"/>
      <c r="QSS189" s="36"/>
      <c r="QST189" s="36"/>
      <c r="QSX189" s="74"/>
      <c r="QSY189" s="34"/>
      <c r="QSZ189" s="3"/>
      <c r="QTA189" s="36"/>
      <c r="QTB189" s="36"/>
      <c r="QTF189" s="74"/>
      <c r="QTG189" s="34"/>
      <c r="QTH189" s="3"/>
      <c r="QTI189" s="36"/>
      <c r="QTJ189" s="36"/>
      <c r="QTN189" s="74"/>
      <c r="QTO189" s="34"/>
      <c r="QTP189" s="3"/>
      <c r="QTQ189" s="36"/>
      <c r="QTR189" s="36"/>
      <c r="QTV189" s="74"/>
      <c r="QTW189" s="34"/>
      <c r="QTX189" s="3"/>
      <c r="QTY189" s="36"/>
      <c r="QTZ189" s="36"/>
      <c r="QUD189" s="74"/>
      <c r="QUE189" s="34"/>
      <c r="QUF189" s="3"/>
      <c r="QUG189" s="36"/>
      <c r="QUH189" s="36"/>
      <c r="QUL189" s="74"/>
      <c r="QUM189" s="34"/>
      <c r="QUN189" s="3"/>
      <c r="QUO189" s="36"/>
      <c r="QUP189" s="36"/>
      <c r="QUT189" s="74"/>
      <c r="QUU189" s="34"/>
      <c r="QUV189" s="3"/>
      <c r="QUW189" s="36"/>
      <c r="QUX189" s="36"/>
      <c r="QVB189" s="74"/>
      <c r="QVC189" s="34"/>
      <c r="QVD189" s="3"/>
      <c r="QVE189" s="36"/>
      <c r="QVF189" s="36"/>
      <c r="QVJ189" s="74"/>
      <c r="QVK189" s="34"/>
      <c r="QVL189" s="3"/>
      <c r="QVM189" s="36"/>
      <c r="QVN189" s="36"/>
      <c r="QVR189" s="74"/>
      <c r="QVS189" s="34"/>
      <c r="QVT189" s="3"/>
      <c r="QVU189" s="36"/>
      <c r="QVV189" s="36"/>
      <c r="QVZ189" s="74"/>
      <c r="QWA189" s="34"/>
      <c r="QWB189" s="3"/>
      <c r="QWC189" s="36"/>
      <c r="QWD189" s="36"/>
      <c r="QWH189" s="74"/>
      <c r="QWI189" s="34"/>
      <c r="QWJ189" s="3"/>
      <c r="QWK189" s="36"/>
      <c r="QWL189" s="36"/>
      <c r="QWP189" s="74"/>
      <c r="QWQ189" s="34"/>
      <c r="QWR189" s="3"/>
      <c r="QWS189" s="36"/>
      <c r="QWT189" s="36"/>
      <c r="QWX189" s="74"/>
      <c r="QWY189" s="34"/>
      <c r="QWZ189" s="3"/>
      <c r="QXA189" s="36"/>
      <c r="QXB189" s="36"/>
      <c r="QXF189" s="74"/>
      <c r="QXG189" s="34"/>
      <c r="QXH189" s="3"/>
      <c r="QXI189" s="36"/>
      <c r="QXJ189" s="36"/>
      <c r="QXN189" s="74"/>
      <c r="QXO189" s="34"/>
      <c r="QXP189" s="3"/>
      <c r="QXQ189" s="36"/>
      <c r="QXR189" s="36"/>
      <c r="QXV189" s="74"/>
      <c r="QXW189" s="34"/>
      <c r="QXX189" s="3"/>
      <c r="QXY189" s="36"/>
      <c r="QXZ189" s="36"/>
      <c r="QYD189" s="74"/>
      <c r="QYE189" s="34"/>
      <c r="QYF189" s="3"/>
      <c r="QYG189" s="36"/>
      <c r="QYH189" s="36"/>
      <c r="QYL189" s="74"/>
      <c r="QYM189" s="34"/>
      <c r="QYN189" s="3"/>
      <c r="QYO189" s="36"/>
      <c r="QYP189" s="36"/>
      <c r="QYT189" s="74"/>
      <c r="QYU189" s="34"/>
      <c r="QYV189" s="3"/>
      <c r="QYW189" s="36"/>
      <c r="QYX189" s="36"/>
      <c r="QZB189" s="74"/>
      <c r="QZC189" s="34"/>
      <c r="QZD189" s="3"/>
      <c r="QZE189" s="36"/>
      <c r="QZF189" s="36"/>
      <c r="QZJ189" s="74"/>
      <c r="QZK189" s="34"/>
      <c r="QZL189" s="3"/>
      <c r="QZM189" s="36"/>
      <c r="QZN189" s="36"/>
      <c r="QZR189" s="74"/>
      <c r="QZS189" s="34"/>
      <c r="QZT189" s="3"/>
      <c r="QZU189" s="36"/>
      <c r="QZV189" s="36"/>
      <c r="QZZ189" s="74"/>
      <c r="RAA189" s="34"/>
      <c r="RAB189" s="3"/>
      <c r="RAC189" s="36"/>
      <c r="RAD189" s="36"/>
      <c r="RAH189" s="74"/>
      <c r="RAI189" s="34"/>
      <c r="RAJ189" s="3"/>
      <c r="RAK189" s="36"/>
      <c r="RAL189" s="36"/>
      <c r="RAP189" s="74"/>
      <c r="RAQ189" s="34"/>
      <c r="RAR189" s="3"/>
      <c r="RAS189" s="36"/>
      <c r="RAT189" s="36"/>
      <c r="RAX189" s="74"/>
      <c r="RAY189" s="34"/>
      <c r="RAZ189" s="3"/>
      <c r="RBA189" s="36"/>
      <c r="RBB189" s="36"/>
      <c r="RBF189" s="74"/>
      <c r="RBG189" s="34"/>
      <c r="RBH189" s="3"/>
      <c r="RBI189" s="36"/>
      <c r="RBJ189" s="36"/>
      <c r="RBN189" s="74"/>
      <c r="RBO189" s="34"/>
      <c r="RBP189" s="3"/>
      <c r="RBQ189" s="36"/>
      <c r="RBR189" s="36"/>
      <c r="RBV189" s="74"/>
      <c r="RBW189" s="34"/>
      <c r="RBX189" s="3"/>
      <c r="RBY189" s="36"/>
      <c r="RBZ189" s="36"/>
      <c r="RCD189" s="74"/>
      <c r="RCE189" s="34"/>
      <c r="RCF189" s="3"/>
      <c r="RCG189" s="36"/>
      <c r="RCH189" s="36"/>
      <c r="RCL189" s="74"/>
      <c r="RCM189" s="34"/>
      <c r="RCN189" s="3"/>
      <c r="RCO189" s="36"/>
      <c r="RCP189" s="36"/>
      <c r="RCT189" s="74"/>
      <c r="RCU189" s="34"/>
      <c r="RCV189" s="3"/>
      <c r="RCW189" s="36"/>
      <c r="RCX189" s="36"/>
      <c r="RDB189" s="74"/>
      <c r="RDC189" s="34"/>
      <c r="RDD189" s="3"/>
      <c r="RDE189" s="36"/>
      <c r="RDF189" s="36"/>
      <c r="RDJ189" s="74"/>
      <c r="RDK189" s="34"/>
      <c r="RDL189" s="3"/>
      <c r="RDM189" s="36"/>
      <c r="RDN189" s="36"/>
      <c r="RDR189" s="74"/>
      <c r="RDS189" s="34"/>
      <c r="RDT189" s="3"/>
      <c r="RDU189" s="36"/>
      <c r="RDV189" s="36"/>
      <c r="RDZ189" s="74"/>
      <c r="REA189" s="34"/>
      <c r="REB189" s="3"/>
      <c r="REC189" s="36"/>
      <c r="RED189" s="36"/>
      <c r="REH189" s="74"/>
      <c r="REI189" s="34"/>
      <c r="REJ189" s="3"/>
      <c r="REK189" s="36"/>
      <c r="REL189" s="36"/>
      <c r="REP189" s="74"/>
      <c r="REQ189" s="34"/>
      <c r="RER189" s="3"/>
      <c r="RES189" s="36"/>
      <c r="RET189" s="36"/>
      <c r="REX189" s="74"/>
      <c r="REY189" s="34"/>
      <c r="REZ189" s="3"/>
      <c r="RFA189" s="36"/>
      <c r="RFB189" s="36"/>
      <c r="RFF189" s="74"/>
      <c r="RFG189" s="34"/>
      <c r="RFH189" s="3"/>
      <c r="RFI189" s="36"/>
      <c r="RFJ189" s="36"/>
      <c r="RFN189" s="74"/>
      <c r="RFO189" s="34"/>
      <c r="RFP189" s="3"/>
      <c r="RFQ189" s="36"/>
      <c r="RFR189" s="36"/>
      <c r="RFV189" s="74"/>
      <c r="RFW189" s="34"/>
      <c r="RFX189" s="3"/>
      <c r="RFY189" s="36"/>
      <c r="RFZ189" s="36"/>
      <c r="RGD189" s="74"/>
      <c r="RGE189" s="34"/>
      <c r="RGF189" s="3"/>
      <c r="RGG189" s="36"/>
      <c r="RGH189" s="36"/>
      <c r="RGL189" s="74"/>
      <c r="RGM189" s="34"/>
      <c r="RGN189" s="3"/>
      <c r="RGO189" s="36"/>
      <c r="RGP189" s="36"/>
      <c r="RGT189" s="74"/>
      <c r="RGU189" s="34"/>
      <c r="RGV189" s="3"/>
      <c r="RGW189" s="36"/>
      <c r="RGX189" s="36"/>
      <c r="RHB189" s="74"/>
      <c r="RHC189" s="34"/>
      <c r="RHD189" s="3"/>
      <c r="RHE189" s="36"/>
      <c r="RHF189" s="36"/>
      <c r="RHJ189" s="74"/>
      <c r="RHK189" s="34"/>
      <c r="RHL189" s="3"/>
      <c r="RHM189" s="36"/>
      <c r="RHN189" s="36"/>
      <c r="RHR189" s="74"/>
      <c r="RHS189" s="34"/>
      <c r="RHT189" s="3"/>
      <c r="RHU189" s="36"/>
      <c r="RHV189" s="36"/>
      <c r="RHZ189" s="74"/>
      <c r="RIA189" s="34"/>
      <c r="RIB189" s="3"/>
      <c r="RIC189" s="36"/>
      <c r="RID189" s="36"/>
      <c r="RIH189" s="74"/>
      <c r="RII189" s="34"/>
      <c r="RIJ189" s="3"/>
      <c r="RIK189" s="36"/>
      <c r="RIL189" s="36"/>
      <c r="RIP189" s="74"/>
      <c r="RIQ189" s="34"/>
      <c r="RIR189" s="3"/>
      <c r="RIS189" s="36"/>
      <c r="RIT189" s="36"/>
      <c r="RIX189" s="74"/>
      <c r="RIY189" s="34"/>
      <c r="RIZ189" s="3"/>
      <c r="RJA189" s="36"/>
      <c r="RJB189" s="36"/>
      <c r="RJF189" s="74"/>
      <c r="RJG189" s="34"/>
      <c r="RJH189" s="3"/>
      <c r="RJI189" s="36"/>
      <c r="RJJ189" s="36"/>
      <c r="RJN189" s="74"/>
      <c r="RJO189" s="34"/>
      <c r="RJP189" s="3"/>
      <c r="RJQ189" s="36"/>
      <c r="RJR189" s="36"/>
      <c r="RJV189" s="74"/>
      <c r="RJW189" s="34"/>
      <c r="RJX189" s="3"/>
      <c r="RJY189" s="36"/>
      <c r="RJZ189" s="36"/>
      <c r="RKD189" s="74"/>
      <c r="RKE189" s="34"/>
      <c r="RKF189" s="3"/>
      <c r="RKG189" s="36"/>
      <c r="RKH189" s="36"/>
      <c r="RKL189" s="74"/>
      <c r="RKM189" s="34"/>
      <c r="RKN189" s="3"/>
      <c r="RKO189" s="36"/>
      <c r="RKP189" s="36"/>
      <c r="RKT189" s="74"/>
      <c r="RKU189" s="34"/>
      <c r="RKV189" s="3"/>
      <c r="RKW189" s="36"/>
      <c r="RKX189" s="36"/>
      <c r="RLB189" s="74"/>
      <c r="RLC189" s="34"/>
      <c r="RLD189" s="3"/>
      <c r="RLE189" s="36"/>
      <c r="RLF189" s="36"/>
      <c r="RLJ189" s="74"/>
      <c r="RLK189" s="34"/>
      <c r="RLL189" s="3"/>
      <c r="RLM189" s="36"/>
      <c r="RLN189" s="36"/>
      <c r="RLR189" s="74"/>
      <c r="RLS189" s="34"/>
      <c r="RLT189" s="3"/>
      <c r="RLU189" s="36"/>
      <c r="RLV189" s="36"/>
      <c r="RLZ189" s="74"/>
      <c r="RMA189" s="34"/>
      <c r="RMB189" s="3"/>
      <c r="RMC189" s="36"/>
      <c r="RMD189" s="36"/>
      <c r="RMH189" s="74"/>
      <c r="RMI189" s="34"/>
      <c r="RMJ189" s="3"/>
      <c r="RMK189" s="36"/>
      <c r="RML189" s="36"/>
      <c r="RMP189" s="74"/>
      <c r="RMQ189" s="34"/>
      <c r="RMR189" s="3"/>
      <c r="RMS189" s="36"/>
      <c r="RMT189" s="36"/>
      <c r="RMX189" s="74"/>
      <c r="RMY189" s="34"/>
      <c r="RMZ189" s="3"/>
      <c r="RNA189" s="36"/>
      <c r="RNB189" s="36"/>
      <c r="RNF189" s="74"/>
      <c r="RNG189" s="34"/>
      <c r="RNH189" s="3"/>
      <c r="RNI189" s="36"/>
      <c r="RNJ189" s="36"/>
      <c r="RNN189" s="74"/>
      <c r="RNO189" s="34"/>
      <c r="RNP189" s="3"/>
      <c r="RNQ189" s="36"/>
      <c r="RNR189" s="36"/>
      <c r="RNV189" s="74"/>
      <c r="RNW189" s="34"/>
      <c r="RNX189" s="3"/>
      <c r="RNY189" s="36"/>
      <c r="RNZ189" s="36"/>
      <c r="ROD189" s="74"/>
      <c r="ROE189" s="34"/>
      <c r="ROF189" s="3"/>
      <c r="ROG189" s="36"/>
      <c r="ROH189" s="36"/>
      <c r="ROL189" s="74"/>
      <c r="ROM189" s="34"/>
      <c r="RON189" s="3"/>
      <c r="ROO189" s="36"/>
      <c r="ROP189" s="36"/>
      <c r="ROT189" s="74"/>
      <c r="ROU189" s="34"/>
      <c r="ROV189" s="3"/>
      <c r="ROW189" s="36"/>
      <c r="ROX189" s="36"/>
      <c r="RPB189" s="74"/>
      <c r="RPC189" s="34"/>
      <c r="RPD189" s="3"/>
      <c r="RPE189" s="36"/>
      <c r="RPF189" s="36"/>
      <c r="RPJ189" s="74"/>
      <c r="RPK189" s="34"/>
      <c r="RPL189" s="3"/>
      <c r="RPM189" s="36"/>
      <c r="RPN189" s="36"/>
      <c r="RPR189" s="74"/>
      <c r="RPS189" s="34"/>
      <c r="RPT189" s="3"/>
      <c r="RPU189" s="36"/>
      <c r="RPV189" s="36"/>
      <c r="RPZ189" s="74"/>
      <c r="RQA189" s="34"/>
      <c r="RQB189" s="3"/>
      <c r="RQC189" s="36"/>
      <c r="RQD189" s="36"/>
      <c r="RQH189" s="74"/>
      <c r="RQI189" s="34"/>
      <c r="RQJ189" s="3"/>
      <c r="RQK189" s="36"/>
      <c r="RQL189" s="36"/>
      <c r="RQP189" s="74"/>
      <c r="RQQ189" s="34"/>
      <c r="RQR189" s="3"/>
      <c r="RQS189" s="36"/>
      <c r="RQT189" s="36"/>
      <c r="RQX189" s="74"/>
      <c r="RQY189" s="34"/>
      <c r="RQZ189" s="3"/>
      <c r="RRA189" s="36"/>
      <c r="RRB189" s="36"/>
      <c r="RRF189" s="74"/>
      <c r="RRG189" s="34"/>
      <c r="RRH189" s="3"/>
      <c r="RRI189" s="36"/>
      <c r="RRJ189" s="36"/>
      <c r="RRN189" s="74"/>
      <c r="RRO189" s="34"/>
      <c r="RRP189" s="3"/>
      <c r="RRQ189" s="36"/>
      <c r="RRR189" s="36"/>
      <c r="RRV189" s="74"/>
      <c r="RRW189" s="34"/>
      <c r="RRX189" s="3"/>
      <c r="RRY189" s="36"/>
      <c r="RRZ189" s="36"/>
      <c r="RSD189" s="74"/>
      <c r="RSE189" s="34"/>
      <c r="RSF189" s="3"/>
      <c r="RSG189" s="36"/>
      <c r="RSH189" s="36"/>
      <c r="RSL189" s="74"/>
      <c r="RSM189" s="34"/>
      <c r="RSN189" s="3"/>
      <c r="RSO189" s="36"/>
      <c r="RSP189" s="36"/>
      <c r="RST189" s="74"/>
      <c r="RSU189" s="34"/>
      <c r="RSV189" s="3"/>
      <c r="RSW189" s="36"/>
      <c r="RSX189" s="36"/>
      <c r="RTB189" s="74"/>
      <c r="RTC189" s="34"/>
      <c r="RTD189" s="3"/>
      <c r="RTE189" s="36"/>
      <c r="RTF189" s="36"/>
      <c r="RTJ189" s="74"/>
      <c r="RTK189" s="34"/>
      <c r="RTL189" s="3"/>
      <c r="RTM189" s="36"/>
      <c r="RTN189" s="36"/>
      <c r="RTR189" s="74"/>
      <c r="RTS189" s="34"/>
      <c r="RTT189" s="3"/>
      <c r="RTU189" s="36"/>
      <c r="RTV189" s="36"/>
      <c r="RTZ189" s="74"/>
      <c r="RUA189" s="34"/>
      <c r="RUB189" s="3"/>
      <c r="RUC189" s="36"/>
      <c r="RUD189" s="36"/>
      <c r="RUH189" s="74"/>
      <c r="RUI189" s="34"/>
      <c r="RUJ189" s="3"/>
      <c r="RUK189" s="36"/>
      <c r="RUL189" s="36"/>
      <c r="RUP189" s="74"/>
      <c r="RUQ189" s="34"/>
      <c r="RUR189" s="3"/>
      <c r="RUS189" s="36"/>
      <c r="RUT189" s="36"/>
      <c r="RUX189" s="74"/>
      <c r="RUY189" s="34"/>
      <c r="RUZ189" s="3"/>
      <c r="RVA189" s="36"/>
      <c r="RVB189" s="36"/>
      <c r="RVF189" s="74"/>
      <c r="RVG189" s="34"/>
      <c r="RVH189" s="3"/>
      <c r="RVI189" s="36"/>
      <c r="RVJ189" s="36"/>
      <c r="RVN189" s="74"/>
      <c r="RVO189" s="34"/>
      <c r="RVP189" s="3"/>
      <c r="RVQ189" s="36"/>
      <c r="RVR189" s="36"/>
      <c r="RVV189" s="74"/>
      <c r="RVW189" s="34"/>
      <c r="RVX189" s="3"/>
      <c r="RVY189" s="36"/>
      <c r="RVZ189" s="36"/>
      <c r="RWD189" s="74"/>
      <c r="RWE189" s="34"/>
      <c r="RWF189" s="3"/>
      <c r="RWG189" s="36"/>
      <c r="RWH189" s="36"/>
      <c r="RWL189" s="74"/>
      <c r="RWM189" s="34"/>
      <c r="RWN189" s="3"/>
      <c r="RWO189" s="36"/>
      <c r="RWP189" s="36"/>
      <c r="RWT189" s="74"/>
      <c r="RWU189" s="34"/>
      <c r="RWV189" s="3"/>
      <c r="RWW189" s="36"/>
      <c r="RWX189" s="36"/>
      <c r="RXB189" s="74"/>
      <c r="RXC189" s="34"/>
      <c r="RXD189" s="3"/>
      <c r="RXE189" s="36"/>
      <c r="RXF189" s="36"/>
      <c r="RXJ189" s="74"/>
      <c r="RXK189" s="34"/>
      <c r="RXL189" s="3"/>
      <c r="RXM189" s="36"/>
      <c r="RXN189" s="36"/>
      <c r="RXR189" s="74"/>
      <c r="RXS189" s="34"/>
      <c r="RXT189" s="3"/>
      <c r="RXU189" s="36"/>
      <c r="RXV189" s="36"/>
      <c r="RXZ189" s="74"/>
      <c r="RYA189" s="34"/>
      <c r="RYB189" s="3"/>
      <c r="RYC189" s="36"/>
      <c r="RYD189" s="36"/>
      <c r="RYH189" s="74"/>
      <c r="RYI189" s="34"/>
      <c r="RYJ189" s="3"/>
      <c r="RYK189" s="36"/>
      <c r="RYL189" s="36"/>
      <c r="RYP189" s="74"/>
      <c r="RYQ189" s="34"/>
      <c r="RYR189" s="3"/>
      <c r="RYS189" s="36"/>
      <c r="RYT189" s="36"/>
      <c r="RYX189" s="74"/>
      <c r="RYY189" s="34"/>
      <c r="RYZ189" s="3"/>
      <c r="RZA189" s="36"/>
      <c r="RZB189" s="36"/>
      <c r="RZF189" s="74"/>
      <c r="RZG189" s="34"/>
      <c r="RZH189" s="3"/>
      <c r="RZI189" s="36"/>
      <c r="RZJ189" s="36"/>
      <c r="RZN189" s="74"/>
      <c r="RZO189" s="34"/>
      <c r="RZP189" s="3"/>
      <c r="RZQ189" s="36"/>
      <c r="RZR189" s="36"/>
      <c r="RZV189" s="74"/>
      <c r="RZW189" s="34"/>
      <c r="RZX189" s="3"/>
      <c r="RZY189" s="36"/>
      <c r="RZZ189" s="36"/>
      <c r="SAD189" s="74"/>
      <c r="SAE189" s="34"/>
      <c r="SAF189" s="3"/>
      <c r="SAG189" s="36"/>
      <c r="SAH189" s="36"/>
      <c r="SAL189" s="74"/>
      <c r="SAM189" s="34"/>
      <c r="SAN189" s="3"/>
      <c r="SAO189" s="36"/>
      <c r="SAP189" s="36"/>
      <c r="SAT189" s="74"/>
      <c r="SAU189" s="34"/>
      <c r="SAV189" s="3"/>
      <c r="SAW189" s="36"/>
      <c r="SAX189" s="36"/>
      <c r="SBB189" s="74"/>
      <c r="SBC189" s="34"/>
      <c r="SBD189" s="3"/>
      <c r="SBE189" s="36"/>
      <c r="SBF189" s="36"/>
      <c r="SBJ189" s="74"/>
      <c r="SBK189" s="34"/>
      <c r="SBL189" s="3"/>
      <c r="SBM189" s="36"/>
      <c r="SBN189" s="36"/>
      <c r="SBR189" s="74"/>
      <c r="SBS189" s="34"/>
      <c r="SBT189" s="3"/>
      <c r="SBU189" s="36"/>
      <c r="SBV189" s="36"/>
      <c r="SBZ189" s="74"/>
      <c r="SCA189" s="34"/>
      <c r="SCB189" s="3"/>
      <c r="SCC189" s="36"/>
      <c r="SCD189" s="36"/>
      <c r="SCH189" s="74"/>
      <c r="SCI189" s="34"/>
      <c r="SCJ189" s="3"/>
      <c r="SCK189" s="36"/>
      <c r="SCL189" s="36"/>
      <c r="SCP189" s="74"/>
      <c r="SCQ189" s="34"/>
      <c r="SCR189" s="3"/>
      <c r="SCS189" s="36"/>
      <c r="SCT189" s="36"/>
      <c r="SCX189" s="74"/>
      <c r="SCY189" s="34"/>
      <c r="SCZ189" s="3"/>
      <c r="SDA189" s="36"/>
      <c r="SDB189" s="36"/>
      <c r="SDF189" s="74"/>
      <c r="SDG189" s="34"/>
      <c r="SDH189" s="3"/>
      <c r="SDI189" s="36"/>
      <c r="SDJ189" s="36"/>
      <c r="SDN189" s="74"/>
      <c r="SDO189" s="34"/>
      <c r="SDP189" s="3"/>
      <c r="SDQ189" s="36"/>
      <c r="SDR189" s="36"/>
      <c r="SDV189" s="74"/>
      <c r="SDW189" s="34"/>
      <c r="SDX189" s="3"/>
      <c r="SDY189" s="36"/>
      <c r="SDZ189" s="36"/>
      <c r="SED189" s="74"/>
      <c r="SEE189" s="34"/>
      <c r="SEF189" s="3"/>
      <c r="SEG189" s="36"/>
      <c r="SEH189" s="36"/>
      <c r="SEL189" s="74"/>
      <c r="SEM189" s="34"/>
      <c r="SEN189" s="3"/>
      <c r="SEO189" s="36"/>
      <c r="SEP189" s="36"/>
      <c r="SET189" s="74"/>
      <c r="SEU189" s="34"/>
      <c r="SEV189" s="3"/>
      <c r="SEW189" s="36"/>
      <c r="SEX189" s="36"/>
      <c r="SFB189" s="74"/>
      <c r="SFC189" s="34"/>
      <c r="SFD189" s="3"/>
      <c r="SFE189" s="36"/>
      <c r="SFF189" s="36"/>
      <c r="SFJ189" s="74"/>
      <c r="SFK189" s="34"/>
      <c r="SFL189" s="3"/>
      <c r="SFM189" s="36"/>
      <c r="SFN189" s="36"/>
      <c r="SFR189" s="74"/>
      <c r="SFS189" s="34"/>
      <c r="SFT189" s="3"/>
      <c r="SFU189" s="36"/>
      <c r="SFV189" s="36"/>
      <c r="SFZ189" s="74"/>
      <c r="SGA189" s="34"/>
      <c r="SGB189" s="3"/>
      <c r="SGC189" s="36"/>
      <c r="SGD189" s="36"/>
      <c r="SGH189" s="74"/>
      <c r="SGI189" s="34"/>
      <c r="SGJ189" s="3"/>
      <c r="SGK189" s="36"/>
      <c r="SGL189" s="36"/>
      <c r="SGP189" s="74"/>
      <c r="SGQ189" s="34"/>
      <c r="SGR189" s="3"/>
      <c r="SGS189" s="36"/>
      <c r="SGT189" s="36"/>
      <c r="SGX189" s="74"/>
      <c r="SGY189" s="34"/>
      <c r="SGZ189" s="3"/>
      <c r="SHA189" s="36"/>
      <c r="SHB189" s="36"/>
      <c r="SHF189" s="74"/>
      <c r="SHG189" s="34"/>
      <c r="SHH189" s="3"/>
      <c r="SHI189" s="36"/>
      <c r="SHJ189" s="36"/>
      <c r="SHN189" s="74"/>
      <c r="SHO189" s="34"/>
      <c r="SHP189" s="3"/>
      <c r="SHQ189" s="36"/>
      <c r="SHR189" s="36"/>
      <c r="SHV189" s="74"/>
      <c r="SHW189" s="34"/>
      <c r="SHX189" s="3"/>
      <c r="SHY189" s="36"/>
      <c r="SHZ189" s="36"/>
      <c r="SID189" s="74"/>
      <c r="SIE189" s="34"/>
      <c r="SIF189" s="3"/>
      <c r="SIG189" s="36"/>
      <c r="SIH189" s="36"/>
      <c r="SIL189" s="74"/>
      <c r="SIM189" s="34"/>
      <c r="SIN189" s="3"/>
      <c r="SIO189" s="36"/>
      <c r="SIP189" s="36"/>
      <c r="SIT189" s="74"/>
      <c r="SIU189" s="34"/>
      <c r="SIV189" s="3"/>
      <c r="SIW189" s="36"/>
      <c r="SIX189" s="36"/>
      <c r="SJB189" s="74"/>
      <c r="SJC189" s="34"/>
      <c r="SJD189" s="3"/>
      <c r="SJE189" s="36"/>
      <c r="SJF189" s="36"/>
      <c r="SJJ189" s="74"/>
      <c r="SJK189" s="34"/>
      <c r="SJL189" s="3"/>
      <c r="SJM189" s="36"/>
      <c r="SJN189" s="36"/>
      <c r="SJR189" s="74"/>
      <c r="SJS189" s="34"/>
      <c r="SJT189" s="3"/>
      <c r="SJU189" s="36"/>
      <c r="SJV189" s="36"/>
      <c r="SJZ189" s="74"/>
      <c r="SKA189" s="34"/>
      <c r="SKB189" s="3"/>
      <c r="SKC189" s="36"/>
      <c r="SKD189" s="36"/>
      <c r="SKH189" s="74"/>
      <c r="SKI189" s="34"/>
      <c r="SKJ189" s="3"/>
      <c r="SKK189" s="36"/>
      <c r="SKL189" s="36"/>
      <c r="SKP189" s="74"/>
      <c r="SKQ189" s="34"/>
      <c r="SKR189" s="3"/>
      <c r="SKS189" s="36"/>
      <c r="SKT189" s="36"/>
      <c r="SKX189" s="74"/>
      <c r="SKY189" s="34"/>
      <c r="SKZ189" s="3"/>
      <c r="SLA189" s="36"/>
      <c r="SLB189" s="36"/>
      <c r="SLF189" s="74"/>
      <c r="SLG189" s="34"/>
      <c r="SLH189" s="3"/>
      <c r="SLI189" s="36"/>
      <c r="SLJ189" s="36"/>
      <c r="SLN189" s="74"/>
      <c r="SLO189" s="34"/>
      <c r="SLP189" s="3"/>
      <c r="SLQ189" s="36"/>
      <c r="SLR189" s="36"/>
      <c r="SLV189" s="74"/>
      <c r="SLW189" s="34"/>
      <c r="SLX189" s="3"/>
      <c r="SLY189" s="36"/>
      <c r="SLZ189" s="36"/>
      <c r="SMD189" s="74"/>
      <c r="SME189" s="34"/>
      <c r="SMF189" s="3"/>
      <c r="SMG189" s="36"/>
      <c r="SMH189" s="36"/>
      <c r="SML189" s="74"/>
      <c r="SMM189" s="34"/>
      <c r="SMN189" s="3"/>
      <c r="SMO189" s="36"/>
      <c r="SMP189" s="36"/>
      <c r="SMT189" s="74"/>
      <c r="SMU189" s="34"/>
      <c r="SMV189" s="3"/>
      <c r="SMW189" s="36"/>
      <c r="SMX189" s="36"/>
      <c r="SNB189" s="74"/>
      <c r="SNC189" s="34"/>
      <c r="SND189" s="3"/>
      <c r="SNE189" s="36"/>
      <c r="SNF189" s="36"/>
      <c r="SNJ189" s="74"/>
      <c r="SNK189" s="34"/>
      <c r="SNL189" s="3"/>
      <c r="SNM189" s="36"/>
      <c r="SNN189" s="36"/>
      <c r="SNR189" s="74"/>
      <c r="SNS189" s="34"/>
      <c r="SNT189" s="3"/>
      <c r="SNU189" s="36"/>
      <c r="SNV189" s="36"/>
      <c r="SNZ189" s="74"/>
      <c r="SOA189" s="34"/>
      <c r="SOB189" s="3"/>
      <c r="SOC189" s="36"/>
      <c r="SOD189" s="36"/>
      <c r="SOH189" s="74"/>
      <c r="SOI189" s="34"/>
      <c r="SOJ189" s="3"/>
      <c r="SOK189" s="36"/>
      <c r="SOL189" s="36"/>
      <c r="SOP189" s="74"/>
      <c r="SOQ189" s="34"/>
      <c r="SOR189" s="3"/>
      <c r="SOS189" s="36"/>
      <c r="SOT189" s="36"/>
      <c r="SOX189" s="74"/>
      <c r="SOY189" s="34"/>
      <c r="SOZ189" s="3"/>
      <c r="SPA189" s="36"/>
      <c r="SPB189" s="36"/>
      <c r="SPF189" s="74"/>
      <c r="SPG189" s="34"/>
      <c r="SPH189" s="3"/>
      <c r="SPI189" s="36"/>
      <c r="SPJ189" s="36"/>
      <c r="SPN189" s="74"/>
      <c r="SPO189" s="34"/>
      <c r="SPP189" s="3"/>
      <c r="SPQ189" s="36"/>
      <c r="SPR189" s="36"/>
      <c r="SPV189" s="74"/>
      <c r="SPW189" s="34"/>
      <c r="SPX189" s="3"/>
      <c r="SPY189" s="36"/>
      <c r="SPZ189" s="36"/>
      <c r="SQD189" s="74"/>
      <c r="SQE189" s="34"/>
      <c r="SQF189" s="3"/>
      <c r="SQG189" s="36"/>
      <c r="SQH189" s="36"/>
      <c r="SQL189" s="74"/>
      <c r="SQM189" s="34"/>
      <c r="SQN189" s="3"/>
      <c r="SQO189" s="36"/>
      <c r="SQP189" s="36"/>
      <c r="SQT189" s="74"/>
      <c r="SQU189" s="34"/>
      <c r="SQV189" s="3"/>
      <c r="SQW189" s="36"/>
      <c r="SQX189" s="36"/>
      <c r="SRB189" s="74"/>
      <c r="SRC189" s="34"/>
      <c r="SRD189" s="3"/>
      <c r="SRE189" s="36"/>
      <c r="SRF189" s="36"/>
      <c r="SRJ189" s="74"/>
      <c r="SRK189" s="34"/>
      <c r="SRL189" s="3"/>
      <c r="SRM189" s="36"/>
      <c r="SRN189" s="36"/>
      <c r="SRR189" s="74"/>
      <c r="SRS189" s="34"/>
      <c r="SRT189" s="3"/>
      <c r="SRU189" s="36"/>
      <c r="SRV189" s="36"/>
      <c r="SRZ189" s="74"/>
      <c r="SSA189" s="34"/>
      <c r="SSB189" s="3"/>
      <c r="SSC189" s="36"/>
      <c r="SSD189" s="36"/>
      <c r="SSH189" s="74"/>
      <c r="SSI189" s="34"/>
      <c r="SSJ189" s="3"/>
      <c r="SSK189" s="36"/>
      <c r="SSL189" s="36"/>
      <c r="SSP189" s="74"/>
      <c r="SSQ189" s="34"/>
      <c r="SSR189" s="3"/>
      <c r="SSS189" s="36"/>
      <c r="SST189" s="36"/>
      <c r="SSX189" s="74"/>
      <c r="SSY189" s="34"/>
      <c r="SSZ189" s="3"/>
      <c r="STA189" s="36"/>
      <c r="STB189" s="36"/>
      <c r="STF189" s="74"/>
      <c r="STG189" s="34"/>
      <c r="STH189" s="3"/>
      <c r="STI189" s="36"/>
      <c r="STJ189" s="36"/>
      <c r="STN189" s="74"/>
      <c r="STO189" s="34"/>
      <c r="STP189" s="3"/>
      <c r="STQ189" s="36"/>
      <c r="STR189" s="36"/>
      <c r="STV189" s="74"/>
      <c r="STW189" s="34"/>
      <c r="STX189" s="3"/>
      <c r="STY189" s="36"/>
      <c r="STZ189" s="36"/>
      <c r="SUD189" s="74"/>
      <c r="SUE189" s="34"/>
      <c r="SUF189" s="3"/>
      <c r="SUG189" s="36"/>
      <c r="SUH189" s="36"/>
      <c r="SUL189" s="74"/>
      <c r="SUM189" s="34"/>
      <c r="SUN189" s="3"/>
      <c r="SUO189" s="36"/>
      <c r="SUP189" s="36"/>
      <c r="SUT189" s="74"/>
      <c r="SUU189" s="34"/>
      <c r="SUV189" s="3"/>
      <c r="SUW189" s="36"/>
      <c r="SUX189" s="36"/>
      <c r="SVB189" s="74"/>
      <c r="SVC189" s="34"/>
      <c r="SVD189" s="3"/>
      <c r="SVE189" s="36"/>
      <c r="SVF189" s="36"/>
      <c r="SVJ189" s="74"/>
      <c r="SVK189" s="34"/>
      <c r="SVL189" s="3"/>
      <c r="SVM189" s="36"/>
      <c r="SVN189" s="36"/>
      <c r="SVR189" s="74"/>
      <c r="SVS189" s="34"/>
      <c r="SVT189" s="3"/>
      <c r="SVU189" s="36"/>
      <c r="SVV189" s="36"/>
      <c r="SVZ189" s="74"/>
      <c r="SWA189" s="34"/>
      <c r="SWB189" s="3"/>
      <c r="SWC189" s="36"/>
      <c r="SWD189" s="36"/>
      <c r="SWH189" s="74"/>
      <c r="SWI189" s="34"/>
      <c r="SWJ189" s="3"/>
      <c r="SWK189" s="36"/>
      <c r="SWL189" s="36"/>
      <c r="SWP189" s="74"/>
      <c r="SWQ189" s="34"/>
      <c r="SWR189" s="3"/>
      <c r="SWS189" s="36"/>
      <c r="SWT189" s="36"/>
      <c r="SWX189" s="74"/>
      <c r="SWY189" s="34"/>
      <c r="SWZ189" s="3"/>
      <c r="SXA189" s="36"/>
      <c r="SXB189" s="36"/>
      <c r="SXF189" s="74"/>
      <c r="SXG189" s="34"/>
      <c r="SXH189" s="3"/>
      <c r="SXI189" s="36"/>
      <c r="SXJ189" s="36"/>
      <c r="SXN189" s="74"/>
      <c r="SXO189" s="34"/>
      <c r="SXP189" s="3"/>
      <c r="SXQ189" s="36"/>
      <c r="SXR189" s="36"/>
      <c r="SXV189" s="74"/>
      <c r="SXW189" s="34"/>
      <c r="SXX189" s="3"/>
      <c r="SXY189" s="36"/>
      <c r="SXZ189" s="36"/>
      <c r="SYD189" s="74"/>
      <c r="SYE189" s="34"/>
      <c r="SYF189" s="3"/>
      <c r="SYG189" s="36"/>
      <c r="SYH189" s="36"/>
      <c r="SYL189" s="74"/>
      <c r="SYM189" s="34"/>
      <c r="SYN189" s="3"/>
      <c r="SYO189" s="36"/>
      <c r="SYP189" s="36"/>
      <c r="SYT189" s="74"/>
      <c r="SYU189" s="34"/>
      <c r="SYV189" s="3"/>
      <c r="SYW189" s="36"/>
      <c r="SYX189" s="36"/>
      <c r="SZB189" s="74"/>
      <c r="SZC189" s="34"/>
      <c r="SZD189" s="3"/>
      <c r="SZE189" s="36"/>
      <c r="SZF189" s="36"/>
      <c r="SZJ189" s="74"/>
      <c r="SZK189" s="34"/>
      <c r="SZL189" s="3"/>
      <c r="SZM189" s="36"/>
      <c r="SZN189" s="36"/>
      <c r="SZR189" s="74"/>
      <c r="SZS189" s="34"/>
      <c r="SZT189" s="3"/>
      <c r="SZU189" s="36"/>
      <c r="SZV189" s="36"/>
      <c r="SZZ189" s="74"/>
      <c r="TAA189" s="34"/>
      <c r="TAB189" s="3"/>
      <c r="TAC189" s="36"/>
      <c r="TAD189" s="36"/>
      <c r="TAH189" s="74"/>
      <c r="TAI189" s="34"/>
      <c r="TAJ189" s="3"/>
      <c r="TAK189" s="36"/>
      <c r="TAL189" s="36"/>
      <c r="TAP189" s="74"/>
      <c r="TAQ189" s="34"/>
      <c r="TAR189" s="3"/>
      <c r="TAS189" s="36"/>
      <c r="TAT189" s="36"/>
      <c r="TAX189" s="74"/>
      <c r="TAY189" s="34"/>
      <c r="TAZ189" s="3"/>
      <c r="TBA189" s="36"/>
      <c r="TBB189" s="36"/>
      <c r="TBF189" s="74"/>
      <c r="TBG189" s="34"/>
      <c r="TBH189" s="3"/>
      <c r="TBI189" s="36"/>
      <c r="TBJ189" s="36"/>
      <c r="TBN189" s="74"/>
      <c r="TBO189" s="34"/>
      <c r="TBP189" s="3"/>
      <c r="TBQ189" s="36"/>
      <c r="TBR189" s="36"/>
      <c r="TBV189" s="74"/>
      <c r="TBW189" s="34"/>
      <c r="TBX189" s="3"/>
      <c r="TBY189" s="36"/>
      <c r="TBZ189" s="36"/>
      <c r="TCD189" s="74"/>
      <c r="TCE189" s="34"/>
      <c r="TCF189" s="3"/>
      <c r="TCG189" s="36"/>
      <c r="TCH189" s="36"/>
      <c r="TCL189" s="74"/>
      <c r="TCM189" s="34"/>
      <c r="TCN189" s="3"/>
      <c r="TCO189" s="36"/>
      <c r="TCP189" s="36"/>
      <c r="TCT189" s="74"/>
      <c r="TCU189" s="34"/>
      <c r="TCV189" s="3"/>
      <c r="TCW189" s="36"/>
      <c r="TCX189" s="36"/>
      <c r="TDB189" s="74"/>
      <c r="TDC189" s="34"/>
      <c r="TDD189" s="3"/>
      <c r="TDE189" s="36"/>
      <c r="TDF189" s="36"/>
      <c r="TDJ189" s="74"/>
      <c r="TDK189" s="34"/>
      <c r="TDL189" s="3"/>
      <c r="TDM189" s="36"/>
      <c r="TDN189" s="36"/>
      <c r="TDR189" s="74"/>
      <c r="TDS189" s="34"/>
      <c r="TDT189" s="3"/>
      <c r="TDU189" s="36"/>
      <c r="TDV189" s="36"/>
      <c r="TDZ189" s="74"/>
      <c r="TEA189" s="34"/>
      <c r="TEB189" s="3"/>
      <c r="TEC189" s="36"/>
      <c r="TED189" s="36"/>
      <c r="TEH189" s="74"/>
      <c r="TEI189" s="34"/>
      <c r="TEJ189" s="3"/>
      <c r="TEK189" s="36"/>
      <c r="TEL189" s="36"/>
      <c r="TEP189" s="74"/>
      <c r="TEQ189" s="34"/>
      <c r="TER189" s="3"/>
      <c r="TES189" s="36"/>
      <c r="TET189" s="36"/>
      <c r="TEX189" s="74"/>
      <c r="TEY189" s="34"/>
      <c r="TEZ189" s="3"/>
      <c r="TFA189" s="36"/>
      <c r="TFB189" s="36"/>
      <c r="TFF189" s="74"/>
      <c r="TFG189" s="34"/>
      <c r="TFH189" s="3"/>
      <c r="TFI189" s="36"/>
      <c r="TFJ189" s="36"/>
      <c r="TFN189" s="74"/>
      <c r="TFO189" s="34"/>
      <c r="TFP189" s="3"/>
      <c r="TFQ189" s="36"/>
      <c r="TFR189" s="36"/>
      <c r="TFV189" s="74"/>
      <c r="TFW189" s="34"/>
      <c r="TFX189" s="3"/>
      <c r="TFY189" s="36"/>
      <c r="TFZ189" s="36"/>
      <c r="TGD189" s="74"/>
      <c r="TGE189" s="34"/>
      <c r="TGF189" s="3"/>
      <c r="TGG189" s="36"/>
      <c r="TGH189" s="36"/>
      <c r="TGL189" s="74"/>
      <c r="TGM189" s="34"/>
      <c r="TGN189" s="3"/>
      <c r="TGO189" s="36"/>
      <c r="TGP189" s="36"/>
      <c r="TGT189" s="74"/>
      <c r="TGU189" s="34"/>
      <c r="TGV189" s="3"/>
      <c r="TGW189" s="36"/>
      <c r="TGX189" s="36"/>
      <c r="THB189" s="74"/>
      <c r="THC189" s="34"/>
      <c r="THD189" s="3"/>
      <c r="THE189" s="36"/>
      <c r="THF189" s="36"/>
      <c r="THJ189" s="74"/>
      <c r="THK189" s="34"/>
      <c r="THL189" s="3"/>
      <c r="THM189" s="36"/>
      <c r="THN189" s="36"/>
      <c r="THR189" s="74"/>
      <c r="THS189" s="34"/>
      <c r="THT189" s="3"/>
      <c r="THU189" s="36"/>
      <c r="THV189" s="36"/>
      <c r="THZ189" s="74"/>
      <c r="TIA189" s="34"/>
      <c r="TIB189" s="3"/>
      <c r="TIC189" s="36"/>
      <c r="TID189" s="36"/>
      <c r="TIH189" s="74"/>
      <c r="TII189" s="34"/>
      <c r="TIJ189" s="3"/>
      <c r="TIK189" s="36"/>
      <c r="TIL189" s="36"/>
      <c r="TIP189" s="74"/>
      <c r="TIQ189" s="34"/>
      <c r="TIR189" s="3"/>
      <c r="TIS189" s="36"/>
      <c r="TIT189" s="36"/>
      <c r="TIX189" s="74"/>
      <c r="TIY189" s="34"/>
      <c r="TIZ189" s="3"/>
      <c r="TJA189" s="36"/>
      <c r="TJB189" s="36"/>
      <c r="TJF189" s="74"/>
      <c r="TJG189" s="34"/>
      <c r="TJH189" s="3"/>
      <c r="TJI189" s="36"/>
      <c r="TJJ189" s="36"/>
      <c r="TJN189" s="74"/>
      <c r="TJO189" s="34"/>
      <c r="TJP189" s="3"/>
      <c r="TJQ189" s="36"/>
      <c r="TJR189" s="36"/>
      <c r="TJV189" s="74"/>
      <c r="TJW189" s="34"/>
      <c r="TJX189" s="3"/>
      <c r="TJY189" s="36"/>
      <c r="TJZ189" s="36"/>
      <c r="TKD189" s="74"/>
      <c r="TKE189" s="34"/>
      <c r="TKF189" s="3"/>
      <c r="TKG189" s="36"/>
      <c r="TKH189" s="36"/>
      <c r="TKL189" s="74"/>
      <c r="TKM189" s="34"/>
      <c r="TKN189" s="3"/>
      <c r="TKO189" s="36"/>
      <c r="TKP189" s="36"/>
      <c r="TKT189" s="74"/>
      <c r="TKU189" s="34"/>
      <c r="TKV189" s="3"/>
      <c r="TKW189" s="36"/>
      <c r="TKX189" s="36"/>
      <c r="TLB189" s="74"/>
      <c r="TLC189" s="34"/>
      <c r="TLD189" s="3"/>
      <c r="TLE189" s="36"/>
      <c r="TLF189" s="36"/>
      <c r="TLJ189" s="74"/>
      <c r="TLK189" s="34"/>
      <c r="TLL189" s="3"/>
      <c r="TLM189" s="36"/>
      <c r="TLN189" s="36"/>
      <c r="TLR189" s="74"/>
      <c r="TLS189" s="34"/>
      <c r="TLT189" s="3"/>
      <c r="TLU189" s="36"/>
      <c r="TLV189" s="36"/>
      <c r="TLZ189" s="74"/>
      <c r="TMA189" s="34"/>
      <c r="TMB189" s="3"/>
      <c r="TMC189" s="36"/>
      <c r="TMD189" s="36"/>
      <c r="TMH189" s="74"/>
      <c r="TMI189" s="34"/>
      <c r="TMJ189" s="3"/>
      <c r="TMK189" s="36"/>
      <c r="TML189" s="36"/>
      <c r="TMP189" s="74"/>
      <c r="TMQ189" s="34"/>
      <c r="TMR189" s="3"/>
      <c r="TMS189" s="36"/>
      <c r="TMT189" s="36"/>
      <c r="TMX189" s="74"/>
      <c r="TMY189" s="34"/>
      <c r="TMZ189" s="3"/>
      <c r="TNA189" s="36"/>
      <c r="TNB189" s="36"/>
      <c r="TNF189" s="74"/>
      <c r="TNG189" s="34"/>
      <c r="TNH189" s="3"/>
      <c r="TNI189" s="36"/>
      <c r="TNJ189" s="36"/>
      <c r="TNN189" s="74"/>
      <c r="TNO189" s="34"/>
      <c r="TNP189" s="3"/>
      <c r="TNQ189" s="36"/>
      <c r="TNR189" s="36"/>
      <c r="TNV189" s="74"/>
      <c r="TNW189" s="34"/>
      <c r="TNX189" s="3"/>
      <c r="TNY189" s="36"/>
      <c r="TNZ189" s="36"/>
      <c r="TOD189" s="74"/>
      <c r="TOE189" s="34"/>
      <c r="TOF189" s="3"/>
      <c r="TOG189" s="36"/>
      <c r="TOH189" s="36"/>
      <c r="TOL189" s="74"/>
      <c r="TOM189" s="34"/>
      <c r="TON189" s="3"/>
      <c r="TOO189" s="36"/>
      <c r="TOP189" s="36"/>
      <c r="TOT189" s="74"/>
      <c r="TOU189" s="34"/>
      <c r="TOV189" s="3"/>
      <c r="TOW189" s="36"/>
      <c r="TOX189" s="36"/>
      <c r="TPB189" s="74"/>
      <c r="TPC189" s="34"/>
      <c r="TPD189" s="3"/>
      <c r="TPE189" s="36"/>
      <c r="TPF189" s="36"/>
      <c r="TPJ189" s="74"/>
      <c r="TPK189" s="34"/>
      <c r="TPL189" s="3"/>
      <c r="TPM189" s="36"/>
      <c r="TPN189" s="36"/>
      <c r="TPR189" s="74"/>
      <c r="TPS189" s="34"/>
      <c r="TPT189" s="3"/>
      <c r="TPU189" s="36"/>
      <c r="TPV189" s="36"/>
      <c r="TPZ189" s="74"/>
      <c r="TQA189" s="34"/>
      <c r="TQB189" s="3"/>
      <c r="TQC189" s="36"/>
      <c r="TQD189" s="36"/>
      <c r="TQH189" s="74"/>
      <c r="TQI189" s="34"/>
      <c r="TQJ189" s="3"/>
      <c r="TQK189" s="36"/>
      <c r="TQL189" s="36"/>
      <c r="TQP189" s="74"/>
      <c r="TQQ189" s="34"/>
      <c r="TQR189" s="3"/>
      <c r="TQS189" s="36"/>
      <c r="TQT189" s="36"/>
      <c r="TQX189" s="74"/>
      <c r="TQY189" s="34"/>
      <c r="TQZ189" s="3"/>
      <c r="TRA189" s="36"/>
      <c r="TRB189" s="36"/>
      <c r="TRF189" s="74"/>
      <c r="TRG189" s="34"/>
      <c r="TRH189" s="3"/>
      <c r="TRI189" s="36"/>
      <c r="TRJ189" s="36"/>
      <c r="TRN189" s="74"/>
      <c r="TRO189" s="34"/>
      <c r="TRP189" s="3"/>
      <c r="TRQ189" s="36"/>
      <c r="TRR189" s="36"/>
      <c r="TRV189" s="74"/>
      <c r="TRW189" s="34"/>
      <c r="TRX189" s="3"/>
      <c r="TRY189" s="36"/>
      <c r="TRZ189" s="36"/>
      <c r="TSD189" s="74"/>
      <c r="TSE189" s="34"/>
      <c r="TSF189" s="3"/>
      <c r="TSG189" s="36"/>
      <c r="TSH189" s="36"/>
      <c r="TSL189" s="74"/>
      <c r="TSM189" s="34"/>
      <c r="TSN189" s="3"/>
      <c r="TSO189" s="36"/>
      <c r="TSP189" s="36"/>
      <c r="TST189" s="74"/>
      <c r="TSU189" s="34"/>
      <c r="TSV189" s="3"/>
      <c r="TSW189" s="36"/>
      <c r="TSX189" s="36"/>
      <c r="TTB189" s="74"/>
      <c r="TTC189" s="34"/>
      <c r="TTD189" s="3"/>
      <c r="TTE189" s="36"/>
      <c r="TTF189" s="36"/>
      <c r="TTJ189" s="74"/>
      <c r="TTK189" s="34"/>
      <c r="TTL189" s="3"/>
      <c r="TTM189" s="36"/>
      <c r="TTN189" s="36"/>
      <c r="TTR189" s="74"/>
      <c r="TTS189" s="34"/>
      <c r="TTT189" s="3"/>
      <c r="TTU189" s="36"/>
      <c r="TTV189" s="36"/>
      <c r="TTZ189" s="74"/>
      <c r="TUA189" s="34"/>
      <c r="TUB189" s="3"/>
      <c r="TUC189" s="36"/>
      <c r="TUD189" s="36"/>
      <c r="TUH189" s="74"/>
      <c r="TUI189" s="34"/>
      <c r="TUJ189" s="3"/>
      <c r="TUK189" s="36"/>
      <c r="TUL189" s="36"/>
      <c r="TUP189" s="74"/>
      <c r="TUQ189" s="34"/>
      <c r="TUR189" s="3"/>
      <c r="TUS189" s="36"/>
      <c r="TUT189" s="36"/>
      <c r="TUX189" s="74"/>
      <c r="TUY189" s="34"/>
      <c r="TUZ189" s="3"/>
      <c r="TVA189" s="36"/>
      <c r="TVB189" s="36"/>
      <c r="TVF189" s="74"/>
      <c r="TVG189" s="34"/>
      <c r="TVH189" s="3"/>
      <c r="TVI189" s="36"/>
      <c r="TVJ189" s="36"/>
      <c r="TVN189" s="74"/>
      <c r="TVO189" s="34"/>
      <c r="TVP189" s="3"/>
      <c r="TVQ189" s="36"/>
      <c r="TVR189" s="36"/>
      <c r="TVV189" s="74"/>
      <c r="TVW189" s="34"/>
      <c r="TVX189" s="3"/>
      <c r="TVY189" s="36"/>
      <c r="TVZ189" s="36"/>
      <c r="TWD189" s="74"/>
      <c r="TWE189" s="34"/>
      <c r="TWF189" s="3"/>
      <c r="TWG189" s="36"/>
      <c r="TWH189" s="36"/>
      <c r="TWL189" s="74"/>
      <c r="TWM189" s="34"/>
      <c r="TWN189" s="3"/>
      <c r="TWO189" s="36"/>
      <c r="TWP189" s="36"/>
      <c r="TWT189" s="74"/>
      <c r="TWU189" s="34"/>
      <c r="TWV189" s="3"/>
      <c r="TWW189" s="36"/>
      <c r="TWX189" s="36"/>
      <c r="TXB189" s="74"/>
      <c r="TXC189" s="34"/>
      <c r="TXD189" s="3"/>
      <c r="TXE189" s="36"/>
      <c r="TXF189" s="36"/>
      <c r="TXJ189" s="74"/>
      <c r="TXK189" s="34"/>
      <c r="TXL189" s="3"/>
      <c r="TXM189" s="36"/>
      <c r="TXN189" s="36"/>
      <c r="TXR189" s="74"/>
      <c r="TXS189" s="34"/>
      <c r="TXT189" s="3"/>
      <c r="TXU189" s="36"/>
      <c r="TXV189" s="36"/>
      <c r="TXZ189" s="74"/>
      <c r="TYA189" s="34"/>
      <c r="TYB189" s="3"/>
      <c r="TYC189" s="36"/>
      <c r="TYD189" s="36"/>
      <c r="TYH189" s="74"/>
      <c r="TYI189" s="34"/>
      <c r="TYJ189" s="3"/>
      <c r="TYK189" s="36"/>
      <c r="TYL189" s="36"/>
      <c r="TYP189" s="74"/>
      <c r="TYQ189" s="34"/>
      <c r="TYR189" s="3"/>
      <c r="TYS189" s="36"/>
      <c r="TYT189" s="36"/>
      <c r="TYX189" s="74"/>
      <c r="TYY189" s="34"/>
      <c r="TYZ189" s="3"/>
      <c r="TZA189" s="36"/>
      <c r="TZB189" s="36"/>
      <c r="TZF189" s="74"/>
      <c r="TZG189" s="34"/>
      <c r="TZH189" s="3"/>
      <c r="TZI189" s="36"/>
      <c r="TZJ189" s="36"/>
      <c r="TZN189" s="74"/>
      <c r="TZO189" s="34"/>
      <c r="TZP189" s="3"/>
      <c r="TZQ189" s="36"/>
      <c r="TZR189" s="36"/>
      <c r="TZV189" s="74"/>
      <c r="TZW189" s="34"/>
      <c r="TZX189" s="3"/>
      <c r="TZY189" s="36"/>
      <c r="TZZ189" s="36"/>
      <c r="UAD189" s="74"/>
      <c r="UAE189" s="34"/>
      <c r="UAF189" s="3"/>
      <c r="UAG189" s="36"/>
      <c r="UAH189" s="36"/>
      <c r="UAL189" s="74"/>
      <c r="UAM189" s="34"/>
      <c r="UAN189" s="3"/>
      <c r="UAO189" s="36"/>
      <c r="UAP189" s="36"/>
      <c r="UAT189" s="74"/>
      <c r="UAU189" s="34"/>
      <c r="UAV189" s="3"/>
      <c r="UAW189" s="36"/>
      <c r="UAX189" s="36"/>
      <c r="UBB189" s="74"/>
      <c r="UBC189" s="34"/>
      <c r="UBD189" s="3"/>
      <c r="UBE189" s="36"/>
      <c r="UBF189" s="36"/>
      <c r="UBJ189" s="74"/>
      <c r="UBK189" s="34"/>
      <c r="UBL189" s="3"/>
      <c r="UBM189" s="36"/>
      <c r="UBN189" s="36"/>
      <c r="UBR189" s="74"/>
      <c r="UBS189" s="34"/>
      <c r="UBT189" s="3"/>
      <c r="UBU189" s="36"/>
      <c r="UBV189" s="36"/>
      <c r="UBZ189" s="74"/>
      <c r="UCA189" s="34"/>
      <c r="UCB189" s="3"/>
      <c r="UCC189" s="36"/>
      <c r="UCD189" s="36"/>
      <c r="UCH189" s="74"/>
      <c r="UCI189" s="34"/>
      <c r="UCJ189" s="3"/>
      <c r="UCK189" s="36"/>
      <c r="UCL189" s="36"/>
      <c r="UCP189" s="74"/>
      <c r="UCQ189" s="34"/>
      <c r="UCR189" s="3"/>
      <c r="UCS189" s="36"/>
      <c r="UCT189" s="36"/>
      <c r="UCX189" s="74"/>
      <c r="UCY189" s="34"/>
      <c r="UCZ189" s="3"/>
      <c r="UDA189" s="36"/>
      <c r="UDB189" s="36"/>
      <c r="UDF189" s="74"/>
      <c r="UDG189" s="34"/>
      <c r="UDH189" s="3"/>
      <c r="UDI189" s="36"/>
      <c r="UDJ189" s="36"/>
      <c r="UDN189" s="74"/>
      <c r="UDO189" s="34"/>
      <c r="UDP189" s="3"/>
      <c r="UDQ189" s="36"/>
      <c r="UDR189" s="36"/>
      <c r="UDV189" s="74"/>
      <c r="UDW189" s="34"/>
      <c r="UDX189" s="3"/>
      <c r="UDY189" s="36"/>
      <c r="UDZ189" s="36"/>
      <c r="UED189" s="74"/>
      <c r="UEE189" s="34"/>
      <c r="UEF189" s="3"/>
      <c r="UEG189" s="36"/>
      <c r="UEH189" s="36"/>
      <c r="UEL189" s="74"/>
      <c r="UEM189" s="34"/>
      <c r="UEN189" s="3"/>
      <c r="UEO189" s="36"/>
      <c r="UEP189" s="36"/>
      <c r="UET189" s="74"/>
      <c r="UEU189" s="34"/>
      <c r="UEV189" s="3"/>
      <c r="UEW189" s="36"/>
      <c r="UEX189" s="36"/>
      <c r="UFB189" s="74"/>
      <c r="UFC189" s="34"/>
      <c r="UFD189" s="3"/>
      <c r="UFE189" s="36"/>
      <c r="UFF189" s="36"/>
      <c r="UFJ189" s="74"/>
      <c r="UFK189" s="34"/>
      <c r="UFL189" s="3"/>
      <c r="UFM189" s="36"/>
      <c r="UFN189" s="36"/>
      <c r="UFR189" s="74"/>
      <c r="UFS189" s="34"/>
      <c r="UFT189" s="3"/>
      <c r="UFU189" s="36"/>
      <c r="UFV189" s="36"/>
      <c r="UFZ189" s="74"/>
      <c r="UGA189" s="34"/>
      <c r="UGB189" s="3"/>
      <c r="UGC189" s="36"/>
      <c r="UGD189" s="36"/>
      <c r="UGH189" s="74"/>
      <c r="UGI189" s="34"/>
      <c r="UGJ189" s="3"/>
      <c r="UGK189" s="36"/>
      <c r="UGL189" s="36"/>
      <c r="UGP189" s="74"/>
      <c r="UGQ189" s="34"/>
      <c r="UGR189" s="3"/>
      <c r="UGS189" s="36"/>
      <c r="UGT189" s="36"/>
      <c r="UGX189" s="74"/>
      <c r="UGY189" s="34"/>
      <c r="UGZ189" s="3"/>
      <c r="UHA189" s="36"/>
      <c r="UHB189" s="36"/>
      <c r="UHF189" s="74"/>
      <c r="UHG189" s="34"/>
      <c r="UHH189" s="3"/>
      <c r="UHI189" s="36"/>
      <c r="UHJ189" s="36"/>
      <c r="UHN189" s="74"/>
      <c r="UHO189" s="34"/>
      <c r="UHP189" s="3"/>
      <c r="UHQ189" s="36"/>
      <c r="UHR189" s="36"/>
      <c r="UHV189" s="74"/>
      <c r="UHW189" s="34"/>
      <c r="UHX189" s="3"/>
      <c r="UHY189" s="36"/>
      <c r="UHZ189" s="36"/>
      <c r="UID189" s="74"/>
      <c r="UIE189" s="34"/>
      <c r="UIF189" s="3"/>
      <c r="UIG189" s="36"/>
      <c r="UIH189" s="36"/>
      <c r="UIL189" s="74"/>
      <c r="UIM189" s="34"/>
      <c r="UIN189" s="3"/>
      <c r="UIO189" s="36"/>
      <c r="UIP189" s="36"/>
      <c r="UIT189" s="74"/>
      <c r="UIU189" s="34"/>
      <c r="UIV189" s="3"/>
      <c r="UIW189" s="36"/>
      <c r="UIX189" s="36"/>
      <c r="UJB189" s="74"/>
      <c r="UJC189" s="34"/>
      <c r="UJD189" s="3"/>
      <c r="UJE189" s="36"/>
      <c r="UJF189" s="36"/>
      <c r="UJJ189" s="74"/>
      <c r="UJK189" s="34"/>
      <c r="UJL189" s="3"/>
      <c r="UJM189" s="36"/>
      <c r="UJN189" s="36"/>
      <c r="UJR189" s="74"/>
      <c r="UJS189" s="34"/>
      <c r="UJT189" s="3"/>
      <c r="UJU189" s="36"/>
      <c r="UJV189" s="36"/>
      <c r="UJZ189" s="74"/>
      <c r="UKA189" s="34"/>
      <c r="UKB189" s="3"/>
      <c r="UKC189" s="36"/>
      <c r="UKD189" s="36"/>
      <c r="UKH189" s="74"/>
      <c r="UKI189" s="34"/>
      <c r="UKJ189" s="3"/>
      <c r="UKK189" s="36"/>
      <c r="UKL189" s="36"/>
      <c r="UKP189" s="74"/>
      <c r="UKQ189" s="34"/>
      <c r="UKR189" s="3"/>
      <c r="UKS189" s="36"/>
      <c r="UKT189" s="36"/>
      <c r="UKX189" s="74"/>
      <c r="UKY189" s="34"/>
      <c r="UKZ189" s="3"/>
      <c r="ULA189" s="36"/>
      <c r="ULB189" s="36"/>
      <c r="ULF189" s="74"/>
      <c r="ULG189" s="34"/>
      <c r="ULH189" s="3"/>
      <c r="ULI189" s="36"/>
      <c r="ULJ189" s="36"/>
      <c r="ULN189" s="74"/>
      <c r="ULO189" s="34"/>
      <c r="ULP189" s="3"/>
      <c r="ULQ189" s="36"/>
      <c r="ULR189" s="36"/>
      <c r="ULV189" s="74"/>
      <c r="ULW189" s="34"/>
      <c r="ULX189" s="3"/>
      <c r="ULY189" s="36"/>
      <c r="ULZ189" s="36"/>
      <c r="UMD189" s="74"/>
      <c r="UME189" s="34"/>
      <c r="UMF189" s="3"/>
      <c r="UMG189" s="36"/>
      <c r="UMH189" s="36"/>
      <c r="UML189" s="74"/>
      <c r="UMM189" s="34"/>
      <c r="UMN189" s="3"/>
      <c r="UMO189" s="36"/>
      <c r="UMP189" s="36"/>
      <c r="UMT189" s="74"/>
      <c r="UMU189" s="34"/>
      <c r="UMV189" s="3"/>
      <c r="UMW189" s="36"/>
      <c r="UMX189" s="36"/>
      <c r="UNB189" s="74"/>
      <c r="UNC189" s="34"/>
      <c r="UND189" s="3"/>
      <c r="UNE189" s="36"/>
      <c r="UNF189" s="36"/>
      <c r="UNJ189" s="74"/>
      <c r="UNK189" s="34"/>
      <c r="UNL189" s="3"/>
      <c r="UNM189" s="36"/>
      <c r="UNN189" s="36"/>
      <c r="UNR189" s="74"/>
      <c r="UNS189" s="34"/>
      <c r="UNT189" s="3"/>
      <c r="UNU189" s="36"/>
      <c r="UNV189" s="36"/>
      <c r="UNZ189" s="74"/>
      <c r="UOA189" s="34"/>
      <c r="UOB189" s="3"/>
      <c r="UOC189" s="36"/>
      <c r="UOD189" s="36"/>
      <c r="UOH189" s="74"/>
      <c r="UOI189" s="34"/>
      <c r="UOJ189" s="3"/>
      <c r="UOK189" s="36"/>
      <c r="UOL189" s="36"/>
      <c r="UOP189" s="74"/>
      <c r="UOQ189" s="34"/>
      <c r="UOR189" s="3"/>
      <c r="UOS189" s="36"/>
      <c r="UOT189" s="36"/>
      <c r="UOX189" s="74"/>
      <c r="UOY189" s="34"/>
      <c r="UOZ189" s="3"/>
      <c r="UPA189" s="36"/>
      <c r="UPB189" s="36"/>
      <c r="UPF189" s="74"/>
      <c r="UPG189" s="34"/>
      <c r="UPH189" s="3"/>
      <c r="UPI189" s="36"/>
      <c r="UPJ189" s="36"/>
      <c r="UPN189" s="74"/>
      <c r="UPO189" s="34"/>
      <c r="UPP189" s="3"/>
      <c r="UPQ189" s="36"/>
      <c r="UPR189" s="36"/>
      <c r="UPV189" s="74"/>
      <c r="UPW189" s="34"/>
      <c r="UPX189" s="3"/>
      <c r="UPY189" s="36"/>
      <c r="UPZ189" s="36"/>
      <c r="UQD189" s="74"/>
      <c r="UQE189" s="34"/>
      <c r="UQF189" s="3"/>
      <c r="UQG189" s="36"/>
      <c r="UQH189" s="36"/>
      <c r="UQL189" s="74"/>
      <c r="UQM189" s="34"/>
      <c r="UQN189" s="3"/>
      <c r="UQO189" s="36"/>
      <c r="UQP189" s="36"/>
      <c r="UQT189" s="74"/>
      <c r="UQU189" s="34"/>
      <c r="UQV189" s="3"/>
      <c r="UQW189" s="36"/>
      <c r="UQX189" s="36"/>
      <c r="URB189" s="74"/>
      <c r="URC189" s="34"/>
      <c r="URD189" s="3"/>
      <c r="URE189" s="36"/>
      <c r="URF189" s="36"/>
      <c r="URJ189" s="74"/>
      <c r="URK189" s="34"/>
      <c r="URL189" s="3"/>
      <c r="URM189" s="36"/>
      <c r="URN189" s="36"/>
      <c r="URR189" s="74"/>
      <c r="URS189" s="34"/>
      <c r="URT189" s="3"/>
      <c r="URU189" s="36"/>
      <c r="URV189" s="36"/>
      <c r="URZ189" s="74"/>
      <c r="USA189" s="34"/>
      <c r="USB189" s="3"/>
      <c r="USC189" s="36"/>
      <c r="USD189" s="36"/>
      <c r="USH189" s="74"/>
      <c r="USI189" s="34"/>
      <c r="USJ189" s="3"/>
      <c r="USK189" s="36"/>
      <c r="USL189" s="36"/>
      <c r="USP189" s="74"/>
      <c r="USQ189" s="34"/>
      <c r="USR189" s="3"/>
      <c r="USS189" s="36"/>
      <c r="UST189" s="36"/>
      <c r="USX189" s="74"/>
      <c r="USY189" s="34"/>
      <c r="USZ189" s="3"/>
      <c r="UTA189" s="36"/>
      <c r="UTB189" s="36"/>
      <c r="UTF189" s="74"/>
      <c r="UTG189" s="34"/>
      <c r="UTH189" s="3"/>
      <c r="UTI189" s="36"/>
      <c r="UTJ189" s="36"/>
      <c r="UTN189" s="74"/>
      <c r="UTO189" s="34"/>
      <c r="UTP189" s="3"/>
      <c r="UTQ189" s="36"/>
      <c r="UTR189" s="36"/>
      <c r="UTV189" s="74"/>
      <c r="UTW189" s="34"/>
      <c r="UTX189" s="3"/>
      <c r="UTY189" s="36"/>
      <c r="UTZ189" s="36"/>
      <c r="UUD189" s="74"/>
      <c r="UUE189" s="34"/>
      <c r="UUF189" s="3"/>
      <c r="UUG189" s="36"/>
      <c r="UUH189" s="36"/>
      <c r="UUL189" s="74"/>
      <c r="UUM189" s="34"/>
      <c r="UUN189" s="3"/>
      <c r="UUO189" s="36"/>
      <c r="UUP189" s="36"/>
      <c r="UUT189" s="74"/>
      <c r="UUU189" s="34"/>
      <c r="UUV189" s="3"/>
      <c r="UUW189" s="36"/>
      <c r="UUX189" s="36"/>
      <c r="UVB189" s="74"/>
      <c r="UVC189" s="34"/>
      <c r="UVD189" s="3"/>
      <c r="UVE189" s="36"/>
      <c r="UVF189" s="36"/>
      <c r="UVJ189" s="74"/>
      <c r="UVK189" s="34"/>
      <c r="UVL189" s="3"/>
      <c r="UVM189" s="36"/>
      <c r="UVN189" s="36"/>
      <c r="UVR189" s="74"/>
      <c r="UVS189" s="34"/>
      <c r="UVT189" s="3"/>
      <c r="UVU189" s="36"/>
      <c r="UVV189" s="36"/>
      <c r="UVZ189" s="74"/>
      <c r="UWA189" s="34"/>
      <c r="UWB189" s="3"/>
      <c r="UWC189" s="36"/>
      <c r="UWD189" s="36"/>
      <c r="UWH189" s="74"/>
      <c r="UWI189" s="34"/>
      <c r="UWJ189" s="3"/>
      <c r="UWK189" s="36"/>
      <c r="UWL189" s="36"/>
      <c r="UWP189" s="74"/>
      <c r="UWQ189" s="34"/>
      <c r="UWR189" s="3"/>
      <c r="UWS189" s="36"/>
      <c r="UWT189" s="36"/>
      <c r="UWX189" s="74"/>
      <c r="UWY189" s="34"/>
      <c r="UWZ189" s="3"/>
      <c r="UXA189" s="36"/>
      <c r="UXB189" s="36"/>
      <c r="UXF189" s="74"/>
      <c r="UXG189" s="34"/>
      <c r="UXH189" s="3"/>
      <c r="UXI189" s="36"/>
      <c r="UXJ189" s="36"/>
      <c r="UXN189" s="74"/>
      <c r="UXO189" s="34"/>
      <c r="UXP189" s="3"/>
      <c r="UXQ189" s="36"/>
      <c r="UXR189" s="36"/>
      <c r="UXV189" s="74"/>
      <c r="UXW189" s="34"/>
      <c r="UXX189" s="3"/>
      <c r="UXY189" s="36"/>
      <c r="UXZ189" s="36"/>
      <c r="UYD189" s="74"/>
      <c r="UYE189" s="34"/>
      <c r="UYF189" s="3"/>
      <c r="UYG189" s="36"/>
      <c r="UYH189" s="36"/>
      <c r="UYL189" s="74"/>
      <c r="UYM189" s="34"/>
      <c r="UYN189" s="3"/>
      <c r="UYO189" s="36"/>
      <c r="UYP189" s="36"/>
      <c r="UYT189" s="74"/>
      <c r="UYU189" s="34"/>
      <c r="UYV189" s="3"/>
      <c r="UYW189" s="36"/>
      <c r="UYX189" s="36"/>
      <c r="UZB189" s="74"/>
      <c r="UZC189" s="34"/>
      <c r="UZD189" s="3"/>
      <c r="UZE189" s="36"/>
      <c r="UZF189" s="36"/>
      <c r="UZJ189" s="74"/>
      <c r="UZK189" s="34"/>
      <c r="UZL189" s="3"/>
      <c r="UZM189" s="36"/>
      <c r="UZN189" s="36"/>
      <c r="UZR189" s="74"/>
      <c r="UZS189" s="34"/>
      <c r="UZT189" s="3"/>
      <c r="UZU189" s="36"/>
      <c r="UZV189" s="36"/>
      <c r="UZZ189" s="74"/>
      <c r="VAA189" s="34"/>
      <c r="VAB189" s="3"/>
      <c r="VAC189" s="36"/>
      <c r="VAD189" s="36"/>
      <c r="VAH189" s="74"/>
      <c r="VAI189" s="34"/>
      <c r="VAJ189" s="3"/>
      <c r="VAK189" s="36"/>
      <c r="VAL189" s="36"/>
      <c r="VAP189" s="74"/>
      <c r="VAQ189" s="34"/>
      <c r="VAR189" s="3"/>
      <c r="VAS189" s="36"/>
      <c r="VAT189" s="36"/>
      <c r="VAX189" s="74"/>
      <c r="VAY189" s="34"/>
      <c r="VAZ189" s="3"/>
      <c r="VBA189" s="36"/>
      <c r="VBB189" s="36"/>
      <c r="VBF189" s="74"/>
      <c r="VBG189" s="34"/>
      <c r="VBH189" s="3"/>
      <c r="VBI189" s="36"/>
      <c r="VBJ189" s="36"/>
      <c r="VBN189" s="74"/>
      <c r="VBO189" s="34"/>
      <c r="VBP189" s="3"/>
      <c r="VBQ189" s="36"/>
      <c r="VBR189" s="36"/>
      <c r="VBV189" s="74"/>
      <c r="VBW189" s="34"/>
      <c r="VBX189" s="3"/>
      <c r="VBY189" s="36"/>
      <c r="VBZ189" s="36"/>
      <c r="VCD189" s="74"/>
      <c r="VCE189" s="34"/>
      <c r="VCF189" s="3"/>
      <c r="VCG189" s="36"/>
      <c r="VCH189" s="36"/>
      <c r="VCL189" s="74"/>
      <c r="VCM189" s="34"/>
      <c r="VCN189" s="3"/>
      <c r="VCO189" s="36"/>
      <c r="VCP189" s="36"/>
      <c r="VCT189" s="74"/>
      <c r="VCU189" s="34"/>
      <c r="VCV189" s="3"/>
      <c r="VCW189" s="36"/>
      <c r="VCX189" s="36"/>
      <c r="VDB189" s="74"/>
      <c r="VDC189" s="34"/>
      <c r="VDD189" s="3"/>
      <c r="VDE189" s="36"/>
      <c r="VDF189" s="36"/>
      <c r="VDJ189" s="74"/>
      <c r="VDK189" s="34"/>
      <c r="VDL189" s="3"/>
      <c r="VDM189" s="36"/>
      <c r="VDN189" s="36"/>
      <c r="VDR189" s="74"/>
      <c r="VDS189" s="34"/>
      <c r="VDT189" s="3"/>
      <c r="VDU189" s="36"/>
      <c r="VDV189" s="36"/>
      <c r="VDZ189" s="74"/>
      <c r="VEA189" s="34"/>
      <c r="VEB189" s="3"/>
      <c r="VEC189" s="36"/>
      <c r="VED189" s="36"/>
      <c r="VEH189" s="74"/>
      <c r="VEI189" s="34"/>
      <c r="VEJ189" s="3"/>
      <c r="VEK189" s="36"/>
      <c r="VEL189" s="36"/>
      <c r="VEP189" s="74"/>
      <c r="VEQ189" s="34"/>
      <c r="VER189" s="3"/>
      <c r="VES189" s="36"/>
      <c r="VET189" s="36"/>
      <c r="VEX189" s="74"/>
      <c r="VEY189" s="34"/>
      <c r="VEZ189" s="3"/>
      <c r="VFA189" s="36"/>
      <c r="VFB189" s="36"/>
      <c r="VFF189" s="74"/>
      <c r="VFG189" s="34"/>
      <c r="VFH189" s="3"/>
      <c r="VFI189" s="36"/>
      <c r="VFJ189" s="36"/>
      <c r="VFN189" s="74"/>
      <c r="VFO189" s="34"/>
      <c r="VFP189" s="3"/>
      <c r="VFQ189" s="36"/>
      <c r="VFR189" s="36"/>
      <c r="VFV189" s="74"/>
      <c r="VFW189" s="34"/>
      <c r="VFX189" s="3"/>
      <c r="VFY189" s="36"/>
      <c r="VFZ189" s="36"/>
      <c r="VGD189" s="74"/>
      <c r="VGE189" s="34"/>
      <c r="VGF189" s="3"/>
      <c r="VGG189" s="36"/>
      <c r="VGH189" s="36"/>
      <c r="VGL189" s="74"/>
      <c r="VGM189" s="34"/>
      <c r="VGN189" s="3"/>
      <c r="VGO189" s="36"/>
      <c r="VGP189" s="36"/>
      <c r="VGT189" s="74"/>
      <c r="VGU189" s="34"/>
      <c r="VGV189" s="3"/>
      <c r="VGW189" s="36"/>
      <c r="VGX189" s="36"/>
      <c r="VHB189" s="74"/>
      <c r="VHC189" s="34"/>
      <c r="VHD189" s="3"/>
      <c r="VHE189" s="36"/>
      <c r="VHF189" s="36"/>
      <c r="VHJ189" s="74"/>
      <c r="VHK189" s="34"/>
      <c r="VHL189" s="3"/>
      <c r="VHM189" s="36"/>
      <c r="VHN189" s="36"/>
      <c r="VHR189" s="74"/>
      <c r="VHS189" s="34"/>
      <c r="VHT189" s="3"/>
      <c r="VHU189" s="36"/>
      <c r="VHV189" s="36"/>
      <c r="VHZ189" s="74"/>
      <c r="VIA189" s="34"/>
      <c r="VIB189" s="3"/>
      <c r="VIC189" s="36"/>
      <c r="VID189" s="36"/>
      <c r="VIH189" s="74"/>
      <c r="VII189" s="34"/>
      <c r="VIJ189" s="3"/>
      <c r="VIK189" s="36"/>
      <c r="VIL189" s="36"/>
      <c r="VIP189" s="74"/>
      <c r="VIQ189" s="34"/>
      <c r="VIR189" s="3"/>
      <c r="VIS189" s="36"/>
      <c r="VIT189" s="36"/>
      <c r="VIX189" s="74"/>
      <c r="VIY189" s="34"/>
      <c r="VIZ189" s="3"/>
      <c r="VJA189" s="36"/>
      <c r="VJB189" s="36"/>
      <c r="VJF189" s="74"/>
      <c r="VJG189" s="34"/>
      <c r="VJH189" s="3"/>
      <c r="VJI189" s="36"/>
      <c r="VJJ189" s="36"/>
      <c r="VJN189" s="74"/>
      <c r="VJO189" s="34"/>
      <c r="VJP189" s="3"/>
      <c r="VJQ189" s="36"/>
      <c r="VJR189" s="36"/>
      <c r="VJV189" s="74"/>
      <c r="VJW189" s="34"/>
      <c r="VJX189" s="3"/>
      <c r="VJY189" s="36"/>
      <c r="VJZ189" s="36"/>
      <c r="VKD189" s="74"/>
      <c r="VKE189" s="34"/>
      <c r="VKF189" s="3"/>
      <c r="VKG189" s="36"/>
      <c r="VKH189" s="36"/>
      <c r="VKL189" s="74"/>
      <c r="VKM189" s="34"/>
      <c r="VKN189" s="3"/>
      <c r="VKO189" s="36"/>
      <c r="VKP189" s="36"/>
      <c r="VKT189" s="74"/>
      <c r="VKU189" s="34"/>
      <c r="VKV189" s="3"/>
      <c r="VKW189" s="36"/>
      <c r="VKX189" s="36"/>
      <c r="VLB189" s="74"/>
      <c r="VLC189" s="34"/>
      <c r="VLD189" s="3"/>
      <c r="VLE189" s="36"/>
      <c r="VLF189" s="36"/>
      <c r="VLJ189" s="74"/>
      <c r="VLK189" s="34"/>
      <c r="VLL189" s="3"/>
      <c r="VLM189" s="36"/>
      <c r="VLN189" s="36"/>
      <c r="VLR189" s="74"/>
      <c r="VLS189" s="34"/>
      <c r="VLT189" s="3"/>
      <c r="VLU189" s="36"/>
      <c r="VLV189" s="36"/>
      <c r="VLZ189" s="74"/>
      <c r="VMA189" s="34"/>
      <c r="VMB189" s="3"/>
      <c r="VMC189" s="36"/>
      <c r="VMD189" s="36"/>
      <c r="VMH189" s="74"/>
      <c r="VMI189" s="34"/>
      <c r="VMJ189" s="3"/>
      <c r="VMK189" s="36"/>
      <c r="VML189" s="36"/>
      <c r="VMP189" s="74"/>
      <c r="VMQ189" s="34"/>
      <c r="VMR189" s="3"/>
      <c r="VMS189" s="36"/>
      <c r="VMT189" s="36"/>
      <c r="VMX189" s="74"/>
      <c r="VMY189" s="34"/>
      <c r="VMZ189" s="3"/>
      <c r="VNA189" s="36"/>
      <c r="VNB189" s="36"/>
      <c r="VNF189" s="74"/>
      <c r="VNG189" s="34"/>
      <c r="VNH189" s="3"/>
      <c r="VNI189" s="36"/>
      <c r="VNJ189" s="36"/>
      <c r="VNN189" s="74"/>
      <c r="VNO189" s="34"/>
      <c r="VNP189" s="3"/>
      <c r="VNQ189" s="36"/>
      <c r="VNR189" s="36"/>
      <c r="VNV189" s="74"/>
      <c r="VNW189" s="34"/>
      <c r="VNX189" s="3"/>
      <c r="VNY189" s="36"/>
      <c r="VNZ189" s="36"/>
      <c r="VOD189" s="74"/>
      <c r="VOE189" s="34"/>
      <c r="VOF189" s="3"/>
      <c r="VOG189" s="36"/>
      <c r="VOH189" s="36"/>
      <c r="VOL189" s="74"/>
      <c r="VOM189" s="34"/>
      <c r="VON189" s="3"/>
      <c r="VOO189" s="36"/>
      <c r="VOP189" s="36"/>
      <c r="VOT189" s="74"/>
      <c r="VOU189" s="34"/>
      <c r="VOV189" s="3"/>
      <c r="VOW189" s="36"/>
      <c r="VOX189" s="36"/>
      <c r="VPB189" s="74"/>
      <c r="VPC189" s="34"/>
      <c r="VPD189" s="3"/>
      <c r="VPE189" s="36"/>
      <c r="VPF189" s="36"/>
      <c r="VPJ189" s="74"/>
      <c r="VPK189" s="34"/>
      <c r="VPL189" s="3"/>
      <c r="VPM189" s="36"/>
      <c r="VPN189" s="36"/>
      <c r="VPR189" s="74"/>
      <c r="VPS189" s="34"/>
      <c r="VPT189" s="3"/>
      <c r="VPU189" s="36"/>
      <c r="VPV189" s="36"/>
      <c r="VPZ189" s="74"/>
      <c r="VQA189" s="34"/>
      <c r="VQB189" s="3"/>
      <c r="VQC189" s="36"/>
      <c r="VQD189" s="36"/>
      <c r="VQH189" s="74"/>
      <c r="VQI189" s="34"/>
      <c r="VQJ189" s="3"/>
      <c r="VQK189" s="36"/>
      <c r="VQL189" s="36"/>
      <c r="VQP189" s="74"/>
      <c r="VQQ189" s="34"/>
      <c r="VQR189" s="3"/>
      <c r="VQS189" s="36"/>
      <c r="VQT189" s="36"/>
      <c r="VQX189" s="74"/>
      <c r="VQY189" s="34"/>
      <c r="VQZ189" s="3"/>
      <c r="VRA189" s="36"/>
      <c r="VRB189" s="36"/>
      <c r="VRF189" s="74"/>
      <c r="VRG189" s="34"/>
      <c r="VRH189" s="3"/>
      <c r="VRI189" s="36"/>
      <c r="VRJ189" s="36"/>
      <c r="VRN189" s="74"/>
      <c r="VRO189" s="34"/>
      <c r="VRP189" s="3"/>
      <c r="VRQ189" s="36"/>
      <c r="VRR189" s="36"/>
      <c r="VRV189" s="74"/>
      <c r="VRW189" s="34"/>
      <c r="VRX189" s="3"/>
      <c r="VRY189" s="36"/>
      <c r="VRZ189" s="36"/>
      <c r="VSD189" s="74"/>
      <c r="VSE189" s="34"/>
      <c r="VSF189" s="3"/>
      <c r="VSG189" s="36"/>
      <c r="VSH189" s="36"/>
      <c r="VSL189" s="74"/>
      <c r="VSM189" s="34"/>
      <c r="VSN189" s="3"/>
      <c r="VSO189" s="36"/>
      <c r="VSP189" s="36"/>
      <c r="VST189" s="74"/>
      <c r="VSU189" s="34"/>
      <c r="VSV189" s="3"/>
      <c r="VSW189" s="36"/>
      <c r="VSX189" s="36"/>
      <c r="VTB189" s="74"/>
      <c r="VTC189" s="34"/>
      <c r="VTD189" s="3"/>
      <c r="VTE189" s="36"/>
      <c r="VTF189" s="36"/>
      <c r="VTJ189" s="74"/>
      <c r="VTK189" s="34"/>
      <c r="VTL189" s="3"/>
      <c r="VTM189" s="36"/>
      <c r="VTN189" s="36"/>
      <c r="VTR189" s="74"/>
      <c r="VTS189" s="34"/>
      <c r="VTT189" s="3"/>
      <c r="VTU189" s="36"/>
      <c r="VTV189" s="36"/>
      <c r="VTZ189" s="74"/>
      <c r="VUA189" s="34"/>
      <c r="VUB189" s="3"/>
      <c r="VUC189" s="36"/>
      <c r="VUD189" s="36"/>
      <c r="VUH189" s="74"/>
      <c r="VUI189" s="34"/>
      <c r="VUJ189" s="3"/>
      <c r="VUK189" s="36"/>
      <c r="VUL189" s="36"/>
      <c r="VUP189" s="74"/>
      <c r="VUQ189" s="34"/>
      <c r="VUR189" s="3"/>
      <c r="VUS189" s="36"/>
      <c r="VUT189" s="36"/>
      <c r="VUX189" s="74"/>
      <c r="VUY189" s="34"/>
      <c r="VUZ189" s="3"/>
      <c r="VVA189" s="36"/>
      <c r="VVB189" s="36"/>
      <c r="VVF189" s="74"/>
      <c r="VVG189" s="34"/>
      <c r="VVH189" s="3"/>
      <c r="VVI189" s="36"/>
      <c r="VVJ189" s="36"/>
      <c r="VVN189" s="74"/>
      <c r="VVO189" s="34"/>
      <c r="VVP189" s="3"/>
      <c r="VVQ189" s="36"/>
      <c r="VVR189" s="36"/>
      <c r="VVV189" s="74"/>
      <c r="VVW189" s="34"/>
      <c r="VVX189" s="3"/>
      <c r="VVY189" s="36"/>
      <c r="VVZ189" s="36"/>
      <c r="VWD189" s="74"/>
      <c r="VWE189" s="34"/>
      <c r="VWF189" s="3"/>
      <c r="VWG189" s="36"/>
      <c r="VWH189" s="36"/>
      <c r="VWL189" s="74"/>
      <c r="VWM189" s="34"/>
      <c r="VWN189" s="3"/>
      <c r="VWO189" s="36"/>
      <c r="VWP189" s="36"/>
      <c r="VWT189" s="74"/>
      <c r="VWU189" s="34"/>
      <c r="VWV189" s="3"/>
      <c r="VWW189" s="36"/>
      <c r="VWX189" s="36"/>
      <c r="VXB189" s="74"/>
      <c r="VXC189" s="34"/>
      <c r="VXD189" s="3"/>
      <c r="VXE189" s="36"/>
      <c r="VXF189" s="36"/>
      <c r="VXJ189" s="74"/>
      <c r="VXK189" s="34"/>
      <c r="VXL189" s="3"/>
      <c r="VXM189" s="36"/>
      <c r="VXN189" s="36"/>
      <c r="VXR189" s="74"/>
      <c r="VXS189" s="34"/>
      <c r="VXT189" s="3"/>
      <c r="VXU189" s="36"/>
      <c r="VXV189" s="36"/>
      <c r="VXZ189" s="74"/>
      <c r="VYA189" s="34"/>
      <c r="VYB189" s="3"/>
      <c r="VYC189" s="36"/>
      <c r="VYD189" s="36"/>
      <c r="VYH189" s="74"/>
      <c r="VYI189" s="34"/>
      <c r="VYJ189" s="3"/>
      <c r="VYK189" s="36"/>
      <c r="VYL189" s="36"/>
      <c r="VYP189" s="74"/>
      <c r="VYQ189" s="34"/>
      <c r="VYR189" s="3"/>
      <c r="VYS189" s="36"/>
      <c r="VYT189" s="36"/>
      <c r="VYX189" s="74"/>
      <c r="VYY189" s="34"/>
      <c r="VYZ189" s="3"/>
      <c r="VZA189" s="36"/>
      <c r="VZB189" s="36"/>
      <c r="VZF189" s="74"/>
      <c r="VZG189" s="34"/>
      <c r="VZH189" s="3"/>
      <c r="VZI189" s="36"/>
      <c r="VZJ189" s="36"/>
      <c r="VZN189" s="74"/>
      <c r="VZO189" s="34"/>
      <c r="VZP189" s="3"/>
      <c r="VZQ189" s="36"/>
      <c r="VZR189" s="36"/>
      <c r="VZV189" s="74"/>
      <c r="VZW189" s="34"/>
      <c r="VZX189" s="3"/>
      <c r="VZY189" s="36"/>
      <c r="VZZ189" s="36"/>
      <c r="WAD189" s="74"/>
      <c r="WAE189" s="34"/>
      <c r="WAF189" s="3"/>
      <c r="WAG189" s="36"/>
      <c r="WAH189" s="36"/>
      <c r="WAL189" s="74"/>
      <c r="WAM189" s="34"/>
      <c r="WAN189" s="3"/>
      <c r="WAO189" s="36"/>
      <c r="WAP189" s="36"/>
      <c r="WAT189" s="74"/>
      <c r="WAU189" s="34"/>
      <c r="WAV189" s="3"/>
      <c r="WAW189" s="36"/>
      <c r="WAX189" s="36"/>
      <c r="WBB189" s="74"/>
      <c r="WBC189" s="34"/>
      <c r="WBD189" s="3"/>
      <c r="WBE189" s="36"/>
      <c r="WBF189" s="36"/>
      <c r="WBJ189" s="74"/>
      <c r="WBK189" s="34"/>
      <c r="WBL189" s="3"/>
      <c r="WBM189" s="36"/>
      <c r="WBN189" s="36"/>
      <c r="WBR189" s="74"/>
      <c r="WBS189" s="34"/>
      <c r="WBT189" s="3"/>
      <c r="WBU189" s="36"/>
      <c r="WBV189" s="36"/>
      <c r="WBZ189" s="74"/>
      <c r="WCA189" s="34"/>
      <c r="WCB189" s="3"/>
      <c r="WCC189" s="36"/>
      <c r="WCD189" s="36"/>
      <c r="WCH189" s="74"/>
      <c r="WCI189" s="34"/>
      <c r="WCJ189" s="3"/>
      <c r="WCK189" s="36"/>
      <c r="WCL189" s="36"/>
      <c r="WCP189" s="74"/>
      <c r="WCQ189" s="34"/>
      <c r="WCR189" s="3"/>
      <c r="WCS189" s="36"/>
      <c r="WCT189" s="36"/>
      <c r="WCX189" s="74"/>
      <c r="WCY189" s="34"/>
      <c r="WCZ189" s="3"/>
      <c r="WDA189" s="36"/>
      <c r="WDB189" s="36"/>
      <c r="WDF189" s="74"/>
      <c r="WDG189" s="34"/>
      <c r="WDH189" s="3"/>
      <c r="WDI189" s="36"/>
      <c r="WDJ189" s="36"/>
      <c r="WDN189" s="74"/>
      <c r="WDO189" s="34"/>
      <c r="WDP189" s="3"/>
      <c r="WDQ189" s="36"/>
      <c r="WDR189" s="36"/>
      <c r="WDV189" s="74"/>
      <c r="WDW189" s="34"/>
      <c r="WDX189" s="3"/>
      <c r="WDY189" s="36"/>
      <c r="WDZ189" s="36"/>
      <c r="WED189" s="74"/>
      <c r="WEE189" s="34"/>
      <c r="WEF189" s="3"/>
      <c r="WEG189" s="36"/>
      <c r="WEH189" s="36"/>
      <c r="WEL189" s="74"/>
      <c r="WEM189" s="34"/>
      <c r="WEN189" s="3"/>
      <c r="WEO189" s="36"/>
      <c r="WEP189" s="36"/>
      <c r="WET189" s="74"/>
      <c r="WEU189" s="34"/>
      <c r="WEV189" s="3"/>
      <c r="WEW189" s="36"/>
      <c r="WEX189" s="36"/>
      <c r="WFB189" s="74"/>
      <c r="WFC189" s="34"/>
      <c r="WFD189" s="3"/>
      <c r="WFE189" s="36"/>
      <c r="WFF189" s="36"/>
      <c r="WFJ189" s="74"/>
      <c r="WFK189" s="34"/>
      <c r="WFL189" s="3"/>
      <c r="WFM189" s="36"/>
      <c r="WFN189" s="36"/>
      <c r="WFR189" s="74"/>
      <c r="WFS189" s="34"/>
      <c r="WFT189" s="3"/>
      <c r="WFU189" s="36"/>
      <c r="WFV189" s="36"/>
      <c r="WFZ189" s="74"/>
      <c r="WGA189" s="34"/>
      <c r="WGB189" s="3"/>
      <c r="WGC189" s="36"/>
      <c r="WGD189" s="36"/>
      <c r="WGH189" s="74"/>
      <c r="WGI189" s="34"/>
      <c r="WGJ189" s="3"/>
      <c r="WGK189" s="36"/>
      <c r="WGL189" s="36"/>
      <c r="WGP189" s="74"/>
      <c r="WGQ189" s="34"/>
      <c r="WGR189" s="3"/>
      <c r="WGS189" s="36"/>
      <c r="WGT189" s="36"/>
      <c r="WGX189" s="74"/>
      <c r="WGY189" s="34"/>
      <c r="WGZ189" s="3"/>
      <c r="WHA189" s="36"/>
      <c r="WHB189" s="36"/>
      <c r="WHF189" s="74"/>
      <c r="WHG189" s="34"/>
      <c r="WHH189" s="3"/>
      <c r="WHI189" s="36"/>
      <c r="WHJ189" s="36"/>
      <c r="WHN189" s="74"/>
      <c r="WHO189" s="34"/>
      <c r="WHP189" s="3"/>
      <c r="WHQ189" s="36"/>
      <c r="WHR189" s="36"/>
      <c r="WHV189" s="74"/>
      <c r="WHW189" s="34"/>
      <c r="WHX189" s="3"/>
      <c r="WHY189" s="36"/>
      <c r="WHZ189" s="36"/>
      <c r="WID189" s="74"/>
      <c r="WIE189" s="34"/>
      <c r="WIF189" s="3"/>
      <c r="WIG189" s="36"/>
      <c r="WIH189" s="36"/>
      <c r="WIL189" s="74"/>
      <c r="WIM189" s="34"/>
      <c r="WIN189" s="3"/>
      <c r="WIO189" s="36"/>
      <c r="WIP189" s="36"/>
      <c r="WIT189" s="74"/>
      <c r="WIU189" s="34"/>
      <c r="WIV189" s="3"/>
      <c r="WIW189" s="36"/>
      <c r="WIX189" s="36"/>
      <c r="WJB189" s="74"/>
      <c r="WJC189" s="34"/>
      <c r="WJD189" s="3"/>
      <c r="WJE189" s="36"/>
      <c r="WJF189" s="36"/>
      <c r="WJJ189" s="74"/>
      <c r="WJK189" s="34"/>
      <c r="WJL189" s="3"/>
      <c r="WJM189" s="36"/>
      <c r="WJN189" s="36"/>
      <c r="WJR189" s="74"/>
      <c r="WJS189" s="34"/>
      <c r="WJT189" s="3"/>
      <c r="WJU189" s="36"/>
      <c r="WJV189" s="36"/>
      <c r="WJZ189" s="74"/>
      <c r="WKA189" s="34"/>
      <c r="WKB189" s="3"/>
      <c r="WKC189" s="36"/>
      <c r="WKD189" s="36"/>
      <c r="WKH189" s="74"/>
      <c r="WKI189" s="34"/>
      <c r="WKJ189" s="3"/>
      <c r="WKK189" s="36"/>
      <c r="WKL189" s="36"/>
      <c r="WKP189" s="74"/>
      <c r="WKQ189" s="34"/>
      <c r="WKR189" s="3"/>
      <c r="WKS189" s="36"/>
      <c r="WKT189" s="36"/>
      <c r="WKX189" s="74"/>
      <c r="WKY189" s="34"/>
      <c r="WKZ189" s="3"/>
      <c r="WLA189" s="36"/>
      <c r="WLB189" s="36"/>
      <c r="WLF189" s="74"/>
      <c r="WLG189" s="34"/>
      <c r="WLH189" s="3"/>
      <c r="WLI189" s="36"/>
      <c r="WLJ189" s="36"/>
      <c r="WLN189" s="74"/>
      <c r="WLO189" s="34"/>
      <c r="WLP189" s="3"/>
      <c r="WLQ189" s="36"/>
      <c r="WLR189" s="36"/>
      <c r="WLV189" s="74"/>
      <c r="WLW189" s="34"/>
      <c r="WLX189" s="3"/>
      <c r="WLY189" s="36"/>
      <c r="WLZ189" s="36"/>
      <c r="WMD189" s="74"/>
      <c r="WME189" s="34"/>
      <c r="WMF189" s="3"/>
      <c r="WMG189" s="36"/>
      <c r="WMH189" s="36"/>
      <c r="WML189" s="74"/>
      <c r="WMM189" s="34"/>
      <c r="WMN189" s="3"/>
      <c r="WMO189" s="36"/>
      <c r="WMP189" s="36"/>
      <c r="WMT189" s="74"/>
      <c r="WMU189" s="34"/>
      <c r="WMV189" s="3"/>
      <c r="WMW189" s="36"/>
      <c r="WMX189" s="36"/>
      <c r="WNB189" s="74"/>
      <c r="WNC189" s="34"/>
      <c r="WND189" s="3"/>
      <c r="WNE189" s="36"/>
      <c r="WNF189" s="36"/>
      <c r="WNJ189" s="74"/>
      <c r="WNK189" s="34"/>
      <c r="WNL189" s="3"/>
      <c r="WNM189" s="36"/>
      <c r="WNN189" s="36"/>
      <c r="WNR189" s="74"/>
      <c r="WNS189" s="34"/>
      <c r="WNT189" s="3"/>
      <c r="WNU189" s="36"/>
      <c r="WNV189" s="36"/>
      <c r="WNZ189" s="74"/>
      <c r="WOA189" s="34"/>
      <c r="WOB189" s="3"/>
      <c r="WOC189" s="36"/>
      <c r="WOD189" s="36"/>
      <c r="WOH189" s="74"/>
      <c r="WOI189" s="34"/>
      <c r="WOJ189" s="3"/>
      <c r="WOK189" s="36"/>
      <c r="WOL189" s="36"/>
      <c r="WOP189" s="74"/>
      <c r="WOQ189" s="34"/>
      <c r="WOR189" s="3"/>
      <c r="WOS189" s="36"/>
      <c r="WOT189" s="36"/>
      <c r="WOX189" s="74"/>
      <c r="WOY189" s="34"/>
      <c r="WOZ189" s="3"/>
      <c r="WPA189" s="36"/>
      <c r="WPB189" s="36"/>
      <c r="WPF189" s="74"/>
      <c r="WPG189" s="34"/>
      <c r="WPH189" s="3"/>
      <c r="WPI189" s="36"/>
      <c r="WPJ189" s="36"/>
      <c r="WPN189" s="74"/>
      <c r="WPO189" s="34"/>
      <c r="WPP189" s="3"/>
      <c r="WPQ189" s="36"/>
      <c r="WPR189" s="36"/>
      <c r="WPV189" s="74"/>
      <c r="WPW189" s="34"/>
      <c r="WPX189" s="3"/>
      <c r="WPY189" s="36"/>
      <c r="WPZ189" s="36"/>
      <c r="WQD189" s="74"/>
      <c r="WQE189" s="34"/>
      <c r="WQF189" s="3"/>
      <c r="WQG189" s="36"/>
      <c r="WQH189" s="36"/>
      <c r="WQL189" s="74"/>
      <c r="WQM189" s="34"/>
      <c r="WQN189" s="3"/>
      <c r="WQO189" s="36"/>
      <c r="WQP189" s="36"/>
      <c r="WQT189" s="74"/>
      <c r="WQU189" s="34"/>
      <c r="WQV189" s="3"/>
      <c r="WQW189" s="36"/>
      <c r="WQX189" s="36"/>
      <c r="WRB189" s="74"/>
      <c r="WRC189" s="34"/>
      <c r="WRD189" s="3"/>
      <c r="WRE189" s="36"/>
      <c r="WRF189" s="36"/>
      <c r="WRJ189" s="74"/>
      <c r="WRK189" s="34"/>
      <c r="WRL189" s="3"/>
      <c r="WRM189" s="36"/>
      <c r="WRN189" s="36"/>
      <c r="WRR189" s="74"/>
      <c r="WRS189" s="34"/>
      <c r="WRT189" s="3"/>
      <c r="WRU189" s="36"/>
      <c r="WRV189" s="36"/>
      <c r="WRZ189" s="74"/>
      <c r="WSA189" s="34"/>
      <c r="WSB189" s="3"/>
      <c r="WSC189" s="36"/>
      <c r="WSD189" s="36"/>
      <c r="WSH189" s="74"/>
      <c r="WSI189" s="34"/>
      <c r="WSJ189" s="3"/>
      <c r="WSK189" s="36"/>
      <c r="WSL189" s="36"/>
      <c r="WSP189" s="74"/>
      <c r="WSQ189" s="34"/>
      <c r="WSR189" s="3"/>
      <c r="WSS189" s="36"/>
      <c r="WST189" s="36"/>
      <c r="WSX189" s="74"/>
      <c r="WSY189" s="34"/>
      <c r="WSZ189" s="3"/>
      <c r="WTA189" s="36"/>
      <c r="WTB189" s="36"/>
      <c r="WTF189" s="74"/>
      <c r="WTG189" s="34"/>
      <c r="WTH189" s="3"/>
      <c r="WTI189" s="36"/>
      <c r="WTJ189" s="36"/>
      <c r="WTN189" s="74"/>
      <c r="WTO189" s="34"/>
      <c r="WTP189" s="3"/>
      <c r="WTQ189" s="36"/>
      <c r="WTR189" s="36"/>
      <c r="WTV189" s="74"/>
      <c r="WTW189" s="34"/>
      <c r="WTX189" s="3"/>
      <c r="WTY189" s="36"/>
      <c r="WTZ189" s="36"/>
      <c r="WUD189" s="74"/>
      <c r="WUE189" s="34"/>
      <c r="WUF189" s="3"/>
      <c r="WUG189" s="36"/>
      <c r="WUH189" s="36"/>
      <c r="WUL189" s="74"/>
      <c r="WUM189" s="34"/>
      <c r="WUN189" s="3"/>
      <c r="WUO189" s="36"/>
      <c r="WUP189" s="36"/>
      <c r="WUT189" s="74"/>
      <c r="WUU189" s="34"/>
      <c r="WUV189" s="3"/>
      <c r="WUW189" s="36"/>
      <c r="WUX189" s="36"/>
      <c r="WVB189" s="74"/>
      <c r="WVC189" s="34"/>
      <c r="WVD189" s="3"/>
      <c r="WVE189" s="36"/>
      <c r="WVF189" s="36"/>
      <c r="WVJ189" s="74"/>
      <c r="WVK189" s="34"/>
      <c r="WVL189" s="3"/>
      <c r="WVM189" s="36"/>
      <c r="WVN189" s="36"/>
      <c r="WVR189" s="74"/>
      <c r="WVS189" s="34"/>
      <c r="WVT189" s="3"/>
      <c r="WVU189" s="36"/>
      <c r="WVV189" s="36"/>
      <c r="WVZ189" s="74"/>
      <c r="WWA189" s="34"/>
      <c r="WWB189" s="3"/>
      <c r="WWC189" s="36"/>
      <c r="WWD189" s="36"/>
      <c r="WWH189" s="74"/>
      <c r="WWI189" s="34"/>
      <c r="WWJ189" s="3"/>
      <c r="WWK189" s="36"/>
      <c r="WWL189" s="36"/>
      <c r="WWP189" s="74"/>
      <c r="WWQ189" s="34"/>
      <c r="WWR189" s="3"/>
      <c r="WWS189" s="36"/>
      <c r="WWT189" s="36"/>
      <c r="WWX189" s="74"/>
      <c r="WWY189" s="34"/>
      <c r="WWZ189" s="3"/>
      <c r="WXA189" s="36"/>
      <c r="WXB189" s="36"/>
      <c r="WXF189" s="74"/>
      <c r="WXG189" s="34"/>
      <c r="WXH189" s="3"/>
      <c r="WXI189" s="36"/>
      <c r="WXJ189" s="36"/>
      <c r="WXN189" s="74"/>
      <c r="WXO189" s="34"/>
      <c r="WXP189" s="3"/>
      <c r="WXQ189" s="36"/>
      <c r="WXR189" s="36"/>
      <c r="WXV189" s="74"/>
      <c r="WXW189" s="34"/>
      <c r="WXX189" s="3"/>
      <c r="WXY189" s="36"/>
      <c r="WXZ189" s="36"/>
      <c r="WYD189" s="74"/>
      <c r="WYE189" s="34"/>
      <c r="WYF189" s="3"/>
      <c r="WYG189" s="36"/>
      <c r="WYH189" s="36"/>
      <c r="WYL189" s="74"/>
      <c r="WYM189" s="34"/>
      <c r="WYN189" s="3"/>
      <c r="WYO189" s="36"/>
      <c r="WYP189" s="36"/>
      <c r="WYT189" s="74"/>
      <c r="WYU189" s="34"/>
      <c r="WYV189" s="3"/>
      <c r="WYW189" s="36"/>
      <c r="WYX189" s="36"/>
      <c r="WZB189" s="74"/>
      <c r="WZC189" s="34"/>
      <c r="WZD189" s="3"/>
      <c r="WZE189" s="36"/>
      <c r="WZF189" s="36"/>
      <c r="WZJ189" s="74"/>
      <c r="WZK189" s="34"/>
      <c r="WZL189" s="3"/>
      <c r="WZM189" s="36"/>
      <c r="WZN189" s="36"/>
      <c r="WZR189" s="74"/>
      <c r="WZS189" s="34"/>
      <c r="WZT189" s="3"/>
      <c r="WZU189" s="36"/>
      <c r="WZV189" s="36"/>
      <c r="WZZ189" s="74"/>
      <c r="XAA189" s="34"/>
      <c r="XAB189" s="3"/>
      <c r="XAC189" s="36"/>
      <c r="XAD189" s="36"/>
      <c r="XAH189" s="74"/>
      <c r="XAI189" s="34"/>
      <c r="XAJ189" s="3"/>
      <c r="XAK189" s="36"/>
      <c r="XAL189" s="36"/>
      <c r="XAP189" s="74"/>
      <c r="XAQ189" s="34"/>
      <c r="XAR189" s="3"/>
      <c r="XAS189" s="36"/>
      <c r="XAT189" s="36"/>
      <c r="XAX189" s="74"/>
      <c r="XAY189" s="34"/>
      <c r="XAZ189" s="3"/>
      <c r="XBA189" s="36"/>
      <c r="XBB189" s="36"/>
      <c r="XBF189" s="74"/>
      <c r="XBG189" s="34"/>
      <c r="XBH189" s="3"/>
      <c r="XBI189" s="36"/>
      <c r="XBJ189" s="36"/>
      <c r="XBN189" s="74"/>
      <c r="XBO189" s="34"/>
      <c r="XBP189" s="3"/>
      <c r="XBQ189" s="36"/>
      <c r="XBR189" s="36"/>
      <c r="XBV189" s="74"/>
      <c r="XBW189" s="34"/>
      <c r="XBX189" s="3"/>
      <c r="XBY189" s="36"/>
      <c r="XBZ189" s="36"/>
      <c r="XCD189" s="74"/>
      <c r="XCE189" s="34"/>
      <c r="XCF189" s="3"/>
      <c r="XCG189" s="36"/>
      <c r="XCH189" s="36"/>
      <c r="XCL189" s="74"/>
      <c r="XCM189" s="34"/>
      <c r="XCN189" s="3"/>
      <c r="XCO189" s="36"/>
      <c r="XCP189" s="36"/>
      <c r="XCT189" s="74"/>
      <c r="XCU189" s="34"/>
      <c r="XCV189" s="3"/>
      <c r="XCW189" s="36"/>
      <c r="XCX189" s="36"/>
      <c r="XDB189" s="74"/>
      <c r="XDC189" s="34"/>
      <c r="XDD189" s="3"/>
      <c r="XDE189" s="36"/>
      <c r="XDF189" s="36"/>
      <c r="XDJ189" s="74"/>
      <c r="XDK189" s="34"/>
      <c r="XDL189" s="3"/>
      <c r="XDM189" s="36"/>
      <c r="XDN189" s="36"/>
      <c r="XDR189" s="74"/>
      <c r="XDS189" s="34"/>
      <c r="XDT189" s="3"/>
      <c r="XDU189" s="36"/>
      <c r="XDV189" s="36"/>
      <c r="XDZ189" s="74"/>
      <c r="XEA189" s="34"/>
      <c r="XEB189" s="3"/>
      <c r="XEC189" s="36"/>
      <c r="XED189" s="36"/>
      <c r="XEH189" s="74"/>
      <c r="XEI189" s="34"/>
      <c r="XEJ189" s="3"/>
      <c r="XEK189" s="36"/>
      <c r="XEL189" s="36"/>
      <c r="XEP189" s="74"/>
      <c r="XEQ189" s="34"/>
      <c r="XER189" s="3"/>
      <c r="XES189" s="36"/>
      <c r="XET189" s="36"/>
      <c r="XEX189" s="74"/>
      <c r="XEY189" s="34"/>
      <c r="XEZ189" s="3"/>
      <c r="XFA189" s="36"/>
      <c r="XFB189" s="36"/>
    </row>
    <row r="190" spans="1:16384" ht="15" customHeight="1" x14ac:dyDescent="0.25">
      <c r="B190" s="70" t="s">
        <v>123</v>
      </c>
      <c r="C190" s="16" t="s">
        <v>20</v>
      </c>
      <c r="D190" s="17" t="s">
        <v>21</v>
      </c>
      <c r="E190" s="18">
        <v>10</v>
      </c>
      <c r="F190" s="18">
        <v>15</v>
      </c>
      <c r="G190" s="19" t="s">
        <v>22</v>
      </c>
      <c r="H190" s="19" t="s">
        <v>23</v>
      </c>
      <c r="I190" s="19"/>
      <c r="Z190" s="74"/>
      <c r="AA190" s="34"/>
      <c r="AB190" s="3"/>
      <c r="AC190" s="36"/>
      <c r="AD190" s="36"/>
      <c r="AH190" s="74"/>
      <c r="AI190" s="34"/>
      <c r="AJ190" s="3"/>
      <c r="AK190" s="36"/>
      <c r="AL190" s="36"/>
      <c r="AP190" s="74"/>
      <c r="AQ190" s="34"/>
      <c r="AR190" s="3"/>
      <c r="AS190" s="36"/>
      <c r="AT190" s="36"/>
      <c r="AX190" s="74"/>
      <c r="AY190" s="34"/>
      <c r="AZ190" s="3"/>
      <c r="BA190" s="36"/>
      <c r="BB190" s="36"/>
      <c r="BF190" s="74"/>
      <c r="BG190" s="34"/>
      <c r="BH190" s="3"/>
      <c r="BI190" s="36"/>
      <c r="BJ190" s="36"/>
      <c r="BN190" s="74"/>
      <c r="BO190" s="34"/>
      <c r="BP190" s="3"/>
      <c r="BQ190" s="36"/>
      <c r="BR190" s="36"/>
      <c r="BV190" s="74"/>
      <c r="BW190" s="34"/>
      <c r="BX190" s="3"/>
      <c r="BY190" s="36"/>
      <c r="BZ190" s="36"/>
      <c r="CD190" s="74"/>
      <c r="CE190" s="34"/>
      <c r="CF190" s="3"/>
      <c r="CG190" s="36"/>
      <c r="CH190" s="36"/>
      <c r="CL190" s="74"/>
      <c r="CM190" s="34"/>
      <c r="CN190" s="3"/>
      <c r="CO190" s="36"/>
      <c r="CP190" s="36"/>
      <c r="CT190" s="74"/>
      <c r="CU190" s="34"/>
      <c r="CV190" s="3"/>
      <c r="CW190" s="36"/>
      <c r="CX190" s="36"/>
      <c r="DB190" s="74"/>
      <c r="DC190" s="34"/>
      <c r="DD190" s="3"/>
      <c r="DE190" s="36"/>
      <c r="DF190" s="36"/>
      <c r="DJ190" s="74"/>
      <c r="DK190" s="34"/>
      <c r="DL190" s="3"/>
      <c r="DM190" s="36"/>
      <c r="DN190" s="36"/>
      <c r="DR190" s="74"/>
      <c r="DS190" s="34"/>
      <c r="DT190" s="3"/>
      <c r="DU190" s="36"/>
      <c r="DV190" s="36"/>
      <c r="DZ190" s="74"/>
      <c r="EA190" s="34"/>
      <c r="EB190" s="3"/>
      <c r="EC190" s="36"/>
      <c r="ED190" s="36"/>
      <c r="EH190" s="74"/>
      <c r="EI190" s="34"/>
      <c r="EJ190" s="3"/>
      <c r="EK190" s="36"/>
      <c r="EL190" s="36"/>
      <c r="EP190" s="74"/>
      <c r="EQ190" s="34"/>
      <c r="ER190" s="3"/>
      <c r="ES190" s="36"/>
      <c r="ET190" s="36"/>
      <c r="EX190" s="74"/>
      <c r="EY190" s="34"/>
      <c r="EZ190" s="3"/>
      <c r="FA190" s="36"/>
      <c r="FB190" s="36"/>
      <c r="FF190" s="74"/>
      <c r="FG190" s="34"/>
      <c r="FH190" s="3"/>
      <c r="FI190" s="36"/>
      <c r="FJ190" s="36"/>
      <c r="FN190" s="74"/>
      <c r="FO190" s="34"/>
      <c r="FP190" s="3"/>
      <c r="FQ190" s="36"/>
      <c r="FR190" s="36"/>
      <c r="FV190" s="74"/>
      <c r="FW190" s="34"/>
      <c r="FX190" s="3"/>
      <c r="FY190" s="36"/>
      <c r="FZ190" s="36"/>
      <c r="GD190" s="74"/>
      <c r="GE190" s="34"/>
      <c r="GF190" s="3"/>
      <c r="GG190" s="36"/>
      <c r="GH190" s="36"/>
      <c r="GL190" s="74"/>
      <c r="GM190" s="34"/>
      <c r="GN190" s="3"/>
      <c r="GO190" s="36"/>
      <c r="GP190" s="36"/>
      <c r="GT190" s="74"/>
      <c r="GU190" s="34"/>
      <c r="GV190" s="3"/>
      <c r="GW190" s="36"/>
      <c r="GX190" s="36"/>
      <c r="HB190" s="74"/>
      <c r="HC190" s="34"/>
      <c r="HD190" s="3"/>
      <c r="HE190" s="36"/>
      <c r="HF190" s="36"/>
      <c r="HJ190" s="74"/>
      <c r="HK190" s="34"/>
      <c r="HL190" s="3"/>
      <c r="HM190" s="36"/>
      <c r="HN190" s="36"/>
      <c r="HR190" s="74"/>
      <c r="HS190" s="34"/>
      <c r="HT190" s="3"/>
      <c r="HU190" s="36"/>
      <c r="HV190" s="36"/>
      <c r="HZ190" s="74"/>
      <c r="IA190" s="34"/>
      <c r="IB190" s="3"/>
      <c r="IC190" s="36"/>
      <c r="ID190" s="36"/>
      <c r="IH190" s="74"/>
      <c r="II190" s="34"/>
      <c r="IJ190" s="3"/>
      <c r="IK190" s="36"/>
      <c r="IL190" s="36"/>
      <c r="IP190" s="74"/>
      <c r="IQ190" s="34"/>
      <c r="IR190" s="3"/>
      <c r="IS190" s="36"/>
      <c r="IT190" s="36"/>
      <c r="IX190" s="74"/>
      <c r="IY190" s="34"/>
      <c r="IZ190" s="3"/>
      <c r="JA190" s="36"/>
      <c r="JB190" s="36"/>
      <c r="JF190" s="74"/>
      <c r="JG190" s="34"/>
      <c r="JH190" s="3"/>
      <c r="JI190" s="36"/>
      <c r="JJ190" s="36"/>
      <c r="JN190" s="74"/>
      <c r="JO190" s="34"/>
      <c r="JP190" s="3"/>
      <c r="JQ190" s="36"/>
      <c r="JR190" s="36"/>
      <c r="JV190" s="74"/>
      <c r="JW190" s="34"/>
      <c r="JX190" s="3"/>
      <c r="JY190" s="36"/>
      <c r="JZ190" s="36"/>
      <c r="KD190" s="74"/>
      <c r="KE190" s="34"/>
      <c r="KF190" s="3"/>
      <c r="KG190" s="36"/>
      <c r="KH190" s="36"/>
      <c r="KL190" s="74"/>
      <c r="KM190" s="34"/>
      <c r="KN190" s="3"/>
      <c r="KO190" s="36"/>
      <c r="KP190" s="36"/>
      <c r="KT190" s="74"/>
      <c r="KU190" s="34"/>
      <c r="KV190" s="3"/>
      <c r="KW190" s="36"/>
      <c r="KX190" s="36"/>
      <c r="LB190" s="74"/>
      <c r="LC190" s="34"/>
      <c r="LD190" s="3"/>
      <c r="LE190" s="36"/>
      <c r="LF190" s="36"/>
      <c r="LJ190" s="74"/>
      <c r="LK190" s="34"/>
      <c r="LL190" s="3"/>
      <c r="LM190" s="36"/>
      <c r="LN190" s="36"/>
      <c r="LR190" s="74"/>
      <c r="LS190" s="34"/>
      <c r="LT190" s="3"/>
      <c r="LU190" s="36"/>
      <c r="LV190" s="36"/>
      <c r="LZ190" s="74"/>
      <c r="MA190" s="34"/>
      <c r="MB190" s="3"/>
      <c r="MC190" s="36"/>
      <c r="MD190" s="36"/>
      <c r="MH190" s="74"/>
      <c r="MI190" s="34"/>
      <c r="MJ190" s="3"/>
      <c r="MK190" s="36"/>
      <c r="ML190" s="36"/>
      <c r="MP190" s="74"/>
      <c r="MQ190" s="34"/>
      <c r="MR190" s="3"/>
      <c r="MS190" s="36"/>
      <c r="MT190" s="36"/>
      <c r="MX190" s="74"/>
      <c r="MY190" s="34"/>
      <c r="MZ190" s="3"/>
      <c r="NA190" s="36"/>
      <c r="NB190" s="36"/>
      <c r="NF190" s="74"/>
      <c r="NG190" s="34"/>
      <c r="NH190" s="3"/>
      <c r="NI190" s="36"/>
      <c r="NJ190" s="36"/>
      <c r="NN190" s="74"/>
      <c r="NO190" s="34"/>
      <c r="NP190" s="3"/>
      <c r="NQ190" s="36"/>
      <c r="NR190" s="36"/>
      <c r="NV190" s="74"/>
      <c r="NW190" s="34"/>
      <c r="NX190" s="3"/>
      <c r="NY190" s="36"/>
      <c r="NZ190" s="36"/>
      <c r="OD190" s="74"/>
      <c r="OE190" s="34"/>
      <c r="OF190" s="3"/>
      <c r="OG190" s="36"/>
      <c r="OH190" s="36"/>
      <c r="OL190" s="74"/>
      <c r="OM190" s="34"/>
      <c r="ON190" s="3"/>
      <c r="OO190" s="36"/>
      <c r="OP190" s="36"/>
      <c r="OT190" s="74"/>
      <c r="OU190" s="34"/>
      <c r="OV190" s="3"/>
      <c r="OW190" s="36"/>
      <c r="OX190" s="36"/>
      <c r="PB190" s="74"/>
      <c r="PC190" s="34"/>
      <c r="PD190" s="3"/>
      <c r="PE190" s="36"/>
      <c r="PF190" s="36"/>
      <c r="PJ190" s="74"/>
      <c r="PK190" s="34"/>
      <c r="PL190" s="3"/>
      <c r="PM190" s="36"/>
      <c r="PN190" s="36"/>
      <c r="PR190" s="74"/>
      <c r="PS190" s="34"/>
      <c r="PT190" s="3"/>
      <c r="PU190" s="36"/>
      <c r="PV190" s="36"/>
      <c r="PZ190" s="74"/>
      <c r="QA190" s="34"/>
      <c r="QB190" s="3"/>
      <c r="QC190" s="36"/>
      <c r="QD190" s="36"/>
      <c r="QH190" s="74"/>
      <c r="QI190" s="34"/>
      <c r="QJ190" s="3"/>
      <c r="QK190" s="36"/>
      <c r="QL190" s="36"/>
      <c r="QP190" s="74"/>
      <c r="QQ190" s="34"/>
      <c r="QR190" s="3"/>
      <c r="QS190" s="36"/>
      <c r="QT190" s="36"/>
      <c r="QX190" s="74"/>
      <c r="QY190" s="34"/>
      <c r="QZ190" s="3"/>
      <c r="RA190" s="36"/>
      <c r="RB190" s="36"/>
      <c r="RF190" s="74"/>
      <c r="RG190" s="34"/>
      <c r="RH190" s="3"/>
      <c r="RI190" s="36"/>
      <c r="RJ190" s="36"/>
      <c r="RN190" s="74"/>
      <c r="RO190" s="34"/>
      <c r="RP190" s="3"/>
      <c r="RQ190" s="36"/>
      <c r="RR190" s="36"/>
      <c r="RV190" s="74"/>
      <c r="RW190" s="34"/>
      <c r="RX190" s="3"/>
      <c r="RY190" s="36"/>
      <c r="RZ190" s="36"/>
      <c r="SD190" s="74"/>
      <c r="SE190" s="34"/>
      <c r="SF190" s="3"/>
      <c r="SG190" s="36"/>
      <c r="SH190" s="36"/>
      <c r="SL190" s="74"/>
      <c r="SM190" s="34"/>
      <c r="SN190" s="3"/>
      <c r="SO190" s="36"/>
      <c r="SP190" s="36"/>
      <c r="ST190" s="74"/>
      <c r="SU190" s="34"/>
      <c r="SV190" s="3"/>
      <c r="SW190" s="36"/>
      <c r="SX190" s="36"/>
      <c r="TB190" s="74"/>
      <c r="TC190" s="34"/>
      <c r="TD190" s="3"/>
      <c r="TE190" s="36"/>
      <c r="TF190" s="36"/>
      <c r="TJ190" s="74"/>
      <c r="TK190" s="34"/>
      <c r="TL190" s="3"/>
      <c r="TM190" s="36"/>
      <c r="TN190" s="36"/>
      <c r="TR190" s="74"/>
      <c r="TS190" s="34"/>
      <c r="TT190" s="3"/>
      <c r="TU190" s="36"/>
      <c r="TV190" s="36"/>
      <c r="TZ190" s="74"/>
      <c r="UA190" s="34"/>
      <c r="UB190" s="3"/>
      <c r="UC190" s="36"/>
      <c r="UD190" s="36"/>
      <c r="UH190" s="74"/>
      <c r="UI190" s="34"/>
      <c r="UJ190" s="3"/>
      <c r="UK190" s="36"/>
      <c r="UL190" s="36"/>
      <c r="UP190" s="74"/>
      <c r="UQ190" s="34"/>
      <c r="UR190" s="3"/>
      <c r="US190" s="36"/>
      <c r="UT190" s="36"/>
      <c r="UX190" s="74"/>
      <c r="UY190" s="34"/>
      <c r="UZ190" s="3"/>
      <c r="VA190" s="36"/>
      <c r="VB190" s="36"/>
      <c r="VF190" s="74"/>
      <c r="VG190" s="34"/>
      <c r="VH190" s="3"/>
      <c r="VI190" s="36"/>
      <c r="VJ190" s="36"/>
      <c r="VN190" s="74"/>
      <c r="VO190" s="34"/>
      <c r="VP190" s="3"/>
      <c r="VQ190" s="36"/>
      <c r="VR190" s="36"/>
      <c r="VV190" s="74"/>
      <c r="VW190" s="34"/>
      <c r="VX190" s="3"/>
      <c r="VY190" s="36"/>
      <c r="VZ190" s="36"/>
      <c r="WD190" s="74"/>
      <c r="WE190" s="34"/>
      <c r="WF190" s="3"/>
      <c r="WG190" s="36"/>
      <c r="WH190" s="36"/>
      <c r="WL190" s="74"/>
      <c r="WM190" s="34"/>
      <c r="WN190" s="3"/>
      <c r="WO190" s="36"/>
      <c r="WP190" s="36"/>
      <c r="WT190" s="74"/>
      <c r="WU190" s="34"/>
      <c r="WV190" s="3"/>
      <c r="WW190" s="36"/>
      <c r="WX190" s="36"/>
      <c r="XB190" s="74"/>
      <c r="XC190" s="34"/>
      <c r="XD190" s="3"/>
      <c r="XE190" s="36"/>
      <c r="XF190" s="36"/>
      <c r="XJ190" s="74"/>
      <c r="XK190" s="34"/>
      <c r="XL190" s="3"/>
      <c r="XM190" s="36"/>
      <c r="XN190" s="36"/>
      <c r="XR190" s="74"/>
      <c r="XS190" s="34"/>
      <c r="XT190" s="3"/>
      <c r="XU190" s="36"/>
      <c r="XV190" s="36"/>
      <c r="XZ190" s="74"/>
      <c r="YA190" s="34"/>
      <c r="YB190" s="3"/>
      <c r="YC190" s="36"/>
      <c r="YD190" s="36"/>
      <c r="YH190" s="74"/>
      <c r="YI190" s="34"/>
      <c r="YJ190" s="3"/>
      <c r="YK190" s="36"/>
      <c r="YL190" s="36"/>
      <c r="YP190" s="74"/>
      <c r="YQ190" s="34"/>
      <c r="YR190" s="3"/>
      <c r="YS190" s="36"/>
      <c r="YT190" s="36"/>
      <c r="YX190" s="74"/>
      <c r="YY190" s="34"/>
      <c r="YZ190" s="3"/>
      <c r="ZA190" s="36"/>
      <c r="ZB190" s="36"/>
      <c r="ZF190" s="74"/>
      <c r="ZG190" s="34"/>
      <c r="ZH190" s="3"/>
      <c r="ZI190" s="36"/>
      <c r="ZJ190" s="36"/>
      <c r="ZN190" s="74"/>
      <c r="ZO190" s="34"/>
      <c r="ZP190" s="3"/>
      <c r="ZQ190" s="36"/>
      <c r="ZR190" s="36"/>
      <c r="ZV190" s="74"/>
      <c r="ZW190" s="34"/>
      <c r="ZX190" s="3"/>
      <c r="ZY190" s="36"/>
      <c r="ZZ190" s="36"/>
      <c r="AAD190" s="74"/>
      <c r="AAE190" s="34"/>
      <c r="AAF190" s="3"/>
      <c r="AAG190" s="36"/>
      <c r="AAH190" s="36"/>
      <c r="AAL190" s="74"/>
      <c r="AAM190" s="34"/>
      <c r="AAN190" s="3"/>
      <c r="AAO190" s="36"/>
      <c r="AAP190" s="36"/>
      <c r="AAT190" s="74"/>
      <c r="AAU190" s="34"/>
      <c r="AAV190" s="3"/>
      <c r="AAW190" s="36"/>
      <c r="AAX190" s="36"/>
      <c r="ABB190" s="74"/>
      <c r="ABC190" s="34"/>
      <c r="ABD190" s="3"/>
      <c r="ABE190" s="36"/>
      <c r="ABF190" s="36"/>
      <c r="ABJ190" s="74"/>
      <c r="ABK190" s="34"/>
      <c r="ABL190" s="3"/>
      <c r="ABM190" s="36"/>
      <c r="ABN190" s="36"/>
      <c r="ABR190" s="74"/>
      <c r="ABS190" s="34"/>
      <c r="ABT190" s="3"/>
      <c r="ABU190" s="36"/>
      <c r="ABV190" s="36"/>
      <c r="ABZ190" s="74"/>
      <c r="ACA190" s="34"/>
      <c r="ACB190" s="3"/>
      <c r="ACC190" s="36"/>
      <c r="ACD190" s="36"/>
      <c r="ACH190" s="74"/>
      <c r="ACI190" s="34"/>
      <c r="ACJ190" s="3"/>
      <c r="ACK190" s="36"/>
      <c r="ACL190" s="36"/>
      <c r="ACP190" s="74"/>
      <c r="ACQ190" s="34"/>
      <c r="ACR190" s="3"/>
      <c r="ACS190" s="36"/>
      <c r="ACT190" s="36"/>
      <c r="ACX190" s="74"/>
      <c r="ACY190" s="34"/>
      <c r="ACZ190" s="3"/>
      <c r="ADA190" s="36"/>
      <c r="ADB190" s="36"/>
      <c r="ADF190" s="74"/>
      <c r="ADG190" s="34"/>
      <c r="ADH190" s="3"/>
      <c r="ADI190" s="36"/>
      <c r="ADJ190" s="36"/>
      <c r="ADN190" s="74"/>
      <c r="ADO190" s="34"/>
      <c r="ADP190" s="3"/>
      <c r="ADQ190" s="36"/>
      <c r="ADR190" s="36"/>
      <c r="ADV190" s="74"/>
      <c r="ADW190" s="34"/>
      <c r="ADX190" s="3"/>
      <c r="ADY190" s="36"/>
      <c r="ADZ190" s="36"/>
      <c r="AED190" s="74"/>
      <c r="AEE190" s="34"/>
      <c r="AEF190" s="3"/>
      <c r="AEG190" s="36"/>
      <c r="AEH190" s="36"/>
      <c r="AEL190" s="74"/>
      <c r="AEM190" s="34"/>
      <c r="AEN190" s="3"/>
      <c r="AEO190" s="36"/>
      <c r="AEP190" s="36"/>
      <c r="AET190" s="74"/>
      <c r="AEU190" s="34"/>
      <c r="AEV190" s="3"/>
      <c r="AEW190" s="36"/>
      <c r="AEX190" s="36"/>
      <c r="AFB190" s="74"/>
      <c r="AFC190" s="34"/>
      <c r="AFD190" s="3"/>
      <c r="AFE190" s="36"/>
      <c r="AFF190" s="36"/>
      <c r="AFJ190" s="74"/>
      <c r="AFK190" s="34"/>
      <c r="AFL190" s="3"/>
      <c r="AFM190" s="36"/>
      <c r="AFN190" s="36"/>
      <c r="AFR190" s="74"/>
      <c r="AFS190" s="34"/>
      <c r="AFT190" s="3"/>
      <c r="AFU190" s="36"/>
      <c r="AFV190" s="36"/>
      <c r="AFZ190" s="74"/>
      <c r="AGA190" s="34"/>
      <c r="AGB190" s="3"/>
      <c r="AGC190" s="36"/>
      <c r="AGD190" s="36"/>
      <c r="AGH190" s="74"/>
      <c r="AGI190" s="34"/>
      <c r="AGJ190" s="3"/>
      <c r="AGK190" s="36"/>
      <c r="AGL190" s="36"/>
      <c r="AGP190" s="74"/>
      <c r="AGQ190" s="34"/>
      <c r="AGR190" s="3"/>
      <c r="AGS190" s="36"/>
      <c r="AGT190" s="36"/>
      <c r="AGX190" s="74"/>
      <c r="AGY190" s="34"/>
      <c r="AGZ190" s="3"/>
      <c r="AHA190" s="36"/>
      <c r="AHB190" s="36"/>
      <c r="AHF190" s="74"/>
      <c r="AHG190" s="34"/>
      <c r="AHH190" s="3"/>
      <c r="AHI190" s="36"/>
      <c r="AHJ190" s="36"/>
      <c r="AHN190" s="74"/>
      <c r="AHO190" s="34"/>
      <c r="AHP190" s="3"/>
      <c r="AHQ190" s="36"/>
      <c r="AHR190" s="36"/>
      <c r="AHV190" s="74"/>
      <c r="AHW190" s="34"/>
      <c r="AHX190" s="3"/>
      <c r="AHY190" s="36"/>
      <c r="AHZ190" s="36"/>
      <c r="AID190" s="74"/>
      <c r="AIE190" s="34"/>
      <c r="AIF190" s="3"/>
      <c r="AIG190" s="36"/>
      <c r="AIH190" s="36"/>
      <c r="AIL190" s="74"/>
      <c r="AIM190" s="34"/>
      <c r="AIN190" s="3"/>
      <c r="AIO190" s="36"/>
      <c r="AIP190" s="36"/>
      <c r="AIT190" s="74"/>
      <c r="AIU190" s="34"/>
      <c r="AIV190" s="3"/>
      <c r="AIW190" s="36"/>
      <c r="AIX190" s="36"/>
      <c r="AJB190" s="74"/>
      <c r="AJC190" s="34"/>
      <c r="AJD190" s="3"/>
      <c r="AJE190" s="36"/>
      <c r="AJF190" s="36"/>
      <c r="AJJ190" s="74"/>
      <c r="AJK190" s="34"/>
      <c r="AJL190" s="3"/>
      <c r="AJM190" s="36"/>
      <c r="AJN190" s="36"/>
      <c r="AJR190" s="74"/>
      <c r="AJS190" s="34"/>
      <c r="AJT190" s="3"/>
      <c r="AJU190" s="36"/>
      <c r="AJV190" s="36"/>
      <c r="AJZ190" s="74"/>
      <c r="AKA190" s="34"/>
      <c r="AKB190" s="3"/>
      <c r="AKC190" s="36"/>
      <c r="AKD190" s="36"/>
      <c r="AKH190" s="74"/>
      <c r="AKI190" s="34"/>
      <c r="AKJ190" s="3"/>
      <c r="AKK190" s="36"/>
      <c r="AKL190" s="36"/>
      <c r="AKP190" s="74"/>
      <c r="AKQ190" s="34"/>
      <c r="AKR190" s="3"/>
      <c r="AKS190" s="36"/>
      <c r="AKT190" s="36"/>
      <c r="AKX190" s="74"/>
      <c r="AKY190" s="34"/>
      <c r="AKZ190" s="3"/>
      <c r="ALA190" s="36"/>
      <c r="ALB190" s="36"/>
      <c r="ALF190" s="74"/>
      <c r="ALG190" s="34"/>
      <c r="ALH190" s="3"/>
      <c r="ALI190" s="36"/>
      <c r="ALJ190" s="36"/>
      <c r="ALN190" s="74"/>
      <c r="ALO190" s="34"/>
      <c r="ALP190" s="3"/>
      <c r="ALQ190" s="36"/>
      <c r="ALR190" s="36"/>
      <c r="ALV190" s="74"/>
      <c r="ALW190" s="34"/>
      <c r="ALX190" s="3"/>
      <c r="ALY190" s="36"/>
      <c r="ALZ190" s="36"/>
      <c r="AMD190" s="74"/>
      <c r="AME190" s="34"/>
      <c r="AMF190" s="3"/>
      <c r="AMG190" s="36"/>
      <c r="AMH190" s="36"/>
      <c r="AML190" s="74"/>
      <c r="AMM190" s="34"/>
      <c r="AMN190" s="3"/>
      <c r="AMO190" s="36"/>
      <c r="AMP190" s="36"/>
      <c r="AMT190" s="74"/>
      <c r="AMU190" s="34"/>
      <c r="AMV190" s="3"/>
      <c r="AMW190" s="36"/>
      <c r="AMX190" s="36"/>
      <c r="ANB190" s="74"/>
      <c r="ANC190" s="34"/>
      <c r="AND190" s="3"/>
      <c r="ANE190" s="36"/>
      <c r="ANF190" s="36"/>
      <c r="ANJ190" s="74"/>
      <c r="ANK190" s="34"/>
      <c r="ANL190" s="3"/>
      <c r="ANM190" s="36"/>
      <c r="ANN190" s="36"/>
      <c r="ANR190" s="74"/>
      <c r="ANS190" s="34"/>
      <c r="ANT190" s="3"/>
      <c r="ANU190" s="36"/>
      <c r="ANV190" s="36"/>
      <c r="ANZ190" s="74"/>
      <c r="AOA190" s="34"/>
      <c r="AOB190" s="3"/>
      <c r="AOC190" s="36"/>
      <c r="AOD190" s="36"/>
      <c r="AOH190" s="74"/>
      <c r="AOI190" s="34"/>
      <c r="AOJ190" s="3"/>
      <c r="AOK190" s="36"/>
      <c r="AOL190" s="36"/>
      <c r="AOP190" s="74"/>
      <c r="AOQ190" s="34"/>
      <c r="AOR190" s="3"/>
      <c r="AOS190" s="36"/>
      <c r="AOT190" s="36"/>
      <c r="AOX190" s="74"/>
      <c r="AOY190" s="34"/>
      <c r="AOZ190" s="3"/>
      <c r="APA190" s="36"/>
      <c r="APB190" s="36"/>
      <c r="APF190" s="74"/>
      <c r="APG190" s="34"/>
      <c r="APH190" s="3"/>
      <c r="API190" s="36"/>
      <c r="APJ190" s="36"/>
      <c r="APN190" s="74"/>
      <c r="APO190" s="34"/>
      <c r="APP190" s="3"/>
      <c r="APQ190" s="36"/>
      <c r="APR190" s="36"/>
      <c r="APV190" s="74"/>
      <c r="APW190" s="34"/>
      <c r="APX190" s="3"/>
      <c r="APY190" s="36"/>
      <c r="APZ190" s="36"/>
      <c r="AQD190" s="74"/>
      <c r="AQE190" s="34"/>
      <c r="AQF190" s="3"/>
      <c r="AQG190" s="36"/>
      <c r="AQH190" s="36"/>
      <c r="AQL190" s="74"/>
      <c r="AQM190" s="34"/>
      <c r="AQN190" s="3"/>
      <c r="AQO190" s="36"/>
      <c r="AQP190" s="36"/>
      <c r="AQT190" s="74"/>
      <c r="AQU190" s="34"/>
      <c r="AQV190" s="3"/>
      <c r="AQW190" s="36"/>
      <c r="AQX190" s="36"/>
      <c r="ARB190" s="74"/>
      <c r="ARC190" s="34"/>
      <c r="ARD190" s="3"/>
      <c r="ARE190" s="36"/>
      <c r="ARF190" s="36"/>
      <c r="ARJ190" s="74"/>
      <c r="ARK190" s="34"/>
      <c r="ARL190" s="3"/>
      <c r="ARM190" s="36"/>
      <c r="ARN190" s="36"/>
      <c r="ARR190" s="74"/>
      <c r="ARS190" s="34"/>
      <c r="ART190" s="3"/>
      <c r="ARU190" s="36"/>
      <c r="ARV190" s="36"/>
      <c r="ARZ190" s="74"/>
      <c r="ASA190" s="34"/>
      <c r="ASB190" s="3"/>
      <c r="ASC190" s="36"/>
      <c r="ASD190" s="36"/>
      <c r="ASH190" s="74"/>
      <c r="ASI190" s="34"/>
      <c r="ASJ190" s="3"/>
      <c r="ASK190" s="36"/>
      <c r="ASL190" s="36"/>
      <c r="ASP190" s="74"/>
      <c r="ASQ190" s="34"/>
      <c r="ASR190" s="3"/>
      <c r="ASS190" s="36"/>
      <c r="AST190" s="36"/>
      <c r="ASX190" s="74"/>
      <c r="ASY190" s="34"/>
      <c r="ASZ190" s="3"/>
      <c r="ATA190" s="36"/>
      <c r="ATB190" s="36"/>
      <c r="ATF190" s="74"/>
      <c r="ATG190" s="34"/>
      <c r="ATH190" s="3"/>
      <c r="ATI190" s="36"/>
      <c r="ATJ190" s="36"/>
      <c r="ATN190" s="74"/>
      <c r="ATO190" s="34"/>
      <c r="ATP190" s="3"/>
      <c r="ATQ190" s="36"/>
      <c r="ATR190" s="36"/>
      <c r="ATV190" s="74"/>
      <c r="ATW190" s="34"/>
      <c r="ATX190" s="3"/>
      <c r="ATY190" s="36"/>
      <c r="ATZ190" s="36"/>
      <c r="AUD190" s="74"/>
      <c r="AUE190" s="34"/>
      <c r="AUF190" s="3"/>
      <c r="AUG190" s="36"/>
      <c r="AUH190" s="36"/>
      <c r="AUL190" s="74"/>
      <c r="AUM190" s="34"/>
      <c r="AUN190" s="3"/>
      <c r="AUO190" s="36"/>
      <c r="AUP190" s="36"/>
      <c r="AUT190" s="74"/>
      <c r="AUU190" s="34"/>
      <c r="AUV190" s="3"/>
      <c r="AUW190" s="36"/>
      <c r="AUX190" s="36"/>
      <c r="AVB190" s="74"/>
      <c r="AVC190" s="34"/>
      <c r="AVD190" s="3"/>
      <c r="AVE190" s="36"/>
      <c r="AVF190" s="36"/>
      <c r="AVJ190" s="74"/>
      <c r="AVK190" s="34"/>
      <c r="AVL190" s="3"/>
      <c r="AVM190" s="36"/>
      <c r="AVN190" s="36"/>
      <c r="AVR190" s="74"/>
      <c r="AVS190" s="34"/>
      <c r="AVT190" s="3"/>
      <c r="AVU190" s="36"/>
      <c r="AVV190" s="36"/>
      <c r="AVZ190" s="74"/>
      <c r="AWA190" s="34"/>
      <c r="AWB190" s="3"/>
      <c r="AWC190" s="36"/>
      <c r="AWD190" s="36"/>
      <c r="AWH190" s="74"/>
      <c r="AWI190" s="34"/>
      <c r="AWJ190" s="3"/>
      <c r="AWK190" s="36"/>
      <c r="AWL190" s="36"/>
      <c r="AWP190" s="74"/>
      <c r="AWQ190" s="34"/>
      <c r="AWR190" s="3"/>
      <c r="AWS190" s="36"/>
      <c r="AWT190" s="36"/>
      <c r="AWX190" s="74"/>
      <c r="AWY190" s="34"/>
      <c r="AWZ190" s="3"/>
      <c r="AXA190" s="36"/>
      <c r="AXB190" s="36"/>
      <c r="AXF190" s="74"/>
      <c r="AXG190" s="34"/>
      <c r="AXH190" s="3"/>
      <c r="AXI190" s="36"/>
      <c r="AXJ190" s="36"/>
      <c r="AXN190" s="74"/>
      <c r="AXO190" s="34"/>
      <c r="AXP190" s="3"/>
      <c r="AXQ190" s="36"/>
      <c r="AXR190" s="36"/>
      <c r="AXV190" s="74"/>
      <c r="AXW190" s="34"/>
      <c r="AXX190" s="3"/>
      <c r="AXY190" s="36"/>
      <c r="AXZ190" s="36"/>
      <c r="AYD190" s="74"/>
      <c r="AYE190" s="34"/>
      <c r="AYF190" s="3"/>
      <c r="AYG190" s="36"/>
      <c r="AYH190" s="36"/>
      <c r="AYL190" s="74"/>
      <c r="AYM190" s="34"/>
      <c r="AYN190" s="3"/>
      <c r="AYO190" s="36"/>
      <c r="AYP190" s="36"/>
      <c r="AYT190" s="74"/>
      <c r="AYU190" s="34"/>
      <c r="AYV190" s="3"/>
      <c r="AYW190" s="36"/>
      <c r="AYX190" s="36"/>
      <c r="AZB190" s="74"/>
      <c r="AZC190" s="34"/>
      <c r="AZD190" s="3"/>
      <c r="AZE190" s="36"/>
      <c r="AZF190" s="36"/>
      <c r="AZJ190" s="74"/>
      <c r="AZK190" s="34"/>
      <c r="AZL190" s="3"/>
      <c r="AZM190" s="36"/>
      <c r="AZN190" s="36"/>
      <c r="AZR190" s="74"/>
      <c r="AZS190" s="34"/>
      <c r="AZT190" s="3"/>
      <c r="AZU190" s="36"/>
      <c r="AZV190" s="36"/>
      <c r="AZZ190" s="74"/>
      <c r="BAA190" s="34"/>
      <c r="BAB190" s="3"/>
      <c r="BAC190" s="36"/>
      <c r="BAD190" s="36"/>
      <c r="BAH190" s="74"/>
      <c r="BAI190" s="34"/>
      <c r="BAJ190" s="3"/>
      <c r="BAK190" s="36"/>
      <c r="BAL190" s="36"/>
      <c r="BAP190" s="74"/>
      <c r="BAQ190" s="34"/>
      <c r="BAR190" s="3"/>
      <c r="BAS190" s="36"/>
      <c r="BAT190" s="36"/>
      <c r="BAX190" s="74"/>
      <c r="BAY190" s="34"/>
      <c r="BAZ190" s="3"/>
      <c r="BBA190" s="36"/>
      <c r="BBB190" s="36"/>
      <c r="BBF190" s="74"/>
      <c r="BBG190" s="34"/>
      <c r="BBH190" s="3"/>
      <c r="BBI190" s="36"/>
      <c r="BBJ190" s="36"/>
      <c r="BBN190" s="74"/>
      <c r="BBO190" s="34"/>
      <c r="BBP190" s="3"/>
      <c r="BBQ190" s="36"/>
      <c r="BBR190" s="36"/>
      <c r="BBV190" s="74"/>
      <c r="BBW190" s="34"/>
      <c r="BBX190" s="3"/>
      <c r="BBY190" s="36"/>
      <c r="BBZ190" s="36"/>
      <c r="BCD190" s="74"/>
      <c r="BCE190" s="34"/>
      <c r="BCF190" s="3"/>
      <c r="BCG190" s="36"/>
      <c r="BCH190" s="36"/>
      <c r="BCL190" s="74"/>
      <c r="BCM190" s="34"/>
      <c r="BCN190" s="3"/>
      <c r="BCO190" s="36"/>
      <c r="BCP190" s="36"/>
      <c r="BCT190" s="74"/>
      <c r="BCU190" s="34"/>
      <c r="BCV190" s="3"/>
      <c r="BCW190" s="36"/>
      <c r="BCX190" s="36"/>
      <c r="BDB190" s="74"/>
      <c r="BDC190" s="34"/>
      <c r="BDD190" s="3"/>
      <c r="BDE190" s="36"/>
      <c r="BDF190" s="36"/>
      <c r="BDJ190" s="74"/>
      <c r="BDK190" s="34"/>
      <c r="BDL190" s="3"/>
      <c r="BDM190" s="36"/>
      <c r="BDN190" s="36"/>
      <c r="BDR190" s="74"/>
      <c r="BDS190" s="34"/>
      <c r="BDT190" s="3"/>
      <c r="BDU190" s="36"/>
      <c r="BDV190" s="36"/>
      <c r="BDZ190" s="74"/>
      <c r="BEA190" s="34"/>
      <c r="BEB190" s="3"/>
      <c r="BEC190" s="36"/>
      <c r="BED190" s="36"/>
      <c r="BEH190" s="74"/>
      <c r="BEI190" s="34"/>
      <c r="BEJ190" s="3"/>
      <c r="BEK190" s="36"/>
      <c r="BEL190" s="36"/>
      <c r="BEP190" s="74"/>
      <c r="BEQ190" s="34"/>
      <c r="BER190" s="3"/>
      <c r="BES190" s="36"/>
      <c r="BET190" s="36"/>
      <c r="BEX190" s="74"/>
      <c r="BEY190" s="34"/>
      <c r="BEZ190" s="3"/>
      <c r="BFA190" s="36"/>
      <c r="BFB190" s="36"/>
      <c r="BFF190" s="74"/>
      <c r="BFG190" s="34"/>
      <c r="BFH190" s="3"/>
      <c r="BFI190" s="36"/>
      <c r="BFJ190" s="36"/>
      <c r="BFN190" s="74"/>
      <c r="BFO190" s="34"/>
      <c r="BFP190" s="3"/>
      <c r="BFQ190" s="36"/>
      <c r="BFR190" s="36"/>
      <c r="BFV190" s="74"/>
      <c r="BFW190" s="34"/>
      <c r="BFX190" s="3"/>
      <c r="BFY190" s="36"/>
      <c r="BFZ190" s="36"/>
      <c r="BGD190" s="74"/>
      <c r="BGE190" s="34"/>
      <c r="BGF190" s="3"/>
      <c r="BGG190" s="36"/>
      <c r="BGH190" s="36"/>
      <c r="BGL190" s="74"/>
      <c r="BGM190" s="34"/>
      <c r="BGN190" s="3"/>
      <c r="BGO190" s="36"/>
      <c r="BGP190" s="36"/>
      <c r="BGT190" s="74"/>
      <c r="BGU190" s="34"/>
      <c r="BGV190" s="3"/>
      <c r="BGW190" s="36"/>
      <c r="BGX190" s="36"/>
      <c r="BHB190" s="74"/>
      <c r="BHC190" s="34"/>
      <c r="BHD190" s="3"/>
      <c r="BHE190" s="36"/>
      <c r="BHF190" s="36"/>
      <c r="BHJ190" s="74"/>
      <c r="BHK190" s="34"/>
      <c r="BHL190" s="3"/>
      <c r="BHM190" s="36"/>
      <c r="BHN190" s="36"/>
      <c r="BHR190" s="74"/>
      <c r="BHS190" s="34"/>
      <c r="BHT190" s="3"/>
      <c r="BHU190" s="36"/>
      <c r="BHV190" s="36"/>
      <c r="BHZ190" s="74"/>
      <c r="BIA190" s="34"/>
      <c r="BIB190" s="3"/>
      <c r="BIC190" s="36"/>
      <c r="BID190" s="36"/>
      <c r="BIH190" s="74"/>
      <c r="BII190" s="34"/>
      <c r="BIJ190" s="3"/>
      <c r="BIK190" s="36"/>
      <c r="BIL190" s="36"/>
      <c r="BIP190" s="74"/>
      <c r="BIQ190" s="34"/>
      <c r="BIR190" s="3"/>
      <c r="BIS190" s="36"/>
      <c r="BIT190" s="36"/>
      <c r="BIX190" s="74"/>
      <c r="BIY190" s="34"/>
      <c r="BIZ190" s="3"/>
      <c r="BJA190" s="36"/>
      <c r="BJB190" s="36"/>
      <c r="BJF190" s="74"/>
      <c r="BJG190" s="34"/>
      <c r="BJH190" s="3"/>
      <c r="BJI190" s="36"/>
      <c r="BJJ190" s="36"/>
      <c r="BJN190" s="74"/>
      <c r="BJO190" s="34"/>
      <c r="BJP190" s="3"/>
      <c r="BJQ190" s="36"/>
      <c r="BJR190" s="36"/>
      <c r="BJV190" s="74"/>
      <c r="BJW190" s="34"/>
      <c r="BJX190" s="3"/>
      <c r="BJY190" s="36"/>
      <c r="BJZ190" s="36"/>
      <c r="BKD190" s="74"/>
      <c r="BKE190" s="34"/>
      <c r="BKF190" s="3"/>
      <c r="BKG190" s="36"/>
      <c r="BKH190" s="36"/>
      <c r="BKL190" s="74"/>
      <c r="BKM190" s="34"/>
      <c r="BKN190" s="3"/>
      <c r="BKO190" s="36"/>
      <c r="BKP190" s="36"/>
      <c r="BKT190" s="74"/>
      <c r="BKU190" s="34"/>
      <c r="BKV190" s="3"/>
      <c r="BKW190" s="36"/>
      <c r="BKX190" s="36"/>
      <c r="BLB190" s="74"/>
      <c r="BLC190" s="34"/>
      <c r="BLD190" s="3"/>
      <c r="BLE190" s="36"/>
      <c r="BLF190" s="36"/>
      <c r="BLJ190" s="74"/>
      <c r="BLK190" s="34"/>
      <c r="BLL190" s="3"/>
      <c r="BLM190" s="36"/>
      <c r="BLN190" s="36"/>
      <c r="BLR190" s="74"/>
      <c r="BLS190" s="34"/>
      <c r="BLT190" s="3"/>
      <c r="BLU190" s="36"/>
      <c r="BLV190" s="36"/>
      <c r="BLZ190" s="74"/>
      <c r="BMA190" s="34"/>
      <c r="BMB190" s="3"/>
      <c r="BMC190" s="36"/>
      <c r="BMD190" s="36"/>
      <c r="BMH190" s="74"/>
      <c r="BMI190" s="34"/>
      <c r="BMJ190" s="3"/>
      <c r="BMK190" s="36"/>
      <c r="BML190" s="36"/>
      <c r="BMP190" s="74"/>
      <c r="BMQ190" s="34"/>
      <c r="BMR190" s="3"/>
      <c r="BMS190" s="36"/>
      <c r="BMT190" s="36"/>
      <c r="BMX190" s="74"/>
      <c r="BMY190" s="34"/>
      <c r="BMZ190" s="3"/>
      <c r="BNA190" s="36"/>
      <c r="BNB190" s="36"/>
      <c r="BNF190" s="74"/>
      <c r="BNG190" s="34"/>
      <c r="BNH190" s="3"/>
      <c r="BNI190" s="36"/>
      <c r="BNJ190" s="36"/>
      <c r="BNN190" s="74"/>
      <c r="BNO190" s="34"/>
      <c r="BNP190" s="3"/>
      <c r="BNQ190" s="36"/>
      <c r="BNR190" s="36"/>
      <c r="BNV190" s="74"/>
      <c r="BNW190" s="34"/>
      <c r="BNX190" s="3"/>
      <c r="BNY190" s="36"/>
      <c r="BNZ190" s="36"/>
      <c r="BOD190" s="74"/>
      <c r="BOE190" s="34"/>
      <c r="BOF190" s="3"/>
      <c r="BOG190" s="36"/>
      <c r="BOH190" s="36"/>
      <c r="BOL190" s="74"/>
      <c r="BOM190" s="34"/>
      <c r="BON190" s="3"/>
      <c r="BOO190" s="36"/>
      <c r="BOP190" s="36"/>
      <c r="BOT190" s="74"/>
      <c r="BOU190" s="34"/>
      <c r="BOV190" s="3"/>
      <c r="BOW190" s="36"/>
      <c r="BOX190" s="36"/>
      <c r="BPB190" s="74"/>
      <c r="BPC190" s="34"/>
      <c r="BPD190" s="3"/>
      <c r="BPE190" s="36"/>
      <c r="BPF190" s="36"/>
      <c r="BPJ190" s="74"/>
      <c r="BPK190" s="34"/>
      <c r="BPL190" s="3"/>
      <c r="BPM190" s="36"/>
      <c r="BPN190" s="36"/>
      <c r="BPR190" s="74"/>
      <c r="BPS190" s="34"/>
      <c r="BPT190" s="3"/>
      <c r="BPU190" s="36"/>
      <c r="BPV190" s="36"/>
      <c r="BPZ190" s="74"/>
      <c r="BQA190" s="34"/>
      <c r="BQB190" s="3"/>
      <c r="BQC190" s="36"/>
      <c r="BQD190" s="36"/>
      <c r="BQH190" s="74"/>
      <c r="BQI190" s="34"/>
      <c r="BQJ190" s="3"/>
      <c r="BQK190" s="36"/>
      <c r="BQL190" s="36"/>
      <c r="BQP190" s="74"/>
      <c r="BQQ190" s="34"/>
      <c r="BQR190" s="3"/>
      <c r="BQS190" s="36"/>
      <c r="BQT190" s="36"/>
      <c r="BQX190" s="74"/>
      <c r="BQY190" s="34"/>
      <c r="BQZ190" s="3"/>
      <c r="BRA190" s="36"/>
      <c r="BRB190" s="36"/>
      <c r="BRF190" s="74"/>
      <c r="BRG190" s="34"/>
      <c r="BRH190" s="3"/>
      <c r="BRI190" s="36"/>
      <c r="BRJ190" s="36"/>
      <c r="BRN190" s="74"/>
      <c r="BRO190" s="34"/>
      <c r="BRP190" s="3"/>
      <c r="BRQ190" s="36"/>
      <c r="BRR190" s="36"/>
      <c r="BRV190" s="74"/>
      <c r="BRW190" s="34"/>
      <c r="BRX190" s="3"/>
      <c r="BRY190" s="36"/>
      <c r="BRZ190" s="36"/>
      <c r="BSD190" s="74"/>
      <c r="BSE190" s="34"/>
      <c r="BSF190" s="3"/>
      <c r="BSG190" s="36"/>
      <c r="BSH190" s="36"/>
      <c r="BSL190" s="74"/>
      <c r="BSM190" s="34"/>
      <c r="BSN190" s="3"/>
      <c r="BSO190" s="36"/>
      <c r="BSP190" s="36"/>
      <c r="BST190" s="74"/>
      <c r="BSU190" s="34"/>
      <c r="BSV190" s="3"/>
      <c r="BSW190" s="36"/>
      <c r="BSX190" s="36"/>
      <c r="BTB190" s="74"/>
      <c r="BTC190" s="34"/>
      <c r="BTD190" s="3"/>
      <c r="BTE190" s="36"/>
      <c r="BTF190" s="36"/>
      <c r="BTJ190" s="74"/>
      <c r="BTK190" s="34"/>
      <c r="BTL190" s="3"/>
      <c r="BTM190" s="36"/>
      <c r="BTN190" s="36"/>
      <c r="BTR190" s="74"/>
      <c r="BTS190" s="34"/>
      <c r="BTT190" s="3"/>
      <c r="BTU190" s="36"/>
      <c r="BTV190" s="36"/>
      <c r="BTZ190" s="74"/>
      <c r="BUA190" s="34"/>
      <c r="BUB190" s="3"/>
      <c r="BUC190" s="36"/>
      <c r="BUD190" s="36"/>
      <c r="BUH190" s="74"/>
      <c r="BUI190" s="34"/>
      <c r="BUJ190" s="3"/>
      <c r="BUK190" s="36"/>
      <c r="BUL190" s="36"/>
      <c r="BUP190" s="74"/>
      <c r="BUQ190" s="34"/>
      <c r="BUR190" s="3"/>
      <c r="BUS190" s="36"/>
      <c r="BUT190" s="36"/>
      <c r="BUX190" s="74"/>
      <c r="BUY190" s="34"/>
      <c r="BUZ190" s="3"/>
      <c r="BVA190" s="36"/>
      <c r="BVB190" s="36"/>
      <c r="BVF190" s="74"/>
      <c r="BVG190" s="34"/>
      <c r="BVH190" s="3"/>
      <c r="BVI190" s="36"/>
      <c r="BVJ190" s="36"/>
      <c r="BVN190" s="74"/>
      <c r="BVO190" s="34"/>
      <c r="BVP190" s="3"/>
      <c r="BVQ190" s="36"/>
      <c r="BVR190" s="36"/>
      <c r="BVV190" s="74"/>
      <c r="BVW190" s="34"/>
      <c r="BVX190" s="3"/>
      <c r="BVY190" s="36"/>
      <c r="BVZ190" s="36"/>
      <c r="BWD190" s="74"/>
      <c r="BWE190" s="34"/>
      <c r="BWF190" s="3"/>
      <c r="BWG190" s="36"/>
      <c r="BWH190" s="36"/>
      <c r="BWL190" s="74"/>
      <c r="BWM190" s="34"/>
      <c r="BWN190" s="3"/>
      <c r="BWO190" s="36"/>
      <c r="BWP190" s="36"/>
      <c r="BWT190" s="74"/>
      <c r="BWU190" s="34"/>
      <c r="BWV190" s="3"/>
      <c r="BWW190" s="36"/>
      <c r="BWX190" s="36"/>
      <c r="BXB190" s="74"/>
      <c r="BXC190" s="34"/>
      <c r="BXD190" s="3"/>
      <c r="BXE190" s="36"/>
      <c r="BXF190" s="36"/>
      <c r="BXJ190" s="74"/>
      <c r="BXK190" s="34"/>
      <c r="BXL190" s="3"/>
      <c r="BXM190" s="36"/>
      <c r="BXN190" s="36"/>
      <c r="BXR190" s="74"/>
      <c r="BXS190" s="34"/>
      <c r="BXT190" s="3"/>
      <c r="BXU190" s="36"/>
      <c r="BXV190" s="36"/>
      <c r="BXZ190" s="74"/>
      <c r="BYA190" s="34"/>
      <c r="BYB190" s="3"/>
      <c r="BYC190" s="36"/>
      <c r="BYD190" s="36"/>
      <c r="BYH190" s="74"/>
      <c r="BYI190" s="34"/>
      <c r="BYJ190" s="3"/>
      <c r="BYK190" s="36"/>
      <c r="BYL190" s="36"/>
      <c r="BYP190" s="74"/>
      <c r="BYQ190" s="34"/>
      <c r="BYR190" s="3"/>
      <c r="BYS190" s="36"/>
      <c r="BYT190" s="36"/>
      <c r="BYX190" s="74"/>
      <c r="BYY190" s="34"/>
      <c r="BYZ190" s="3"/>
      <c r="BZA190" s="36"/>
      <c r="BZB190" s="36"/>
      <c r="BZF190" s="74"/>
      <c r="BZG190" s="34"/>
      <c r="BZH190" s="3"/>
      <c r="BZI190" s="36"/>
      <c r="BZJ190" s="36"/>
      <c r="BZN190" s="74"/>
      <c r="BZO190" s="34"/>
      <c r="BZP190" s="3"/>
      <c r="BZQ190" s="36"/>
      <c r="BZR190" s="36"/>
      <c r="BZV190" s="74"/>
      <c r="BZW190" s="34"/>
      <c r="BZX190" s="3"/>
      <c r="BZY190" s="36"/>
      <c r="BZZ190" s="36"/>
      <c r="CAD190" s="74"/>
      <c r="CAE190" s="34"/>
      <c r="CAF190" s="3"/>
      <c r="CAG190" s="36"/>
      <c r="CAH190" s="36"/>
      <c r="CAL190" s="74"/>
      <c r="CAM190" s="34"/>
      <c r="CAN190" s="3"/>
      <c r="CAO190" s="36"/>
      <c r="CAP190" s="36"/>
      <c r="CAT190" s="74"/>
      <c r="CAU190" s="34"/>
      <c r="CAV190" s="3"/>
      <c r="CAW190" s="36"/>
      <c r="CAX190" s="36"/>
      <c r="CBB190" s="74"/>
      <c r="CBC190" s="34"/>
      <c r="CBD190" s="3"/>
      <c r="CBE190" s="36"/>
      <c r="CBF190" s="36"/>
      <c r="CBJ190" s="74"/>
      <c r="CBK190" s="34"/>
      <c r="CBL190" s="3"/>
      <c r="CBM190" s="36"/>
      <c r="CBN190" s="36"/>
      <c r="CBR190" s="74"/>
      <c r="CBS190" s="34"/>
      <c r="CBT190" s="3"/>
      <c r="CBU190" s="36"/>
      <c r="CBV190" s="36"/>
      <c r="CBZ190" s="74"/>
      <c r="CCA190" s="34"/>
      <c r="CCB190" s="3"/>
      <c r="CCC190" s="36"/>
      <c r="CCD190" s="36"/>
      <c r="CCH190" s="74"/>
      <c r="CCI190" s="34"/>
      <c r="CCJ190" s="3"/>
      <c r="CCK190" s="36"/>
      <c r="CCL190" s="36"/>
      <c r="CCP190" s="74"/>
      <c r="CCQ190" s="34"/>
      <c r="CCR190" s="3"/>
      <c r="CCS190" s="36"/>
      <c r="CCT190" s="36"/>
      <c r="CCX190" s="74"/>
      <c r="CCY190" s="34"/>
      <c r="CCZ190" s="3"/>
      <c r="CDA190" s="36"/>
      <c r="CDB190" s="36"/>
      <c r="CDF190" s="74"/>
      <c r="CDG190" s="34"/>
      <c r="CDH190" s="3"/>
      <c r="CDI190" s="36"/>
      <c r="CDJ190" s="36"/>
      <c r="CDN190" s="74"/>
      <c r="CDO190" s="34"/>
      <c r="CDP190" s="3"/>
      <c r="CDQ190" s="36"/>
      <c r="CDR190" s="36"/>
      <c r="CDV190" s="74"/>
      <c r="CDW190" s="34"/>
      <c r="CDX190" s="3"/>
      <c r="CDY190" s="36"/>
      <c r="CDZ190" s="36"/>
      <c r="CED190" s="74"/>
      <c r="CEE190" s="34"/>
      <c r="CEF190" s="3"/>
      <c r="CEG190" s="36"/>
      <c r="CEH190" s="36"/>
      <c r="CEL190" s="74"/>
      <c r="CEM190" s="34"/>
      <c r="CEN190" s="3"/>
      <c r="CEO190" s="36"/>
      <c r="CEP190" s="36"/>
      <c r="CET190" s="74"/>
      <c r="CEU190" s="34"/>
      <c r="CEV190" s="3"/>
      <c r="CEW190" s="36"/>
      <c r="CEX190" s="36"/>
      <c r="CFB190" s="74"/>
      <c r="CFC190" s="34"/>
      <c r="CFD190" s="3"/>
      <c r="CFE190" s="36"/>
      <c r="CFF190" s="36"/>
      <c r="CFJ190" s="74"/>
      <c r="CFK190" s="34"/>
      <c r="CFL190" s="3"/>
      <c r="CFM190" s="36"/>
      <c r="CFN190" s="36"/>
      <c r="CFR190" s="74"/>
      <c r="CFS190" s="34"/>
      <c r="CFT190" s="3"/>
      <c r="CFU190" s="36"/>
      <c r="CFV190" s="36"/>
      <c r="CFZ190" s="74"/>
      <c r="CGA190" s="34"/>
      <c r="CGB190" s="3"/>
      <c r="CGC190" s="36"/>
      <c r="CGD190" s="36"/>
      <c r="CGH190" s="74"/>
      <c r="CGI190" s="34"/>
      <c r="CGJ190" s="3"/>
      <c r="CGK190" s="36"/>
      <c r="CGL190" s="36"/>
      <c r="CGP190" s="74"/>
      <c r="CGQ190" s="34"/>
      <c r="CGR190" s="3"/>
      <c r="CGS190" s="36"/>
      <c r="CGT190" s="36"/>
      <c r="CGX190" s="74"/>
      <c r="CGY190" s="34"/>
      <c r="CGZ190" s="3"/>
      <c r="CHA190" s="36"/>
      <c r="CHB190" s="36"/>
      <c r="CHF190" s="74"/>
      <c r="CHG190" s="34"/>
      <c r="CHH190" s="3"/>
      <c r="CHI190" s="36"/>
      <c r="CHJ190" s="36"/>
      <c r="CHN190" s="74"/>
      <c r="CHO190" s="34"/>
      <c r="CHP190" s="3"/>
      <c r="CHQ190" s="36"/>
      <c r="CHR190" s="36"/>
      <c r="CHV190" s="74"/>
      <c r="CHW190" s="34"/>
      <c r="CHX190" s="3"/>
      <c r="CHY190" s="36"/>
      <c r="CHZ190" s="36"/>
      <c r="CID190" s="74"/>
      <c r="CIE190" s="34"/>
      <c r="CIF190" s="3"/>
      <c r="CIG190" s="36"/>
      <c r="CIH190" s="36"/>
      <c r="CIL190" s="74"/>
      <c r="CIM190" s="34"/>
      <c r="CIN190" s="3"/>
      <c r="CIO190" s="36"/>
      <c r="CIP190" s="36"/>
      <c r="CIT190" s="74"/>
      <c r="CIU190" s="34"/>
      <c r="CIV190" s="3"/>
      <c r="CIW190" s="36"/>
      <c r="CIX190" s="36"/>
      <c r="CJB190" s="74"/>
      <c r="CJC190" s="34"/>
      <c r="CJD190" s="3"/>
      <c r="CJE190" s="36"/>
      <c r="CJF190" s="36"/>
      <c r="CJJ190" s="74"/>
      <c r="CJK190" s="34"/>
      <c r="CJL190" s="3"/>
      <c r="CJM190" s="36"/>
      <c r="CJN190" s="36"/>
      <c r="CJR190" s="74"/>
      <c r="CJS190" s="34"/>
      <c r="CJT190" s="3"/>
      <c r="CJU190" s="36"/>
      <c r="CJV190" s="36"/>
      <c r="CJZ190" s="74"/>
      <c r="CKA190" s="34"/>
      <c r="CKB190" s="3"/>
      <c r="CKC190" s="36"/>
      <c r="CKD190" s="36"/>
      <c r="CKH190" s="74"/>
      <c r="CKI190" s="34"/>
      <c r="CKJ190" s="3"/>
      <c r="CKK190" s="36"/>
      <c r="CKL190" s="36"/>
      <c r="CKP190" s="74"/>
      <c r="CKQ190" s="34"/>
      <c r="CKR190" s="3"/>
      <c r="CKS190" s="36"/>
      <c r="CKT190" s="36"/>
      <c r="CKX190" s="74"/>
      <c r="CKY190" s="34"/>
      <c r="CKZ190" s="3"/>
      <c r="CLA190" s="36"/>
      <c r="CLB190" s="36"/>
      <c r="CLF190" s="74"/>
      <c r="CLG190" s="34"/>
      <c r="CLH190" s="3"/>
      <c r="CLI190" s="36"/>
      <c r="CLJ190" s="36"/>
      <c r="CLN190" s="74"/>
      <c r="CLO190" s="34"/>
      <c r="CLP190" s="3"/>
      <c r="CLQ190" s="36"/>
      <c r="CLR190" s="36"/>
      <c r="CLV190" s="74"/>
      <c r="CLW190" s="34"/>
      <c r="CLX190" s="3"/>
      <c r="CLY190" s="36"/>
      <c r="CLZ190" s="36"/>
      <c r="CMD190" s="74"/>
      <c r="CME190" s="34"/>
      <c r="CMF190" s="3"/>
      <c r="CMG190" s="36"/>
      <c r="CMH190" s="36"/>
      <c r="CML190" s="74"/>
      <c r="CMM190" s="34"/>
      <c r="CMN190" s="3"/>
      <c r="CMO190" s="36"/>
      <c r="CMP190" s="36"/>
      <c r="CMT190" s="74"/>
      <c r="CMU190" s="34"/>
      <c r="CMV190" s="3"/>
      <c r="CMW190" s="36"/>
      <c r="CMX190" s="36"/>
      <c r="CNB190" s="74"/>
      <c r="CNC190" s="34"/>
      <c r="CND190" s="3"/>
      <c r="CNE190" s="36"/>
      <c r="CNF190" s="36"/>
      <c r="CNJ190" s="74"/>
      <c r="CNK190" s="34"/>
      <c r="CNL190" s="3"/>
      <c r="CNM190" s="36"/>
      <c r="CNN190" s="36"/>
      <c r="CNR190" s="74"/>
      <c r="CNS190" s="34"/>
      <c r="CNT190" s="3"/>
      <c r="CNU190" s="36"/>
      <c r="CNV190" s="36"/>
      <c r="CNZ190" s="74"/>
      <c r="COA190" s="34"/>
      <c r="COB190" s="3"/>
      <c r="COC190" s="36"/>
      <c r="COD190" s="36"/>
      <c r="COH190" s="74"/>
      <c r="COI190" s="34"/>
      <c r="COJ190" s="3"/>
      <c r="COK190" s="36"/>
      <c r="COL190" s="36"/>
      <c r="COP190" s="74"/>
      <c r="COQ190" s="34"/>
      <c r="COR190" s="3"/>
      <c r="COS190" s="36"/>
      <c r="COT190" s="36"/>
      <c r="COX190" s="74"/>
      <c r="COY190" s="34"/>
      <c r="COZ190" s="3"/>
      <c r="CPA190" s="36"/>
      <c r="CPB190" s="36"/>
      <c r="CPF190" s="74"/>
      <c r="CPG190" s="34"/>
      <c r="CPH190" s="3"/>
      <c r="CPI190" s="36"/>
      <c r="CPJ190" s="36"/>
      <c r="CPN190" s="74"/>
      <c r="CPO190" s="34"/>
      <c r="CPP190" s="3"/>
      <c r="CPQ190" s="36"/>
      <c r="CPR190" s="36"/>
      <c r="CPV190" s="74"/>
      <c r="CPW190" s="34"/>
      <c r="CPX190" s="3"/>
      <c r="CPY190" s="36"/>
      <c r="CPZ190" s="36"/>
      <c r="CQD190" s="74"/>
      <c r="CQE190" s="34"/>
      <c r="CQF190" s="3"/>
      <c r="CQG190" s="36"/>
      <c r="CQH190" s="36"/>
      <c r="CQL190" s="74"/>
      <c r="CQM190" s="34"/>
      <c r="CQN190" s="3"/>
      <c r="CQO190" s="36"/>
      <c r="CQP190" s="36"/>
      <c r="CQT190" s="74"/>
      <c r="CQU190" s="34"/>
      <c r="CQV190" s="3"/>
      <c r="CQW190" s="36"/>
      <c r="CQX190" s="36"/>
      <c r="CRB190" s="74"/>
      <c r="CRC190" s="34"/>
      <c r="CRD190" s="3"/>
      <c r="CRE190" s="36"/>
      <c r="CRF190" s="36"/>
      <c r="CRJ190" s="74"/>
      <c r="CRK190" s="34"/>
      <c r="CRL190" s="3"/>
      <c r="CRM190" s="36"/>
      <c r="CRN190" s="36"/>
      <c r="CRR190" s="74"/>
      <c r="CRS190" s="34"/>
      <c r="CRT190" s="3"/>
      <c r="CRU190" s="36"/>
      <c r="CRV190" s="36"/>
      <c r="CRZ190" s="74"/>
      <c r="CSA190" s="34"/>
      <c r="CSB190" s="3"/>
      <c r="CSC190" s="36"/>
      <c r="CSD190" s="36"/>
      <c r="CSH190" s="74"/>
      <c r="CSI190" s="34"/>
      <c r="CSJ190" s="3"/>
      <c r="CSK190" s="36"/>
      <c r="CSL190" s="36"/>
      <c r="CSP190" s="74"/>
      <c r="CSQ190" s="34"/>
      <c r="CSR190" s="3"/>
      <c r="CSS190" s="36"/>
      <c r="CST190" s="36"/>
      <c r="CSX190" s="74"/>
      <c r="CSY190" s="34"/>
      <c r="CSZ190" s="3"/>
      <c r="CTA190" s="36"/>
      <c r="CTB190" s="36"/>
      <c r="CTF190" s="74"/>
      <c r="CTG190" s="34"/>
      <c r="CTH190" s="3"/>
      <c r="CTI190" s="36"/>
      <c r="CTJ190" s="36"/>
      <c r="CTN190" s="74"/>
      <c r="CTO190" s="34"/>
      <c r="CTP190" s="3"/>
      <c r="CTQ190" s="36"/>
      <c r="CTR190" s="36"/>
      <c r="CTV190" s="74"/>
      <c r="CTW190" s="34"/>
      <c r="CTX190" s="3"/>
      <c r="CTY190" s="36"/>
      <c r="CTZ190" s="36"/>
      <c r="CUD190" s="74"/>
      <c r="CUE190" s="34"/>
      <c r="CUF190" s="3"/>
      <c r="CUG190" s="36"/>
      <c r="CUH190" s="36"/>
      <c r="CUL190" s="74"/>
      <c r="CUM190" s="34"/>
      <c r="CUN190" s="3"/>
      <c r="CUO190" s="36"/>
      <c r="CUP190" s="36"/>
      <c r="CUT190" s="74"/>
      <c r="CUU190" s="34"/>
      <c r="CUV190" s="3"/>
      <c r="CUW190" s="36"/>
      <c r="CUX190" s="36"/>
      <c r="CVB190" s="74"/>
      <c r="CVC190" s="34"/>
      <c r="CVD190" s="3"/>
      <c r="CVE190" s="36"/>
      <c r="CVF190" s="36"/>
      <c r="CVJ190" s="74"/>
      <c r="CVK190" s="34"/>
      <c r="CVL190" s="3"/>
      <c r="CVM190" s="36"/>
      <c r="CVN190" s="36"/>
      <c r="CVR190" s="74"/>
      <c r="CVS190" s="34"/>
      <c r="CVT190" s="3"/>
      <c r="CVU190" s="36"/>
      <c r="CVV190" s="36"/>
      <c r="CVZ190" s="74"/>
      <c r="CWA190" s="34"/>
      <c r="CWB190" s="3"/>
      <c r="CWC190" s="36"/>
      <c r="CWD190" s="36"/>
      <c r="CWH190" s="74"/>
      <c r="CWI190" s="34"/>
      <c r="CWJ190" s="3"/>
      <c r="CWK190" s="36"/>
      <c r="CWL190" s="36"/>
      <c r="CWP190" s="74"/>
      <c r="CWQ190" s="34"/>
      <c r="CWR190" s="3"/>
      <c r="CWS190" s="36"/>
      <c r="CWT190" s="36"/>
      <c r="CWX190" s="74"/>
      <c r="CWY190" s="34"/>
      <c r="CWZ190" s="3"/>
      <c r="CXA190" s="36"/>
      <c r="CXB190" s="36"/>
      <c r="CXF190" s="74"/>
      <c r="CXG190" s="34"/>
      <c r="CXH190" s="3"/>
      <c r="CXI190" s="36"/>
      <c r="CXJ190" s="36"/>
      <c r="CXN190" s="74"/>
      <c r="CXO190" s="34"/>
      <c r="CXP190" s="3"/>
      <c r="CXQ190" s="36"/>
      <c r="CXR190" s="36"/>
      <c r="CXV190" s="74"/>
      <c r="CXW190" s="34"/>
      <c r="CXX190" s="3"/>
      <c r="CXY190" s="36"/>
      <c r="CXZ190" s="36"/>
      <c r="CYD190" s="74"/>
      <c r="CYE190" s="34"/>
      <c r="CYF190" s="3"/>
      <c r="CYG190" s="36"/>
      <c r="CYH190" s="36"/>
      <c r="CYL190" s="74"/>
      <c r="CYM190" s="34"/>
      <c r="CYN190" s="3"/>
      <c r="CYO190" s="36"/>
      <c r="CYP190" s="36"/>
      <c r="CYT190" s="74"/>
      <c r="CYU190" s="34"/>
      <c r="CYV190" s="3"/>
      <c r="CYW190" s="36"/>
      <c r="CYX190" s="36"/>
      <c r="CZB190" s="74"/>
      <c r="CZC190" s="34"/>
      <c r="CZD190" s="3"/>
      <c r="CZE190" s="36"/>
      <c r="CZF190" s="36"/>
      <c r="CZJ190" s="74"/>
      <c r="CZK190" s="34"/>
      <c r="CZL190" s="3"/>
      <c r="CZM190" s="36"/>
      <c r="CZN190" s="36"/>
      <c r="CZR190" s="74"/>
      <c r="CZS190" s="34"/>
      <c r="CZT190" s="3"/>
      <c r="CZU190" s="36"/>
      <c r="CZV190" s="36"/>
      <c r="CZZ190" s="74"/>
      <c r="DAA190" s="34"/>
      <c r="DAB190" s="3"/>
      <c r="DAC190" s="36"/>
      <c r="DAD190" s="36"/>
      <c r="DAH190" s="74"/>
      <c r="DAI190" s="34"/>
      <c r="DAJ190" s="3"/>
      <c r="DAK190" s="36"/>
      <c r="DAL190" s="36"/>
      <c r="DAP190" s="74"/>
      <c r="DAQ190" s="34"/>
      <c r="DAR190" s="3"/>
      <c r="DAS190" s="36"/>
      <c r="DAT190" s="36"/>
      <c r="DAX190" s="74"/>
      <c r="DAY190" s="34"/>
      <c r="DAZ190" s="3"/>
      <c r="DBA190" s="36"/>
      <c r="DBB190" s="36"/>
      <c r="DBF190" s="74"/>
      <c r="DBG190" s="34"/>
      <c r="DBH190" s="3"/>
      <c r="DBI190" s="36"/>
      <c r="DBJ190" s="36"/>
      <c r="DBN190" s="74"/>
      <c r="DBO190" s="34"/>
      <c r="DBP190" s="3"/>
      <c r="DBQ190" s="36"/>
      <c r="DBR190" s="36"/>
      <c r="DBV190" s="74"/>
      <c r="DBW190" s="34"/>
      <c r="DBX190" s="3"/>
      <c r="DBY190" s="36"/>
      <c r="DBZ190" s="36"/>
      <c r="DCD190" s="74"/>
      <c r="DCE190" s="34"/>
      <c r="DCF190" s="3"/>
      <c r="DCG190" s="36"/>
      <c r="DCH190" s="36"/>
      <c r="DCL190" s="74"/>
      <c r="DCM190" s="34"/>
      <c r="DCN190" s="3"/>
      <c r="DCO190" s="36"/>
      <c r="DCP190" s="36"/>
      <c r="DCT190" s="74"/>
      <c r="DCU190" s="34"/>
      <c r="DCV190" s="3"/>
      <c r="DCW190" s="36"/>
      <c r="DCX190" s="36"/>
      <c r="DDB190" s="74"/>
      <c r="DDC190" s="34"/>
      <c r="DDD190" s="3"/>
      <c r="DDE190" s="36"/>
      <c r="DDF190" s="36"/>
      <c r="DDJ190" s="74"/>
      <c r="DDK190" s="34"/>
      <c r="DDL190" s="3"/>
      <c r="DDM190" s="36"/>
      <c r="DDN190" s="36"/>
      <c r="DDR190" s="74"/>
      <c r="DDS190" s="34"/>
      <c r="DDT190" s="3"/>
      <c r="DDU190" s="36"/>
      <c r="DDV190" s="36"/>
      <c r="DDZ190" s="74"/>
      <c r="DEA190" s="34"/>
      <c r="DEB190" s="3"/>
      <c r="DEC190" s="36"/>
      <c r="DED190" s="36"/>
      <c r="DEH190" s="74"/>
      <c r="DEI190" s="34"/>
      <c r="DEJ190" s="3"/>
      <c r="DEK190" s="36"/>
      <c r="DEL190" s="36"/>
      <c r="DEP190" s="74"/>
      <c r="DEQ190" s="34"/>
      <c r="DER190" s="3"/>
      <c r="DES190" s="36"/>
      <c r="DET190" s="36"/>
      <c r="DEX190" s="74"/>
      <c r="DEY190" s="34"/>
      <c r="DEZ190" s="3"/>
      <c r="DFA190" s="36"/>
      <c r="DFB190" s="36"/>
      <c r="DFF190" s="74"/>
      <c r="DFG190" s="34"/>
      <c r="DFH190" s="3"/>
      <c r="DFI190" s="36"/>
      <c r="DFJ190" s="36"/>
      <c r="DFN190" s="74"/>
      <c r="DFO190" s="34"/>
      <c r="DFP190" s="3"/>
      <c r="DFQ190" s="36"/>
      <c r="DFR190" s="36"/>
      <c r="DFV190" s="74"/>
      <c r="DFW190" s="34"/>
      <c r="DFX190" s="3"/>
      <c r="DFY190" s="36"/>
      <c r="DFZ190" s="36"/>
      <c r="DGD190" s="74"/>
      <c r="DGE190" s="34"/>
      <c r="DGF190" s="3"/>
      <c r="DGG190" s="36"/>
      <c r="DGH190" s="36"/>
      <c r="DGL190" s="74"/>
      <c r="DGM190" s="34"/>
      <c r="DGN190" s="3"/>
      <c r="DGO190" s="36"/>
      <c r="DGP190" s="36"/>
      <c r="DGT190" s="74"/>
      <c r="DGU190" s="34"/>
      <c r="DGV190" s="3"/>
      <c r="DGW190" s="36"/>
      <c r="DGX190" s="36"/>
      <c r="DHB190" s="74"/>
      <c r="DHC190" s="34"/>
      <c r="DHD190" s="3"/>
      <c r="DHE190" s="36"/>
      <c r="DHF190" s="36"/>
      <c r="DHJ190" s="74"/>
      <c r="DHK190" s="34"/>
      <c r="DHL190" s="3"/>
      <c r="DHM190" s="36"/>
      <c r="DHN190" s="36"/>
      <c r="DHR190" s="74"/>
      <c r="DHS190" s="34"/>
      <c r="DHT190" s="3"/>
      <c r="DHU190" s="36"/>
      <c r="DHV190" s="36"/>
      <c r="DHZ190" s="74"/>
      <c r="DIA190" s="34"/>
      <c r="DIB190" s="3"/>
      <c r="DIC190" s="36"/>
      <c r="DID190" s="36"/>
      <c r="DIH190" s="74"/>
      <c r="DII190" s="34"/>
      <c r="DIJ190" s="3"/>
      <c r="DIK190" s="36"/>
      <c r="DIL190" s="36"/>
      <c r="DIP190" s="74"/>
      <c r="DIQ190" s="34"/>
      <c r="DIR190" s="3"/>
      <c r="DIS190" s="36"/>
      <c r="DIT190" s="36"/>
      <c r="DIX190" s="74"/>
      <c r="DIY190" s="34"/>
      <c r="DIZ190" s="3"/>
      <c r="DJA190" s="36"/>
      <c r="DJB190" s="36"/>
      <c r="DJF190" s="74"/>
      <c r="DJG190" s="34"/>
      <c r="DJH190" s="3"/>
      <c r="DJI190" s="36"/>
      <c r="DJJ190" s="36"/>
      <c r="DJN190" s="74"/>
      <c r="DJO190" s="34"/>
      <c r="DJP190" s="3"/>
      <c r="DJQ190" s="36"/>
      <c r="DJR190" s="36"/>
      <c r="DJV190" s="74"/>
      <c r="DJW190" s="34"/>
      <c r="DJX190" s="3"/>
      <c r="DJY190" s="36"/>
      <c r="DJZ190" s="36"/>
      <c r="DKD190" s="74"/>
      <c r="DKE190" s="34"/>
      <c r="DKF190" s="3"/>
      <c r="DKG190" s="36"/>
      <c r="DKH190" s="36"/>
      <c r="DKL190" s="74"/>
      <c r="DKM190" s="34"/>
      <c r="DKN190" s="3"/>
      <c r="DKO190" s="36"/>
      <c r="DKP190" s="36"/>
      <c r="DKT190" s="74"/>
      <c r="DKU190" s="34"/>
      <c r="DKV190" s="3"/>
      <c r="DKW190" s="36"/>
      <c r="DKX190" s="36"/>
      <c r="DLB190" s="74"/>
      <c r="DLC190" s="34"/>
      <c r="DLD190" s="3"/>
      <c r="DLE190" s="36"/>
      <c r="DLF190" s="36"/>
      <c r="DLJ190" s="74"/>
      <c r="DLK190" s="34"/>
      <c r="DLL190" s="3"/>
      <c r="DLM190" s="36"/>
      <c r="DLN190" s="36"/>
      <c r="DLR190" s="74"/>
      <c r="DLS190" s="34"/>
      <c r="DLT190" s="3"/>
      <c r="DLU190" s="36"/>
      <c r="DLV190" s="36"/>
      <c r="DLZ190" s="74"/>
      <c r="DMA190" s="34"/>
      <c r="DMB190" s="3"/>
      <c r="DMC190" s="36"/>
      <c r="DMD190" s="36"/>
      <c r="DMH190" s="74"/>
      <c r="DMI190" s="34"/>
      <c r="DMJ190" s="3"/>
      <c r="DMK190" s="36"/>
      <c r="DML190" s="36"/>
      <c r="DMP190" s="74"/>
      <c r="DMQ190" s="34"/>
      <c r="DMR190" s="3"/>
      <c r="DMS190" s="36"/>
      <c r="DMT190" s="36"/>
      <c r="DMX190" s="74"/>
      <c r="DMY190" s="34"/>
      <c r="DMZ190" s="3"/>
      <c r="DNA190" s="36"/>
      <c r="DNB190" s="36"/>
      <c r="DNF190" s="74"/>
      <c r="DNG190" s="34"/>
      <c r="DNH190" s="3"/>
      <c r="DNI190" s="36"/>
      <c r="DNJ190" s="36"/>
      <c r="DNN190" s="74"/>
      <c r="DNO190" s="34"/>
      <c r="DNP190" s="3"/>
      <c r="DNQ190" s="36"/>
      <c r="DNR190" s="36"/>
      <c r="DNV190" s="74"/>
      <c r="DNW190" s="34"/>
      <c r="DNX190" s="3"/>
      <c r="DNY190" s="36"/>
      <c r="DNZ190" s="36"/>
      <c r="DOD190" s="74"/>
      <c r="DOE190" s="34"/>
      <c r="DOF190" s="3"/>
      <c r="DOG190" s="36"/>
      <c r="DOH190" s="36"/>
      <c r="DOL190" s="74"/>
      <c r="DOM190" s="34"/>
      <c r="DON190" s="3"/>
      <c r="DOO190" s="36"/>
      <c r="DOP190" s="36"/>
      <c r="DOT190" s="74"/>
      <c r="DOU190" s="34"/>
      <c r="DOV190" s="3"/>
      <c r="DOW190" s="36"/>
      <c r="DOX190" s="36"/>
      <c r="DPB190" s="74"/>
      <c r="DPC190" s="34"/>
      <c r="DPD190" s="3"/>
      <c r="DPE190" s="36"/>
      <c r="DPF190" s="36"/>
      <c r="DPJ190" s="74"/>
      <c r="DPK190" s="34"/>
      <c r="DPL190" s="3"/>
      <c r="DPM190" s="36"/>
      <c r="DPN190" s="36"/>
      <c r="DPR190" s="74"/>
      <c r="DPS190" s="34"/>
      <c r="DPT190" s="3"/>
      <c r="DPU190" s="36"/>
      <c r="DPV190" s="36"/>
      <c r="DPZ190" s="74"/>
      <c r="DQA190" s="34"/>
      <c r="DQB190" s="3"/>
      <c r="DQC190" s="36"/>
      <c r="DQD190" s="36"/>
      <c r="DQH190" s="74"/>
      <c r="DQI190" s="34"/>
      <c r="DQJ190" s="3"/>
      <c r="DQK190" s="36"/>
      <c r="DQL190" s="36"/>
      <c r="DQP190" s="74"/>
      <c r="DQQ190" s="34"/>
      <c r="DQR190" s="3"/>
      <c r="DQS190" s="36"/>
      <c r="DQT190" s="36"/>
      <c r="DQX190" s="74"/>
      <c r="DQY190" s="34"/>
      <c r="DQZ190" s="3"/>
      <c r="DRA190" s="36"/>
      <c r="DRB190" s="36"/>
      <c r="DRF190" s="74"/>
      <c r="DRG190" s="34"/>
      <c r="DRH190" s="3"/>
      <c r="DRI190" s="36"/>
      <c r="DRJ190" s="36"/>
      <c r="DRN190" s="74"/>
      <c r="DRO190" s="34"/>
      <c r="DRP190" s="3"/>
      <c r="DRQ190" s="36"/>
      <c r="DRR190" s="36"/>
      <c r="DRV190" s="74"/>
      <c r="DRW190" s="34"/>
      <c r="DRX190" s="3"/>
      <c r="DRY190" s="36"/>
      <c r="DRZ190" s="36"/>
      <c r="DSD190" s="74"/>
      <c r="DSE190" s="34"/>
      <c r="DSF190" s="3"/>
      <c r="DSG190" s="36"/>
      <c r="DSH190" s="36"/>
      <c r="DSL190" s="74"/>
      <c r="DSM190" s="34"/>
      <c r="DSN190" s="3"/>
      <c r="DSO190" s="36"/>
      <c r="DSP190" s="36"/>
      <c r="DST190" s="74"/>
      <c r="DSU190" s="34"/>
      <c r="DSV190" s="3"/>
      <c r="DSW190" s="36"/>
      <c r="DSX190" s="36"/>
      <c r="DTB190" s="74"/>
      <c r="DTC190" s="34"/>
      <c r="DTD190" s="3"/>
      <c r="DTE190" s="36"/>
      <c r="DTF190" s="36"/>
      <c r="DTJ190" s="74"/>
      <c r="DTK190" s="34"/>
      <c r="DTL190" s="3"/>
      <c r="DTM190" s="36"/>
      <c r="DTN190" s="36"/>
      <c r="DTR190" s="74"/>
      <c r="DTS190" s="34"/>
      <c r="DTT190" s="3"/>
      <c r="DTU190" s="36"/>
      <c r="DTV190" s="36"/>
      <c r="DTZ190" s="74"/>
      <c r="DUA190" s="34"/>
      <c r="DUB190" s="3"/>
      <c r="DUC190" s="36"/>
      <c r="DUD190" s="36"/>
      <c r="DUH190" s="74"/>
      <c r="DUI190" s="34"/>
      <c r="DUJ190" s="3"/>
      <c r="DUK190" s="36"/>
      <c r="DUL190" s="36"/>
      <c r="DUP190" s="74"/>
      <c r="DUQ190" s="34"/>
      <c r="DUR190" s="3"/>
      <c r="DUS190" s="36"/>
      <c r="DUT190" s="36"/>
      <c r="DUX190" s="74"/>
      <c r="DUY190" s="34"/>
      <c r="DUZ190" s="3"/>
      <c r="DVA190" s="36"/>
      <c r="DVB190" s="36"/>
      <c r="DVF190" s="74"/>
      <c r="DVG190" s="34"/>
      <c r="DVH190" s="3"/>
      <c r="DVI190" s="36"/>
      <c r="DVJ190" s="36"/>
      <c r="DVN190" s="74"/>
      <c r="DVO190" s="34"/>
      <c r="DVP190" s="3"/>
      <c r="DVQ190" s="36"/>
      <c r="DVR190" s="36"/>
      <c r="DVV190" s="74"/>
      <c r="DVW190" s="34"/>
      <c r="DVX190" s="3"/>
      <c r="DVY190" s="36"/>
      <c r="DVZ190" s="36"/>
      <c r="DWD190" s="74"/>
      <c r="DWE190" s="34"/>
      <c r="DWF190" s="3"/>
      <c r="DWG190" s="36"/>
      <c r="DWH190" s="36"/>
      <c r="DWL190" s="74"/>
      <c r="DWM190" s="34"/>
      <c r="DWN190" s="3"/>
      <c r="DWO190" s="36"/>
      <c r="DWP190" s="36"/>
      <c r="DWT190" s="74"/>
      <c r="DWU190" s="34"/>
      <c r="DWV190" s="3"/>
      <c r="DWW190" s="36"/>
      <c r="DWX190" s="36"/>
      <c r="DXB190" s="74"/>
      <c r="DXC190" s="34"/>
      <c r="DXD190" s="3"/>
      <c r="DXE190" s="36"/>
      <c r="DXF190" s="36"/>
      <c r="DXJ190" s="74"/>
      <c r="DXK190" s="34"/>
      <c r="DXL190" s="3"/>
      <c r="DXM190" s="36"/>
      <c r="DXN190" s="36"/>
      <c r="DXR190" s="74"/>
      <c r="DXS190" s="34"/>
      <c r="DXT190" s="3"/>
      <c r="DXU190" s="36"/>
      <c r="DXV190" s="36"/>
      <c r="DXZ190" s="74"/>
      <c r="DYA190" s="34"/>
      <c r="DYB190" s="3"/>
      <c r="DYC190" s="36"/>
      <c r="DYD190" s="36"/>
      <c r="DYH190" s="74"/>
      <c r="DYI190" s="34"/>
      <c r="DYJ190" s="3"/>
      <c r="DYK190" s="36"/>
      <c r="DYL190" s="36"/>
      <c r="DYP190" s="74"/>
      <c r="DYQ190" s="34"/>
      <c r="DYR190" s="3"/>
      <c r="DYS190" s="36"/>
      <c r="DYT190" s="36"/>
      <c r="DYX190" s="74"/>
      <c r="DYY190" s="34"/>
      <c r="DYZ190" s="3"/>
      <c r="DZA190" s="36"/>
      <c r="DZB190" s="36"/>
      <c r="DZF190" s="74"/>
      <c r="DZG190" s="34"/>
      <c r="DZH190" s="3"/>
      <c r="DZI190" s="36"/>
      <c r="DZJ190" s="36"/>
      <c r="DZN190" s="74"/>
      <c r="DZO190" s="34"/>
      <c r="DZP190" s="3"/>
      <c r="DZQ190" s="36"/>
      <c r="DZR190" s="36"/>
      <c r="DZV190" s="74"/>
      <c r="DZW190" s="34"/>
      <c r="DZX190" s="3"/>
      <c r="DZY190" s="36"/>
      <c r="DZZ190" s="36"/>
      <c r="EAD190" s="74"/>
      <c r="EAE190" s="34"/>
      <c r="EAF190" s="3"/>
      <c r="EAG190" s="36"/>
      <c r="EAH190" s="36"/>
      <c r="EAL190" s="74"/>
      <c r="EAM190" s="34"/>
      <c r="EAN190" s="3"/>
      <c r="EAO190" s="36"/>
      <c r="EAP190" s="36"/>
      <c r="EAT190" s="74"/>
      <c r="EAU190" s="34"/>
      <c r="EAV190" s="3"/>
      <c r="EAW190" s="36"/>
      <c r="EAX190" s="36"/>
      <c r="EBB190" s="74"/>
      <c r="EBC190" s="34"/>
      <c r="EBD190" s="3"/>
      <c r="EBE190" s="36"/>
      <c r="EBF190" s="36"/>
      <c r="EBJ190" s="74"/>
      <c r="EBK190" s="34"/>
      <c r="EBL190" s="3"/>
      <c r="EBM190" s="36"/>
      <c r="EBN190" s="36"/>
      <c r="EBR190" s="74"/>
      <c r="EBS190" s="34"/>
      <c r="EBT190" s="3"/>
      <c r="EBU190" s="36"/>
      <c r="EBV190" s="36"/>
      <c r="EBZ190" s="74"/>
      <c r="ECA190" s="34"/>
      <c r="ECB190" s="3"/>
      <c r="ECC190" s="36"/>
      <c r="ECD190" s="36"/>
      <c r="ECH190" s="74"/>
      <c r="ECI190" s="34"/>
      <c r="ECJ190" s="3"/>
      <c r="ECK190" s="36"/>
      <c r="ECL190" s="36"/>
      <c r="ECP190" s="74"/>
      <c r="ECQ190" s="34"/>
      <c r="ECR190" s="3"/>
      <c r="ECS190" s="36"/>
      <c r="ECT190" s="36"/>
      <c r="ECX190" s="74"/>
      <c r="ECY190" s="34"/>
      <c r="ECZ190" s="3"/>
      <c r="EDA190" s="36"/>
      <c r="EDB190" s="36"/>
      <c r="EDF190" s="74"/>
      <c r="EDG190" s="34"/>
      <c r="EDH190" s="3"/>
      <c r="EDI190" s="36"/>
      <c r="EDJ190" s="36"/>
      <c r="EDN190" s="74"/>
      <c r="EDO190" s="34"/>
      <c r="EDP190" s="3"/>
      <c r="EDQ190" s="36"/>
      <c r="EDR190" s="36"/>
      <c r="EDV190" s="74"/>
      <c r="EDW190" s="34"/>
      <c r="EDX190" s="3"/>
      <c r="EDY190" s="36"/>
      <c r="EDZ190" s="36"/>
      <c r="EED190" s="74"/>
      <c r="EEE190" s="34"/>
      <c r="EEF190" s="3"/>
      <c r="EEG190" s="36"/>
      <c r="EEH190" s="36"/>
      <c r="EEL190" s="74"/>
      <c r="EEM190" s="34"/>
      <c r="EEN190" s="3"/>
      <c r="EEO190" s="36"/>
      <c r="EEP190" s="36"/>
      <c r="EET190" s="74"/>
      <c r="EEU190" s="34"/>
      <c r="EEV190" s="3"/>
      <c r="EEW190" s="36"/>
      <c r="EEX190" s="36"/>
      <c r="EFB190" s="74"/>
      <c r="EFC190" s="34"/>
      <c r="EFD190" s="3"/>
      <c r="EFE190" s="36"/>
      <c r="EFF190" s="36"/>
      <c r="EFJ190" s="74"/>
      <c r="EFK190" s="34"/>
      <c r="EFL190" s="3"/>
      <c r="EFM190" s="36"/>
      <c r="EFN190" s="36"/>
      <c r="EFR190" s="74"/>
      <c r="EFS190" s="34"/>
      <c r="EFT190" s="3"/>
      <c r="EFU190" s="36"/>
      <c r="EFV190" s="36"/>
      <c r="EFZ190" s="74"/>
      <c r="EGA190" s="34"/>
      <c r="EGB190" s="3"/>
      <c r="EGC190" s="36"/>
      <c r="EGD190" s="36"/>
      <c r="EGH190" s="74"/>
      <c r="EGI190" s="34"/>
      <c r="EGJ190" s="3"/>
      <c r="EGK190" s="36"/>
      <c r="EGL190" s="36"/>
      <c r="EGP190" s="74"/>
      <c r="EGQ190" s="34"/>
      <c r="EGR190" s="3"/>
      <c r="EGS190" s="36"/>
      <c r="EGT190" s="36"/>
      <c r="EGX190" s="74"/>
      <c r="EGY190" s="34"/>
      <c r="EGZ190" s="3"/>
      <c r="EHA190" s="36"/>
      <c r="EHB190" s="36"/>
      <c r="EHF190" s="74"/>
      <c r="EHG190" s="34"/>
      <c r="EHH190" s="3"/>
      <c r="EHI190" s="36"/>
      <c r="EHJ190" s="36"/>
      <c r="EHN190" s="74"/>
      <c r="EHO190" s="34"/>
      <c r="EHP190" s="3"/>
      <c r="EHQ190" s="36"/>
      <c r="EHR190" s="36"/>
      <c r="EHV190" s="74"/>
      <c r="EHW190" s="34"/>
      <c r="EHX190" s="3"/>
      <c r="EHY190" s="36"/>
      <c r="EHZ190" s="36"/>
      <c r="EID190" s="74"/>
      <c r="EIE190" s="34"/>
      <c r="EIF190" s="3"/>
      <c r="EIG190" s="36"/>
      <c r="EIH190" s="36"/>
      <c r="EIL190" s="74"/>
      <c r="EIM190" s="34"/>
      <c r="EIN190" s="3"/>
      <c r="EIO190" s="36"/>
      <c r="EIP190" s="36"/>
      <c r="EIT190" s="74"/>
      <c r="EIU190" s="34"/>
      <c r="EIV190" s="3"/>
      <c r="EIW190" s="36"/>
      <c r="EIX190" s="36"/>
      <c r="EJB190" s="74"/>
      <c r="EJC190" s="34"/>
      <c r="EJD190" s="3"/>
      <c r="EJE190" s="36"/>
      <c r="EJF190" s="36"/>
      <c r="EJJ190" s="74"/>
      <c r="EJK190" s="34"/>
      <c r="EJL190" s="3"/>
      <c r="EJM190" s="36"/>
      <c r="EJN190" s="36"/>
      <c r="EJR190" s="74"/>
      <c r="EJS190" s="34"/>
      <c r="EJT190" s="3"/>
      <c r="EJU190" s="36"/>
      <c r="EJV190" s="36"/>
      <c r="EJZ190" s="74"/>
      <c r="EKA190" s="34"/>
      <c r="EKB190" s="3"/>
      <c r="EKC190" s="36"/>
      <c r="EKD190" s="36"/>
      <c r="EKH190" s="74"/>
      <c r="EKI190" s="34"/>
      <c r="EKJ190" s="3"/>
      <c r="EKK190" s="36"/>
      <c r="EKL190" s="36"/>
      <c r="EKP190" s="74"/>
      <c r="EKQ190" s="34"/>
      <c r="EKR190" s="3"/>
      <c r="EKS190" s="36"/>
      <c r="EKT190" s="36"/>
      <c r="EKX190" s="74"/>
      <c r="EKY190" s="34"/>
      <c r="EKZ190" s="3"/>
      <c r="ELA190" s="36"/>
      <c r="ELB190" s="36"/>
      <c r="ELF190" s="74"/>
      <c r="ELG190" s="34"/>
      <c r="ELH190" s="3"/>
      <c r="ELI190" s="36"/>
      <c r="ELJ190" s="36"/>
      <c r="ELN190" s="74"/>
      <c r="ELO190" s="34"/>
      <c r="ELP190" s="3"/>
      <c r="ELQ190" s="36"/>
      <c r="ELR190" s="36"/>
      <c r="ELV190" s="74"/>
      <c r="ELW190" s="34"/>
      <c r="ELX190" s="3"/>
      <c r="ELY190" s="36"/>
      <c r="ELZ190" s="36"/>
      <c r="EMD190" s="74"/>
      <c r="EME190" s="34"/>
      <c r="EMF190" s="3"/>
      <c r="EMG190" s="36"/>
      <c r="EMH190" s="36"/>
      <c r="EML190" s="74"/>
      <c r="EMM190" s="34"/>
      <c r="EMN190" s="3"/>
      <c r="EMO190" s="36"/>
      <c r="EMP190" s="36"/>
      <c r="EMT190" s="74"/>
      <c r="EMU190" s="34"/>
      <c r="EMV190" s="3"/>
      <c r="EMW190" s="36"/>
      <c r="EMX190" s="36"/>
      <c r="ENB190" s="74"/>
      <c r="ENC190" s="34"/>
      <c r="END190" s="3"/>
      <c r="ENE190" s="36"/>
      <c r="ENF190" s="36"/>
      <c r="ENJ190" s="74"/>
      <c r="ENK190" s="34"/>
      <c r="ENL190" s="3"/>
      <c r="ENM190" s="36"/>
      <c r="ENN190" s="36"/>
      <c r="ENR190" s="74"/>
      <c r="ENS190" s="34"/>
      <c r="ENT190" s="3"/>
      <c r="ENU190" s="36"/>
      <c r="ENV190" s="36"/>
      <c r="ENZ190" s="74"/>
      <c r="EOA190" s="34"/>
      <c r="EOB190" s="3"/>
      <c r="EOC190" s="36"/>
      <c r="EOD190" s="36"/>
      <c r="EOH190" s="74"/>
      <c r="EOI190" s="34"/>
      <c r="EOJ190" s="3"/>
      <c r="EOK190" s="36"/>
      <c r="EOL190" s="36"/>
      <c r="EOP190" s="74"/>
      <c r="EOQ190" s="34"/>
      <c r="EOR190" s="3"/>
      <c r="EOS190" s="36"/>
      <c r="EOT190" s="36"/>
      <c r="EOX190" s="74"/>
      <c r="EOY190" s="34"/>
      <c r="EOZ190" s="3"/>
      <c r="EPA190" s="36"/>
      <c r="EPB190" s="36"/>
      <c r="EPF190" s="74"/>
      <c r="EPG190" s="34"/>
      <c r="EPH190" s="3"/>
      <c r="EPI190" s="36"/>
      <c r="EPJ190" s="36"/>
      <c r="EPN190" s="74"/>
      <c r="EPO190" s="34"/>
      <c r="EPP190" s="3"/>
      <c r="EPQ190" s="36"/>
      <c r="EPR190" s="36"/>
      <c r="EPV190" s="74"/>
      <c r="EPW190" s="34"/>
      <c r="EPX190" s="3"/>
      <c r="EPY190" s="36"/>
      <c r="EPZ190" s="36"/>
      <c r="EQD190" s="74"/>
      <c r="EQE190" s="34"/>
      <c r="EQF190" s="3"/>
      <c r="EQG190" s="36"/>
      <c r="EQH190" s="36"/>
      <c r="EQL190" s="74"/>
      <c r="EQM190" s="34"/>
      <c r="EQN190" s="3"/>
      <c r="EQO190" s="36"/>
      <c r="EQP190" s="36"/>
      <c r="EQT190" s="74"/>
      <c r="EQU190" s="34"/>
      <c r="EQV190" s="3"/>
      <c r="EQW190" s="36"/>
      <c r="EQX190" s="36"/>
      <c r="ERB190" s="74"/>
      <c r="ERC190" s="34"/>
      <c r="ERD190" s="3"/>
      <c r="ERE190" s="36"/>
      <c r="ERF190" s="36"/>
      <c r="ERJ190" s="74"/>
      <c r="ERK190" s="34"/>
      <c r="ERL190" s="3"/>
      <c r="ERM190" s="36"/>
      <c r="ERN190" s="36"/>
      <c r="ERR190" s="74"/>
      <c r="ERS190" s="34"/>
      <c r="ERT190" s="3"/>
      <c r="ERU190" s="36"/>
      <c r="ERV190" s="36"/>
      <c r="ERZ190" s="74"/>
      <c r="ESA190" s="34"/>
      <c r="ESB190" s="3"/>
      <c r="ESC190" s="36"/>
      <c r="ESD190" s="36"/>
      <c r="ESH190" s="74"/>
      <c r="ESI190" s="34"/>
      <c r="ESJ190" s="3"/>
      <c r="ESK190" s="36"/>
      <c r="ESL190" s="36"/>
      <c r="ESP190" s="74"/>
      <c r="ESQ190" s="34"/>
      <c r="ESR190" s="3"/>
      <c r="ESS190" s="36"/>
      <c r="EST190" s="36"/>
      <c r="ESX190" s="74"/>
      <c r="ESY190" s="34"/>
      <c r="ESZ190" s="3"/>
      <c r="ETA190" s="36"/>
      <c r="ETB190" s="36"/>
      <c r="ETF190" s="74"/>
      <c r="ETG190" s="34"/>
      <c r="ETH190" s="3"/>
      <c r="ETI190" s="36"/>
      <c r="ETJ190" s="36"/>
      <c r="ETN190" s="74"/>
      <c r="ETO190" s="34"/>
      <c r="ETP190" s="3"/>
      <c r="ETQ190" s="36"/>
      <c r="ETR190" s="36"/>
      <c r="ETV190" s="74"/>
      <c r="ETW190" s="34"/>
      <c r="ETX190" s="3"/>
      <c r="ETY190" s="36"/>
      <c r="ETZ190" s="36"/>
      <c r="EUD190" s="74"/>
      <c r="EUE190" s="34"/>
      <c r="EUF190" s="3"/>
      <c r="EUG190" s="36"/>
      <c r="EUH190" s="36"/>
      <c r="EUL190" s="74"/>
      <c r="EUM190" s="34"/>
      <c r="EUN190" s="3"/>
      <c r="EUO190" s="36"/>
      <c r="EUP190" s="36"/>
      <c r="EUT190" s="74"/>
      <c r="EUU190" s="34"/>
      <c r="EUV190" s="3"/>
      <c r="EUW190" s="36"/>
      <c r="EUX190" s="36"/>
      <c r="EVB190" s="74"/>
      <c r="EVC190" s="34"/>
      <c r="EVD190" s="3"/>
      <c r="EVE190" s="36"/>
      <c r="EVF190" s="36"/>
      <c r="EVJ190" s="74"/>
      <c r="EVK190" s="34"/>
      <c r="EVL190" s="3"/>
      <c r="EVM190" s="36"/>
      <c r="EVN190" s="36"/>
      <c r="EVR190" s="74"/>
      <c r="EVS190" s="34"/>
      <c r="EVT190" s="3"/>
      <c r="EVU190" s="36"/>
      <c r="EVV190" s="36"/>
      <c r="EVZ190" s="74"/>
      <c r="EWA190" s="34"/>
      <c r="EWB190" s="3"/>
      <c r="EWC190" s="36"/>
      <c r="EWD190" s="36"/>
      <c r="EWH190" s="74"/>
      <c r="EWI190" s="34"/>
      <c r="EWJ190" s="3"/>
      <c r="EWK190" s="36"/>
      <c r="EWL190" s="36"/>
      <c r="EWP190" s="74"/>
      <c r="EWQ190" s="34"/>
      <c r="EWR190" s="3"/>
      <c r="EWS190" s="36"/>
      <c r="EWT190" s="36"/>
      <c r="EWX190" s="74"/>
      <c r="EWY190" s="34"/>
      <c r="EWZ190" s="3"/>
      <c r="EXA190" s="36"/>
      <c r="EXB190" s="36"/>
      <c r="EXF190" s="74"/>
      <c r="EXG190" s="34"/>
      <c r="EXH190" s="3"/>
      <c r="EXI190" s="36"/>
      <c r="EXJ190" s="36"/>
      <c r="EXN190" s="74"/>
      <c r="EXO190" s="34"/>
      <c r="EXP190" s="3"/>
      <c r="EXQ190" s="36"/>
      <c r="EXR190" s="36"/>
      <c r="EXV190" s="74"/>
      <c r="EXW190" s="34"/>
      <c r="EXX190" s="3"/>
      <c r="EXY190" s="36"/>
      <c r="EXZ190" s="36"/>
      <c r="EYD190" s="74"/>
      <c r="EYE190" s="34"/>
      <c r="EYF190" s="3"/>
      <c r="EYG190" s="36"/>
      <c r="EYH190" s="36"/>
      <c r="EYL190" s="74"/>
      <c r="EYM190" s="34"/>
      <c r="EYN190" s="3"/>
      <c r="EYO190" s="36"/>
      <c r="EYP190" s="36"/>
      <c r="EYT190" s="74"/>
      <c r="EYU190" s="34"/>
      <c r="EYV190" s="3"/>
      <c r="EYW190" s="36"/>
      <c r="EYX190" s="36"/>
      <c r="EZB190" s="74"/>
      <c r="EZC190" s="34"/>
      <c r="EZD190" s="3"/>
      <c r="EZE190" s="36"/>
      <c r="EZF190" s="36"/>
      <c r="EZJ190" s="74"/>
      <c r="EZK190" s="34"/>
      <c r="EZL190" s="3"/>
      <c r="EZM190" s="36"/>
      <c r="EZN190" s="36"/>
      <c r="EZR190" s="74"/>
      <c r="EZS190" s="34"/>
      <c r="EZT190" s="3"/>
      <c r="EZU190" s="36"/>
      <c r="EZV190" s="36"/>
      <c r="EZZ190" s="74"/>
      <c r="FAA190" s="34"/>
      <c r="FAB190" s="3"/>
      <c r="FAC190" s="36"/>
      <c r="FAD190" s="36"/>
      <c r="FAH190" s="74"/>
      <c r="FAI190" s="34"/>
      <c r="FAJ190" s="3"/>
      <c r="FAK190" s="36"/>
      <c r="FAL190" s="36"/>
      <c r="FAP190" s="74"/>
      <c r="FAQ190" s="34"/>
      <c r="FAR190" s="3"/>
      <c r="FAS190" s="36"/>
      <c r="FAT190" s="36"/>
      <c r="FAX190" s="74"/>
      <c r="FAY190" s="34"/>
      <c r="FAZ190" s="3"/>
      <c r="FBA190" s="36"/>
      <c r="FBB190" s="36"/>
      <c r="FBF190" s="74"/>
      <c r="FBG190" s="34"/>
      <c r="FBH190" s="3"/>
      <c r="FBI190" s="36"/>
      <c r="FBJ190" s="36"/>
      <c r="FBN190" s="74"/>
      <c r="FBO190" s="34"/>
      <c r="FBP190" s="3"/>
      <c r="FBQ190" s="36"/>
      <c r="FBR190" s="36"/>
      <c r="FBV190" s="74"/>
      <c r="FBW190" s="34"/>
      <c r="FBX190" s="3"/>
      <c r="FBY190" s="36"/>
      <c r="FBZ190" s="36"/>
      <c r="FCD190" s="74"/>
      <c r="FCE190" s="34"/>
      <c r="FCF190" s="3"/>
      <c r="FCG190" s="36"/>
      <c r="FCH190" s="36"/>
      <c r="FCL190" s="74"/>
      <c r="FCM190" s="34"/>
      <c r="FCN190" s="3"/>
      <c r="FCO190" s="36"/>
      <c r="FCP190" s="36"/>
      <c r="FCT190" s="74"/>
      <c r="FCU190" s="34"/>
      <c r="FCV190" s="3"/>
      <c r="FCW190" s="36"/>
      <c r="FCX190" s="36"/>
      <c r="FDB190" s="74"/>
      <c r="FDC190" s="34"/>
      <c r="FDD190" s="3"/>
      <c r="FDE190" s="36"/>
      <c r="FDF190" s="36"/>
      <c r="FDJ190" s="74"/>
      <c r="FDK190" s="34"/>
      <c r="FDL190" s="3"/>
      <c r="FDM190" s="36"/>
      <c r="FDN190" s="36"/>
      <c r="FDR190" s="74"/>
      <c r="FDS190" s="34"/>
      <c r="FDT190" s="3"/>
      <c r="FDU190" s="36"/>
      <c r="FDV190" s="36"/>
      <c r="FDZ190" s="74"/>
      <c r="FEA190" s="34"/>
      <c r="FEB190" s="3"/>
      <c r="FEC190" s="36"/>
      <c r="FED190" s="36"/>
      <c r="FEH190" s="74"/>
      <c r="FEI190" s="34"/>
      <c r="FEJ190" s="3"/>
      <c r="FEK190" s="36"/>
      <c r="FEL190" s="36"/>
      <c r="FEP190" s="74"/>
      <c r="FEQ190" s="34"/>
      <c r="FER190" s="3"/>
      <c r="FES190" s="36"/>
      <c r="FET190" s="36"/>
      <c r="FEX190" s="74"/>
      <c r="FEY190" s="34"/>
      <c r="FEZ190" s="3"/>
      <c r="FFA190" s="36"/>
      <c r="FFB190" s="36"/>
      <c r="FFF190" s="74"/>
      <c r="FFG190" s="34"/>
      <c r="FFH190" s="3"/>
      <c r="FFI190" s="36"/>
      <c r="FFJ190" s="36"/>
      <c r="FFN190" s="74"/>
      <c r="FFO190" s="34"/>
      <c r="FFP190" s="3"/>
      <c r="FFQ190" s="36"/>
      <c r="FFR190" s="36"/>
      <c r="FFV190" s="74"/>
      <c r="FFW190" s="34"/>
      <c r="FFX190" s="3"/>
      <c r="FFY190" s="36"/>
      <c r="FFZ190" s="36"/>
      <c r="FGD190" s="74"/>
      <c r="FGE190" s="34"/>
      <c r="FGF190" s="3"/>
      <c r="FGG190" s="36"/>
      <c r="FGH190" s="36"/>
      <c r="FGL190" s="74"/>
      <c r="FGM190" s="34"/>
      <c r="FGN190" s="3"/>
      <c r="FGO190" s="36"/>
      <c r="FGP190" s="36"/>
      <c r="FGT190" s="74"/>
      <c r="FGU190" s="34"/>
      <c r="FGV190" s="3"/>
      <c r="FGW190" s="36"/>
      <c r="FGX190" s="36"/>
      <c r="FHB190" s="74"/>
      <c r="FHC190" s="34"/>
      <c r="FHD190" s="3"/>
      <c r="FHE190" s="36"/>
      <c r="FHF190" s="36"/>
      <c r="FHJ190" s="74"/>
      <c r="FHK190" s="34"/>
      <c r="FHL190" s="3"/>
      <c r="FHM190" s="36"/>
      <c r="FHN190" s="36"/>
      <c r="FHR190" s="74"/>
      <c r="FHS190" s="34"/>
      <c r="FHT190" s="3"/>
      <c r="FHU190" s="36"/>
      <c r="FHV190" s="36"/>
      <c r="FHZ190" s="74"/>
      <c r="FIA190" s="34"/>
      <c r="FIB190" s="3"/>
      <c r="FIC190" s="36"/>
      <c r="FID190" s="36"/>
      <c r="FIH190" s="74"/>
      <c r="FII190" s="34"/>
      <c r="FIJ190" s="3"/>
      <c r="FIK190" s="36"/>
      <c r="FIL190" s="36"/>
      <c r="FIP190" s="74"/>
      <c r="FIQ190" s="34"/>
      <c r="FIR190" s="3"/>
      <c r="FIS190" s="36"/>
      <c r="FIT190" s="36"/>
      <c r="FIX190" s="74"/>
      <c r="FIY190" s="34"/>
      <c r="FIZ190" s="3"/>
      <c r="FJA190" s="36"/>
      <c r="FJB190" s="36"/>
      <c r="FJF190" s="74"/>
      <c r="FJG190" s="34"/>
      <c r="FJH190" s="3"/>
      <c r="FJI190" s="36"/>
      <c r="FJJ190" s="36"/>
      <c r="FJN190" s="74"/>
      <c r="FJO190" s="34"/>
      <c r="FJP190" s="3"/>
      <c r="FJQ190" s="36"/>
      <c r="FJR190" s="36"/>
      <c r="FJV190" s="74"/>
      <c r="FJW190" s="34"/>
      <c r="FJX190" s="3"/>
      <c r="FJY190" s="36"/>
      <c r="FJZ190" s="36"/>
      <c r="FKD190" s="74"/>
      <c r="FKE190" s="34"/>
      <c r="FKF190" s="3"/>
      <c r="FKG190" s="36"/>
      <c r="FKH190" s="36"/>
      <c r="FKL190" s="74"/>
      <c r="FKM190" s="34"/>
      <c r="FKN190" s="3"/>
      <c r="FKO190" s="36"/>
      <c r="FKP190" s="36"/>
      <c r="FKT190" s="74"/>
      <c r="FKU190" s="34"/>
      <c r="FKV190" s="3"/>
      <c r="FKW190" s="36"/>
      <c r="FKX190" s="36"/>
      <c r="FLB190" s="74"/>
      <c r="FLC190" s="34"/>
      <c r="FLD190" s="3"/>
      <c r="FLE190" s="36"/>
      <c r="FLF190" s="36"/>
      <c r="FLJ190" s="74"/>
      <c r="FLK190" s="34"/>
      <c r="FLL190" s="3"/>
      <c r="FLM190" s="36"/>
      <c r="FLN190" s="36"/>
      <c r="FLR190" s="74"/>
      <c r="FLS190" s="34"/>
      <c r="FLT190" s="3"/>
      <c r="FLU190" s="36"/>
      <c r="FLV190" s="36"/>
      <c r="FLZ190" s="74"/>
      <c r="FMA190" s="34"/>
      <c r="FMB190" s="3"/>
      <c r="FMC190" s="36"/>
      <c r="FMD190" s="36"/>
      <c r="FMH190" s="74"/>
      <c r="FMI190" s="34"/>
      <c r="FMJ190" s="3"/>
      <c r="FMK190" s="36"/>
      <c r="FML190" s="36"/>
      <c r="FMP190" s="74"/>
      <c r="FMQ190" s="34"/>
      <c r="FMR190" s="3"/>
      <c r="FMS190" s="36"/>
      <c r="FMT190" s="36"/>
      <c r="FMX190" s="74"/>
      <c r="FMY190" s="34"/>
      <c r="FMZ190" s="3"/>
      <c r="FNA190" s="36"/>
      <c r="FNB190" s="36"/>
      <c r="FNF190" s="74"/>
      <c r="FNG190" s="34"/>
      <c r="FNH190" s="3"/>
      <c r="FNI190" s="36"/>
      <c r="FNJ190" s="36"/>
      <c r="FNN190" s="74"/>
      <c r="FNO190" s="34"/>
      <c r="FNP190" s="3"/>
      <c r="FNQ190" s="36"/>
      <c r="FNR190" s="36"/>
      <c r="FNV190" s="74"/>
      <c r="FNW190" s="34"/>
      <c r="FNX190" s="3"/>
      <c r="FNY190" s="36"/>
      <c r="FNZ190" s="36"/>
      <c r="FOD190" s="74"/>
      <c r="FOE190" s="34"/>
      <c r="FOF190" s="3"/>
      <c r="FOG190" s="36"/>
      <c r="FOH190" s="36"/>
      <c r="FOL190" s="74"/>
      <c r="FOM190" s="34"/>
      <c r="FON190" s="3"/>
      <c r="FOO190" s="36"/>
      <c r="FOP190" s="36"/>
      <c r="FOT190" s="74"/>
      <c r="FOU190" s="34"/>
      <c r="FOV190" s="3"/>
      <c r="FOW190" s="36"/>
      <c r="FOX190" s="36"/>
      <c r="FPB190" s="74"/>
      <c r="FPC190" s="34"/>
      <c r="FPD190" s="3"/>
      <c r="FPE190" s="36"/>
      <c r="FPF190" s="36"/>
      <c r="FPJ190" s="74"/>
      <c r="FPK190" s="34"/>
      <c r="FPL190" s="3"/>
      <c r="FPM190" s="36"/>
      <c r="FPN190" s="36"/>
      <c r="FPR190" s="74"/>
      <c r="FPS190" s="34"/>
      <c r="FPT190" s="3"/>
      <c r="FPU190" s="36"/>
      <c r="FPV190" s="36"/>
      <c r="FPZ190" s="74"/>
      <c r="FQA190" s="34"/>
      <c r="FQB190" s="3"/>
      <c r="FQC190" s="36"/>
      <c r="FQD190" s="36"/>
      <c r="FQH190" s="74"/>
      <c r="FQI190" s="34"/>
      <c r="FQJ190" s="3"/>
      <c r="FQK190" s="36"/>
      <c r="FQL190" s="36"/>
      <c r="FQP190" s="74"/>
      <c r="FQQ190" s="34"/>
      <c r="FQR190" s="3"/>
      <c r="FQS190" s="36"/>
      <c r="FQT190" s="36"/>
      <c r="FQX190" s="74"/>
      <c r="FQY190" s="34"/>
      <c r="FQZ190" s="3"/>
      <c r="FRA190" s="36"/>
      <c r="FRB190" s="36"/>
      <c r="FRF190" s="74"/>
      <c r="FRG190" s="34"/>
      <c r="FRH190" s="3"/>
      <c r="FRI190" s="36"/>
      <c r="FRJ190" s="36"/>
      <c r="FRN190" s="74"/>
      <c r="FRO190" s="34"/>
      <c r="FRP190" s="3"/>
      <c r="FRQ190" s="36"/>
      <c r="FRR190" s="36"/>
      <c r="FRV190" s="74"/>
      <c r="FRW190" s="34"/>
      <c r="FRX190" s="3"/>
      <c r="FRY190" s="36"/>
      <c r="FRZ190" s="36"/>
      <c r="FSD190" s="74"/>
      <c r="FSE190" s="34"/>
      <c r="FSF190" s="3"/>
      <c r="FSG190" s="36"/>
      <c r="FSH190" s="36"/>
      <c r="FSL190" s="74"/>
      <c r="FSM190" s="34"/>
      <c r="FSN190" s="3"/>
      <c r="FSO190" s="36"/>
      <c r="FSP190" s="36"/>
      <c r="FST190" s="74"/>
      <c r="FSU190" s="34"/>
      <c r="FSV190" s="3"/>
      <c r="FSW190" s="36"/>
      <c r="FSX190" s="36"/>
      <c r="FTB190" s="74"/>
      <c r="FTC190" s="34"/>
      <c r="FTD190" s="3"/>
      <c r="FTE190" s="36"/>
      <c r="FTF190" s="36"/>
      <c r="FTJ190" s="74"/>
      <c r="FTK190" s="34"/>
      <c r="FTL190" s="3"/>
      <c r="FTM190" s="36"/>
      <c r="FTN190" s="36"/>
      <c r="FTR190" s="74"/>
      <c r="FTS190" s="34"/>
      <c r="FTT190" s="3"/>
      <c r="FTU190" s="36"/>
      <c r="FTV190" s="36"/>
      <c r="FTZ190" s="74"/>
      <c r="FUA190" s="34"/>
      <c r="FUB190" s="3"/>
      <c r="FUC190" s="36"/>
      <c r="FUD190" s="36"/>
      <c r="FUH190" s="74"/>
      <c r="FUI190" s="34"/>
      <c r="FUJ190" s="3"/>
      <c r="FUK190" s="36"/>
      <c r="FUL190" s="36"/>
      <c r="FUP190" s="74"/>
      <c r="FUQ190" s="34"/>
      <c r="FUR190" s="3"/>
      <c r="FUS190" s="36"/>
      <c r="FUT190" s="36"/>
      <c r="FUX190" s="74"/>
      <c r="FUY190" s="34"/>
      <c r="FUZ190" s="3"/>
      <c r="FVA190" s="36"/>
      <c r="FVB190" s="36"/>
      <c r="FVF190" s="74"/>
      <c r="FVG190" s="34"/>
      <c r="FVH190" s="3"/>
      <c r="FVI190" s="36"/>
      <c r="FVJ190" s="36"/>
      <c r="FVN190" s="74"/>
      <c r="FVO190" s="34"/>
      <c r="FVP190" s="3"/>
      <c r="FVQ190" s="36"/>
      <c r="FVR190" s="36"/>
      <c r="FVV190" s="74"/>
      <c r="FVW190" s="34"/>
      <c r="FVX190" s="3"/>
      <c r="FVY190" s="36"/>
      <c r="FVZ190" s="36"/>
      <c r="FWD190" s="74"/>
      <c r="FWE190" s="34"/>
      <c r="FWF190" s="3"/>
      <c r="FWG190" s="36"/>
      <c r="FWH190" s="36"/>
      <c r="FWL190" s="74"/>
      <c r="FWM190" s="34"/>
      <c r="FWN190" s="3"/>
      <c r="FWO190" s="36"/>
      <c r="FWP190" s="36"/>
      <c r="FWT190" s="74"/>
      <c r="FWU190" s="34"/>
      <c r="FWV190" s="3"/>
      <c r="FWW190" s="36"/>
      <c r="FWX190" s="36"/>
      <c r="FXB190" s="74"/>
      <c r="FXC190" s="34"/>
      <c r="FXD190" s="3"/>
      <c r="FXE190" s="36"/>
      <c r="FXF190" s="36"/>
      <c r="FXJ190" s="74"/>
      <c r="FXK190" s="34"/>
      <c r="FXL190" s="3"/>
      <c r="FXM190" s="36"/>
      <c r="FXN190" s="36"/>
      <c r="FXR190" s="74"/>
      <c r="FXS190" s="34"/>
      <c r="FXT190" s="3"/>
      <c r="FXU190" s="36"/>
      <c r="FXV190" s="36"/>
      <c r="FXZ190" s="74"/>
      <c r="FYA190" s="34"/>
      <c r="FYB190" s="3"/>
      <c r="FYC190" s="36"/>
      <c r="FYD190" s="36"/>
      <c r="FYH190" s="74"/>
      <c r="FYI190" s="34"/>
      <c r="FYJ190" s="3"/>
      <c r="FYK190" s="36"/>
      <c r="FYL190" s="36"/>
      <c r="FYP190" s="74"/>
      <c r="FYQ190" s="34"/>
      <c r="FYR190" s="3"/>
      <c r="FYS190" s="36"/>
      <c r="FYT190" s="36"/>
      <c r="FYX190" s="74"/>
      <c r="FYY190" s="34"/>
      <c r="FYZ190" s="3"/>
      <c r="FZA190" s="36"/>
      <c r="FZB190" s="36"/>
      <c r="FZF190" s="74"/>
      <c r="FZG190" s="34"/>
      <c r="FZH190" s="3"/>
      <c r="FZI190" s="36"/>
      <c r="FZJ190" s="36"/>
      <c r="FZN190" s="74"/>
      <c r="FZO190" s="34"/>
      <c r="FZP190" s="3"/>
      <c r="FZQ190" s="36"/>
      <c r="FZR190" s="36"/>
      <c r="FZV190" s="74"/>
      <c r="FZW190" s="34"/>
      <c r="FZX190" s="3"/>
      <c r="FZY190" s="36"/>
      <c r="FZZ190" s="36"/>
      <c r="GAD190" s="74"/>
      <c r="GAE190" s="34"/>
      <c r="GAF190" s="3"/>
      <c r="GAG190" s="36"/>
      <c r="GAH190" s="36"/>
      <c r="GAL190" s="74"/>
      <c r="GAM190" s="34"/>
      <c r="GAN190" s="3"/>
      <c r="GAO190" s="36"/>
      <c r="GAP190" s="36"/>
      <c r="GAT190" s="74"/>
      <c r="GAU190" s="34"/>
      <c r="GAV190" s="3"/>
      <c r="GAW190" s="36"/>
      <c r="GAX190" s="36"/>
      <c r="GBB190" s="74"/>
      <c r="GBC190" s="34"/>
      <c r="GBD190" s="3"/>
      <c r="GBE190" s="36"/>
      <c r="GBF190" s="36"/>
      <c r="GBJ190" s="74"/>
      <c r="GBK190" s="34"/>
      <c r="GBL190" s="3"/>
      <c r="GBM190" s="36"/>
      <c r="GBN190" s="36"/>
      <c r="GBR190" s="74"/>
      <c r="GBS190" s="34"/>
      <c r="GBT190" s="3"/>
      <c r="GBU190" s="36"/>
      <c r="GBV190" s="36"/>
      <c r="GBZ190" s="74"/>
      <c r="GCA190" s="34"/>
      <c r="GCB190" s="3"/>
      <c r="GCC190" s="36"/>
      <c r="GCD190" s="36"/>
      <c r="GCH190" s="74"/>
      <c r="GCI190" s="34"/>
      <c r="GCJ190" s="3"/>
      <c r="GCK190" s="36"/>
      <c r="GCL190" s="36"/>
      <c r="GCP190" s="74"/>
      <c r="GCQ190" s="34"/>
      <c r="GCR190" s="3"/>
      <c r="GCS190" s="36"/>
      <c r="GCT190" s="36"/>
      <c r="GCX190" s="74"/>
      <c r="GCY190" s="34"/>
      <c r="GCZ190" s="3"/>
      <c r="GDA190" s="36"/>
      <c r="GDB190" s="36"/>
      <c r="GDF190" s="74"/>
      <c r="GDG190" s="34"/>
      <c r="GDH190" s="3"/>
      <c r="GDI190" s="36"/>
      <c r="GDJ190" s="36"/>
      <c r="GDN190" s="74"/>
      <c r="GDO190" s="34"/>
      <c r="GDP190" s="3"/>
      <c r="GDQ190" s="36"/>
      <c r="GDR190" s="36"/>
      <c r="GDV190" s="74"/>
      <c r="GDW190" s="34"/>
      <c r="GDX190" s="3"/>
      <c r="GDY190" s="36"/>
      <c r="GDZ190" s="36"/>
      <c r="GED190" s="74"/>
      <c r="GEE190" s="34"/>
      <c r="GEF190" s="3"/>
      <c r="GEG190" s="36"/>
      <c r="GEH190" s="36"/>
      <c r="GEL190" s="74"/>
      <c r="GEM190" s="34"/>
      <c r="GEN190" s="3"/>
      <c r="GEO190" s="36"/>
      <c r="GEP190" s="36"/>
      <c r="GET190" s="74"/>
      <c r="GEU190" s="34"/>
      <c r="GEV190" s="3"/>
      <c r="GEW190" s="36"/>
      <c r="GEX190" s="36"/>
      <c r="GFB190" s="74"/>
      <c r="GFC190" s="34"/>
      <c r="GFD190" s="3"/>
      <c r="GFE190" s="36"/>
      <c r="GFF190" s="36"/>
      <c r="GFJ190" s="74"/>
      <c r="GFK190" s="34"/>
      <c r="GFL190" s="3"/>
      <c r="GFM190" s="36"/>
      <c r="GFN190" s="36"/>
      <c r="GFR190" s="74"/>
      <c r="GFS190" s="34"/>
      <c r="GFT190" s="3"/>
      <c r="GFU190" s="36"/>
      <c r="GFV190" s="36"/>
      <c r="GFZ190" s="74"/>
      <c r="GGA190" s="34"/>
      <c r="GGB190" s="3"/>
      <c r="GGC190" s="36"/>
      <c r="GGD190" s="36"/>
      <c r="GGH190" s="74"/>
      <c r="GGI190" s="34"/>
      <c r="GGJ190" s="3"/>
      <c r="GGK190" s="36"/>
      <c r="GGL190" s="36"/>
      <c r="GGP190" s="74"/>
      <c r="GGQ190" s="34"/>
      <c r="GGR190" s="3"/>
      <c r="GGS190" s="36"/>
      <c r="GGT190" s="36"/>
      <c r="GGX190" s="74"/>
      <c r="GGY190" s="34"/>
      <c r="GGZ190" s="3"/>
      <c r="GHA190" s="36"/>
      <c r="GHB190" s="36"/>
      <c r="GHF190" s="74"/>
      <c r="GHG190" s="34"/>
      <c r="GHH190" s="3"/>
      <c r="GHI190" s="36"/>
      <c r="GHJ190" s="36"/>
      <c r="GHN190" s="74"/>
      <c r="GHO190" s="34"/>
      <c r="GHP190" s="3"/>
      <c r="GHQ190" s="36"/>
      <c r="GHR190" s="36"/>
      <c r="GHV190" s="74"/>
      <c r="GHW190" s="34"/>
      <c r="GHX190" s="3"/>
      <c r="GHY190" s="36"/>
      <c r="GHZ190" s="36"/>
      <c r="GID190" s="74"/>
      <c r="GIE190" s="34"/>
      <c r="GIF190" s="3"/>
      <c r="GIG190" s="36"/>
      <c r="GIH190" s="36"/>
      <c r="GIL190" s="74"/>
      <c r="GIM190" s="34"/>
      <c r="GIN190" s="3"/>
      <c r="GIO190" s="36"/>
      <c r="GIP190" s="36"/>
      <c r="GIT190" s="74"/>
      <c r="GIU190" s="34"/>
      <c r="GIV190" s="3"/>
      <c r="GIW190" s="36"/>
      <c r="GIX190" s="36"/>
      <c r="GJB190" s="74"/>
      <c r="GJC190" s="34"/>
      <c r="GJD190" s="3"/>
      <c r="GJE190" s="36"/>
      <c r="GJF190" s="36"/>
      <c r="GJJ190" s="74"/>
      <c r="GJK190" s="34"/>
      <c r="GJL190" s="3"/>
      <c r="GJM190" s="36"/>
      <c r="GJN190" s="36"/>
      <c r="GJR190" s="74"/>
      <c r="GJS190" s="34"/>
      <c r="GJT190" s="3"/>
      <c r="GJU190" s="36"/>
      <c r="GJV190" s="36"/>
      <c r="GJZ190" s="74"/>
      <c r="GKA190" s="34"/>
      <c r="GKB190" s="3"/>
      <c r="GKC190" s="36"/>
      <c r="GKD190" s="36"/>
      <c r="GKH190" s="74"/>
      <c r="GKI190" s="34"/>
      <c r="GKJ190" s="3"/>
      <c r="GKK190" s="36"/>
      <c r="GKL190" s="36"/>
      <c r="GKP190" s="74"/>
      <c r="GKQ190" s="34"/>
      <c r="GKR190" s="3"/>
      <c r="GKS190" s="36"/>
      <c r="GKT190" s="36"/>
      <c r="GKX190" s="74"/>
      <c r="GKY190" s="34"/>
      <c r="GKZ190" s="3"/>
      <c r="GLA190" s="36"/>
      <c r="GLB190" s="36"/>
      <c r="GLF190" s="74"/>
      <c r="GLG190" s="34"/>
      <c r="GLH190" s="3"/>
      <c r="GLI190" s="36"/>
      <c r="GLJ190" s="36"/>
      <c r="GLN190" s="74"/>
      <c r="GLO190" s="34"/>
      <c r="GLP190" s="3"/>
      <c r="GLQ190" s="36"/>
      <c r="GLR190" s="36"/>
      <c r="GLV190" s="74"/>
      <c r="GLW190" s="34"/>
      <c r="GLX190" s="3"/>
      <c r="GLY190" s="36"/>
      <c r="GLZ190" s="36"/>
      <c r="GMD190" s="74"/>
      <c r="GME190" s="34"/>
      <c r="GMF190" s="3"/>
      <c r="GMG190" s="36"/>
      <c r="GMH190" s="36"/>
      <c r="GML190" s="74"/>
      <c r="GMM190" s="34"/>
      <c r="GMN190" s="3"/>
      <c r="GMO190" s="36"/>
      <c r="GMP190" s="36"/>
      <c r="GMT190" s="74"/>
      <c r="GMU190" s="34"/>
      <c r="GMV190" s="3"/>
      <c r="GMW190" s="36"/>
      <c r="GMX190" s="36"/>
      <c r="GNB190" s="74"/>
      <c r="GNC190" s="34"/>
      <c r="GND190" s="3"/>
      <c r="GNE190" s="36"/>
      <c r="GNF190" s="36"/>
      <c r="GNJ190" s="74"/>
      <c r="GNK190" s="34"/>
      <c r="GNL190" s="3"/>
      <c r="GNM190" s="36"/>
      <c r="GNN190" s="36"/>
      <c r="GNR190" s="74"/>
      <c r="GNS190" s="34"/>
      <c r="GNT190" s="3"/>
      <c r="GNU190" s="36"/>
      <c r="GNV190" s="36"/>
      <c r="GNZ190" s="74"/>
      <c r="GOA190" s="34"/>
      <c r="GOB190" s="3"/>
      <c r="GOC190" s="36"/>
      <c r="GOD190" s="36"/>
      <c r="GOH190" s="74"/>
      <c r="GOI190" s="34"/>
      <c r="GOJ190" s="3"/>
      <c r="GOK190" s="36"/>
      <c r="GOL190" s="36"/>
      <c r="GOP190" s="74"/>
      <c r="GOQ190" s="34"/>
      <c r="GOR190" s="3"/>
      <c r="GOS190" s="36"/>
      <c r="GOT190" s="36"/>
      <c r="GOX190" s="74"/>
      <c r="GOY190" s="34"/>
      <c r="GOZ190" s="3"/>
      <c r="GPA190" s="36"/>
      <c r="GPB190" s="36"/>
      <c r="GPF190" s="74"/>
      <c r="GPG190" s="34"/>
      <c r="GPH190" s="3"/>
      <c r="GPI190" s="36"/>
      <c r="GPJ190" s="36"/>
      <c r="GPN190" s="74"/>
      <c r="GPO190" s="34"/>
      <c r="GPP190" s="3"/>
      <c r="GPQ190" s="36"/>
      <c r="GPR190" s="36"/>
      <c r="GPV190" s="74"/>
      <c r="GPW190" s="34"/>
      <c r="GPX190" s="3"/>
      <c r="GPY190" s="36"/>
      <c r="GPZ190" s="36"/>
      <c r="GQD190" s="74"/>
      <c r="GQE190" s="34"/>
      <c r="GQF190" s="3"/>
      <c r="GQG190" s="36"/>
      <c r="GQH190" s="36"/>
      <c r="GQL190" s="74"/>
      <c r="GQM190" s="34"/>
      <c r="GQN190" s="3"/>
      <c r="GQO190" s="36"/>
      <c r="GQP190" s="36"/>
      <c r="GQT190" s="74"/>
      <c r="GQU190" s="34"/>
      <c r="GQV190" s="3"/>
      <c r="GQW190" s="36"/>
      <c r="GQX190" s="36"/>
      <c r="GRB190" s="74"/>
      <c r="GRC190" s="34"/>
      <c r="GRD190" s="3"/>
      <c r="GRE190" s="36"/>
      <c r="GRF190" s="36"/>
      <c r="GRJ190" s="74"/>
      <c r="GRK190" s="34"/>
      <c r="GRL190" s="3"/>
      <c r="GRM190" s="36"/>
      <c r="GRN190" s="36"/>
      <c r="GRR190" s="74"/>
      <c r="GRS190" s="34"/>
      <c r="GRT190" s="3"/>
      <c r="GRU190" s="36"/>
      <c r="GRV190" s="36"/>
      <c r="GRZ190" s="74"/>
      <c r="GSA190" s="34"/>
      <c r="GSB190" s="3"/>
      <c r="GSC190" s="36"/>
      <c r="GSD190" s="36"/>
      <c r="GSH190" s="74"/>
      <c r="GSI190" s="34"/>
      <c r="GSJ190" s="3"/>
      <c r="GSK190" s="36"/>
      <c r="GSL190" s="36"/>
      <c r="GSP190" s="74"/>
      <c r="GSQ190" s="34"/>
      <c r="GSR190" s="3"/>
      <c r="GSS190" s="36"/>
      <c r="GST190" s="36"/>
      <c r="GSX190" s="74"/>
      <c r="GSY190" s="34"/>
      <c r="GSZ190" s="3"/>
      <c r="GTA190" s="36"/>
      <c r="GTB190" s="36"/>
      <c r="GTF190" s="74"/>
      <c r="GTG190" s="34"/>
      <c r="GTH190" s="3"/>
      <c r="GTI190" s="36"/>
      <c r="GTJ190" s="36"/>
      <c r="GTN190" s="74"/>
      <c r="GTO190" s="34"/>
      <c r="GTP190" s="3"/>
      <c r="GTQ190" s="36"/>
      <c r="GTR190" s="36"/>
      <c r="GTV190" s="74"/>
      <c r="GTW190" s="34"/>
      <c r="GTX190" s="3"/>
      <c r="GTY190" s="36"/>
      <c r="GTZ190" s="36"/>
      <c r="GUD190" s="74"/>
      <c r="GUE190" s="34"/>
      <c r="GUF190" s="3"/>
      <c r="GUG190" s="36"/>
      <c r="GUH190" s="36"/>
      <c r="GUL190" s="74"/>
      <c r="GUM190" s="34"/>
      <c r="GUN190" s="3"/>
      <c r="GUO190" s="36"/>
      <c r="GUP190" s="36"/>
      <c r="GUT190" s="74"/>
      <c r="GUU190" s="34"/>
      <c r="GUV190" s="3"/>
      <c r="GUW190" s="36"/>
      <c r="GUX190" s="36"/>
      <c r="GVB190" s="74"/>
      <c r="GVC190" s="34"/>
      <c r="GVD190" s="3"/>
      <c r="GVE190" s="36"/>
      <c r="GVF190" s="36"/>
      <c r="GVJ190" s="74"/>
      <c r="GVK190" s="34"/>
      <c r="GVL190" s="3"/>
      <c r="GVM190" s="36"/>
      <c r="GVN190" s="36"/>
      <c r="GVR190" s="74"/>
      <c r="GVS190" s="34"/>
      <c r="GVT190" s="3"/>
      <c r="GVU190" s="36"/>
      <c r="GVV190" s="36"/>
      <c r="GVZ190" s="74"/>
      <c r="GWA190" s="34"/>
      <c r="GWB190" s="3"/>
      <c r="GWC190" s="36"/>
      <c r="GWD190" s="36"/>
      <c r="GWH190" s="74"/>
      <c r="GWI190" s="34"/>
      <c r="GWJ190" s="3"/>
      <c r="GWK190" s="36"/>
      <c r="GWL190" s="36"/>
      <c r="GWP190" s="74"/>
      <c r="GWQ190" s="34"/>
      <c r="GWR190" s="3"/>
      <c r="GWS190" s="36"/>
      <c r="GWT190" s="36"/>
      <c r="GWX190" s="74"/>
      <c r="GWY190" s="34"/>
      <c r="GWZ190" s="3"/>
      <c r="GXA190" s="36"/>
      <c r="GXB190" s="36"/>
      <c r="GXF190" s="74"/>
      <c r="GXG190" s="34"/>
      <c r="GXH190" s="3"/>
      <c r="GXI190" s="36"/>
      <c r="GXJ190" s="36"/>
      <c r="GXN190" s="74"/>
      <c r="GXO190" s="34"/>
      <c r="GXP190" s="3"/>
      <c r="GXQ190" s="36"/>
      <c r="GXR190" s="36"/>
      <c r="GXV190" s="74"/>
      <c r="GXW190" s="34"/>
      <c r="GXX190" s="3"/>
      <c r="GXY190" s="36"/>
      <c r="GXZ190" s="36"/>
      <c r="GYD190" s="74"/>
      <c r="GYE190" s="34"/>
      <c r="GYF190" s="3"/>
      <c r="GYG190" s="36"/>
      <c r="GYH190" s="36"/>
      <c r="GYL190" s="74"/>
      <c r="GYM190" s="34"/>
      <c r="GYN190" s="3"/>
      <c r="GYO190" s="36"/>
      <c r="GYP190" s="36"/>
      <c r="GYT190" s="74"/>
      <c r="GYU190" s="34"/>
      <c r="GYV190" s="3"/>
      <c r="GYW190" s="36"/>
      <c r="GYX190" s="36"/>
      <c r="GZB190" s="74"/>
      <c r="GZC190" s="34"/>
      <c r="GZD190" s="3"/>
      <c r="GZE190" s="36"/>
      <c r="GZF190" s="36"/>
      <c r="GZJ190" s="74"/>
      <c r="GZK190" s="34"/>
      <c r="GZL190" s="3"/>
      <c r="GZM190" s="36"/>
      <c r="GZN190" s="36"/>
      <c r="GZR190" s="74"/>
      <c r="GZS190" s="34"/>
      <c r="GZT190" s="3"/>
      <c r="GZU190" s="36"/>
      <c r="GZV190" s="36"/>
      <c r="GZZ190" s="74"/>
      <c r="HAA190" s="34"/>
      <c r="HAB190" s="3"/>
      <c r="HAC190" s="36"/>
      <c r="HAD190" s="36"/>
      <c r="HAH190" s="74"/>
      <c r="HAI190" s="34"/>
      <c r="HAJ190" s="3"/>
      <c r="HAK190" s="36"/>
      <c r="HAL190" s="36"/>
      <c r="HAP190" s="74"/>
      <c r="HAQ190" s="34"/>
      <c r="HAR190" s="3"/>
      <c r="HAS190" s="36"/>
      <c r="HAT190" s="36"/>
      <c r="HAX190" s="74"/>
      <c r="HAY190" s="34"/>
      <c r="HAZ190" s="3"/>
      <c r="HBA190" s="36"/>
      <c r="HBB190" s="36"/>
      <c r="HBF190" s="74"/>
      <c r="HBG190" s="34"/>
      <c r="HBH190" s="3"/>
      <c r="HBI190" s="36"/>
      <c r="HBJ190" s="36"/>
      <c r="HBN190" s="74"/>
      <c r="HBO190" s="34"/>
      <c r="HBP190" s="3"/>
      <c r="HBQ190" s="36"/>
      <c r="HBR190" s="36"/>
      <c r="HBV190" s="74"/>
      <c r="HBW190" s="34"/>
      <c r="HBX190" s="3"/>
      <c r="HBY190" s="36"/>
      <c r="HBZ190" s="36"/>
      <c r="HCD190" s="74"/>
      <c r="HCE190" s="34"/>
      <c r="HCF190" s="3"/>
      <c r="HCG190" s="36"/>
      <c r="HCH190" s="36"/>
      <c r="HCL190" s="74"/>
      <c r="HCM190" s="34"/>
      <c r="HCN190" s="3"/>
      <c r="HCO190" s="36"/>
      <c r="HCP190" s="36"/>
      <c r="HCT190" s="74"/>
      <c r="HCU190" s="34"/>
      <c r="HCV190" s="3"/>
      <c r="HCW190" s="36"/>
      <c r="HCX190" s="36"/>
      <c r="HDB190" s="74"/>
      <c r="HDC190" s="34"/>
      <c r="HDD190" s="3"/>
      <c r="HDE190" s="36"/>
      <c r="HDF190" s="36"/>
      <c r="HDJ190" s="74"/>
      <c r="HDK190" s="34"/>
      <c r="HDL190" s="3"/>
      <c r="HDM190" s="36"/>
      <c r="HDN190" s="36"/>
      <c r="HDR190" s="74"/>
      <c r="HDS190" s="34"/>
      <c r="HDT190" s="3"/>
      <c r="HDU190" s="36"/>
      <c r="HDV190" s="36"/>
      <c r="HDZ190" s="74"/>
      <c r="HEA190" s="34"/>
      <c r="HEB190" s="3"/>
      <c r="HEC190" s="36"/>
      <c r="HED190" s="36"/>
      <c r="HEH190" s="74"/>
      <c r="HEI190" s="34"/>
      <c r="HEJ190" s="3"/>
      <c r="HEK190" s="36"/>
      <c r="HEL190" s="36"/>
      <c r="HEP190" s="74"/>
      <c r="HEQ190" s="34"/>
      <c r="HER190" s="3"/>
      <c r="HES190" s="36"/>
      <c r="HET190" s="36"/>
      <c r="HEX190" s="74"/>
      <c r="HEY190" s="34"/>
      <c r="HEZ190" s="3"/>
      <c r="HFA190" s="36"/>
      <c r="HFB190" s="36"/>
      <c r="HFF190" s="74"/>
      <c r="HFG190" s="34"/>
      <c r="HFH190" s="3"/>
      <c r="HFI190" s="36"/>
      <c r="HFJ190" s="36"/>
      <c r="HFN190" s="74"/>
      <c r="HFO190" s="34"/>
      <c r="HFP190" s="3"/>
      <c r="HFQ190" s="36"/>
      <c r="HFR190" s="36"/>
      <c r="HFV190" s="74"/>
      <c r="HFW190" s="34"/>
      <c r="HFX190" s="3"/>
      <c r="HFY190" s="36"/>
      <c r="HFZ190" s="36"/>
      <c r="HGD190" s="74"/>
      <c r="HGE190" s="34"/>
      <c r="HGF190" s="3"/>
      <c r="HGG190" s="36"/>
      <c r="HGH190" s="36"/>
      <c r="HGL190" s="74"/>
      <c r="HGM190" s="34"/>
      <c r="HGN190" s="3"/>
      <c r="HGO190" s="36"/>
      <c r="HGP190" s="36"/>
      <c r="HGT190" s="74"/>
      <c r="HGU190" s="34"/>
      <c r="HGV190" s="3"/>
      <c r="HGW190" s="36"/>
      <c r="HGX190" s="36"/>
      <c r="HHB190" s="74"/>
      <c r="HHC190" s="34"/>
      <c r="HHD190" s="3"/>
      <c r="HHE190" s="36"/>
      <c r="HHF190" s="36"/>
      <c r="HHJ190" s="74"/>
      <c r="HHK190" s="34"/>
      <c r="HHL190" s="3"/>
      <c r="HHM190" s="36"/>
      <c r="HHN190" s="36"/>
      <c r="HHR190" s="74"/>
      <c r="HHS190" s="34"/>
      <c r="HHT190" s="3"/>
      <c r="HHU190" s="36"/>
      <c r="HHV190" s="36"/>
      <c r="HHZ190" s="74"/>
      <c r="HIA190" s="34"/>
      <c r="HIB190" s="3"/>
      <c r="HIC190" s="36"/>
      <c r="HID190" s="36"/>
      <c r="HIH190" s="74"/>
      <c r="HII190" s="34"/>
      <c r="HIJ190" s="3"/>
      <c r="HIK190" s="36"/>
      <c r="HIL190" s="36"/>
      <c r="HIP190" s="74"/>
      <c r="HIQ190" s="34"/>
      <c r="HIR190" s="3"/>
      <c r="HIS190" s="36"/>
      <c r="HIT190" s="36"/>
      <c r="HIX190" s="74"/>
      <c r="HIY190" s="34"/>
      <c r="HIZ190" s="3"/>
      <c r="HJA190" s="36"/>
      <c r="HJB190" s="36"/>
      <c r="HJF190" s="74"/>
      <c r="HJG190" s="34"/>
      <c r="HJH190" s="3"/>
      <c r="HJI190" s="36"/>
      <c r="HJJ190" s="36"/>
      <c r="HJN190" s="74"/>
      <c r="HJO190" s="34"/>
      <c r="HJP190" s="3"/>
      <c r="HJQ190" s="36"/>
      <c r="HJR190" s="36"/>
      <c r="HJV190" s="74"/>
      <c r="HJW190" s="34"/>
      <c r="HJX190" s="3"/>
      <c r="HJY190" s="36"/>
      <c r="HJZ190" s="36"/>
      <c r="HKD190" s="74"/>
      <c r="HKE190" s="34"/>
      <c r="HKF190" s="3"/>
      <c r="HKG190" s="36"/>
      <c r="HKH190" s="36"/>
      <c r="HKL190" s="74"/>
      <c r="HKM190" s="34"/>
      <c r="HKN190" s="3"/>
      <c r="HKO190" s="36"/>
      <c r="HKP190" s="36"/>
      <c r="HKT190" s="74"/>
      <c r="HKU190" s="34"/>
      <c r="HKV190" s="3"/>
      <c r="HKW190" s="36"/>
      <c r="HKX190" s="36"/>
      <c r="HLB190" s="74"/>
      <c r="HLC190" s="34"/>
      <c r="HLD190" s="3"/>
      <c r="HLE190" s="36"/>
      <c r="HLF190" s="36"/>
      <c r="HLJ190" s="74"/>
      <c r="HLK190" s="34"/>
      <c r="HLL190" s="3"/>
      <c r="HLM190" s="36"/>
      <c r="HLN190" s="36"/>
      <c r="HLR190" s="74"/>
      <c r="HLS190" s="34"/>
      <c r="HLT190" s="3"/>
      <c r="HLU190" s="36"/>
      <c r="HLV190" s="36"/>
      <c r="HLZ190" s="74"/>
      <c r="HMA190" s="34"/>
      <c r="HMB190" s="3"/>
      <c r="HMC190" s="36"/>
      <c r="HMD190" s="36"/>
      <c r="HMH190" s="74"/>
      <c r="HMI190" s="34"/>
      <c r="HMJ190" s="3"/>
      <c r="HMK190" s="36"/>
      <c r="HML190" s="36"/>
      <c r="HMP190" s="74"/>
      <c r="HMQ190" s="34"/>
      <c r="HMR190" s="3"/>
      <c r="HMS190" s="36"/>
      <c r="HMT190" s="36"/>
      <c r="HMX190" s="74"/>
      <c r="HMY190" s="34"/>
      <c r="HMZ190" s="3"/>
      <c r="HNA190" s="36"/>
      <c r="HNB190" s="36"/>
      <c r="HNF190" s="74"/>
      <c r="HNG190" s="34"/>
      <c r="HNH190" s="3"/>
      <c r="HNI190" s="36"/>
      <c r="HNJ190" s="36"/>
      <c r="HNN190" s="74"/>
      <c r="HNO190" s="34"/>
      <c r="HNP190" s="3"/>
      <c r="HNQ190" s="36"/>
      <c r="HNR190" s="36"/>
      <c r="HNV190" s="74"/>
      <c r="HNW190" s="34"/>
      <c r="HNX190" s="3"/>
      <c r="HNY190" s="36"/>
      <c r="HNZ190" s="36"/>
      <c r="HOD190" s="74"/>
      <c r="HOE190" s="34"/>
      <c r="HOF190" s="3"/>
      <c r="HOG190" s="36"/>
      <c r="HOH190" s="36"/>
      <c r="HOL190" s="74"/>
      <c r="HOM190" s="34"/>
      <c r="HON190" s="3"/>
      <c r="HOO190" s="36"/>
      <c r="HOP190" s="36"/>
      <c r="HOT190" s="74"/>
      <c r="HOU190" s="34"/>
      <c r="HOV190" s="3"/>
      <c r="HOW190" s="36"/>
      <c r="HOX190" s="36"/>
      <c r="HPB190" s="74"/>
      <c r="HPC190" s="34"/>
      <c r="HPD190" s="3"/>
      <c r="HPE190" s="36"/>
      <c r="HPF190" s="36"/>
      <c r="HPJ190" s="74"/>
      <c r="HPK190" s="34"/>
      <c r="HPL190" s="3"/>
      <c r="HPM190" s="36"/>
      <c r="HPN190" s="36"/>
      <c r="HPR190" s="74"/>
      <c r="HPS190" s="34"/>
      <c r="HPT190" s="3"/>
      <c r="HPU190" s="36"/>
      <c r="HPV190" s="36"/>
      <c r="HPZ190" s="74"/>
      <c r="HQA190" s="34"/>
      <c r="HQB190" s="3"/>
      <c r="HQC190" s="36"/>
      <c r="HQD190" s="36"/>
      <c r="HQH190" s="74"/>
      <c r="HQI190" s="34"/>
      <c r="HQJ190" s="3"/>
      <c r="HQK190" s="36"/>
      <c r="HQL190" s="36"/>
      <c r="HQP190" s="74"/>
      <c r="HQQ190" s="34"/>
      <c r="HQR190" s="3"/>
      <c r="HQS190" s="36"/>
      <c r="HQT190" s="36"/>
      <c r="HQX190" s="74"/>
      <c r="HQY190" s="34"/>
      <c r="HQZ190" s="3"/>
      <c r="HRA190" s="36"/>
      <c r="HRB190" s="36"/>
      <c r="HRF190" s="74"/>
      <c r="HRG190" s="34"/>
      <c r="HRH190" s="3"/>
      <c r="HRI190" s="36"/>
      <c r="HRJ190" s="36"/>
      <c r="HRN190" s="74"/>
      <c r="HRO190" s="34"/>
      <c r="HRP190" s="3"/>
      <c r="HRQ190" s="36"/>
      <c r="HRR190" s="36"/>
      <c r="HRV190" s="74"/>
      <c r="HRW190" s="34"/>
      <c r="HRX190" s="3"/>
      <c r="HRY190" s="36"/>
      <c r="HRZ190" s="36"/>
      <c r="HSD190" s="74"/>
      <c r="HSE190" s="34"/>
      <c r="HSF190" s="3"/>
      <c r="HSG190" s="36"/>
      <c r="HSH190" s="36"/>
      <c r="HSL190" s="74"/>
      <c r="HSM190" s="34"/>
      <c r="HSN190" s="3"/>
      <c r="HSO190" s="36"/>
      <c r="HSP190" s="36"/>
      <c r="HST190" s="74"/>
      <c r="HSU190" s="34"/>
      <c r="HSV190" s="3"/>
      <c r="HSW190" s="36"/>
      <c r="HSX190" s="36"/>
      <c r="HTB190" s="74"/>
      <c r="HTC190" s="34"/>
      <c r="HTD190" s="3"/>
      <c r="HTE190" s="36"/>
      <c r="HTF190" s="36"/>
      <c r="HTJ190" s="74"/>
      <c r="HTK190" s="34"/>
      <c r="HTL190" s="3"/>
      <c r="HTM190" s="36"/>
      <c r="HTN190" s="36"/>
      <c r="HTR190" s="74"/>
      <c r="HTS190" s="34"/>
      <c r="HTT190" s="3"/>
      <c r="HTU190" s="36"/>
      <c r="HTV190" s="36"/>
      <c r="HTZ190" s="74"/>
      <c r="HUA190" s="34"/>
      <c r="HUB190" s="3"/>
      <c r="HUC190" s="36"/>
      <c r="HUD190" s="36"/>
      <c r="HUH190" s="74"/>
      <c r="HUI190" s="34"/>
      <c r="HUJ190" s="3"/>
      <c r="HUK190" s="36"/>
      <c r="HUL190" s="36"/>
      <c r="HUP190" s="74"/>
      <c r="HUQ190" s="34"/>
      <c r="HUR190" s="3"/>
      <c r="HUS190" s="36"/>
      <c r="HUT190" s="36"/>
      <c r="HUX190" s="74"/>
      <c r="HUY190" s="34"/>
      <c r="HUZ190" s="3"/>
      <c r="HVA190" s="36"/>
      <c r="HVB190" s="36"/>
      <c r="HVF190" s="74"/>
      <c r="HVG190" s="34"/>
      <c r="HVH190" s="3"/>
      <c r="HVI190" s="36"/>
      <c r="HVJ190" s="36"/>
      <c r="HVN190" s="74"/>
      <c r="HVO190" s="34"/>
      <c r="HVP190" s="3"/>
      <c r="HVQ190" s="36"/>
      <c r="HVR190" s="36"/>
      <c r="HVV190" s="74"/>
      <c r="HVW190" s="34"/>
      <c r="HVX190" s="3"/>
      <c r="HVY190" s="36"/>
      <c r="HVZ190" s="36"/>
      <c r="HWD190" s="74"/>
      <c r="HWE190" s="34"/>
      <c r="HWF190" s="3"/>
      <c r="HWG190" s="36"/>
      <c r="HWH190" s="36"/>
      <c r="HWL190" s="74"/>
      <c r="HWM190" s="34"/>
      <c r="HWN190" s="3"/>
      <c r="HWO190" s="36"/>
      <c r="HWP190" s="36"/>
      <c r="HWT190" s="74"/>
      <c r="HWU190" s="34"/>
      <c r="HWV190" s="3"/>
      <c r="HWW190" s="36"/>
      <c r="HWX190" s="36"/>
      <c r="HXB190" s="74"/>
      <c r="HXC190" s="34"/>
      <c r="HXD190" s="3"/>
      <c r="HXE190" s="36"/>
      <c r="HXF190" s="36"/>
      <c r="HXJ190" s="74"/>
      <c r="HXK190" s="34"/>
      <c r="HXL190" s="3"/>
      <c r="HXM190" s="36"/>
      <c r="HXN190" s="36"/>
      <c r="HXR190" s="74"/>
      <c r="HXS190" s="34"/>
      <c r="HXT190" s="3"/>
      <c r="HXU190" s="36"/>
      <c r="HXV190" s="36"/>
      <c r="HXZ190" s="74"/>
      <c r="HYA190" s="34"/>
      <c r="HYB190" s="3"/>
      <c r="HYC190" s="36"/>
      <c r="HYD190" s="36"/>
      <c r="HYH190" s="74"/>
      <c r="HYI190" s="34"/>
      <c r="HYJ190" s="3"/>
      <c r="HYK190" s="36"/>
      <c r="HYL190" s="36"/>
      <c r="HYP190" s="74"/>
      <c r="HYQ190" s="34"/>
      <c r="HYR190" s="3"/>
      <c r="HYS190" s="36"/>
      <c r="HYT190" s="36"/>
      <c r="HYX190" s="74"/>
      <c r="HYY190" s="34"/>
      <c r="HYZ190" s="3"/>
      <c r="HZA190" s="36"/>
      <c r="HZB190" s="36"/>
      <c r="HZF190" s="74"/>
      <c r="HZG190" s="34"/>
      <c r="HZH190" s="3"/>
      <c r="HZI190" s="36"/>
      <c r="HZJ190" s="36"/>
      <c r="HZN190" s="74"/>
      <c r="HZO190" s="34"/>
      <c r="HZP190" s="3"/>
      <c r="HZQ190" s="36"/>
      <c r="HZR190" s="36"/>
      <c r="HZV190" s="74"/>
      <c r="HZW190" s="34"/>
      <c r="HZX190" s="3"/>
      <c r="HZY190" s="36"/>
      <c r="HZZ190" s="36"/>
      <c r="IAD190" s="74"/>
      <c r="IAE190" s="34"/>
      <c r="IAF190" s="3"/>
      <c r="IAG190" s="36"/>
      <c r="IAH190" s="36"/>
      <c r="IAL190" s="74"/>
      <c r="IAM190" s="34"/>
      <c r="IAN190" s="3"/>
      <c r="IAO190" s="36"/>
      <c r="IAP190" s="36"/>
      <c r="IAT190" s="74"/>
      <c r="IAU190" s="34"/>
      <c r="IAV190" s="3"/>
      <c r="IAW190" s="36"/>
      <c r="IAX190" s="36"/>
      <c r="IBB190" s="74"/>
      <c r="IBC190" s="34"/>
      <c r="IBD190" s="3"/>
      <c r="IBE190" s="36"/>
      <c r="IBF190" s="36"/>
      <c r="IBJ190" s="74"/>
      <c r="IBK190" s="34"/>
      <c r="IBL190" s="3"/>
      <c r="IBM190" s="36"/>
      <c r="IBN190" s="36"/>
      <c r="IBR190" s="74"/>
      <c r="IBS190" s="34"/>
      <c r="IBT190" s="3"/>
      <c r="IBU190" s="36"/>
      <c r="IBV190" s="36"/>
      <c r="IBZ190" s="74"/>
      <c r="ICA190" s="34"/>
      <c r="ICB190" s="3"/>
      <c r="ICC190" s="36"/>
      <c r="ICD190" s="36"/>
      <c r="ICH190" s="74"/>
      <c r="ICI190" s="34"/>
      <c r="ICJ190" s="3"/>
      <c r="ICK190" s="36"/>
      <c r="ICL190" s="36"/>
      <c r="ICP190" s="74"/>
      <c r="ICQ190" s="34"/>
      <c r="ICR190" s="3"/>
      <c r="ICS190" s="36"/>
      <c r="ICT190" s="36"/>
      <c r="ICX190" s="74"/>
      <c r="ICY190" s="34"/>
      <c r="ICZ190" s="3"/>
      <c r="IDA190" s="36"/>
      <c r="IDB190" s="36"/>
      <c r="IDF190" s="74"/>
      <c r="IDG190" s="34"/>
      <c r="IDH190" s="3"/>
      <c r="IDI190" s="36"/>
      <c r="IDJ190" s="36"/>
      <c r="IDN190" s="74"/>
      <c r="IDO190" s="34"/>
      <c r="IDP190" s="3"/>
      <c r="IDQ190" s="36"/>
      <c r="IDR190" s="36"/>
      <c r="IDV190" s="74"/>
      <c r="IDW190" s="34"/>
      <c r="IDX190" s="3"/>
      <c r="IDY190" s="36"/>
      <c r="IDZ190" s="36"/>
      <c r="IED190" s="74"/>
      <c r="IEE190" s="34"/>
      <c r="IEF190" s="3"/>
      <c r="IEG190" s="36"/>
      <c r="IEH190" s="36"/>
      <c r="IEL190" s="74"/>
      <c r="IEM190" s="34"/>
      <c r="IEN190" s="3"/>
      <c r="IEO190" s="36"/>
      <c r="IEP190" s="36"/>
      <c r="IET190" s="74"/>
      <c r="IEU190" s="34"/>
      <c r="IEV190" s="3"/>
      <c r="IEW190" s="36"/>
      <c r="IEX190" s="36"/>
      <c r="IFB190" s="74"/>
      <c r="IFC190" s="34"/>
      <c r="IFD190" s="3"/>
      <c r="IFE190" s="36"/>
      <c r="IFF190" s="36"/>
      <c r="IFJ190" s="74"/>
      <c r="IFK190" s="34"/>
      <c r="IFL190" s="3"/>
      <c r="IFM190" s="36"/>
      <c r="IFN190" s="36"/>
      <c r="IFR190" s="74"/>
      <c r="IFS190" s="34"/>
      <c r="IFT190" s="3"/>
      <c r="IFU190" s="36"/>
      <c r="IFV190" s="36"/>
      <c r="IFZ190" s="74"/>
      <c r="IGA190" s="34"/>
      <c r="IGB190" s="3"/>
      <c r="IGC190" s="36"/>
      <c r="IGD190" s="36"/>
      <c r="IGH190" s="74"/>
      <c r="IGI190" s="34"/>
      <c r="IGJ190" s="3"/>
      <c r="IGK190" s="36"/>
      <c r="IGL190" s="36"/>
      <c r="IGP190" s="74"/>
      <c r="IGQ190" s="34"/>
      <c r="IGR190" s="3"/>
      <c r="IGS190" s="36"/>
      <c r="IGT190" s="36"/>
      <c r="IGX190" s="74"/>
      <c r="IGY190" s="34"/>
      <c r="IGZ190" s="3"/>
      <c r="IHA190" s="36"/>
      <c r="IHB190" s="36"/>
      <c r="IHF190" s="74"/>
      <c r="IHG190" s="34"/>
      <c r="IHH190" s="3"/>
      <c r="IHI190" s="36"/>
      <c r="IHJ190" s="36"/>
      <c r="IHN190" s="74"/>
      <c r="IHO190" s="34"/>
      <c r="IHP190" s="3"/>
      <c r="IHQ190" s="36"/>
      <c r="IHR190" s="36"/>
      <c r="IHV190" s="74"/>
      <c r="IHW190" s="34"/>
      <c r="IHX190" s="3"/>
      <c r="IHY190" s="36"/>
      <c r="IHZ190" s="36"/>
      <c r="IID190" s="74"/>
      <c r="IIE190" s="34"/>
      <c r="IIF190" s="3"/>
      <c r="IIG190" s="36"/>
      <c r="IIH190" s="36"/>
      <c r="IIL190" s="74"/>
      <c r="IIM190" s="34"/>
      <c r="IIN190" s="3"/>
      <c r="IIO190" s="36"/>
      <c r="IIP190" s="36"/>
      <c r="IIT190" s="74"/>
      <c r="IIU190" s="34"/>
      <c r="IIV190" s="3"/>
      <c r="IIW190" s="36"/>
      <c r="IIX190" s="36"/>
      <c r="IJB190" s="74"/>
      <c r="IJC190" s="34"/>
      <c r="IJD190" s="3"/>
      <c r="IJE190" s="36"/>
      <c r="IJF190" s="36"/>
      <c r="IJJ190" s="74"/>
      <c r="IJK190" s="34"/>
      <c r="IJL190" s="3"/>
      <c r="IJM190" s="36"/>
      <c r="IJN190" s="36"/>
      <c r="IJR190" s="74"/>
      <c r="IJS190" s="34"/>
      <c r="IJT190" s="3"/>
      <c r="IJU190" s="36"/>
      <c r="IJV190" s="36"/>
      <c r="IJZ190" s="74"/>
      <c r="IKA190" s="34"/>
      <c r="IKB190" s="3"/>
      <c r="IKC190" s="36"/>
      <c r="IKD190" s="36"/>
      <c r="IKH190" s="74"/>
      <c r="IKI190" s="34"/>
      <c r="IKJ190" s="3"/>
      <c r="IKK190" s="36"/>
      <c r="IKL190" s="36"/>
      <c r="IKP190" s="74"/>
      <c r="IKQ190" s="34"/>
      <c r="IKR190" s="3"/>
      <c r="IKS190" s="36"/>
      <c r="IKT190" s="36"/>
      <c r="IKX190" s="74"/>
      <c r="IKY190" s="34"/>
      <c r="IKZ190" s="3"/>
      <c r="ILA190" s="36"/>
      <c r="ILB190" s="36"/>
      <c r="ILF190" s="74"/>
      <c r="ILG190" s="34"/>
      <c r="ILH190" s="3"/>
      <c r="ILI190" s="36"/>
      <c r="ILJ190" s="36"/>
      <c r="ILN190" s="74"/>
      <c r="ILO190" s="34"/>
      <c r="ILP190" s="3"/>
      <c r="ILQ190" s="36"/>
      <c r="ILR190" s="36"/>
      <c r="ILV190" s="74"/>
      <c r="ILW190" s="34"/>
      <c r="ILX190" s="3"/>
      <c r="ILY190" s="36"/>
      <c r="ILZ190" s="36"/>
      <c r="IMD190" s="74"/>
      <c r="IME190" s="34"/>
      <c r="IMF190" s="3"/>
      <c r="IMG190" s="36"/>
      <c r="IMH190" s="36"/>
      <c r="IML190" s="74"/>
      <c r="IMM190" s="34"/>
      <c r="IMN190" s="3"/>
      <c r="IMO190" s="36"/>
      <c r="IMP190" s="36"/>
      <c r="IMT190" s="74"/>
      <c r="IMU190" s="34"/>
      <c r="IMV190" s="3"/>
      <c r="IMW190" s="36"/>
      <c r="IMX190" s="36"/>
      <c r="INB190" s="74"/>
      <c r="INC190" s="34"/>
      <c r="IND190" s="3"/>
      <c r="INE190" s="36"/>
      <c r="INF190" s="36"/>
      <c r="INJ190" s="74"/>
      <c r="INK190" s="34"/>
      <c r="INL190" s="3"/>
      <c r="INM190" s="36"/>
      <c r="INN190" s="36"/>
      <c r="INR190" s="74"/>
      <c r="INS190" s="34"/>
      <c r="INT190" s="3"/>
      <c r="INU190" s="36"/>
      <c r="INV190" s="36"/>
      <c r="INZ190" s="74"/>
      <c r="IOA190" s="34"/>
      <c r="IOB190" s="3"/>
      <c r="IOC190" s="36"/>
      <c r="IOD190" s="36"/>
      <c r="IOH190" s="74"/>
      <c r="IOI190" s="34"/>
      <c r="IOJ190" s="3"/>
      <c r="IOK190" s="36"/>
      <c r="IOL190" s="36"/>
      <c r="IOP190" s="74"/>
      <c r="IOQ190" s="34"/>
      <c r="IOR190" s="3"/>
      <c r="IOS190" s="36"/>
      <c r="IOT190" s="36"/>
      <c r="IOX190" s="74"/>
      <c r="IOY190" s="34"/>
      <c r="IOZ190" s="3"/>
      <c r="IPA190" s="36"/>
      <c r="IPB190" s="36"/>
      <c r="IPF190" s="74"/>
      <c r="IPG190" s="34"/>
      <c r="IPH190" s="3"/>
      <c r="IPI190" s="36"/>
      <c r="IPJ190" s="36"/>
      <c r="IPN190" s="74"/>
      <c r="IPO190" s="34"/>
      <c r="IPP190" s="3"/>
      <c r="IPQ190" s="36"/>
      <c r="IPR190" s="36"/>
      <c r="IPV190" s="74"/>
      <c r="IPW190" s="34"/>
      <c r="IPX190" s="3"/>
      <c r="IPY190" s="36"/>
      <c r="IPZ190" s="36"/>
      <c r="IQD190" s="74"/>
      <c r="IQE190" s="34"/>
      <c r="IQF190" s="3"/>
      <c r="IQG190" s="36"/>
      <c r="IQH190" s="36"/>
      <c r="IQL190" s="74"/>
      <c r="IQM190" s="34"/>
      <c r="IQN190" s="3"/>
      <c r="IQO190" s="36"/>
      <c r="IQP190" s="36"/>
      <c r="IQT190" s="74"/>
      <c r="IQU190" s="34"/>
      <c r="IQV190" s="3"/>
      <c r="IQW190" s="36"/>
      <c r="IQX190" s="36"/>
      <c r="IRB190" s="74"/>
      <c r="IRC190" s="34"/>
      <c r="IRD190" s="3"/>
      <c r="IRE190" s="36"/>
      <c r="IRF190" s="36"/>
      <c r="IRJ190" s="74"/>
      <c r="IRK190" s="34"/>
      <c r="IRL190" s="3"/>
      <c r="IRM190" s="36"/>
      <c r="IRN190" s="36"/>
      <c r="IRR190" s="74"/>
      <c r="IRS190" s="34"/>
      <c r="IRT190" s="3"/>
      <c r="IRU190" s="36"/>
      <c r="IRV190" s="36"/>
      <c r="IRZ190" s="74"/>
      <c r="ISA190" s="34"/>
      <c r="ISB190" s="3"/>
      <c r="ISC190" s="36"/>
      <c r="ISD190" s="36"/>
      <c r="ISH190" s="74"/>
      <c r="ISI190" s="34"/>
      <c r="ISJ190" s="3"/>
      <c r="ISK190" s="36"/>
      <c r="ISL190" s="36"/>
      <c r="ISP190" s="74"/>
      <c r="ISQ190" s="34"/>
      <c r="ISR190" s="3"/>
      <c r="ISS190" s="36"/>
      <c r="IST190" s="36"/>
      <c r="ISX190" s="74"/>
      <c r="ISY190" s="34"/>
      <c r="ISZ190" s="3"/>
      <c r="ITA190" s="36"/>
      <c r="ITB190" s="36"/>
      <c r="ITF190" s="74"/>
      <c r="ITG190" s="34"/>
      <c r="ITH190" s="3"/>
      <c r="ITI190" s="36"/>
      <c r="ITJ190" s="36"/>
      <c r="ITN190" s="74"/>
      <c r="ITO190" s="34"/>
      <c r="ITP190" s="3"/>
      <c r="ITQ190" s="36"/>
      <c r="ITR190" s="36"/>
      <c r="ITV190" s="74"/>
      <c r="ITW190" s="34"/>
      <c r="ITX190" s="3"/>
      <c r="ITY190" s="36"/>
      <c r="ITZ190" s="36"/>
      <c r="IUD190" s="74"/>
      <c r="IUE190" s="34"/>
      <c r="IUF190" s="3"/>
      <c r="IUG190" s="36"/>
      <c r="IUH190" s="36"/>
      <c r="IUL190" s="74"/>
      <c r="IUM190" s="34"/>
      <c r="IUN190" s="3"/>
      <c r="IUO190" s="36"/>
      <c r="IUP190" s="36"/>
      <c r="IUT190" s="74"/>
      <c r="IUU190" s="34"/>
      <c r="IUV190" s="3"/>
      <c r="IUW190" s="36"/>
      <c r="IUX190" s="36"/>
      <c r="IVB190" s="74"/>
      <c r="IVC190" s="34"/>
      <c r="IVD190" s="3"/>
      <c r="IVE190" s="36"/>
      <c r="IVF190" s="36"/>
      <c r="IVJ190" s="74"/>
      <c r="IVK190" s="34"/>
      <c r="IVL190" s="3"/>
      <c r="IVM190" s="36"/>
      <c r="IVN190" s="36"/>
      <c r="IVR190" s="74"/>
      <c r="IVS190" s="34"/>
      <c r="IVT190" s="3"/>
      <c r="IVU190" s="36"/>
      <c r="IVV190" s="36"/>
      <c r="IVZ190" s="74"/>
      <c r="IWA190" s="34"/>
      <c r="IWB190" s="3"/>
      <c r="IWC190" s="36"/>
      <c r="IWD190" s="36"/>
      <c r="IWH190" s="74"/>
      <c r="IWI190" s="34"/>
      <c r="IWJ190" s="3"/>
      <c r="IWK190" s="36"/>
      <c r="IWL190" s="36"/>
      <c r="IWP190" s="74"/>
      <c r="IWQ190" s="34"/>
      <c r="IWR190" s="3"/>
      <c r="IWS190" s="36"/>
      <c r="IWT190" s="36"/>
      <c r="IWX190" s="74"/>
      <c r="IWY190" s="34"/>
      <c r="IWZ190" s="3"/>
      <c r="IXA190" s="36"/>
      <c r="IXB190" s="36"/>
      <c r="IXF190" s="74"/>
      <c r="IXG190" s="34"/>
      <c r="IXH190" s="3"/>
      <c r="IXI190" s="36"/>
      <c r="IXJ190" s="36"/>
      <c r="IXN190" s="74"/>
      <c r="IXO190" s="34"/>
      <c r="IXP190" s="3"/>
      <c r="IXQ190" s="36"/>
      <c r="IXR190" s="36"/>
      <c r="IXV190" s="74"/>
      <c r="IXW190" s="34"/>
      <c r="IXX190" s="3"/>
      <c r="IXY190" s="36"/>
      <c r="IXZ190" s="36"/>
      <c r="IYD190" s="74"/>
      <c r="IYE190" s="34"/>
      <c r="IYF190" s="3"/>
      <c r="IYG190" s="36"/>
      <c r="IYH190" s="36"/>
      <c r="IYL190" s="74"/>
      <c r="IYM190" s="34"/>
      <c r="IYN190" s="3"/>
      <c r="IYO190" s="36"/>
      <c r="IYP190" s="36"/>
      <c r="IYT190" s="74"/>
      <c r="IYU190" s="34"/>
      <c r="IYV190" s="3"/>
      <c r="IYW190" s="36"/>
      <c r="IYX190" s="36"/>
      <c r="IZB190" s="74"/>
      <c r="IZC190" s="34"/>
      <c r="IZD190" s="3"/>
      <c r="IZE190" s="36"/>
      <c r="IZF190" s="36"/>
      <c r="IZJ190" s="74"/>
      <c r="IZK190" s="34"/>
      <c r="IZL190" s="3"/>
      <c r="IZM190" s="36"/>
      <c r="IZN190" s="36"/>
      <c r="IZR190" s="74"/>
      <c r="IZS190" s="34"/>
      <c r="IZT190" s="3"/>
      <c r="IZU190" s="36"/>
      <c r="IZV190" s="36"/>
      <c r="IZZ190" s="74"/>
      <c r="JAA190" s="34"/>
      <c r="JAB190" s="3"/>
      <c r="JAC190" s="36"/>
      <c r="JAD190" s="36"/>
      <c r="JAH190" s="74"/>
      <c r="JAI190" s="34"/>
      <c r="JAJ190" s="3"/>
      <c r="JAK190" s="36"/>
      <c r="JAL190" s="36"/>
      <c r="JAP190" s="74"/>
      <c r="JAQ190" s="34"/>
      <c r="JAR190" s="3"/>
      <c r="JAS190" s="36"/>
      <c r="JAT190" s="36"/>
      <c r="JAX190" s="74"/>
      <c r="JAY190" s="34"/>
      <c r="JAZ190" s="3"/>
      <c r="JBA190" s="36"/>
      <c r="JBB190" s="36"/>
      <c r="JBF190" s="74"/>
      <c r="JBG190" s="34"/>
      <c r="JBH190" s="3"/>
      <c r="JBI190" s="36"/>
      <c r="JBJ190" s="36"/>
      <c r="JBN190" s="74"/>
      <c r="JBO190" s="34"/>
      <c r="JBP190" s="3"/>
      <c r="JBQ190" s="36"/>
      <c r="JBR190" s="36"/>
      <c r="JBV190" s="74"/>
      <c r="JBW190" s="34"/>
      <c r="JBX190" s="3"/>
      <c r="JBY190" s="36"/>
      <c r="JBZ190" s="36"/>
      <c r="JCD190" s="74"/>
      <c r="JCE190" s="34"/>
      <c r="JCF190" s="3"/>
      <c r="JCG190" s="36"/>
      <c r="JCH190" s="36"/>
      <c r="JCL190" s="74"/>
      <c r="JCM190" s="34"/>
      <c r="JCN190" s="3"/>
      <c r="JCO190" s="36"/>
      <c r="JCP190" s="36"/>
      <c r="JCT190" s="74"/>
      <c r="JCU190" s="34"/>
      <c r="JCV190" s="3"/>
      <c r="JCW190" s="36"/>
      <c r="JCX190" s="36"/>
      <c r="JDB190" s="74"/>
      <c r="JDC190" s="34"/>
      <c r="JDD190" s="3"/>
      <c r="JDE190" s="36"/>
      <c r="JDF190" s="36"/>
      <c r="JDJ190" s="74"/>
      <c r="JDK190" s="34"/>
      <c r="JDL190" s="3"/>
      <c r="JDM190" s="36"/>
      <c r="JDN190" s="36"/>
      <c r="JDR190" s="74"/>
      <c r="JDS190" s="34"/>
      <c r="JDT190" s="3"/>
      <c r="JDU190" s="36"/>
      <c r="JDV190" s="36"/>
      <c r="JDZ190" s="74"/>
      <c r="JEA190" s="34"/>
      <c r="JEB190" s="3"/>
      <c r="JEC190" s="36"/>
      <c r="JED190" s="36"/>
      <c r="JEH190" s="74"/>
      <c r="JEI190" s="34"/>
      <c r="JEJ190" s="3"/>
      <c r="JEK190" s="36"/>
      <c r="JEL190" s="36"/>
      <c r="JEP190" s="74"/>
      <c r="JEQ190" s="34"/>
      <c r="JER190" s="3"/>
      <c r="JES190" s="36"/>
      <c r="JET190" s="36"/>
      <c r="JEX190" s="74"/>
      <c r="JEY190" s="34"/>
      <c r="JEZ190" s="3"/>
      <c r="JFA190" s="36"/>
      <c r="JFB190" s="36"/>
      <c r="JFF190" s="74"/>
      <c r="JFG190" s="34"/>
      <c r="JFH190" s="3"/>
      <c r="JFI190" s="36"/>
      <c r="JFJ190" s="36"/>
      <c r="JFN190" s="74"/>
      <c r="JFO190" s="34"/>
      <c r="JFP190" s="3"/>
      <c r="JFQ190" s="36"/>
      <c r="JFR190" s="36"/>
      <c r="JFV190" s="74"/>
      <c r="JFW190" s="34"/>
      <c r="JFX190" s="3"/>
      <c r="JFY190" s="36"/>
      <c r="JFZ190" s="36"/>
      <c r="JGD190" s="74"/>
      <c r="JGE190" s="34"/>
      <c r="JGF190" s="3"/>
      <c r="JGG190" s="36"/>
      <c r="JGH190" s="36"/>
      <c r="JGL190" s="74"/>
      <c r="JGM190" s="34"/>
      <c r="JGN190" s="3"/>
      <c r="JGO190" s="36"/>
      <c r="JGP190" s="36"/>
      <c r="JGT190" s="74"/>
      <c r="JGU190" s="34"/>
      <c r="JGV190" s="3"/>
      <c r="JGW190" s="36"/>
      <c r="JGX190" s="36"/>
      <c r="JHB190" s="74"/>
      <c r="JHC190" s="34"/>
      <c r="JHD190" s="3"/>
      <c r="JHE190" s="36"/>
      <c r="JHF190" s="36"/>
      <c r="JHJ190" s="74"/>
      <c r="JHK190" s="34"/>
      <c r="JHL190" s="3"/>
      <c r="JHM190" s="36"/>
      <c r="JHN190" s="36"/>
      <c r="JHR190" s="74"/>
      <c r="JHS190" s="34"/>
      <c r="JHT190" s="3"/>
      <c r="JHU190" s="36"/>
      <c r="JHV190" s="36"/>
      <c r="JHZ190" s="74"/>
      <c r="JIA190" s="34"/>
      <c r="JIB190" s="3"/>
      <c r="JIC190" s="36"/>
      <c r="JID190" s="36"/>
      <c r="JIH190" s="74"/>
      <c r="JII190" s="34"/>
      <c r="JIJ190" s="3"/>
      <c r="JIK190" s="36"/>
      <c r="JIL190" s="36"/>
      <c r="JIP190" s="74"/>
      <c r="JIQ190" s="34"/>
      <c r="JIR190" s="3"/>
      <c r="JIS190" s="36"/>
      <c r="JIT190" s="36"/>
      <c r="JIX190" s="74"/>
      <c r="JIY190" s="34"/>
      <c r="JIZ190" s="3"/>
      <c r="JJA190" s="36"/>
      <c r="JJB190" s="36"/>
      <c r="JJF190" s="74"/>
      <c r="JJG190" s="34"/>
      <c r="JJH190" s="3"/>
      <c r="JJI190" s="36"/>
      <c r="JJJ190" s="36"/>
      <c r="JJN190" s="74"/>
      <c r="JJO190" s="34"/>
      <c r="JJP190" s="3"/>
      <c r="JJQ190" s="36"/>
      <c r="JJR190" s="36"/>
      <c r="JJV190" s="74"/>
      <c r="JJW190" s="34"/>
      <c r="JJX190" s="3"/>
      <c r="JJY190" s="36"/>
      <c r="JJZ190" s="36"/>
      <c r="JKD190" s="74"/>
      <c r="JKE190" s="34"/>
      <c r="JKF190" s="3"/>
      <c r="JKG190" s="36"/>
      <c r="JKH190" s="36"/>
      <c r="JKL190" s="74"/>
      <c r="JKM190" s="34"/>
      <c r="JKN190" s="3"/>
      <c r="JKO190" s="36"/>
      <c r="JKP190" s="36"/>
      <c r="JKT190" s="74"/>
      <c r="JKU190" s="34"/>
      <c r="JKV190" s="3"/>
      <c r="JKW190" s="36"/>
      <c r="JKX190" s="36"/>
      <c r="JLB190" s="74"/>
      <c r="JLC190" s="34"/>
      <c r="JLD190" s="3"/>
      <c r="JLE190" s="36"/>
      <c r="JLF190" s="36"/>
      <c r="JLJ190" s="74"/>
      <c r="JLK190" s="34"/>
      <c r="JLL190" s="3"/>
      <c r="JLM190" s="36"/>
      <c r="JLN190" s="36"/>
      <c r="JLR190" s="74"/>
      <c r="JLS190" s="34"/>
      <c r="JLT190" s="3"/>
      <c r="JLU190" s="36"/>
      <c r="JLV190" s="36"/>
      <c r="JLZ190" s="74"/>
      <c r="JMA190" s="34"/>
      <c r="JMB190" s="3"/>
      <c r="JMC190" s="36"/>
      <c r="JMD190" s="36"/>
      <c r="JMH190" s="74"/>
      <c r="JMI190" s="34"/>
      <c r="JMJ190" s="3"/>
      <c r="JMK190" s="36"/>
      <c r="JML190" s="36"/>
      <c r="JMP190" s="74"/>
      <c r="JMQ190" s="34"/>
      <c r="JMR190" s="3"/>
      <c r="JMS190" s="36"/>
      <c r="JMT190" s="36"/>
      <c r="JMX190" s="74"/>
      <c r="JMY190" s="34"/>
      <c r="JMZ190" s="3"/>
      <c r="JNA190" s="36"/>
      <c r="JNB190" s="36"/>
      <c r="JNF190" s="74"/>
      <c r="JNG190" s="34"/>
      <c r="JNH190" s="3"/>
      <c r="JNI190" s="36"/>
      <c r="JNJ190" s="36"/>
      <c r="JNN190" s="74"/>
      <c r="JNO190" s="34"/>
      <c r="JNP190" s="3"/>
      <c r="JNQ190" s="36"/>
      <c r="JNR190" s="36"/>
      <c r="JNV190" s="74"/>
      <c r="JNW190" s="34"/>
      <c r="JNX190" s="3"/>
      <c r="JNY190" s="36"/>
      <c r="JNZ190" s="36"/>
      <c r="JOD190" s="74"/>
      <c r="JOE190" s="34"/>
      <c r="JOF190" s="3"/>
      <c r="JOG190" s="36"/>
      <c r="JOH190" s="36"/>
      <c r="JOL190" s="74"/>
      <c r="JOM190" s="34"/>
      <c r="JON190" s="3"/>
      <c r="JOO190" s="36"/>
      <c r="JOP190" s="36"/>
      <c r="JOT190" s="74"/>
      <c r="JOU190" s="34"/>
      <c r="JOV190" s="3"/>
      <c r="JOW190" s="36"/>
      <c r="JOX190" s="36"/>
      <c r="JPB190" s="74"/>
      <c r="JPC190" s="34"/>
      <c r="JPD190" s="3"/>
      <c r="JPE190" s="36"/>
      <c r="JPF190" s="36"/>
      <c r="JPJ190" s="74"/>
      <c r="JPK190" s="34"/>
      <c r="JPL190" s="3"/>
      <c r="JPM190" s="36"/>
      <c r="JPN190" s="36"/>
      <c r="JPR190" s="74"/>
      <c r="JPS190" s="34"/>
      <c r="JPT190" s="3"/>
      <c r="JPU190" s="36"/>
      <c r="JPV190" s="36"/>
      <c r="JPZ190" s="74"/>
      <c r="JQA190" s="34"/>
      <c r="JQB190" s="3"/>
      <c r="JQC190" s="36"/>
      <c r="JQD190" s="36"/>
      <c r="JQH190" s="74"/>
      <c r="JQI190" s="34"/>
      <c r="JQJ190" s="3"/>
      <c r="JQK190" s="36"/>
      <c r="JQL190" s="36"/>
      <c r="JQP190" s="74"/>
      <c r="JQQ190" s="34"/>
      <c r="JQR190" s="3"/>
      <c r="JQS190" s="36"/>
      <c r="JQT190" s="36"/>
      <c r="JQX190" s="74"/>
      <c r="JQY190" s="34"/>
      <c r="JQZ190" s="3"/>
      <c r="JRA190" s="36"/>
      <c r="JRB190" s="36"/>
      <c r="JRF190" s="74"/>
      <c r="JRG190" s="34"/>
      <c r="JRH190" s="3"/>
      <c r="JRI190" s="36"/>
      <c r="JRJ190" s="36"/>
      <c r="JRN190" s="74"/>
      <c r="JRO190" s="34"/>
      <c r="JRP190" s="3"/>
      <c r="JRQ190" s="36"/>
      <c r="JRR190" s="36"/>
      <c r="JRV190" s="74"/>
      <c r="JRW190" s="34"/>
      <c r="JRX190" s="3"/>
      <c r="JRY190" s="36"/>
      <c r="JRZ190" s="36"/>
      <c r="JSD190" s="74"/>
      <c r="JSE190" s="34"/>
      <c r="JSF190" s="3"/>
      <c r="JSG190" s="36"/>
      <c r="JSH190" s="36"/>
      <c r="JSL190" s="74"/>
      <c r="JSM190" s="34"/>
      <c r="JSN190" s="3"/>
      <c r="JSO190" s="36"/>
      <c r="JSP190" s="36"/>
      <c r="JST190" s="74"/>
      <c r="JSU190" s="34"/>
      <c r="JSV190" s="3"/>
      <c r="JSW190" s="36"/>
      <c r="JSX190" s="36"/>
      <c r="JTB190" s="74"/>
      <c r="JTC190" s="34"/>
      <c r="JTD190" s="3"/>
      <c r="JTE190" s="36"/>
      <c r="JTF190" s="36"/>
      <c r="JTJ190" s="74"/>
      <c r="JTK190" s="34"/>
      <c r="JTL190" s="3"/>
      <c r="JTM190" s="36"/>
      <c r="JTN190" s="36"/>
      <c r="JTR190" s="74"/>
      <c r="JTS190" s="34"/>
      <c r="JTT190" s="3"/>
      <c r="JTU190" s="36"/>
      <c r="JTV190" s="36"/>
      <c r="JTZ190" s="74"/>
      <c r="JUA190" s="34"/>
      <c r="JUB190" s="3"/>
      <c r="JUC190" s="36"/>
      <c r="JUD190" s="36"/>
      <c r="JUH190" s="74"/>
      <c r="JUI190" s="34"/>
      <c r="JUJ190" s="3"/>
      <c r="JUK190" s="36"/>
      <c r="JUL190" s="36"/>
      <c r="JUP190" s="74"/>
      <c r="JUQ190" s="34"/>
      <c r="JUR190" s="3"/>
      <c r="JUS190" s="36"/>
      <c r="JUT190" s="36"/>
      <c r="JUX190" s="74"/>
      <c r="JUY190" s="34"/>
      <c r="JUZ190" s="3"/>
      <c r="JVA190" s="36"/>
      <c r="JVB190" s="36"/>
      <c r="JVF190" s="74"/>
      <c r="JVG190" s="34"/>
      <c r="JVH190" s="3"/>
      <c r="JVI190" s="36"/>
      <c r="JVJ190" s="36"/>
      <c r="JVN190" s="74"/>
      <c r="JVO190" s="34"/>
      <c r="JVP190" s="3"/>
      <c r="JVQ190" s="36"/>
      <c r="JVR190" s="36"/>
      <c r="JVV190" s="74"/>
      <c r="JVW190" s="34"/>
      <c r="JVX190" s="3"/>
      <c r="JVY190" s="36"/>
      <c r="JVZ190" s="36"/>
      <c r="JWD190" s="74"/>
      <c r="JWE190" s="34"/>
      <c r="JWF190" s="3"/>
      <c r="JWG190" s="36"/>
      <c r="JWH190" s="36"/>
      <c r="JWL190" s="74"/>
      <c r="JWM190" s="34"/>
      <c r="JWN190" s="3"/>
      <c r="JWO190" s="36"/>
      <c r="JWP190" s="36"/>
      <c r="JWT190" s="74"/>
      <c r="JWU190" s="34"/>
      <c r="JWV190" s="3"/>
      <c r="JWW190" s="36"/>
      <c r="JWX190" s="36"/>
      <c r="JXB190" s="74"/>
      <c r="JXC190" s="34"/>
      <c r="JXD190" s="3"/>
      <c r="JXE190" s="36"/>
      <c r="JXF190" s="36"/>
      <c r="JXJ190" s="74"/>
      <c r="JXK190" s="34"/>
      <c r="JXL190" s="3"/>
      <c r="JXM190" s="36"/>
      <c r="JXN190" s="36"/>
      <c r="JXR190" s="74"/>
      <c r="JXS190" s="34"/>
      <c r="JXT190" s="3"/>
      <c r="JXU190" s="36"/>
      <c r="JXV190" s="36"/>
      <c r="JXZ190" s="74"/>
      <c r="JYA190" s="34"/>
      <c r="JYB190" s="3"/>
      <c r="JYC190" s="36"/>
      <c r="JYD190" s="36"/>
      <c r="JYH190" s="74"/>
      <c r="JYI190" s="34"/>
      <c r="JYJ190" s="3"/>
      <c r="JYK190" s="36"/>
      <c r="JYL190" s="36"/>
      <c r="JYP190" s="74"/>
      <c r="JYQ190" s="34"/>
      <c r="JYR190" s="3"/>
      <c r="JYS190" s="36"/>
      <c r="JYT190" s="36"/>
      <c r="JYX190" s="74"/>
      <c r="JYY190" s="34"/>
      <c r="JYZ190" s="3"/>
      <c r="JZA190" s="36"/>
      <c r="JZB190" s="36"/>
      <c r="JZF190" s="74"/>
      <c r="JZG190" s="34"/>
      <c r="JZH190" s="3"/>
      <c r="JZI190" s="36"/>
      <c r="JZJ190" s="36"/>
      <c r="JZN190" s="74"/>
      <c r="JZO190" s="34"/>
      <c r="JZP190" s="3"/>
      <c r="JZQ190" s="36"/>
      <c r="JZR190" s="36"/>
      <c r="JZV190" s="74"/>
      <c r="JZW190" s="34"/>
      <c r="JZX190" s="3"/>
      <c r="JZY190" s="36"/>
      <c r="JZZ190" s="36"/>
      <c r="KAD190" s="74"/>
      <c r="KAE190" s="34"/>
      <c r="KAF190" s="3"/>
      <c r="KAG190" s="36"/>
      <c r="KAH190" s="36"/>
      <c r="KAL190" s="74"/>
      <c r="KAM190" s="34"/>
      <c r="KAN190" s="3"/>
      <c r="KAO190" s="36"/>
      <c r="KAP190" s="36"/>
      <c r="KAT190" s="74"/>
      <c r="KAU190" s="34"/>
      <c r="KAV190" s="3"/>
      <c r="KAW190" s="36"/>
      <c r="KAX190" s="36"/>
      <c r="KBB190" s="74"/>
      <c r="KBC190" s="34"/>
      <c r="KBD190" s="3"/>
      <c r="KBE190" s="36"/>
      <c r="KBF190" s="36"/>
      <c r="KBJ190" s="74"/>
      <c r="KBK190" s="34"/>
      <c r="KBL190" s="3"/>
      <c r="KBM190" s="36"/>
      <c r="KBN190" s="36"/>
      <c r="KBR190" s="74"/>
      <c r="KBS190" s="34"/>
      <c r="KBT190" s="3"/>
      <c r="KBU190" s="36"/>
      <c r="KBV190" s="36"/>
      <c r="KBZ190" s="74"/>
      <c r="KCA190" s="34"/>
      <c r="KCB190" s="3"/>
      <c r="KCC190" s="36"/>
      <c r="KCD190" s="36"/>
      <c r="KCH190" s="74"/>
      <c r="KCI190" s="34"/>
      <c r="KCJ190" s="3"/>
      <c r="KCK190" s="36"/>
      <c r="KCL190" s="36"/>
      <c r="KCP190" s="74"/>
      <c r="KCQ190" s="34"/>
      <c r="KCR190" s="3"/>
      <c r="KCS190" s="36"/>
      <c r="KCT190" s="36"/>
      <c r="KCX190" s="74"/>
      <c r="KCY190" s="34"/>
      <c r="KCZ190" s="3"/>
      <c r="KDA190" s="36"/>
      <c r="KDB190" s="36"/>
      <c r="KDF190" s="74"/>
      <c r="KDG190" s="34"/>
      <c r="KDH190" s="3"/>
      <c r="KDI190" s="36"/>
      <c r="KDJ190" s="36"/>
      <c r="KDN190" s="74"/>
      <c r="KDO190" s="34"/>
      <c r="KDP190" s="3"/>
      <c r="KDQ190" s="36"/>
      <c r="KDR190" s="36"/>
      <c r="KDV190" s="74"/>
      <c r="KDW190" s="34"/>
      <c r="KDX190" s="3"/>
      <c r="KDY190" s="36"/>
      <c r="KDZ190" s="36"/>
      <c r="KED190" s="74"/>
      <c r="KEE190" s="34"/>
      <c r="KEF190" s="3"/>
      <c r="KEG190" s="36"/>
      <c r="KEH190" s="36"/>
      <c r="KEL190" s="74"/>
      <c r="KEM190" s="34"/>
      <c r="KEN190" s="3"/>
      <c r="KEO190" s="36"/>
      <c r="KEP190" s="36"/>
      <c r="KET190" s="74"/>
      <c r="KEU190" s="34"/>
      <c r="KEV190" s="3"/>
      <c r="KEW190" s="36"/>
      <c r="KEX190" s="36"/>
      <c r="KFB190" s="74"/>
      <c r="KFC190" s="34"/>
      <c r="KFD190" s="3"/>
      <c r="KFE190" s="36"/>
      <c r="KFF190" s="36"/>
      <c r="KFJ190" s="74"/>
      <c r="KFK190" s="34"/>
      <c r="KFL190" s="3"/>
      <c r="KFM190" s="36"/>
      <c r="KFN190" s="36"/>
      <c r="KFR190" s="74"/>
      <c r="KFS190" s="34"/>
      <c r="KFT190" s="3"/>
      <c r="KFU190" s="36"/>
      <c r="KFV190" s="36"/>
      <c r="KFZ190" s="74"/>
      <c r="KGA190" s="34"/>
      <c r="KGB190" s="3"/>
      <c r="KGC190" s="36"/>
      <c r="KGD190" s="36"/>
      <c r="KGH190" s="74"/>
      <c r="KGI190" s="34"/>
      <c r="KGJ190" s="3"/>
      <c r="KGK190" s="36"/>
      <c r="KGL190" s="36"/>
      <c r="KGP190" s="74"/>
      <c r="KGQ190" s="34"/>
      <c r="KGR190" s="3"/>
      <c r="KGS190" s="36"/>
      <c r="KGT190" s="36"/>
      <c r="KGX190" s="74"/>
      <c r="KGY190" s="34"/>
      <c r="KGZ190" s="3"/>
      <c r="KHA190" s="36"/>
      <c r="KHB190" s="36"/>
      <c r="KHF190" s="74"/>
      <c r="KHG190" s="34"/>
      <c r="KHH190" s="3"/>
      <c r="KHI190" s="36"/>
      <c r="KHJ190" s="36"/>
      <c r="KHN190" s="74"/>
      <c r="KHO190" s="34"/>
      <c r="KHP190" s="3"/>
      <c r="KHQ190" s="36"/>
      <c r="KHR190" s="36"/>
      <c r="KHV190" s="74"/>
      <c r="KHW190" s="34"/>
      <c r="KHX190" s="3"/>
      <c r="KHY190" s="36"/>
      <c r="KHZ190" s="36"/>
      <c r="KID190" s="74"/>
      <c r="KIE190" s="34"/>
      <c r="KIF190" s="3"/>
      <c r="KIG190" s="36"/>
      <c r="KIH190" s="36"/>
      <c r="KIL190" s="74"/>
      <c r="KIM190" s="34"/>
      <c r="KIN190" s="3"/>
      <c r="KIO190" s="36"/>
      <c r="KIP190" s="36"/>
      <c r="KIT190" s="74"/>
      <c r="KIU190" s="34"/>
      <c r="KIV190" s="3"/>
      <c r="KIW190" s="36"/>
      <c r="KIX190" s="36"/>
      <c r="KJB190" s="74"/>
      <c r="KJC190" s="34"/>
      <c r="KJD190" s="3"/>
      <c r="KJE190" s="36"/>
      <c r="KJF190" s="36"/>
      <c r="KJJ190" s="74"/>
      <c r="KJK190" s="34"/>
      <c r="KJL190" s="3"/>
      <c r="KJM190" s="36"/>
      <c r="KJN190" s="36"/>
      <c r="KJR190" s="74"/>
      <c r="KJS190" s="34"/>
      <c r="KJT190" s="3"/>
      <c r="KJU190" s="36"/>
      <c r="KJV190" s="36"/>
      <c r="KJZ190" s="74"/>
      <c r="KKA190" s="34"/>
      <c r="KKB190" s="3"/>
      <c r="KKC190" s="36"/>
      <c r="KKD190" s="36"/>
      <c r="KKH190" s="74"/>
      <c r="KKI190" s="34"/>
      <c r="KKJ190" s="3"/>
      <c r="KKK190" s="36"/>
      <c r="KKL190" s="36"/>
      <c r="KKP190" s="74"/>
      <c r="KKQ190" s="34"/>
      <c r="KKR190" s="3"/>
      <c r="KKS190" s="36"/>
      <c r="KKT190" s="36"/>
      <c r="KKX190" s="74"/>
      <c r="KKY190" s="34"/>
      <c r="KKZ190" s="3"/>
      <c r="KLA190" s="36"/>
      <c r="KLB190" s="36"/>
      <c r="KLF190" s="74"/>
      <c r="KLG190" s="34"/>
      <c r="KLH190" s="3"/>
      <c r="KLI190" s="36"/>
      <c r="KLJ190" s="36"/>
      <c r="KLN190" s="74"/>
      <c r="KLO190" s="34"/>
      <c r="KLP190" s="3"/>
      <c r="KLQ190" s="36"/>
      <c r="KLR190" s="36"/>
      <c r="KLV190" s="74"/>
      <c r="KLW190" s="34"/>
      <c r="KLX190" s="3"/>
      <c r="KLY190" s="36"/>
      <c r="KLZ190" s="36"/>
      <c r="KMD190" s="74"/>
      <c r="KME190" s="34"/>
      <c r="KMF190" s="3"/>
      <c r="KMG190" s="36"/>
      <c r="KMH190" s="36"/>
      <c r="KML190" s="74"/>
      <c r="KMM190" s="34"/>
      <c r="KMN190" s="3"/>
      <c r="KMO190" s="36"/>
      <c r="KMP190" s="36"/>
      <c r="KMT190" s="74"/>
      <c r="KMU190" s="34"/>
      <c r="KMV190" s="3"/>
      <c r="KMW190" s="36"/>
      <c r="KMX190" s="36"/>
      <c r="KNB190" s="74"/>
      <c r="KNC190" s="34"/>
      <c r="KND190" s="3"/>
      <c r="KNE190" s="36"/>
      <c r="KNF190" s="36"/>
      <c r="KNJ190" s="74"/>
      <c r="KNK190" s="34"/>
      <c r="KNL190" s="3"/>
      <c r="KNM190" s="36"/>
      <c r="KNN190" s="36"/>
      <c r="KNR190" s="74"/>
      <c r="KNS190" s="34"/>
      <c r="KNT190" s="3"/>
      <c r="KNU190" s="36"/>
      <c r="KNV190" s="36"/>
      <c r="KNZ190" s="74"/>
      <c r="KOA190" s="34"/>
      <c r="KOB190" s="3"/>
      <c r="KOC190" s="36"/>
      <c r="KOD190" s="36"/>
      <c r="KOH190" s="74"/>
      <c r="KOI190" s="34"/>
      <c r="KOJ190" s="3"/>
      <c r="KOK190" s="36"/>
      <c r="KOL190" s="36"/>
      <c r="KOP190" s="74"/>
      <c r="KOQ190" s="34"/>
      <c r="KOR190" s="3"/>
      <c r="KOS190" s="36"/>
      <c r="KOT190" s="36"/>
      <c r="KOX190" s="74"/>
      <c r="KOY190" s="34"/>
      <c r="KOZ190" s="3"/>
      <c r="KPA190" s="36"/>
      <c r="KPB190" s="36"/>
      <c r="KPF190" s="74"/>
      <c r="KPG190" s="34"/>
      <c r="KPH190" s="3"/>
      <c r="KPI190" s="36"/>
      <c r="KPJ190" s="36"/>
      <c r="KPN190" s="74"/>
      <c r="KPO190" s="34"/>
      <c r="KPP190" s="3"/>
      <c r="KPQ190" s="36"/>
      <c r="KPR190" s="36"/>
      <c r="KPV190" s="74"/>
      <c r="KPW190" s="34"/>
      <c r="KPX190" s="3"/>
      <c r="KPY190" s="36"/>
      <c r="KPZ190" s="36"/>
      <c r="KQD190" s="74"/>
      <c r="KQE190" s="34"/>
      <c r="KQF190" s="3"/>
      <c r="KQG190" s="36"/>
      <c r="KQH190" s="36"/>
      <c r="KQL190" s="74"/>
      <c r="KQM190" s="34"/>
      <c r="KQN190" s="3"/>
      <c r="KQO190" s="36"/>
      <c r="KQP190" s="36"/>
      <c r="KQT190" s="74"/>
      <c r="KQU190" s="34"/>
      <c r="KQV190" s="3"/>
      <c r="KQW190" s="36"/>
      <c r="KQX190" s="36"/>
      <c r="KRB190" s="74"/>
      <c r="KRC190" s="34"/>
      <c r="KRD190" s="3"/>
      <c r="KRE190" s="36"/>
      <c r="KRF190" s="36"/>
      <c r="KRJ190" s="74"/>
      <c r="KRK190" s="34"/>
      <c r="KRL190" s="3"/>
      <c r="KRM190" s="36"/>
      <c r="KRN190" s="36"/>
      <c r="KRR190" s="74"/>
      <c r="KRS190" s="34"/>
      <c r="KRT190" s="3"/>
      <c r="KRU190" s="36"/>
      <c r="KRV190" s="36"/>
      <c r="KRZ190" s="74"/>
      <c r="KSA190" s="34"/>
      <c r="KSB190" s="3"/>
      <c r="KSC190" s="36"/>
      <c r="KSD190" s="36"/>
      <c r="KSH190" s="74"/>
      <c r="KSI190" s="34"/>
      <c r="KSJ190" s="3"/>
      <c r="KSK190" s="36"/>
      <c r="KSL190" s="36"/>
      <c r="KSP190" s="74"/>
      <c r="KSQ190" s="34"/>
      <c r="KSR190" s="3"/>
      <c r="KSS190" s="36"/>
      <c r="KST190" s="36"/>
      <c r="KSX190" s="74"/>
      <c r="KSY190" s="34"/>
      <c r="KSZ190" s="3"/>
      <c r="KTA190" s="36"/>
      <c r="KTB190" s="36"/>
      <c r="KTF190" s="74"/>
      <c r="KTG190" s="34"/>
      <c r="KTH190" s="3"/>
      <c r="KTI190" s="36"/>
      <c r="KTJ190" s="36"/>
      <c r="KTN190" s="74"/>
      <c r="KTO190" s="34"/>
      <c r="KTP190" s="3"/>
      <c r="KTQ190" s="36"/>
      <c r="KTR190" s="36"/>
      <c r="KTV190" s="74"/>
      <c r="KTW190" s="34"/>
      <c r="KTX190" s="3"/>
      <c r="KTY190" s="36"/>
      <c r="KTZ190" s="36"/>
      <c r="KUD190" s="74"/>
      <c r="KUE190" s="34"/>
      <c r="KUF190" s="3"/>
      <c r="KUG190" s="36"/>
      <c r="KUH190" s="36"/>
      <c r="KUL190" s="74"/>
      <c r="KUM190" s="34"/>
      <c r="KUN190" s="3"/>
      <c r="KUO190" s="36"/>
      <c r="KUP190" s="36"/>
      <c r="KUT190" s="74"/>
      <c r="KUU190" s="34"/>
      <c r="KUV190" s="3"/>
      <c r="KUW190" s="36"/>
      <c r="KUX190" s="36"/>
      <c r="KVB190" s="74"/>
      <c r="KVC190" s="34"/>
      <c r="KVD190" s="3"/>
      <c r="KVE190" s="36"/>
      <c r="KVF190" s="36"/>
      <c r="KVJ190" s="74"/>
      <c r="KVK190" s="34"/>
      <c r="KVL190" s="3"/>
      <c r="KVM190" s="36"/>
      <c r="KVN190" s="36"/>
      <c r="KVR190" s="74"/>
      <c r="KVS190" s="34"/>
      <c r="KVT190" s="3"/>
      <c r="KVU190" s="36"/>
      <c r="KVV190" s="36"/>
      <c r="KVZ190" s="74"/>
      <c r="KWA190" s="34"/>
      <c r="KWB190" s="3"/>
      <c r="KWC190" s="36"/>
      <c r="KWD190" s="36"/>
      <c r="KWH190" s="74"/>
      <c r="KWI190" s="34"/>
      <c r="KWJ190" s="3"/>
      <c r="KWK190" s="36"/>
      <c r="KWL190" s="36"/>
      <c r="KWP190" s="74"/>
      <c r="KWQ190" s="34"/>
      <c r="KWR190" s="3"/>
      <c r="KWS190" s="36"/>
      <c r="KWT190" s="36"/>
      <c r="KWX190" s="74"/>
      <c r="KWY190" s="34"/>
      <c r="KWZ190" s="3"/>
      <c r="KXA190" s="36"/>
      <c r="KXB190" s="36"/>
      <c r="KXF190" s="74"/>
      <c r="KXG190" s="34"/>
      <c r="KXH190" s="3"/>
      <c r="KXI190" s="36"/>
      <c r="KXJ190" s="36"/>
      <c r="KXN190" s="74"/>
      <c r="KXO190" s="34"/>
      <c r="KXP190" s="3"/>
      <c r="KXQ190" s="36"/>
      <c r="KXR190" s="36"/>
      <c r="KXV190" s="74"/>
      <c r="KXW190" s="34"/>
      <c r="KXX190" s="3"/>
      <c r="KXY190" s="36"/>
      <c r="KXZ190" s="36"/>
      <c r="KYD190" s="74"/>
      <c r="KYE190" s="34"/>
      <c r="KYF190" s="3"/>
      <c r="KYG190" s="36"/>
      <c r="KYH190" s="36"/>
      <c r="KYL190" s="74"/>
      <c r="KYM190" s="34"/>
      <c r="KYN190" s="3"/>
      <c r="KYO190" s="36"/>
      <c r="KYP190" s="36"/>
      <c r="KYT190" s="74"/>
      <c r="KYU190" s="34"/>
      <c r="KYV190" s="3"/>
      <c r="KYW190" s="36"/>
      <c r="KYX190" s="36"/>
      <c r="KZB190" s="74"/>
      <c r="KZC190" s="34"/>
      <c r="KZD190" s="3"/>
      <c r="KZE190" s="36"/>
      <c r="KZF190" s="36"/>
      <c r="KZJ190" s="74"/>
      <c r="KZK190" s="34"/>
      <c r="KZL190" s="3"/>
      <c r="KZM190" s="36"/>
      <c r="KZN190" s="36"/>
      <c r="KZR190" s="74"/>
      <c r="KZS190" s="34"/>
      <c r="KZT190" s="3"/>
      <c r="KZU190" s="36"/>
      <c r="KZV190" s="36"/>
      <c r="KZZ190" s="74"/>
      <c r="LAA190" s="34"/>
      <c r="LAB190" s="3"/>
      <c r="LAC190" s="36"/>
      <c r="LAD190" s="36"/>
      <c r="LAH190" s="74"/>
      <c r="LAI190" s="34"/>
      <c r="LAJ190" s="3"/>
      <c r="LAK190" s="36"/>
      <c r="LAL190" s="36"/>
      <c r="LAP190" s="74"/>
      <c r="LAQ190" s="34"/>
      <c r="LAR190" s="3"/>
      <c r="LAS190" s="36"/>
      <c r="LAT190" s="36"/>
      <c r="LAX190" s="74"/>
      <c r="LAY190" s="34"/>
      <c r="LAZ190" s="3"/>
      <c r="LBA190" s="36"/>
      <c r="LBB190" s="36"/>
      <c r="LBF190" s="74"/>
      <c r="LBG190" s="34"/>
      <c r="LBH190" s="3"/>
      <c r="LBI190" s="36"/>
      <c r="LBJ190" s="36"/>
      <c r="LBN190" s="74"/>
      <c r="LBO190" s="34"/>
      <c r="LBP190" s="3"/>
      <c r="LBQ190" s="36"/>
      <c r="LBR190" s="36"/>
      <c r="LBV190" s="74"/>
      <c r="LBW190" s="34"/>
      <c r="LBX190" s="3"/>
      <c r="LBY190" s="36"/>
      <c r="LBZ190" s="36"/>
      <c r="LCD190" s="74"/>
      <c r="LCE190" s="34"/>
      <c r="LCF190" s="3"/>
      <c r="LCG190" s="36"/>
      <c r="LCH190" s="36"/>
      <c r="LCL190" s="74"/>
      <c r="LCM190" s="34"/>
      <c r="LCN190" s="3"/>
      <c r="LCO190" s="36"/>
      <c r="LCP190" s="36"/>
      <c r="LCT190" s="74"/>
      <c r="LCU190" s="34"/>
      <c r="LCV190" s="3"/>
      <c r="LCW190" s="36"/>
      <c r="LCX190" s="36"/>
      <c r="LDB190" s="74"/>
      <c r="LDC190" s="34"/>
      <c r="LDD190" s="3"/>
      <c r="LDE190" s="36"/>
      <c r="LDF190" s="36"/>
      <c r="LDJ190" s="74"/>
      <c r="LDK190" s="34"/>
      <c r="LDL190" s="3"/>
      <c r="LDM190" s="36"/>
      <c r="LDN190" s="36"/>
      <c r="LDR190" s="74"/>
      <c r="LDS190" s="34"/>
      <c r="LDT190" s="3"/>
      <c r="LDU190" s="36"/>
      <c r="LDV190" s="36"/>
      <c r="LDZ190" s="74"/>
      <c r="LEA190" s="34"/>
      <c r="LEB190" s="3"/>
      <c r="LEC190" s="36"/>
      <c r="LED190" s="36"/>
      <c r="LEH190" s="74"/>
      <c r="LEI190" s="34"/>
      <c r="LEJ190" s="3"/>
      <c r="LEK190" s="36"/>
      <c r="LEL190" s="36"/>
      <c r="LEP190" s="74"/>
      <c r="LEQ190" s="34"/>
      <c r="LER190" s="3"/>
      <c r="LES190" s="36"/>
      <c r="LET190" s="36"/>
      <c r="LEX190" s="74"/>
      <c r="LEY190" s="34"/>
      <c r="LEZ190" s="3"/>
      <c r="LFA190" s="36"/>
      <c r="LFB190" s="36"/>
      <c r="LFF190" s="74"/>
      <c r="LFG190" s="34"/>
      <c r="LFH190" s="3"/>
      <c r="LFI190" s="36"/>
      <c r="LFJ190" s="36"/>
      <c r="LFN190" s="74"/>
      <c r="LFO190" s="34"/>
      <c r="LFP190" s="3"/>
      <c r="LFQ190" s="36"/>
      <c r="LFR190" s="36"/>
      <c r="LFV190" s="74"/>
      <c r="LFW190" s="34"/>
      <c r="LFX190" s="3"/>
      <c r="LFY190" s="36"/>
      <c r="LFZ190" s="36"/>
      <c r="LGD190" s="74"/>
      <c r="LGE190" s="34"/>
      <c r="LGF190" s="3"/>
      <c r="LGG190" s="36"/>
      <c r="LGH190" s="36"/>
      <c r="LGL190" s="74"/>
      <c r="LGM190" s="34"/>
      <c r="LGN190" s="3"/>
      <c r="LGO190" s="36"/>
      <c r="LGP190" s="36"/>
      <c r="LGT190" s="74"/>
      <c r="LGU190" s="34"/>
      <c r="LGV190" s="3"/>
      <c r="LGW190" s="36"/>
      <c r="LGX190" s="36"/>
      <c r="LHB190" s="74"/>
      <c r="LHC190" s="34"/>
      <c r="LHD190" s="3"/>
      <c r="LHE190" s="36"/>
      <c r="LHF190" s="36"/>
      <c r="LHJ190" s="74"/>
      <c r="LHK190" s="34"/>
      <c r="LHL190" s="3"/>
      <c r="LHM190" s="36"/>
      <c r="LHN190" s="36"/>
      <c r="LHR190" s="74"/>
      <c r="LHS190" s="34"/>
      <c r="LHT190" s="3"/>
      <c r="LHU190" s="36"/>
      <c r="LHV190" s="36"/>
      <c r="LHZ190" s="74"/>
      <c r="LIA190" s="34"/>
      <c r="LIB190" s="3"/>
      <c r="LIC190" s="36"/>
      <c r="LID190" s="36"/>
      <c r="LIH190" s="74"/>
      <c r="LII190" s="34"/>
      <c r="LIJ190" s="3"/>
      <c r="LIK190" s="36"/>
      <c r="LIL190" s="36"/>
      <c r="LIP190" s="74"/>
      <c r="LIQ190" s="34"/>
      <c r="LIR190" s="3"/>
      <c r="LIS190" s="36"/>
      <c r="LIT190" s="36"/>
      <c r="LIX190" s="74"/>
      <c r="LIY190" s="34"/>
      <c r="LIZ190" s="3"/>
      <c r="LJA190" s="36"/>
      <c r="LJB190" s="36"/>
      <c r="LJF190" s="74"/>
      <c r="LJG190" s="34"/>
      <c r="LJH190" s="3"/>
      <c r="LJI190" s="36"/>
      <c r="LJJ190" s="36"/>
      <c r="LJN190" s="74"/>
      <c r="LJO190" s="34"/>
      <c r="LJP190" s="3"/>
      <c r="LJQ190" s="36"/>
      <c r="LJR190" s="36"/>
      <c r="LJV190" s="74"/>
      <c r="LJW190" s="34"/>
      <c r="LJX190" s="3"/>
      <c r="LJY190" s="36"/>
      <c r="LJZ190" s="36"/>
      <c r="LKD190" s="74"/>
      <c r="LKE190" s="34"/>
      <c r="LKF190" s="3"/>
      <c r="LKG190" s="36"/>
      <c r="LKH190" s="36"/>
      <c r="LKL190" s="74"/>
      <c r="LKM190" s="34"/>
      <c r="LKN190" s="3"/>
      <c r="LKO190" s="36"/>
      <c r="LKP190" s="36"/>
      <c r="LKT190" s="74"/>
      <c r="LKU190" s="34"/>
      <c r="LKV190" s="3"/>
      <c r="LKW190" s="36"/>
      <c r="LKX190" s="36"/>
      <c r="LLB190" s="74"/>
      <c r="LLC190" s="34"/>
      <c r="LLD190" s="3"/>
      <c r="LLE190" s="36"/>
      <c r="LLF190" s="36"/>
      <c r="LLJ190" s="74"/>
      <c r="LLK190" s="34"/>
      <c r="LLL190" s="3"/>
      <c r="LLM190" s="36"/>
      <c r="LLN190" s="36"/>
      <c r="LLR190" s="74"/>
      <c r="LLS190" s="34"/>
      <c r="LLT190" s="3"/>
      <c r="LLU190" s="36"/>
      <c r="LLV190" s="36"/>
      <c r="LLZ190" s="74"/>
      <c r="LMA190" s="34"/>
      <c r="LMB190" s="3"/>
      <c r="LMC190" s="36"/>
      <c r="LMD190" s="36"/>
      <c r="LMH190" s="74"/>
      <c r="LMI190" s="34"/>
      <c r="LMJ190" s="3"/>
      <c r="LMK190" s="36"/>
      <c r="LML190" s="36"/>
      <c r="LMP190" s="74"/>
      <c r="LMQ190" s="34"/>
      <c r="LMR190" s="3"/>
      <c r="LMS190" s="36"/>
      <c r="LMT190" s="36"/>
      <c r="LMX190" s="74"/>
      <c r="LMY190" s="34"/>
      <c r="LMZ190" s="3"/>
      <c r="LNA190" s="36"/>
      <c r="LNB190" s="36"/>
      <c r="LNF190" s="74"/>
      <c r="LNG190" s="34"/>
      <c r="LNH190" s="3"/>
      <c r="LNI190" s="36"/>
      <c r="LNJ190" s="36"/>
      <c r="LNN190" s="74"/>
      <c r="LNO190" s="34"/>
      <c r="LNP190" s="3"/>
      <c r="LNQ190" s="36"/>
      <c r="LNR190" s="36"/>
      <c r="LNV190" s="74"/>
      <c r="LNW190" s="34"/>
      <c r="LNX190" s="3"/>
      <c r="LNY190" s="36"/>
      <c r="LNZ190" s="36"/>
      <c r="LOD190" s="74"/>
      <c r="LOE190" s="34"/>
      <c r="LOF190" s="3"/>
      <c r="LOG190" s="36"/>
      <c r="LOH190" s="36"/>
      <c r="LOL190" s="74"/>
      <c r="LOM190" s="34"/>
      <c r="LON190" s="3"/>
      <c r="LOO190" s="36"/>
      <c r="LOP190" s="36"/>
      <c r="LOT190" s="74"/>
      <c r="LOU190" s="34"/>
      <c r="LOV190" s="3"/>
      <c r="LOW190" s="36"/>
      <c r="LOX190" s="36"/>
      <c r="LPB190" s="74"/>
      <c r="LPC190" s="34"/>
      <c r="LPD190" s="3"/>
      <c r="LPE190" s="36"/>
      <c r="LPF190" s="36"/>
      <c r="LPJ190" s="74"/>
      <c r="LPK190" s="34"/>
      <c r="LPL190" s="3"/>
      <c r="LPM190" s="36"/>
      <c r="LPN190" s="36"/>
      <c r="LPR190" s="74"/>
      <c r="LPS190" s="34"/>
      <c r="LPT190" s="3"/>
      <c r="LPU190" s="36"/>
      <c r="LPV190" s="36"/>
      <c r="LPZ190" s="74"/>
      <c r="LQA190" s="34"/>
      <c r="LQB190" s="3"/>
      <c r="LQC190" s="36"/>
      <c r="LQD190" s="36"/>
      <c r="LQH190" s="74"/>
      <c r="LQI190" s="34"/>
      <c r="LQJ190" s="3"/>
      <c r="LQK190" s="36"/>
      <c r="LQL190" s="36"/>
      <c r="LQP190" s="74"/>
      <c r="LQQ190" s="34"/>
      <c r="LQR190" s="3"/>
      <c r="LQS190" s="36"/>
      <c r="LQT190" s="36"/>
      <c r="LQX190" s="74"/>
      <c r="LQY190" s="34"/>
      <c r="LQZ190" s="3"/>
      <c r="LRA190" s="36"/>
      <c r="LRB190" s="36"/>
      <c r="LRF190" s="74"/>
      <c r="LRG190" s="34"/>
      <c r="LRH190" s="3"/>
      <c r="LRI190" s="36"/>
      <c r="LRJ190" s="36"/>
      <c r="LRN190" s="74"/>
      <c r="LRO190" s="34"/>
      <c r="LRP190" s="3"/>
      <c r="LRQ190" s="36"/>
      <c r="LRR190" s="36"/>
      <c r="LRV190" s="74"/>
      <c r="LRW190" s="34"/>
      <c r="LRX190" s="3"/>
      <c r="LRY190" s="36"/>
      <c r="LRZ190" s="36"/>
      <c r="LSD190" s="74"/>
      <c r="LSE190" s="34"/>
      <c r="LSF190" s="3"/>
      <c r="LSG190" s="36"/>
      <c r="LSH190" s="36"/>
      <c r="LSL190" s="74"/>
      <c r="LSM190" s="34"/>
      <c r="LSN190" s="3"/>
      <c r="LSO190" s="36"/>
      <c r="LSP190" s="36"/>
      <c r="LST190" s="74"/>
      <c r="LSU190" s="34"/>
      <c r="LSV190" s="3"/>
      <c r="LSW190" s="36"/>
      <c r="LSX190" s="36"/>
      <c r="LTB190" s="74"/>
      <c r="LTC190" s="34"/>
      <c r="LTD190" s="3"/>
      <c r="LTE190" s="36"/>
      <c r="LTF190" s="36"/>
      <c r="LTJ190" s="74"/>
      <c r="LTK190" s="34"/>
      <c r="LTL190" s="3"/>
      <c r="LTM190" s="36"/>
      <c r="LTN190" s="36"/>
      <c r="LTR190" s="74"/>
      <c r="LTS190" s="34"/>
      <c r="LTT190" s="3"/>
      <c r="LTU190" s="36"/>
      <c r="LTV190" s="36"/>
      <c r="LTZ190" s="74"/>
      <c r="LUA190" s="34"/>
      <c r="LUB190" s="3"/>
      <c r="LUC190" s="36"/>
      <c r="LUD190" s="36"/>
      <c r="LUH190" s="74"/>
      <c r="LUI190" s="34"/>
      <c r="LUJ190" s="3"/>
      <c r="LUK190" s="36"/>
      <c r="LUL190" s="36"/>
      <c r="LUP190" s="74"/>
      <c r="LUQ190" s="34"/>
      <c r="LUR190" s="3"/>
      <c r="LUS190" s="36"/>
      <c r="LUT190" s="36"/>
      <c r="LUX190" s="74"/>
      <c r="LUY190" s="34"/>
      <c r="LUZ190" s="3"/>
      <c r="LVA190" s="36"/>
      <c r="LVB190" s="36"/>
      <c r="LVF190" s="74"/>
      <c r="LVG190" s="34"/>
      <c r="LVH190" s="3"/>
      <c r="LVI190" s="36"/>
      <c r="LVJ190" s="36"/>
      <c r="LVN190" s="74"/>
      <c r="LVO190" s="34"/>
      <c r="LVP190" s="3"/>
      <c r="LVQ190" s="36"/>
      <c r="LVR190" s="36"/>
      <c r="LVV190" s="74"/>
      <c r="LVW190" s="34"/>
      <c r="LVX190" s="3"/>
      <c r="LVY190" s="36"/>
      <c r="LVZ190" s="36"/>
      <c r="LWD190" s="74"/>
      <c r="LWE190" s="34"/>
      <c r="LWF190" s="3"/>
      <c r="LWG190" s="36"/>
      <c r="LWH190" s="36"/>
      <c r="LWL190" s="74"/>
      <c r="LWM190" s="34"/>
      <c r="LWN190" s="3"/>
      <c r="LWO190" s="36"/>
      <c r="LWP190" s="36"/>
      <c r="LWT190" s="74"/>
      <c r="LWU190" s="34"/>
      <c r="LWV190" s="3"/>
      <c r="LWW190" s="36"/>
      <c r="LWX190" s="36"/>
      <c r="LXB190" s="74"/>
      <c r="LXC190" s="34"/>
      <c r="LXD190" s="3"/>
      <c r="LXE190" s="36"/>
      <c r="LXF190" s="36"/>
      <c r="LXJ190" s="74"/>
      <c r="LXK190" s="34"/>
      <c r="LXL190" s="3"/>
      <c r="LXM190" s="36"/>
      <c r="LXN190" s="36"/>
      <c r="LXR190" s="74"/>
      <c r="LXS190" s="34"/>
      <c r="LXT190" s="3"/>
      <c r="LXU190" s="36"/>
      <c r="LXV190" s="36"/>
      <c r="LXZ190" s="74"/>
      <c r="LYA190" s="34"/>
      <c r="LYB190" s="3"/>
      <c r="LYC190" s="36"/>
      <c r="LYD190" s="36"/>
      <c r="LYH190" s="74"/>
      <c r="LYI190" s="34"/>
      <c r="LYJ190" s="3"/>
      <c r="LYK190" s="36"/>
      <c r="LYL190" s="36"/>
      <c r="LYP190" s="74"/>
      <c r="LYQ190" s="34"/>
      <c r="LYR190" s="3"/>
      <c r="LYS190" s="36"/>
      <c r="LYT190" s="36"/>
      <c r="LYX190" s="74"/>
      <c r="LYY190" s="34"/>
      <c r="LYZ190" s="3"/>
      <c r="LZA190" s="36"/>
      <c r="LZB190" s="36"/>
      <c r="LZF190" s="74"/>
      <c r="LZG190" s="34"/>
      <c r="LZH190" s="3"/>
      <c r="LZI190" s="36"/>
      <c r="LZJ190" s="36"/>
      <c r="LZN190" s="74"/>
      <c r="LZO190" s="34"/>
      <c r="LZP190" s="3"/>
      <c r="LZQ190" s="36"/>
      <c r="LZR190" s="36"/>
      <c r="LZV190" s="74"/>
      <c r="LZW190" s="34"/>
      <c r="LZX190" s="3"/>
      <c r="LZY190" s="36"/>
      <c r="LZZ190" s="36"/>
      <c r="MAD190" s="74"/>
      <c r="MAE190" s="34"/>
      <c r="MAF190" s="3"/>
      <c r="MAG190" s="36"/>
      <c r="MAH190" s="36"/>
      <c r="MAL190" s="74"/>
      <c r="MAM190" s="34"/>
      <c r="MAN190" s="3"/>
      <c r="MAO190" s="36"/>
      <c r="MAP190" s="36"/>
      <c r="MAT190" s="74"/>
      <c r="MAU190" s="34"/>
      <c r="MAV190" s="3"/>
      <c r="MAW190" s="36"/>
      <c r="MAX190" s="36"/>
      <c r="MBB190" s="74"/>
      <c r="MBC190" s="34"/>
      <c r="MBD190" s="3"/>
      <c r="MBE190" s="36"/>
      <c r="MBF190" s="36"/>
      <c r="MBJ190" s="74"/>
      <c r="MBK190" s="34"/>
      <c r="MBL190" s="3"/>
      <c r="MBM190" s="36"/>
      <c r="MBN190" s="36"/>
      <c r="MBR190" s="74"/>
      <c r="MBS190" s="34"/>
      <c r="MBT190" s="3"/>
      <c r="MBU190" s="36"/>
      <c r="MBV190" s="36"/>
      <c r="MBZ190" s="74"/>
      <c r="MCA190" s="34"/>
      <c r="MCB190" s="3"/>
      <c r="MCC190" s="36"/>
      <c r="MCD190" s="36"/>
      <c r="MCH190" s="74"/>
      <c r="MCI190" s="34"/>
      <c r="MCJ190" s="3"/>
      <c r="MCK190" s="36"/>
      <c r="MCL190" s="36"/>
      <c r="MCP190" s="74"/>
      <c r="MCQ190" s="34"/>
      <c r="MCR190" s="3"/>
      <c r="MCS190" s="36"/>
      <c r="MCT190" s="36"/>
      <c r="MCX190" s="74"/>
      <c r="MCY190" s="34"/>
      <c r="MCZ190" s="3"/>
      <c r="MDA190" s="36"/>
      <c r="MDB190" s="36"/>
      <c r="MDF190" s="74"/>
      <c r="MDG190" s="34"/>
      <c r="MDH190" s="3"/>
      <c r="MDI190" s="36"/>
      <c r="MDJ190" s="36"/>
      <c r="MDN190" s="74"/>
      <c r="MDO190" s="34"/>
      <c r="MDP190" s="3"/>
      <c r="MDQ190" s="36"/>
      <c r="MDR190" s="36"/>
      <c r="MDV190" s="74"/>
      <c r="MDW190" s="34"/>
      <c r="MDX190" s="3"/>
      <c r="MDY190" s="36"/>
      <c r="MDZ190" s="36"/>
      <c r="MED190" s="74"/>
      <c r="MEE190" s="34"/>
      <c r="MEF190" s="3"/>
      <c r="MEG190" s="36"/>
      <c r="MEH190" s="36"/>
      <c r="MEL190" s="74"/>
      <c r="MEM190" s="34"/>
      <c r="MEN190" s="3"/>
      <c r="MEO190" s="36"/>
      <c r="MEP190" s="36"/>
      <c r="MET190" s="74"/>
      <c r="MEU190" s="34"/>
      <c r="MEV190" s="3"/>
      <c r="MEW190" s="36"/>
      <c r="MEX190" s="36"/>
      <c r="MFB190" s="74"/>
      <c r="MFC190" s="34"/>
      <c r="MFD190" s="3"/>
      <c r="MFE190" s="36"/>
      <c r="MFF190" s="36"/>
      <c r="MFJ190" s="74"/>
      <c r="MFK190" s="34"/>
      <c r="MFL190" s="3"/>
      <c r="MFM190" s="36"/>
      <c r="MFN190" s="36"/>
      <c r="MFR190" s="74"/>
      <c r="MFS190" s="34"/>
      <c r="MFT190" s="3"/>
      <c r="MFU190" s="36"/>
      <c r="MFV190" s="36"/>
      <c r="MFZ190" s="74"/>
      <c r="MGA190" s="34"/>
      <c r="MGB190" s="3"/>
      <c r="MGC190" s="36"/>
      <c r="MGD190" s="36"/>
      <c r="MGH190" s="74"/>
      <c r="MGI190" s="34"/>
      <c r="MGJ190" s="3"/>
      <c r="MGK190" s="36"/>
      <c r="MGL190" s="36"/>
      <c r="MGP190" s="74"/>
      <c r="MGQ190" s="34"/>
      <c r="MGR190" s="3"/>
      <c r="MGS190" s="36"/>
      <c r="MGT190" s="36"/>
      <c r="MGX190" s="74"/>
      <c r="MGY190" s="34"/>
      <c r="MGZ190" s="3"/>
      <c r="MHA190" s="36"/>
      <c r="MHB190" s="36"/>
      <c r="MHF190" s="74"/>
      <c r="MHG190" s="34"/>
      <c r="MHH190" s="3"/>
      <c r="MHI190" s="36"/>
      <c r="MHJ190" s="36"/>
      <c r="MHN190" s="74"/>
      <c r="MHO190" s="34"/>
      <c r="MHP190" s="3"/>
      <c r="MHQ190" s="36"/>
      <c r="MHR190" s="36"/>
      <c r="MHV190" s="74"/>
      <c r="MHW190" s="34"/>
      <c r="MHX190" s="3"/>
      <c r="MHY190" s="36"/>
      <c r="MHZ190" s="36"/>
      <c r="MID190" s="74"/>
      <c r="MIE190" s="34"/>
      <c r="MIF190" s="3"/>
      <c r="MIG190" s="36"/>
      <c r="MIH190" s="36"/>
      <c r="MIL190" s="74"/>
      <c r="MIM190" s="34"/>
      <c r="MIN190" s="3"/>
      <c r="MIO190" s="36"/>
      <c r="MIP190" s="36"/>
      <c r="MIT190" s="74"/>
      <c r="MIU190" s="34"/>
      <c r="MIV190" s="3"/>
      <c r="MIW190" s="36"/>
      <c r="MIX190" s="36"/>
      <c r="MJB190" s="74"/>
      <c r="MJC190" s="34"/>
      <c r="MJD190" s="3"/>
      <c r="MJE190" s="36"/>
      <c r="MJF190" s="36"/>
      <c r="MJJ190" s="74"/>
      <c r="MJK190" s="34"/>
      <c r="MJL190" s="3"/>
      <c r="MJM190" s="36"/>
      <c r="MJN190" s="36"/>
      <c r="MJR190" s="74"/>
      <c r="MJS190" s="34"/>
      <c r="MJT190" s="3"/>
      <c r="MJU190" s="36"/>
      <c r="MJV190" s="36"/>
      <c r="MJZ190" s="74"/>
      <c r="MKA190" s="34"/>
      <c r="MKB190" s="3"/>
      <c r="MKC190" s="36"/>
      <c r="MKD190" s="36"/>
      <c r="MKH190" s="74"/>
      <c r="MKI190" s="34"/>
      <c r="MKJ190" s="3"/>
      <c r="MKK190" s="36"/>
      <c r="MKL190" s="36"/>
      <c r="MKP190" s="74"/>
      <c r="MKQ190" s="34"/>
      <c r="MKR190" s="3"/>
      <c r="MKS190" s="36"/>
      <c r="MKT190" s="36"/>
      <c r="MKX190" s="74"/>
      <c r="MKY190" s="34"/>
      <c r="MKZ190" s="3"/>
      <c r="MLA190" s="36"/>
      <c r="MLB190" s="36"/>
      <c r="MLF190" s="74"/>
      <c r="MLG190" s="34"/>
      <c r="MLH190" s="3"/>
      <c r="MLI190" s="36"/>
      <c r="MLJ190" s="36"/>
      <c r="MLN190" s="74"/>
      <c r="MLO190" s="34"/>
      <c r="MLP190" s="3"/>
      <c r="MLQ190" s="36"/>
      <c r="MLR190" s="36"/>
      <c r="MLV190" s="74"/>
      <c r="MLW190" s="34"/>
      <c r="MLX190" s="3"/>
      <c r="MLY190" s="36"/>
      <c r="MLZ190" s="36"/>
      <c r="MMD190" s="74"/>
      <c r="MME190" s="34"/>
      <c r="MMF190" s="3"/>
      <c r="MMG190" s="36"/>
      <c r="MMH190" s="36"/>
      <c r="MML190" s="74"/>
      <c r="MMM190" s="34"/>
      <c r="MMN190" s="3"/>
      <c r="MMO190" s="36"/>
      <c r="MMP190" s="36"/>
      <c r="MMT190" s="74"/>
      <c r="MMU190" s="34"/>
      <c r="MMV190" s="3"/>
      <c r="MMW190" s="36"/>
      <c r="MMX190" s="36"/>
      <c r="MNB190" s="74"/>
      <c r="MNC190" s="34"/>
      <c r="MND190" s="3"/>
      <c r="MNE190" s="36"/>
      <c r="MNF190" s="36"/>
      <c r="MNJ190" s="74"/>
      <c r="MNK190" s="34"/>
      <c r="MNL190" s="3"/>
      <c r="MNM190" s="36"/>
      <c r="MNN190" s="36"/>
      <c r="MNR190" s="74"/>
      <c r="MNS190" s="34"/>
      <c r="MNT190" s="3"/>
      <c r="MNU190" s="36"/>
      <c r="MNV190" s="36"/>
      <c r="MNZ190" s="74"/>
      <c r="MOA190" s="34"/>
      <c r="MOB190" s="3"/>
      <c r="MOC190" s="36"/>
      <c r="MOD190" s="36"/>
      <c r="MOH190" s="74"/>
      <c r="MOI190" s="34"/>
      <c r="MOJ190" s="3"/>
      <c r="MOK190" s="36"/>
      <c r="MOL190" s="36"/>
      <c r="MOP190" s="74"/>
      <c r="MOQ190" s="34"/>
      <c r="MOR190" s="3"/>
      <c r="MOS190" s="36"/>
      <c r="MOT190" s="36"/>
      <c r="MOX190" s="74"/>
      <c r="MOY190" s="34"/>
      <c r="MOZ190" s="3"/>
      <c r="MPA190" s="36"/>
      <c r="MPB190" s="36"/>
      <c r="MPF190" s="74"/>
      <c r="MPG190" s="34"/>
      <c r="MPH190" s="3"/>
      <c r="MPI190" s="36"/>
      <c r="MPJ190" s="36"/>
      <c r="MPN190" s="74"/>
      <c r="MPO190" s="34"/>
      <c r="MPP190" s="3"/>
      <c r="MPQ190" s="36"/>
      <c r="MPR190" s="36"/>
      <c r="MPV190" s="74"/>
      <c r="MPW190" s="34"/>
      <c r="MPX190" s="3"/>
      <c r="MPY190" s="36"/>
      <c r="MPZ190" s="36"/>
      <c r="MQD190" s="74"/>
      <c r="MQE190" s="34"/>
      <c r="MQF190" s="3"/>
      <c r="MQG190" s="36"/>
      <c r="MQH190" s="36"/>
      <c r="MQL190" s="74"/>
      <c r="MQM190" s="34"/>
      <c r="MQN190" s="3"/>
      <c r="MQO190" s="36"/>
      <c r="MQP190" s="36"/>
      <c r="MQT190" s="74"/>
      <c r="MQU190" s="34"/>
      <c r="MQV190" s="3"/>
      <c r="MQW190" s="36"/>
      <c r="MQX190" s="36"/>
      <c r="MRB190" s="74"/>
      <c r="MRC190" s="34"/>
      <c r="MRD190" s="3"/>
      <c r="MRE190" s="36"/>
      <c r="MRF190" s="36"/>
      <c r="MRJ190" s="74"/>
      <c r="MRK190" s="34"/>
      <c r="MRL190" s="3"/>
      <c r="MRM190" s="36"/>
      <c r="MRN190" s="36"/>
      <c r="MRR190" s="74"/>
      <c r="MRS190" s="34"/>
      <c r="MRT190" s="3"/>
      <c r="MRU190" s="36"/>
      <c r="MRV190" s="36"/>
      <c r="MRZ190" s="74"/>
      <c r="MSA190" s="34"/>
      <c r="MSB190" s="3"/>
      <c r="MSC190" s="36"/>
      <c r="MSD190" s="36"/>
      <c r="MSH190" s="74"/>
      <c r="MSI190" s="34"/>
      <c r="MSJ190" s="3"/>
      <c r="MSK190" s="36"/>
      <c r="MSL190" s="36"/>
      <c r="MSP190" s="74"/>
      <c r="MSQ190" s="34"/>
      <c r="MSR190" s="3"/>
      <c r="MSS190" s="36"/>
      <c r="MST190" s="36"/>
      <c r="MSX190" s="74"/>
      <c r="MSY190" s="34"/>
      <c r="MSZ190" s="3"/>
      <c r="MTA190" s="36"/>
      <c r="MTB190" s="36"/>
      <c r="MTF190" s="74"/>
      <c r="MTG190" s="34"/>
      <c r="MTH190" s="3"/>
      <c r="MTI190" s="36"/>
      <c r="MTJ190" s="36"/>
      <c r="MTN190" s="74"/>
      <c r="MTO190" s="34"/>
      <c r="MTP190" s="3"/>
      <c r="MTQ190" s="36"/>
      <c r="MTR190" s="36"/>
      <c r="MTV190" s="74"/>
      <c r="MTW190" s="34"/>
      <c r="MTX190" s="3"/>
      <c r="MTY190" s="36"/>
      <c r="MTZ190" s="36"/>
      <c r="MUD190" s="74"/>
      <c r="MUE190" s="34"/>
      <c r="MUF190" s="3"/>
      <c r="MUG190" s="36"/>
      <c r="MUH190" s="36"/>
      <c r="MUL190" s="74"/>
      <c r="MUM190" s="34"/>
      <c r="MUN190" s="3"/>
      <c r="MUO190" s="36"/>
      <c r="MUP190" s="36"/>
      <c r="MUT190" s="74"/>
      <c r="MUU190" s="34"/>
      <c r="MUV190" s="3"/>
      <c r="MUW190" s="36"/>
      <c r="MUX190" s="36"/>
      <c r="MVB190" s="74"/>
      <c r="MVC190" s="34"/>
      <c r="MVD190" s="3"/>
      <c r="MVE190" s="36"/>
      <c r="MVF190" s="36"/>
      <c r="MVJ190" s="74"/>
      <c r="MVK190" s="34"/>
      <c r="MVL190" s="3"/>
      <c r="MVM190" s="36"/>
      <c r="MVN190" s="36"/>
      <c r="MVR190" s="74"/>
      <c r="MVS190" s="34"/>
      <c r="MVT190" s="3"/>
      <c r="MVU190" s="36"/>
      <c r="MVV190" s="36"/>
      <c r="MVZ190" s="74"/>
      <c r="MWA190" s="34"/>
      <c r="MWB190" s="3"/>
      <c r="MWC190" s="36"/>
      <c r="MWD190" s="36"/>
      <c r="MWH190" s="74"/>
      <c r="MWI190" s="34"/>
      <c r="MWJ190" s="3"/>
      <c r="MWK190" s="36"/>
      <c r="MWL190" s="36"/>
      <c r="MWP190" s="74"/>
      <c r="MWQ190" s="34"/>
      <c r="MWR190" s="3"/>
      <c r="MWS190" s="36"/>
      <c r="MWT190" s="36"/>
      <c r="MWX190" s="74"/>
      <c r="MWY190" s="34"/>
      <c r="MWZ190" s="3"/>
      <c r="MXA190" s="36"/>
      <c r="MXB190" s="36"/>
      <c r="MXF190" s="74"/>
      <c r="MXG190" s="34"/>
      <c r="MXH190" s="3"/>
      <c r="MXI190" s="36"/>
      <c r="MXJ190" s="36"/>
      <c r="MXN190" s="74"/>
      <c r="MXO190" s="34"/>
      <c r="MXP190" s="3"/>
      <c r="MXQ190" s="36"/>
      <c r="MXR190" s="36"/>
      <c r="MXV190" s="74"/>
      <c r="MXW190" s="34"/>
      <c r="MXX190" s="3"/>
      <c r="MXY190" s="36"/>
      <c r="MXZ190" s="36"/>
      <c r="MYD190" s="74"/>
      <c r="MYE190" s="34"/>
      <c r="MYF190" s="3"/>
      <c r="MYG190" s="36"/>
      <c r="MYH190" s="36"/>
      <c r="MYL190" s="74"/>
      <c r="MYM190" s="34"/>
      <c r="MYN190" s="3"/>
      <c r="MYO190" s="36"/>
      <c r="MYP190" s="36"/>
      <c r="MYT190" s="74"/>
      <c r="MYU190" s="34"/>
      <c r="MYV190" s="3"/>
      <c r="MYW190" s="36"/>
      <c r="MYX190" s="36"/>
      <c r="MZB190" s="74"/>
      <c r="MZC190" s="34"/>
      <c r="MZD190" s="3"/>
      <c r="MZE190" s="36"/>
      <c r="MZF190" s="36"/>
      <c r="MZJ190" s="74"/>
      <c r="MZK190" s="34"/>
      <c r="MZL190" s="3"/>
      <c r="MZM190" s="36"/>
      <c r="MZN190" s="36"/>
      <c r="MZR190" s="74"/>
      <c r="MZS190" s="34"/>
      <c r="MZT190" s="3"/>
      <c r="MZU190" s="36"/>
      <c r="MZV190" s="36"/>
      <c r="MZZ190" s="74"/>
      <c r="NAA190" s="34"/>
      <c r="NAB190" s="3"/>
      <c r="NAC190" s="36"/>
      <c r="NAD190" s="36"/>
      <c r="NAH190" s="74"/>
      <c r="NAI190" s="34"/>
      <c r="NAJ190" s="3"/>
      <c r="NAK190" s="36"/>
      <c r="NAL190" s="36"/>
      <c r="NAP190" s="74"/>
      <c r="NAQ190" s="34"/>
      <c r="NAR190" s="3"/>
      <c r="NAS190" s="36"/>
      <c r="NAT190" s="36"/>
      <c r="NAX190" s="74"/>
      <c r="NAY190" s="34"/>
      <c r="NAZ190" s="3"/>
      <c r="NBA190" s="36"/>
      <c r="NBB190" s="36"/>
      <c r="NBF190" s="74"/>
      <c r="NBG190" s="34"/>
      <c r="NBH190" s="3"/>
      <c r="NBI190" s="36"/>
      <c r="NBJ190" s="36"/>
      <c r="NBN190" s="74"/>
      <c r="NBO190" s="34"/>
      <c r="NBP190" s="3"/>
      <c r="NBQ190" s="36"/>
      <c r="NBR190" s="36"/>
      <c r="NBV190" s="74"/>
      <c r="NBW190" s="34"/>
      <c r="NBX190" s="3"/>
      <c r="NBY190" s="36"/>
      <c r="NBZ190" s="36"/>
      <c r="NCD190" s="74"/>
      <c r="NCE190" s="34"/>
      <c r="NCF190" s="3"/>
      <c r="NCG190" s="36"/>
      <c r="NCH190" s="36"/>
      <c r="NCL190" s="74"/>
      <c r="NCM190" s="34"/>
      <c r="NCN190" s="3"/>
      <c r="NCO190" s="36"/>
      <c r="NCP190" s="36"/>
      <c r="NCT190" s="74"/>
      <c r="NCU190" s="34"/>
      <c r="NCV190" s="3"/>
      <c r="NCW190" s="36"/>
      <c r="NCX190" s="36"/>
      <c r="NDB190" s="74"/>
      <c r="NDC190" s="34"/>
      <c r="NDD190" s="3"/>
      <c r="NDE190" s="36"/>
      <c r="NDF190" s="36"/>
      <c r="NDJ190" s="74"/>
      <c r="NDK190" s="34"/>
      <c r="NDL190" s="3"/>
      <c r="NDM190" s="36"/>
      <c r="NDN190" s="36"/>
      <c r="NDR190" s="74"/>
      <c r="NDS190" s="34"/>
      <c r="NDT190" s="3"/>
      <c r="NDU190" s="36"/>
      <c r="NDV190" s="36"/>
      <c r="NDZ190" s="74"/>
      <c r="NEA190" s="34"/>
      <c r="NEB190" s="3"/>
      <c r="NEC190" s="36"/>
      <c r="NED190" s="36"/>
      <c r="NEH190" s="74"/>
      <c r="NEI190" s="34"/>
      <c r="NEJ190" s="3"/>
      <c r="NEK190" s="36"/>
      <c r="NEL190" s="36"/>
      <c r="NEP190" s="74"/>
      <c r="NEQ190" s="34"/>
      <c r="NER190" s="3"/>
      <c r="NES190" s="36"/>
      <c r="NET190" s="36"/>
      <c r="NEX190" s="74"/>
      <c r="NEY190" s="34"/>
      <c r="NEZ190" s="3"/>
      <c r="NFA190" s="36"/>
      <c r="NFB190" s="36"/>
      <c r="NFF190" s="74"/>
      <c r="NFG190" s="34"/>
      <c r="NFH190" s="3"/>
      <c r="NFI190" s="36"/>
      <c r="NFJ190" s="36"/>
      <c r="NFN190" s="74"/>
      <c r="NFO190" s="34"/>
      <c r="NFP190" s="3"/>
      <c r="NFQ190" s="36"/>
      <c r="NFR190" s="36"/>
      <c r="NFV190" s="74"/>
      <c r="NFW190" s="34"/>
      <c r="NFX190" s="3"/>
      <c r="NFY190" s="36"/>
      <c r="NFZ190" s="36"/>
      <c r="NGD190" s="74"/>
      <c r="NGE190" s="34"/>
      <c r="NGF190" s="3"/>
      <c r="NGG190" s="36"/>
      <c r="NGH190" s="36"/>
      <c r="NGL190" s="74"/>
      <c r="NGM190" s="34"/>
      <c r="NGN190" s="3"/>
      <c r="NGO190" s="36"/>
      <c r="NGP190" s="36"/>
      <c r="NGT190" s="74"/>
      <c r="NGU190" s="34"/>
      <c r="NGV190" s="3"/>
      <c r="NGW190" s="36"/>
      <c r="NGX190" s="36"/>
      <c r="NHB190" s="74"/>
      <c r="NHC190" s="34"/>
      <c r="NHD190" s="3"/>
      <c r="NHE190" s="36"/>
      <c r="NHF190" s="36"/>
      <c r="NHJ190" s="74"/>
      <c r="NHK190" s="34"/>
      <c r="NHL190" s="3"/>
      <c r="NHM190" s="36"/>
      <c r="NHN190" s="36"/>
      <c r="NHR190" s="74"/>
      <c r="NHS190" s="34"/>
      <c r="NHT190" s="3"/>
      <c r="NHU190" s="36"/>
      <c r="NHV190" s="36"/>
      <c r="NHZ190" s="74"/>
      <c r="NIA190" s="34"/>
      <c r="NIB190" s="3"/>
      <c r="NIC190" s="36"/>
      <c r="NID190" s="36"/>
      <c r="NIH190" s="74"/>
      <c r="NII190" s="34"/>
      <c r="NIJ190" s="3"/>
      <c r="NIK190" s="36"/>
      <c r="NIL190" s="36"/>
      <c r="NIP190" s="74"/>
      <c r="NIQ190" s="34"/>
      <c r="NIR190" s="3"/>
      <c r="NIS190" s="36"/>
      <c r="NIT190" s="36"/>
      <c r="NIX190" s="74"/>
      <c r="NIY190" s="34"/>
      <c r="NIZ190" s="3"/>
      <c r="NJA190" s="36"/>
      <c r="NJB190" s="36"/>
      <c r="NJF190" s="74"/>
      <c r="NJG190" s="34"/>
      <c r="NJH190" s="3"/>
      <c r="NJI190" s="36"/>
      <c r="NJJ190" s="36"/>
      <c r="NJN190" s="74"/>
      <c r="NJO190" s="34"/>
      <c r="NJP190" s="3"/>
      <c r="NJQ190" s="36"/>
      <c r="NJR190" s="36"/>
      <c r="NJV190" s="74"/>
      <c r="NJW190" s="34"/>
      <c r="NJX190" s="3"/>
      <c r="NJY190" s="36"/>
      <c r="NJZ190" s="36"/>
      <c r="NKD190" s="74"/>
      <c r="NKE190" s="34"/>
      <c r="NKF190" s="3"/>
      <c r="NKG190" s="36"/>
      <c r="NKH190" s="36"/>
      <c r="NKL190" s="74"/>
      <c r="NKM190" s="34"/>
      <c r="NKN190" s="3"/>
      <c r="NKO190" s="36"/>
      <c r="NKP190" s="36"/>
      <c r="NKT190" s="74"/>
      <c r="NKU190" s="34"/>
      <c r="NKV190" s="3"/>
      <c r="NKW190" s="36"/>
      <c r="NKX190" s="36"/>
      <c r="NLB190" s="74"/>
      <c r="NLC190" s="34"/>
      <c r="NLD190" s="3"/>
      <c r="NLE190" s="36"/>
      <c r="NLF190" s="36"/>
      <c r="NLJ190" s="74"/>
      <c r="NLK190" s="34"/>
      <c r="NLL190" s="3"/>
      <c r="NLM190" s="36"/>
      <c r="NLN190" s="36"/>
      <c r="NLR190" s="74"/>
      <c r="NLS190" s="34"/>
      <c r="NLT190" s="3"/>
      <c r="NLU190" s="36"/>
      <c r="NLV190" s="36"/>
      <c r="NLZ190" s="74"/>
      <c r="NMA190" s="34"/>
      <c r="NMB190" s="3"/>
      <c r="NMC190" s="36"/>
      <c r="NMD190" s="36"/>
      <c r="NMH190" s="74"/>
      <c r="NMI190" s="34"/>
      <c r="NMJ190" s="3"/>
      <c r="NMK190" s="36"/>
      <c r="NML190" s="36"/>
      <c r="NMP190" s="74"/>
      <c r="NMQ190" s="34"/>
      <c r="NMR190" s="3"/>
      <c r="NMS190" s="36"/>
      <c r="NMT190" s="36"/>
      <c r="NMX190" s="74"/>
      <c r="NMY190" s="34"/>
      <c r="NMZ190" s="3"/>
      <c r="NNA190" s="36"/>
      <c r="NNB190" s="36"/>
      <c r="NNF190" s="74"/>
      <c r="NNG190" s="34"/>
      <c r="NNH190" s="3"/>
      <c r="NNI190" s="36"/>
      <c r="NNJ190" s="36"/>
      <c r="NNN190" s="74"/>
      <c r="NNO190" s="34"/>
      <c r="NNP190" s="3"/>
      <c r="NNQ190" s="36"/>
      <c r="NNR190" s="36"/>
      <c r="NNV190" s="74"/>
      <c r="NNW190" s="34"/>
      <c r="NNX190" s="3"/>
      <c r="NNY190" s="36"/>
      <c r="NNZ190" s="36"/>
      <c r="NOD190" s="74"/>
      <c r="NOE190" s="34"/>
      <c r="NOF190" s="3"/>
      <c r="NOG190" s="36"/>
      <c r="NOH190" s="36"/>
      <c r="NOL190" s="74"/>
      <c r="NOM190" s="34"/>
      <c r="NON190" s="3"/>
      <c r="NOO190" s="36"/>
      <c r="NOP190" s="36"/>
      <c r="NOT190" s="74"/>
      <c r="NOU190" s="34"/>
      <c r="NOV190" s="3"/>
      <c r="NOW190" s="36"/>
      <c r="NOX190" s="36"/>
      <c r="NPB190" s="74"/>
      <c r="NPC190" s="34"/>
      <c r="NPD190" s="3"/>
      <c r="NPE190" s="36"/>
      <c r="NPF190" s="36"/>
      <c r="NPJ190" s="74"/>
      <c r="NPK190" s="34"/>
      <c r="NPL190" s="3"/>
      <c r="NPM190" s="36"/>
      <c r="NPN190" s="36"/>
      <c r="NPR190" s="74"/>
      <c r="NPS190" s="34"/>
      <c r="NPT190" s="3"/>
      <c r="NPU190" s="36"/>
      <c r="NPV190" s="36"/>
      <c r="NPZ190" s="74"/>
      <c r="NQA190" s="34"/>
      <c r="NQB190" s="3"/>
      <c r="NQC190" s="36"/>
      <c r="NQD190" s="36"/>
      <c r="NQH190" s="74"/>
      <c r="NQI190" s="34"/>
      <c r="NQJ190" s="3"/>
      <c r="NQK190" s="36"/>
      <c r="NQL190" s="36"/>
      <c r="NQP190" s="74"/>
      <c r="NQQ190" s="34"/>
      <c r="NQR190" s="3"/>
      <c r="NQS190" s="36"/>
      <c r="NQT190" s="36"/>
      <c r="NQX190" s="74"/>
      <c r="NQY190" s="34"/>
      <c r="NQZ190" s="3"/>
      <c r="NRA190" s="36"/>
      <c r="NRB190" s="36"/>
      <c r="NRF190" s="74"/>
      <c r="NRG190" s="34"/>
      <c r="NRH190" s="3"/>
      <c r="NRI190" s="36"/>
      <c r="NRJ190" s="36"/>
      <c r="NRN190" s="74"/>
      <c r="NRO190" s="34"/>
      <c r="NRP190" s="3"/>
      <c r="NRQ190" s="36"/>
      <c r="NRR190" s="36"/>
      <c r="NRV190" s="74"/>
      <c r="NRW190" s="34"/>
      <c r="NRX190" s="3"/>
      <c r="NRY190" s="36"/>
      <c r="NRZ190" s="36"/>
      <c r="NSD190" s="74"/>
      <c r="NSE190" s="34"/>
      <c r="NSF190" s="3"/>
      <c r="NSG190" s="36"/>
      <c r="NSH190" s="36"/>
      <c r="NSL190" s="74"/>
      <c r="NSM190" s="34"/>
      <c r="NSN190" s="3"/>
      <c r="NSO190" s="36"/>
      <c r="NSP190" s="36"/>
      <c r="NST190" s="74"/>
      <c r="NSU190" s="34"/>
      <c r="NSV190" s="3"/>
      <c r="NSW190" s="36"/>
      <c r="NSX190" s="36"/>
      <c r="NTB190" s="74"/>
      <c r="NTC190" s="34"/>
      <c r="NTD190" s="3"/>
      <c r="NTE190" s="36"/>
      <c r="NTF190" s="36"/>
      <c r="NTJ190" s="74"/>
      <c r="NTK190" s="34"/>
      <c r="NTL190" s="3"/>
      <c r="NTM190" s="36"/>
      <c r="NTN190" s="36"/>
      <c r="NTR190" s="74"/>
      <c r="NTS190" s="34"/>
      <c r="NTT190" s="3"/>
      <c r="NTU190" s="36"/>
      <c r="NTV190" s="36"/>
      <c r="NTZ190" s="74"/>
      <c r="NUA190" s="34"/>
      <c r="NUB190" s="3"/>
      <c r="NUC190" s="36"/>
      <c r="NUD190" s="36"/>
      <c r="NUH190" s="74"/>
      <c r="NUI190" s="34"/>
      <c r="NUJ190" s="3"/>
      <c r="NUK190" s="36"/>
      <c r="NUL190" s="36"/>
      <c r="NUP190" s="74"/>
      <c r="NUQ190" s="34"/>
      <c r="NUR190" s="3"/>
      <c r="NUS190" s="36"/>
      <c r="NUT190" s="36"/>
      <c r="NUX190" s="74"/>
      <c r="NUY190" s="34"/>
      <c r="NUZ190" s="3"/>
      <c r="NVA190" s="36"/>
      <c r="NVB190" s="36"/>
      <c r="NVF190" s="74"/>
      <c r="NVG190" s="34"/>
      <c r="NVH190" s="3"/>
      <c r="NVI190" s="36"/>
      <c r="NVJ190" s="36"/>
      <c r="NVN190" s="74"/>
      <c r="NVO190" s="34"/>
      <c r="NVP190" s="3"/>
      <c r="NVQ190" s="36"/>
      <c r="NVR190" s="36"/>
      <c r="NVV190" s="74"/>
      <c r="NVW190" s="34"/>
      <c r="NVX190" s="3"/>
      <c r="NVY190" s="36"/>
      <c r="NVZ190" s="36"/>
      <c r="NWD190" s="74"/>
      <c r="NWE190" s="34"/>
      <c r="NWF190" s="3"/>
      <c r="NWG190" s="36"/>
      <c r="NWH190" s="36"/>
      <c r="NWL190" s="74"/>
      <c r="NWM190" s="34"/>
      <c r="NWN190" s="3"/>
      <c r="NWO190" s="36"/>
      <c r="NWP190" s="36"/>
      <c r="NWT190" s="74"/>
      <c r="NWU190" s="34"/>
      <c r="NWV190" s="3"/>
      <c r="NWW190" s="36"/>
      <c r="NWX190" s="36"/>
      <c r="NXB190" s="74"/>
      <c r="NXC190" s="34"/>
      <c r="NXD190" s="3"/>
      <c r="NXE190" s="36"/>
      <c r="NXF190" s="36"/>
      <c r="NXJ190" s="74"/>
      <c r="NXK190" s="34"/>
      <c r="NXL190" s="3"/>
      <c r="NXM190" s="36"/>
      <c r="NXN190" s="36"/>
      <c r="NXR190" s="74"/>
      <c r="NXS190" s="34"/>
      <c r="NXT190" s="3"/>
      <c r="NXU190" s="36"/>
      <c r="NXV190" s="36"/>
      <c r="NXZ190" s="74"/>
      <c r="NYA190" s="34"/>
      <c r="NYB190" s="3"/>
      <c r="NYC190" s="36"/>
      <c r="NYD190" s="36"/>
      <c r="NYH190" s="74"/>
      <c r="NYI190" s="34"/>
      <c r="NYJ190" s="3"/>
      <c r="NYK190" s="36"/>
      <c r="NYL190" s="36"/>
      <c r="NYP190" s="74"/>
      <c r="NYQ190" s="34"/>
      <c r="NYR190" s="3"/>
      <c r="NYS190" s="36"/>
      <c r="NYT190" s="36"/>
      <c r="NYX190" s="74"/>
      <c r="NYY190" s="34"/>
      <c r="NYZ190" s="3"/>
      <c r="NZA190" s="36"/>
      <c r="NZB190" s="36"/>
      <c r="NZF190" s="74"/>
      <c r="NZG190" s="34"/>
      <c r="NZH190" s="3"/>
      <c r="NZI190" s="36"/>
      <c r="NZJ190" s="36"/>
      <c r="NZN190" s="74"/>
      <c r="NZO190" s="34"/>
      <c r="NZP190" s="3"/>
      <c r="NZQ190" s="36"/>
      <c r="NZR190" s="36"/>
      <c r="NZV190" s="74"/>
      <c r="NZW190" s="34"/>
      <c r="NZX190" s="3"/>
      <c r="NZY190" s="36"/>
      <c r="NZZ190" s="36"/>
      <c r="OAD190" s="74"/>
      <c r="OAE190" s="34"/>
      <c r="OAF190" s="3"/>
      <c r="OAG190" s="36"/>
      <c r="OAH190" s="36"/>
      <c r="OAL190" s="74"/>
      <c r="OAM190" s="34"/>
      <c r="OAN190" s="3"/>
      <c r="OAO190" s="36"/>
      <c r="OAP190" s="36"/>
      <c r="OAT190" s="74"/>
      <c r="OAU190" s="34"/>
      <c r="OAV190" s="3"/>
      <c r="OAW190" s="36"/>
      <c r="OAX190" s="36"/>
      <c r="OBB190" s="74"/>
      <c r="OBC190" s="34"/>
      <c r="OBD190" s="3"/>
      <c r="OBE190" s="36"/>
      <c r="OBF190" s="36"/>
      <c r="OBJ190" s="74"/>
      <c r="OBK190" s="34"/>
      <c r="OBL190" s="3"/>
      <c r="OBM190" s="36"/>
      <c r="OBN190" s="36"/>
      <c r="OBR190" s="74"/>
      <c r="OBS190" s="34"/>
      <c r="OBT190" s="3"/>
      <c r="OBU190" s="36"/>
      <c r="OBV190" s="36"/>
      <c r="OBZ190" s="74"/>
      <c r="OCA190" s="34"/>
      <c r="OCB190" s="3"/>
      <c r="OCC190" s="36"/>
      <c r="OCD190" s="36"/>
      <c r="OCH190" s="74"/>
      <c r="OCI190" s="34"/>
      <c r="OCJ190" s="3"/>
      <c r="OCK190" s="36"/>
      <c r="OCL190" s="36"/>
      <c r="OCP190" s="74"/>
      <c r="OCQ190" s="34"/>
      <c r="OCR190" s="3"/>
      <c r="OCS190" s="36"/>
      <c r="OCT190" s="36"/>
      <c r="OCX190" s="74"/>
      <c r="OCY190" s="34"/>
      <c r="OCZ190" s="3"/>
      <c r="ODA190" s="36"/>
      <c r="ODB190" s="36"/>
      <c r="ODF190" s="74"/>
      <c r="ODG190" s="34"/>
      <c r="ODH190" s="3"/>
      <c r="ODI190" s="36"/>
      <c r="ODJ190" s="36"/>
      <c r="ODN190" s="74"/>
      <c r="ODO190" s="34"/>
      <c r="ODP190" s="3"/>
      <c r="ODQ190" s="36"/>
      <c r="ODR190" s="36"/>
      <c r="ODV190" s="74"/>
      <c r="ODW190" s="34"/>
      <c r="ODX190" s="3"/>
      <c r="ODY190" s="36"/>
      <c r="ODZ190" s="36"/>
      <c r="OED190" s="74"/>
      <c r="OEE190" s="34"/>
      <c r="OEF190" s="3"/>
      <c r="OEG190" s="36"/>
      <c r="OEH190" s="36"/>
      <c r="OEL190" s="74"/>
      <c r="OEM190" s="34"/>
      <c r="OEN190" s="3"/>
      <c r="OEO190" s="36"/>
      <c r="OEP190" s="36"/>
      <c r="OET190" s="74"/>
      <c r="OEU190" s="34"/>
      <c r="OEV190" s="3"/>
      <c r="OEW190" s="36"/>
      <c r="OEX190" s="36"/>
      <c r="OFB190" s="74"/>
      <c r="OFC190" s="34"/>
      <c r="OFD190" s="3"/>
      <c r="OFE190" s="36"/>
      <c r="OFF190" s="36"/>
      <c r="OFJ190" s="74"/>
      <c r="OFK190" s="34"/>
      <c r="OFL190" s="3"/>
      <c r="OFM190" s="36"/>
      <c r="OFN190" s="36"/>
      <c r="OFR190" s="74"/>
      <c r="OFS190" s="34"/>
      <c r="OFT190" s="3"/>
      <c r="OFU190" s="36"/>
      <c r="OFV190" s="36"/>
      <c r="OFZ190" s="74"/>
      <c r="OGA190" s="34"/>
      <c r="OGB190" s="3"/>
      <c r="OGC190" s="36"/>
      <c r="OGD190" s="36"/>
      <c r="OGH190" s="74"/>
      <c r="OGI190" s="34"/>
      <c r="OGJ190" s="3"/>
      <c r="OGK190" s="36"/>
      <c r="OGL190" s="36"/>
      <c r="OGP190" s="74"/>
      <c r="OGQ190" s="34"/>
      <c r="OGR190" s="3"/>
      <c r="OGS190" s="36"/>
      <c r="OGT190" s="36"/>
      <c r="OGX190" s="74"/>
      <c r="OGY190" s="34"/>
      <c r="OGZ190" s="3"/>
      <c r="OHA190" s="36"/>
      <c r="OHB190" s="36"/>
      <c r="OHF190" s="74"/>
      <c r="OHG190" s="34"/>
      <c r="OHH190" s="3"/>
      <c r="OHI190" s="36"/>
      <c r="OHJ190" s="36"/>
      <c r="OHN190" s="74"/>
      <c r="OHO190" s="34"/>
      <c r="OHP190" s="3"/>
      <c r="OHQ190" s="36"/>
      <c r="OHR190" s="36"/>
      <c r="OHV190" s="74"/>
      <c r="OHW190" s="34"/>
      <c r="OHX190" s="3"/>
      <c r="OHY190" s="36"/>
      <c r="OHZ190" s="36"/>
      <c r="OID190" s="74"/>
      <c r="OIE190" s="34"/>
      <c r="OIF190" s="3"/>
      <c r="OIG190" s="36"/>
      <c r="OIH190" s="36"/>
      <c r="OIL190" s="74"/>
      <c r="OIM190" s="34"/>
      <c r="OIN190" s="3"/>
      <c r="OIO190" s="36"/>
      <c r="OIP190" s="36"/>
      <c r="OIT190" s="74"/>
      <c r="OIU190" s="34"/>
      <c r="OIV190" s="3"/>
      <c r="OIW190" s="36"/>
      <c r="OIX190" s="36"/>
      <c r="OJB190" s="74"/>
      <c r="OJC190" s="34"/>
      <c r="OJD190" s="3"/>
      <c r="OJE190" s="36"/>
      <c r="OJF190" s="36"/>
      <c r="OJJ190" s="74"/>
      <c r="OJK190" s="34"/>
      <c r="OJL190" s="3"/>
      <c r="OJM190" s="36"/>
      <c r="OJN190" s="36"/>
      <c r="OJR190" s="74"/>
      <c r="OJS190" s="34"/>
      <c r="OJT190" s="3"/>
      <c r="OJU190" s="36"/>
      <c r="OJV190" s="36"/>
      <c r="OJZ190" s="74"/>
      <c r="OKA190" s="34"/>
      <c r="OKB190" s="3"/>
      <c r="OKC190" s="36"/>
      <c r="OKD190" s="36"/>
      <c r="OKH190" s="74"/>
      <c r="OKI190" s="34"/>
      <c r="OKJ190" s="3"/>
      <c r="OKK190" s="36"/>
      <c r="OKL190" s="36"/>
      <c r="OKP190" s="74"/>
      <c r="OKQ190" s="34"/>
      <c r="OKR190" s="3"/>
      <c r="OKS190" s="36"/>
      <c r="OKT190" s="36"/>
      <c r="OKX190" s="74"/>
      <c r="OKY190" s="34"/>
      <c r="OKZ190" s="3"/>
      <c r="OLA190" s="36"/>
      <c r="OLB190" s="36"/>
      <c r="OLF190" s="74"/>
      <c r="OLG190" s="34"/>
      <c r="OLH190" s="3"/>
      <c r="OLI190" s="36"/>
      <c r="OLJ190" s="36"/>
      <c r="OLN190" s="74"/>
      <c r="OLO190" s="34"/>
      <c r="OLP190" s="3"/>
      <c r="OLQ190" s="36"/>
      <c r="OLR190" s="36"/>
      <c r="OLV190" s="74"/>
      <c r="OLW190" s="34"/>
      <c r="OLX190" s="3"/>
      <c r="OLY190" s="36"/>
      <c r="OLZ190" s="36"/>
      <c r="OMD190" s="74"/>
      <c r="OME190" s="34"/>
      <c r="OMF190" s="3"/>
      <c r="OMG190" s="36"/>
      <c r="OMH190" s="36"/>
      <c r="OML190" s="74"/>
      <c r="OMM190" s="34"/>
      <c r="OMN190" s="3"/>
      <c r="OMO190" s="36"/>
      <c r="OMP190" s="36"/>
      <c r="OMT190" s="74"/>
      <c r="OMU190" s="34"/>
      <c r="OMV190" s="3"/>
      <c r="OMW190" s="36"/>
      <c r="OMX190" s="36"/>
      <c r="ONB190" s="74"/>
      <c r="ONC190" s="34"/>
      <c r="OND190" s="3"/>
      <c r="ONE190" s="36"/>
      <c r="ONF190" s="36"/>
      <c r="ONJ190" s="74"/>
      <c r="ONK190" s="34"/>
      <c r="ONL190" s="3"/>
      <c r="ONM190" s="36"/>
      <c r="ONN190" s="36"/>
      <c r="ONR190" s="74"/>
      <c r="ONS190" s="34"/>
      <c r="ONT190" s="3"/>
      <c r="ONU190" s="36"/>
      <c r="ONV190" s="36"/>
      <c r="ONZ190" s="74"/>
      <c r="OOA190" s="34"/>
      <c r="OOB190" s="3"/>
      <c r="OOC190" s="36"/>
      <c r="OOD190" s="36"/>
      <c r="OOH190" s="74"/>
      <c r="OOI190" s="34"/>
      <c r="OOJ190" s="3"/>
      <c r="OOK190" s="36"/>
      <c r="OOL190" s="36"/>
      <c r="OOP190" s="74"/>
      <c r="OOQ190" s="34"/>
      <c r="OOR190" s="3"/>
      <c r="OOS190" s="36"/>
      <c r="OOT190" s="36"/>
      <c r="OOX190" s="74"/>
      <c r="OOY190" s="34"/>
      <c r="OOZ190" s="3"/>
      <c r="OPA190" s="36"/>
      <c r="OPB190" s="36"/>
      <c r="OPF190" s="74"/>
      <c r="OPG190" s="34"/>
      <c r="OPH190" s="3"/>
      <c r="OPI190" s="36"/>
      <c r="OPJ190" s="36"/>
      <c r="OPN190" s="74"/>
      <c r="OPO190" s="34"/>
      <c r="OPP190" s="3"/>
      <c r="OPQ190" s="36"/>
      <c r="OPR190" s="36"/>
      <c r="OPV190" s="74"/>
      <c r="OPW190" s="34"/>
      <c r="OPX190" s="3"/>
      <c r="OPY190" s="36"/>
      <c r="OPZ190" s="36"/>
      <c r="OQD190" s="74"/>
      <c r="OQE190" s="34"/>
      <c r="OQF190" s="3"/>
      <c r="OQG190" s="36"/>
      <c r="OQH190" s="36"/>
      <c r="OQL190" s="74"/>
      <c r="OQM190" s="34"/>
      <c r="OQN190" s="3"/>
      <c r="OQO190" s="36"/>
      <c r="OQP190" s="36"/>
      <c r="OQT190" s="74"/>
      <c r="OQU190" s="34"/>
      <c r="OQV190" s="3"/>
      <c r="OQW190" s="36"/>
      <c r="OQX190" s="36"/>
      <c r="ORB190" s="74"/>
      <c r="ORC190" s="34"/>
      <c r="ORD190" s="3"/>
      <c r="ORE190" s="36"/>
      <c r="ORF190" s="36"/>
      <c r="ORJ190" s="74"/>
      <c r="ORK190" s="34"/>
      <c r="ORL190" s="3"/>
      <c r="ORM190" s="36"/>
      <c r="ORN190" s="36"/>
      <c r="ORR190" s="74"/>
      <c r="ORS190" s="34"/>
      <c r="ORT190" s="3"/>
      <c r="ORU190" s="36"/>
      <c r="ORV190" s="36"/>
      <c r="ORZ190" s="74"/>
      <c r="OSA190" s="34"/>
      <c r="OSB190" s="3"/>
      <c r="OSC190" s="36"/>
      <c r="OSD190" s="36"/>
      <c r="OSH190" s="74"/>
      <c r="OSI190" s="34"/>
      <c r="OSJ190" s="3"/>
      <c r="OSK190" s="36"/>
      <c r="OSL190" s="36"/>
      <c r="OSP190" s="74"/>
      <c r="OSQ190" s="34"/>
      <c r="OSR190" s="3"/>
      <c r="OSS190" s="36"/>
      <c r="OST190" s="36"/>
      <c r="OSX190" s="74"/>
      <c r="OSY190" s="34"/>
      <c r="OSZ190" s="3"/>
      <c r="OTA190" s="36"/>
      <c r="OTB190" s="36"/>
      <c r="OTF190" s="74"/>
      <c r="OTG190" s="34"/>
      <c r="OTH190" s="3"/>
      <c r="OTI190" s="36"/>
      <c r="OTJ190" s="36"/>
      <c r="OTN190" s="74"/>
      <c r="OTO190" s="34"/>
      <c r="OTP190" s="3"/>
      <c r="OTQ190" s="36"/>
      <c r="OTR190" s="36"/>
      <c r="OTV190" s="74"/>
      <c r="OTW190" s="34"/>
      <c r="OTX190" s="3"/>
      <c r="OTY190" s="36"/>
      <c r="OTZ190" s="36"/>
      <c r="OUD190" s="74"/>
      <c r="OUE190" s="34"/>
      <c r="OUF190" s="3"/>
      <c r="OUG190" s="36"/>
      <c r="OUH190" s="36"/>
      <c r="OUL190" s="74"/>
      <c r="OUM190" s="34"/>
      <c r="OUN190" s="3"/>
      <c r="OUO190" s="36"/>
      <c r="OUP190" s="36"/>
      <c r="OUT190" s="74"/>
      <c r="OUU190" s="34"/>
      <c r="OUV190" s="3"/>
      <c r="OUW190" s="36"/>
      <c r="OUX190" s="36"/>
      <c r="OVB190" s="74"/>
      <c r="OVC190" s="34"/>
      <c r="OVD190" s="3"/>
      <c r="OVE190" s="36"/>
      <c r="OVF190" s="36"/>
      <c r="OVJ190" s="74"/>
      <c r="OVK190" s="34"/>
      <c r="OVL190" s="3"/>
      <c r="OVM190" s="36"/>
      <c r="OVN190" s="36"/>
      <c r="OVR190" s="74"/>
      <c r="OVS190" s="34"/>
      <c r="OVT190" s="3"/>
      <c r="OVU190" s="36"/>
      <c r="OVV190" s="36"/>
      <c r="OVZ190" s="74"/>
      <c r="OWA190" s="34"/>
      <c r="OWB190" s="3"/>
      <c r="OWC190" s="36"/>
      <c r="OWD190" s="36"/>
      <c r="OWH190" s="74"/>
      <c r="OWI190" s="34"/>
      <c r="OWJ190" s="3"/>
      <c r="OWK190" s="36"/>
      <c r="OWL190" s="36"/>
      <c r="OWP190" s="74"/>
      <c r="OWQ190" s="34"/>
      <c r="OWR190" s="3"/>
      <c r="OWS190" s="36"/>
      <c r="OWT190" s="36"/>
      <c r="OWX190" s="74"/>
      <c r="OWY190" s="34"/>
      <c r="OWZ190" s="3"/>
      <c r="OXA190" s="36"/>
      <c r="OXB190" s="36"/>
      <c r="OXF190" s="74"/>
      <c r="OXG190" s="34"/>
      <c r="OXH190" s="3"/>
      <c r="OXI190" s="36"/>
      <c r="OXJ190" s="36"/>
      <c r="OXN190" s="74"/>
      <c r="OXO190" s="34"/>
      <c r="OXP190" s="3"/>
      <c r="OXQ190" s="36"/>
      <c r="OXR190" s="36"/>
      <c r="OXV190" s="74"/>
      <c r="OXW190" s="34"/>
      <c r="OXX190" s="3"/>
      <c r="OXY190" s="36"/>
      <c r="OXZ190" s="36"/>
      <c r="OYD190" s="74"/>
      <c r="OYE190" s="34"/>
      <c r="OYF190" s="3"/>
      <c r="OYG190" s="36"/>
      <c r="OYH190" s="36"/>
      <c r="OYL190" s="74"/>
      <c r="OYM190" s="34"/>
      <c r="OYN190" s="3"/>
      <c r="OYO190" s="36"/>
      <c r="OYP190" s="36"/>
      <c r="OYT190" s="74"/>
      <c r="OYU190" s="34"/>
      <c r="OYV190" s="3"/>
      <c r="OYW190" s="36"/>
      <c r="OYX190" s="36"/>
      <c r="OZB190" s="74"/>
      <c r="OZC190" s="34"/>
      <c r="OZD190" s="3"/>
      <c r="OZE190" s="36"/>
      <c r="OZF190" s="36"/>
      <c r="OZJ190" s="74"/>
      <c r="OZK190" s="34"/>
      <c r="OZL190" s="3"/>
      <c r="OZM190" s="36"/>
      <c r="OZN190" s="36"/>
      <c r="OZR190" s="74"/>
      <c r="OZS190" s="34"/>
      <c r="OZT190" s="3"/>
      <c r="OZU190" s="36"/>
      <c r="OZV190" s="36"/>
      <c r="OZZ190" s="74"/>
      <c r="PAA190" s="34"/>
      <c r="PAB190" s="3"/>
      <c r="PAC190" s="36"/>
      <c r="PAD190" s="36"/>
      <c r="PAH190" s="74"/>
      <c r="PAI190" s="34"/>
      <c r="PAJ190" s="3"/>
      <c r="PAK190" s="36"/>
      <c r="PAL190" s="36"/>
      <c r="PAP190" s="74"/>
      <c r="PAQ190" s="34"/>
      <c r="PAR190" s="3"/>
      <c r="PAS190" s="36"/>
      <c r="PAT190" s="36"/>
      <c r="PAX190" s="74"/>
      <c r="PAY190" s="34"/>
      <c r="PAZ190" s="3"/>
      <c r="PBA190" s="36"/>
      <c r="PBB190" s="36"/>
      <c r="PBF190" s="74"/>
      <c r="PBG190" s="34"/>
      <c r="PBH190" s="3"/>
      <c r="PBI190" s="36"/>
      <c r="PBJ190" s="36"/>
      <c r="PBN190" s="74"/>
      <c r="PBO190" s="34"/>
      <c r="PBP190" s="3"/>
      <c r="PBQ190" s="36"/>
      <c r="PBR190" s="36"/>
      <c r="PBV190" s="74"/>
      <c r="PBW190" s="34"/>
      <c r="PBX190" s="3"/>
      <c r="PBY190" s="36"/>
      <c r="PBZ190" s="36"/>
      <c r="PCD190" s="74"/>
      <c r="PCE190" s="34"/>
      <c r="PCF190" s="3"/>
      <c r="PCG190" s="36"/>
      <c r="PCH190" s="36"/>
      <c r="PCL190" s="74"/>
      <c r="PCM190" s="34"/>
      <c r="PCN190" s="3"/>
      <c r="PCO190" s="36"/>
      <c r="PCP190" s="36"/>
      <c r="PCT190" s="74"/>
      <c r="PCU190" s="34"/>
      <c r="PCV190" s="3"/>
      <c r="PCW190" s="36"/>
      <c r="PCX190" s="36"/>
      <c r="PDB190" s="74"/>
      <c r="PDC190" s="34"/>
      <c r="PDD190" s="3"/>
      <c r="PDE190" s="36"/>
      <c r="PDF190" s="36"/>
      <c r="PDJ190" s="74"/>
      <c r="PDK190" s="34"/>
      <c r="PDL190" s="3"/>
      <c r="PDM190" s="36"/>
      <c r="PDN190" s="36"/>
      <c r="PDR190" s="74"/>
      <c r="PDS190" s="34"/>
      <c r="PDT190" s="3"/>
      <c r="PDU190" s="36"/>
      <c r="PDV190" s="36"/>
      <c r="PDZ190" s="74"/>
      <c r="PEA190" s="34"/>
      <c r="PEB190" s="3"/>
      <c r="PEC190" s="36"/>
      <c r="PED190" s="36"/>
      <c r="PEH190" s="74"/>
      <c r="PEI190" s="34"/>
      <c r="PEJ190" s="3"/>
      <c r="PEK190" s="36"/>
      <c r="PEL190" s="36"/>
      <c r="PEP190" s="74"/>
      <c r="PEQ190" s="34"/>
      <c r="PER190" s="3"/>
      <c r="PES190" s="36"/>
      <c r="PET190" s="36"/>
      <c r="PEX190" s="74"/>
      <c r="PEY190" s="34"/>
      <c r="PEZ190" s="3"/>
      <c r="PFA190" s="36"/>
      <c r="PFB190" s="36"/>
      <c r="PFF190" s="74"/>
      <c r="PFG190" s="34"/>
      <c r="PFH190" s="3"/>
      <c r="PFI190" s="36"/>
      <c r="PFJ190" s="36"/>
      <c r="PFN190" s="74"/>
      <c r="PFO190" s="34"/>
      <c r="PFP190" s="3"/>
      <c r="PFQ190" s="36"/>
      <c r="PFR190" s="36"/>
      <c r="PFV190" s="74"/>
      <c r="PFW190" s="34"/>
      <c r="PFX190" s="3"/>
      <c r="PFY190" s="36"/>
      <c r="PFZ190" s="36"/>
      <c r="PGD190" s="74"/>
      <c r="PGE190" s="34"/>
      <c r="PGF190" s="3"/>
      <c r="PGG190" s="36"/>
      <c r="PGH190" s="36"/>
      <c r="PGL190" s="74"/>
      <c r="PGM190" s="34"/>
      <c r="PGN190" s="3"/>
      <c r="PGO190" s="36"/>
      <c r="PGP190" s="36"/>
      <c r="PGT190" s="74"/>
      <c r="PGU190" s="34"/>
      <c r="PGV190" s="3"/>
      <c r="PGW190" s="36"/>
      <c r="PGX190" s="36"/>
      <c r="PHB190" s="74"/>
      <c r="PHC190" s="34"/>
      <c r="PHD190" s="3"/>
      <c r="PHE190" s="36"/>
      <c r="PHF190" s="36"/>
      <c r="PHJ190" s="74"/>
      <c r="PHK190" s="34"/>
      <c r="PHL190" s="3"/>
      <c r="PHM190" s="36"/>
      <c r="PHN190" s="36"/>
      <c r="PHR190" s="74"/>
      <c r="PHS190" s="34"/>
      <c r="PHT190" s="3"/>
      <c r="PHU190" s="36"/>
      <c r="PHV190" s="36"/>
      <c r="PHZ190" s="74"/>
      <c r="PIA190" s="34"/>
      <c r="PIB190" s="3"/>
      <c r="PIC190" s="36"/>
      <c r="PID190" s="36"/>
      <c r="PIH190" s="74"/>
      <c r="PII190" s="34"/>
      <c r="PIJ190" s="3"/>
      <c r="PIK190" s="36"/>
      <c r="PIL190" s="36"/>
      <c r="PIP190" s="74"/>
      <c r="PIQ190" s="34"/>
      <c r="PIR190" s="3"/>
      <c r="PIS190" s="36"/>
      <c r="PIT190" s="36"/>
      <c r="PIX190" s="74"/>
      <c r="PIY190" s="34"/>
      <c r="PIZ190" s="3"/>
      <c r="PJA190" s="36"/>
      <c r="PJB190" s="36"/>
      <c r="PJF190" s="74"/>
      <c r="PJG190" s="34"/>
      <c r="PJH190" s="3"/>
      <c r="PJI190" s="36"/>
      <c r="PJJ190" s="36"/>
      <c r="PJN190" s="74"/>
      <c r="PJO190" s="34"/>
      <c r="PJP190" s="3"/>
      <c r="PJQ190" s="36"/>
      <c r="PJR190" s="36"/>
      <c r="PJV190" s="74"/>
      <c r="PJW190" s="34"/>
      <c r="PJX190" s="3"/>
      <c r="PJY190" s="36"/>
      <c r="PJZ190" s="36"/>
      <c r="PKD190" s="74"/>
      <c r="PKE190" s="34"/>
      <c r="PKF190" s="3"/>
      <c r="PKG190" s="36"/>
      <c r="PKH190" s="36"/>
      <c r="PKL190" s="74"/>
      <c r="PKM190" s="34"/>
      <c r="PKN190" s="3"/>
      <c r="PKO190" s="36"/>
      <c r="PKP190" s="36"/>
      <c r="PKT190" s="74"/>
      <c r="PKU190" s="34"/>
      <c r="PKV190" s="3"/>
      <c r="PKW190" s="36"/>
      <c r="PKX190" s="36"/>
      <c r="PLB190" s="74"/>
      <c r="PLC190" s="34"/>
      <c r="PLD190" s="3"/>
      <c r="PLE190" s="36"/>
      <c r="PLF190" s="36"/>
      <c r="PLJ190" s="74"/>
      <c r="PLK190" s="34"/>
      <c r="PLL190" s="3"/>
      <c r="PLM190" s="36"/>
      <c r="PLN190" s="36"/>
      <c r="PLR190" s="74"/>
      <c r="PLS190" s="34"/>
      <c r="PLT190" s="3"/>
      <c r="PLU190" s="36"/>
      <c r="PLV190" s="36"/>
      <c r="PLZ190" s="74"/>
      <c r="PMA190" s="34"/>
      <c r="PMB190" s="3"/>
      <c r="PMC190" s="36"/>
      <c r="PMD190" s="36"/>
      <c r="PMH190" s="74"/>
      <c r="PMI190" s="34"/>
      <c r="PMJ190" s="3"/>
      <c r="PMK190" s="36"/>
      <c r="PML190" s="36"/>
      <c r="PMP190" s="74"/>
      <c r="PMQ190" s="34"/>
      <c r="PMR190" s="3"/>
      <c r="PMS190" s="36"/>
      <c r="PMT190" s="36"/>
      <c r="PMX190" s="74"/>
      <c r="PMY190" s="34"/>
      <c r="PMZ190" s="3"/>
      <c r="PNA190" s="36"/>
      <c r="PNB190" s="36"/>
      <c r="PNF190" s="74"/>
      <c r="PNG190" s="34"/>
      <c r="PNH190" s="3"/>
      <c r="PNI190" s="36"/>
      <c r="PNJ190" s="36"/>
      <c r="PNN190" s="74"/>
      <c r="PNO190" s="34"/>
      <c r="PNP190" s="3"/>
      <c r="PNQ190" s="36"/>
      <c r="PNR190" s="36"/>
      <c r="PNV190" s="74"/>
      <c r="PNW190" s="34"/>
      <c r="PNX190" s="3"/>
      <c r="PNY190" s="36"/>
      <c r="PNZ190" s="36"/>
      <c r="POD190" s="74"/>
      <c r="POE190" s="34"/>
      <c r="POF190" s="3"/>
      <c r="POG190" s="36"/>
      <c r="POH190" s="36"/>
      <c r="POL190" s="74"/>
      <c r="POM190" s="34"/>
      <c r="PON190" s="3"/>
      <c r="POO190" s="36"/>
      <c r="POP190" s="36"/>
      <c r="POT190" s="74"/>
      <c r="POU190" s="34"/>
      <c r="POV190" s="3"/>
      <c r="POW190" s="36"/>
      <c r="POX190" s="36"/>
      <c r="PPB190" s="74"/>
      <c r="PPC190" s="34"/>
      <c r="PPD190" s="3"/>
      <c r="PPE190" s="36"/>
      <c r="PPF190" s="36"/>
      <c r="PPJ190" s="74"/>
      <c r="PPK190" s="34"/>
      <c r="PPL190" s="3"/>
      <c r="PPM190" s="36"/>
      <c r="PPN190" s="36"/>
      <c r="PPR190" s="74"/>
      <c r="PPS190" s="34"/>
      <c r="PPT190" s="3"/>
      <c r="PPU190" s="36"/>
      <c r="PPV190" s="36"/>
      <c r="PPZ190" s="74"/>
      <c r="PQA190" s="34"/>
      <c r="PQB190" s="3"/>
      <c r="PQC190" s="36"/>
      <c r="PQD190" s="36"/>
      <c r="PQH190" s="74"/>
      <c r="PQI190" s="34"/>
      <c r="PQJ190" s="3"/>
      <c r="PQK190" s="36"/>
      <c r="PQL190" s="36"/>
      <c r="PQP190" s="74"/>
      <c r="PQQ190" s="34"/>
      <c r="PQR190" s="3"/>
      <c r="PQS190" s="36"/>
      <c r="PQT190" s="36"/>
      <c r="PQX190" s="74"/>
      <c r="PQY190" s="34"/>
      <c r="PQZ190" s="3"/>
      <c r="PRA190" s="36"/>
      <c r="PRB190" s="36"/>
      <c r="PRF190" s="74"/>
      <c r="PRG190" s="34"/>
      <c r="PRH190" s="3"/>
      <c r="PRI190" s="36"/>
      <c r="PRJ190" s="36"/>
      <c r="PRN190" s="74"/>
      <c r="PRO190" s="34"/>
      <c r="PRP190" s="3"/>
      <c r="PRQ190" s="36"/>
      <c r="PRR190" s="36"/>
      <c r="PRV190" s="74"/>
      <c r="PRW190" s="34"/>
      <c r="PRX190" s="3"/>
      <c r="PRY190" s="36"/>
      <c r="PRZ190" s="36"/>
      <c r="PSD190" s="74"/>
      <c r="PSE190" s="34"/>
      <c r="PSF190" s="3"/>
      <c r="PSG190" s="36"/>
      <c r="PSH190" s="36"/>
      <c r="PSL190" s="74"/>
      <c r="PSM190" s="34"/>
      <c r="PSN190" s="3"/>
      <c r="PSO190" s="36"/>
      <c r="PSP190" s="36"/>
      <c r="PST190" s="74"/>
      <c r="PSU190" s="34"/>
      <c r="PSV190" s="3"/>
      <c r="PSW190" s="36"/>
      <c r="PSX190" s="36"/>
      <c r="PTB190" s="74"/>
      <c r="PTC190" s="34"/>
      <c r="PTD190" s="3"/>
      <c r="PTE190" s="36"/>
      <c r="PTF190" s="36"/>
      <c r="PTJ190" s="74"/>
      <c r="PTK190" s="34"/>
      <c r="PTL190" s="3"/>
      <c r="PTM190" s="36"/>
      <c r="PTN190" s="36"/>
      <c r="PTR190" s="74"/>
      <c r="PTS190" s="34"/>
      <c r="PTT190" s="3"/>
      <c r="PTU190" s="36"/>
      <c r="PTV190" s="36"/>
      <c r="PTZ190" s="74"/>
      <c r="PUA190" s="34"/>
      <c r="PUB190" s="3"/>
      <c r="PUC190" s="36"/>
      <c r="PUD190" s="36"/>
      <c r="PUH190" s="74"/>
      <c r="PUI190" s="34"/>
      <c r="PUJ190" s="3"/>
      <c r="PUK190" s="36"/>
      <c r="PUL190" s="36"/>
      <c r="PUP190" s="74"/>
      <c r="PUQ190" s="34"/>
      <c r="PUR190" s="3"/>
      <c r="PUS190" s="36"/>
      <c r="PUT190" s="36"/>
      <c r="PUX190" s="74"/>
      <c r="PUY190" s="34"/>
      <c r="PUZ190" s="3"/>
      <c r="PVA190" s="36"/>
      <c r="PVB190" s="36"/>
      <c r="PVF190" s="74"/>
      <c r="PVG190" s="34"/>
      <c r="PVH190" s="3"/>
      <c r="PVI190" s="36"/>
      <c r="PVJ190" s="36"/>
      <c r="PVN190" s="74"/>
      <c r="PVO190" s="34"/>
      <c r="PVP190" s="3"/>
      <c r="PVQ190" s="36"/>
      <c r="PVR190" s="36"/>
      <c r="PVV190" s="74"/>
      <c r="PVW190" s="34"/>
      <c r="PVX190" s="3"/>
      <c r="PVY190" s="36"/>
      <c r="PVZ190" s="36"/>
      <c r="PWD190" s="74"/>
      <c r="PWE190" s="34"/>
      <c r="PWF190" s="3"/>
      <c r="PWG190" s="36"/>
      <c r="PWH190" s="36"/>
      <c r="PWL190" s="74"/>
      <c r="PWM190" s="34"/>
      <c r="PWN190" s="3"/>
      <c r="PWO190" s="36"/>
      <c r="PWP190" s="36"/>
      <c r="PWT190" s="74"/>
      <c r="PWU190" s="34"/>
      <c r="PWV190" s="3"/>
      <c r="PWW190" s="36"/>
      <c r="PWX190" s="36"/>
      <c r="PXB190" s="74"/>
      <c r="PXC190" s="34"/>
      <c r="PXD190" s="3"/>
      <c r="PXE190" s="36"/>
      <c r="PXF190" s="36"/>
      <c r="PXJ190" s="74"/>
      <c r="PXK190" s="34"/>
      <c r="PXL190" s="3"/>
      <c r="PXM190" s="36"/>
      <c r="PXN190" s="36"/>
      <c r="PXR190" s="74"/>
      <c r="PXS190" s="34"/>
      <c r="PXT190" s="3"/>
      <c r="PXU190" s="36"/>
      <c r="PXV190" s="36"/>
      <c r="PXZ190" s="74"/>
      <c r="PYA190" s="34"/>
      <c r="PYB190" s="3"/>
      <c r="PYC190" s="36"/>
      <c r="PYD190" s="36"/>
      <c r="PYH190" s="74"/>
      <c r="PYI190" s="34"/>
      <c r="PYJ190" s="3"/>
      <c r="PYK190" s="36"/>
      <c r="PYL190" s="36"/>
      <c r="PYP190" s="74"/>
      <c r="PYQ190" s="34"/>
      <c r="PYR190" s="3"/>
      <c r="PYS190" s="36"/>
      <c r="PYT190" s="36"/>
      <c r="PYX190" s="74"/>
      <c r="PYY190" s="34"/>
      <c r="PYZ190" s="3"/>
      <c r="PZA190" s="36"/>
      <c r="PZB190" s="36"/>
      <c r="PZF190" s="74"/>
      <c r="PZG190" s="34"/>
      <c r="PZH190" s="3"/>
      <c r="PZI190" s="36"/>
      <c r="PZJ190" s="36"/>
      <c r="PZN190" s="74"/>
      <c r="PZO190" s="34"/>
      <c r="PZP190" s="3"/>
      <c r="PZQ190" s="36"/>
      <c r="PZR190" s="36"/>
      <c r="PZV190" s="74"/>
      <c r="PZW190" s="34"/>
      <c r="PZX190" s="3"/>
      <c r="PZY190" s="36"/>
      <c r="PZZ190" s="36"/>
      <c r="QAD190" s="74"/>
      <c r="QAE190" s="34"/>
      <c r="QAF190" s="3"/>
      <c r="QAG190" s="36"/>
      <c r="QAH190" s="36"/>
      <c r="QAL190" s="74"/>
      <c r="QAM190" s="34"/>
      <c r="QAN190" s="3"/>
      <c r="QAO190" s="36"/>
      <c r="QAP190" s="36"/>
      <c r="QAT190" s="74"/>
      <c r="QAU190" s="34"/>
      <c r="QAV190" s="3"/>
      <c r="QAW190" s="36"/>
      <c r="QAX190" s="36"/>
      <c r="QBB190" s="74"/>
      <c r="QBC190" s="34"/>
      <c r="QBD190" s="3"/>
      <c r="QBE190" s="36"/>
      <c r="QBF190" s="36"/>
      <c r="QBJ190" s="74"/>
      <c r="QBK190" s="34"/>
      <c r="QBL190" s="3"/>
      <c r="QBM190" s="36"/>
      <c r="QBN190" s="36"/>
      <c r="QBR190" s="74"/>
      <c r="QBS190" s="34"/>
      <c r="QBT190" s="3"/>
      <c r="QBU190" s="36"/>
      <c r="QBV190" s="36"/>
      <c r="QBZ190" s="74"/>
      <c r="QCA190" s="34"/>
      <c r="QCB190" s="3"/>
      <c r="QCC190" s="36"/>
      <c r="QCD190" s="36"/>
      <c r="QCH190" s="74"/>
      <c r="QCI190" s="34"/>
      <c r="QCJ190" s="3"/>
      <c r="QCK190" s="36"/>
      <c r="QCL190" s="36"/>
      <c r="QCP190" s="74"/>
      <c r="QCQ190" s="34"/>
      <c r="QCR190" s="3"/>
      <c r="QCS190" s="36"/>
      <c r="QCT190" s="36"/>
      <c r="QCX190" s="74"/>
      <c r="QCY190" s="34"/>
      <c r="QCZ190" s="3"/>
      <c r="QDA190" s="36"/>
      <c r="QDB190" s="36"/>
      <c r="QDF190" s="74"/>
      <c r="QDG190" s="34"/>
      <c r="QDH190" s="3"/>
      <c r="QDI190" s="36"/>
      <c r="QDJ190" s="36"/>
      <c r="QDN190" s="74"/>
      <c r="QDO190" s="34"/>
      <c r="QDP190" s="3"/>
      <c r="QDQ190" s="36"/>
      <c r="QDR190" s="36"/>
      <c r="QDV190" s="74"/>
      <c r="QDW190" s="34"/>
      <c r="QDX190" s="3"/>
      <c r="QDY190" s="36"/>
      <c r="QDZ190" s="36"/>
      <c r="QED190" s="74"/>
      <c r="QEE190" s="34"/>
      <c r="QEF190" s="3"/>
      <c r="QEG190" s="36"/>
      <c r="QEH190" s="36"/>
      <c r="QEL190" s="74"/>
      <c r="QEM190" s="34"/>
      <c r="QEN190" s="3"/>
      <c r="QEO190" s="36"/>
      <c r="QEP190" s="36"/>
      <c r="QET190" s="74"/>
      <c r="QEU190" s="34"/>
      <c r="QEV190" s="3"/>
      <c r="QEW190" s="36"/>
      <c r="QEX190" s="36"/>
      <c r="QFB190" s="74"/>
      <c r="QFC190" s="34"/>
      <c r="QFD190" s="3"/>
      <c r="QFE190" s="36"/>
      <c r="QFF190" s="36"/>
      <c r="QFJ190" s="74"/>
      <c r="QFK190" s="34"/>
      <c r="QFL190" s="3"/>
      <c r="QFM190" s="36"/>
      <c r="QFN190" s="36"/>
      <c r="QFR190" s="74"/>
      <c r="QFS190" s="34"/>
      <c r="QFT190" s="3"/>
      <c r="QFU190" s="36"/>
      <c r="QFV190" s="36"/>
      <c r="QFZ190" s="74"/>
      <c r="QGA190" s="34"/>
      <c r="QGB190" s="3"/>
      <c r="QGC190" s="36"/>
      <c r="QGD190" s="36"/>
      <c r="QGH190" s="74"/>
      <c r="QGI190" s="34"/>
      <c r="QGJ190" s="3"/>
      <c r="QGK190" s="36"/>
      <c r="QGL190" s="36"/>
      <c r="QGP190" s="74"/>
      <c r="QGQ190" s="34"/>
      <c r="QGR190" s="3"/>
      <c r="QGS190" s="36"/>
      <c r="QGT190" s="36"/>
      <c r="QGX190" s="74"/>
      <c r="QGY190" s="34"/>
      <c r="QGZ190" s="3"/>
      <c r="QHA190" s="36"/>
      <c r="QHB190" s="36"/>
      <c r="QHF190" s="74"/>
      <c r="QHG190" s="34"/>
      <c r="QHH190" s="3"/>
      <c r="QHI190" s="36"/>
      <c r="QHJ190" s="36"/>
      <c r="QHN190" s="74"/>
      <c r="QHO190" s="34"/>
      <c r="QHP190" s="3"/>
      <c r="QHQ190" s="36"/>
      <c r="QHR190" s="36"/>
      <c r="QHV190" s="74"/>
      <c r="QHW190" s="34"/>
      <c r="QHX190" s="3"/>
      <c r="QHY190" s="36"/>
      <c r="QHZ190" s="36"/>
      <c r="QID190" s="74"/>
      <c r="QIE190" s="34"/>
      <c r="QIF190" s="3"/>
      <c r="QIG190" s="36"/>
      <c r="QIH190" s="36"/>
      <c r="QIL190" s="74"/>
      <c r="QIM190" s="34"/>
      <c r="QIN190" s="3"/>
      <c r="QIO190" s="36"/>
      <c r="QIP190" s="36"/>
      <c r="QIT190" s="74"/>
      <c r="QIU190" s="34"/>
      <c r="QIV190" s="3"/>
      <c r="QIW190" s="36"/>
      <c r="QIX190" s="36"/>
      <c r="QJB190" s="74"/>
      <c r="QJC190" s="34"/>
      <c r="QJD190" s="3"/>
      <c r="QJE190" s="36"/>
      <c r="QJF190" s="36"/>
      <c r="QJJ190" s="74"/>
      <c r="QJK190" s="34"/>
      <c r="QJL190" s="3"/>
      <c r="QJM190" s="36"/>
      <c r="QJN190" s="36"/>
      <c r="QJR190" s="74"/>
      <c r="QJS190" s="34"/>
      <c r="QJT190" s="3"/>
      <c r="QJU190" s="36"/>
      <c r="QJV190" s="36"/>
      <c r="QJZ190" s="74"/>
      <c r="QKA190" s="34"/>
      <c r="QKB190" s="3"/>
      <c r="QKC190" s="36"/>
      <c r="QKD190" s="36"/>
      <c r="QKH190" s="74"/>
      <c r="QKI190" s="34"/>
      <c r="QKJ190" s="3"/>
      <c r="QKK190" s="36"/>
      <c r="QKL190" s="36"/>
      <c r="QKP190" s="74"/>
      <c r="QKQ190" s="34"/>
      <c r="QKR190" s="3"/>
      <c r="QKS190" s="36"/>
      <c r="QKT190" s="36"/>
      <c r="QKX190" s="74"/>
      <c r="QKY190" s="34"/>
      <c r="QKZ190" s="3"/>
      <c r="QLA190" s="36"/>
      <c r="QLB190" s="36"/>
      <c r="QLF190" s="74"/>
      <c r="QLG190" s="34"/>
      <c r="QLH190" s="3"/>
      <c r="QLI190" s="36"/>
      <c r="QLJ190" s="36"/>
      <c r="QLN190" s="74"/>
      <c r="QLO190" s="34"/>
      <c r="QLP190" s="3"/>
      <c r="QLQ190" s="36"/>
      <c r="QLR190" s="36"/>
      <c r="QLV190" s="74"/>
      <c r="QLW190" s="34"/>
      <c r="QLX190" s="3"/>
      <c r="QLY190" s="36"/>
      <c r="QLZ190" s="36"/>
      <c r="QMD190" s="74"/>
      <c r="QME190" s="34"/>
      <c r="QMF190" s="3"/>
      <c r="QMG190" s="36"/>
      <c r="QMH190" s="36"/>
      <c r="QML190" s="74"/>
      <c r="QMM190" s="34"/>
      <c r="QMN190" s="3"/>
      <c r="QMO190" s="36"/>
      <c r="QMP190" s="36"/>
      <c r="QMT190" s="74"/>
      <c r="QMU190" s="34"/>
      <c r="QMV190" s="3"/>
      <c r="QMW190" s="36"/>
      <c r="QMX190" s="36"/>
      <c r="QNB190" s="74"/>
      <c r="QNC190" s="34"/>
      <c r="QND190" s="3"/>
      <c r="QNE190" s="36"/>
      <c r="QNF190" s="36"/>
      <c r="QNJ190" s="74"/>
      <c r="QNK190" s="34"/>
      <c r="QNL190" s="3"/>
      <c r="QNM190" s="36"/>
      <c r="QNN190" s="36"/>
      <c r="QNR190" s="74"/>
      <c r="QNS190" s="34"/>
      <c r="QNT190" s="3"/>
      <c r="QNU190" s="36"/>
      <c r="QNV190" s="36"/>
      <c r="QNZ190" s="74"/>
      <c r="QOA190" s="34"/>
      <c r="QOB190" s="3"/>
      <c r="QOC190" s="36"/>
      <c r="QOD190" s="36"/>
      <c r="QOH190" s="74"/>
      <c r="QOI190" s="34"/>
      <c r="QOJ190" s="3"/>
      <c r="QOK190" s="36"/>
      <c r="QOL190" s="36"/>
      <c r="QOP190" s="74"/>
      <c r="QOQ190" s="34"/>
      <c r="QOR190" s="3"/>
      <c r="QOS190" s="36"/>
      <c r="QOT190" s="36"/>
      <c r="QOX190" s="74"/>
      <c r="QOY190" s="34"/>
      <c r="QOZ190" s="3"/>
      <c r="QPA190" s="36"/>
      <c r="QPB190" s="36"/>
      <c r="QPF190" s="74"/>
      <c r="QPG190" s="34"/>
      <c r="QPH190" s="3"/>
      <c r="QPI190" s="36"/>
      <c r="QPJ190" s="36"/>
      <c r="QPN190" s="74"/>
      <c r="QPO190" s="34"/>
      <c r="QPP190" s="3"/>
      <c r="QPQ190" s="36"/>
      <c r="QPR190" s="36"/>
      <c r="QPV190" s="74"/>
      <c r="QPW190" s="34"/>
      <c r="QPX190" s="3"/>
      <c r="QPY190" s="36"/>
      <c r="QPZ190" s="36"/>
      <c r="QQD190" s="74"/>
      <c r="QQE190" s="34"/>
      <c r="QQF190" s="3"/>
      <c r="QQG190" s="36"/>
      <c r="QQH190" s="36"/>
      <c r="QQL190" s="74"/>
      <c r="QQM190" s="34"/>
      <c r="QQN190" s="3"/>
      <c r="QQO190" s="36"/>
      <c r="QQP190" s="36"/>
      <c r="QQT190" s="74"/>
      <c r="QQU190" s="34"/>
      <c r="QQV190" s="3"/>
      <c r="QQW190" s="36"/>
      <c r="QQX190" s="36"/>
      <c r="QRB190" s="74"/>
      <c r="QRC190" s="34"/>
      <c r="QRD190" s="3"/>
      <c r="QRE190" s="36"/>
      <c r="QRF190" s="36"/>
      <c r="QRJ190" s="74"/>
      <c r="QRK190" s="34"/>
      <c r="QRL190" s="3"/>
      <c r="QRM190" s="36"/>
      <c r="QRN190" s="36"/>
      <c r="QRR190" s="74"/>
      <c r="QRS190" s="34"/>
      <c r="QRT190" s="3"/>
      <c r="QRU190" s="36"/>
      <c r="QRV190" s="36"/>
      <c r="QRZ190" s="74"/>
      <c r="QSA190" s="34"/>
      <c r="QSB190" s="3"/>
      <c r="QSC190" s="36"/>
      <c r="QSD190" s="36"/>
      <c r="QSH190" s="74"/>
      <c r="QSI190" s="34"/>
      <c r="QSJ190" s="3"/>
      <c r="QSK190" s="36"/>
      <c r="QSL190" s="36"/>
      <c r="QSP190" s="74"/>
      <c r="QSQ190" s="34"/>
      <c r="QSR190" s="3"/>
      <c r="QSS190" s="36"/>
      <c r="QST190" s="36"/>
      <c r="QSX190" s="74"/>
      <c r="QSY190" s="34"/>
      <c r="QSZ190" s="3"/>
      <c r="QTA190" s="36"/>
      <c r="QTB190" s="36"/>
      <c r="QTF190" s="74"/>
      <c r="QTG190" s="34"/>
      <c r="QTH190" s="3"/>
      <c r="QTI190" s="36"/>
      <c r="QTJ190" s="36"/>
      <c r="QTN190" s="74"/>
      <c r="QTO190" s="34"/>
      <c r="QTP190" s="3"/>
      <c r="QTQ190" s="36"/>
      <c r="QTR190" s="36"/>
      <c r="QTV190" s="74"/>
      <c r="QTW190" s="34"/>
      <c r="QTX190" s="3"/>
      <c r="QTY190" s="36"/>
      <c r="QTZ190" s="36"/>
      <c r="QUD190" s="74"/>
      <c r="QUE190" s="34"/>
      <c r="QUF190" s="3"/>
      <c r="QUG190" s="36"/>
      <c r="QUH190" s="36"/>
      <c r="QUL190" s="74"/>
      <c r="QUM190" s="34"/>
      <c r="QUN190" s="3"/>
      <c r="QUO190" s="36"/>
      <c r="QUP190" s="36"/>
      <c r="QUT190" s="74"/>
      <c r="QUU190" s="34"/>
      <c r="QUV190" s="3"/>
      <c r="QUW190" s="36"/>
      <c r="QUX190" s="36"/>
      <c r="QVB190" s="74"/>
      <c r="QVC190" s="34"/>
      <c r="QVD190" s="3"/>
      <c r="QVE190" s="36"/>
      <c r="QVF190" s="36"/>
      <c r="QVJ190" s="74"/>
      <c r="QVK190" s="34"/>
      <c r="QVL190" s="3"/>
      <c r="QVM190" s="36"/>
      <c r="QVN190" s="36"/>
      <c r="QVR190" s="74"/>
      <c r="QVS190" s="34"/>
      <c r="QVT190" s="3"/>
      <c r="QVU190" s="36"/>
      <c r="QVV190" s="36"/>
      <c r="QVZ190" s="74"/>
      <c r="QWA190" s="34"/>
      <c r="QWB190" s="3"/>
      <c r="QWC190" s="36"/>
      <c r="QWD190" s="36"/>
      <c r="QWH190" s="74"/>
      <c r="QWI190" s="34"/>
      <c r="QWJ190" s="3"/>
      <c r="QWK190" s="36"/>
      <c r="QWL190" s="36"/>
      <c r="QWP190" s="74"/>
      <c r="QWQ190" s="34"/>
      <c r="QWR190" s="3"/>
      <c r="QWS190" s="36"/>
      <c r="QWT190" s="36"/>
      <c r="QWX190" s="74"/>
      <c r="QWY190" s="34"/>
      <c r="QWZ190" s="3"/>
      <c r="QXA190" s="36"/>
      <c r="QXB190" s="36"/>
      <c r="QXF190" s="74"/>
      <c r="QXG190" s="34"/>
      <c r="QXH190" s="3"/>
      <c r="QXI190" s="36"/>
      <c r="QXJ190" s="36"/>
      <c r="QXN190" s="74"/>
      <c r="QXO190" s="34"/>
      <c r="QXP190" s="3"/>
      <c r="QXQ190" s="36"/>
      <c r="QXR190" s="36"/>
      <c r="QXV190" s="74"/>
      <c r="QXW190" s="34"/>
      <c r="QXX190" s="3"/>
      <c r="QXY190" s="36"/>
      <c r="QXZ190" s="36"/>
      <c r="QYD190" s="74"/>
      <c r="QYE190" s="34"/>
      <c r="QYF190" s="3"/>
      <c r="QYG190" s="36"/>
      <c r="QYH190" s="36"/>
      <c r="QYL190" s="74"/>
      <c r="QYM190" s="34"/>
      <c r="QYN190" s="3"/>
      <c r="QYO190" s="36"/>
      <c r="QYP190" s="36"/>
      <c r="QYT190" s="74"/>
      <c r="QYU190" s="34"/>
      <c r="QYV190" s="3"/>
      <c r="QYW190" s="36"/>
      <c r="QYX190" s="36"/>
      <c r="QZB190" s="74"/>
      <c r="QZC190" s="34"/>
      <c r="QZD190" s="3"/>
      <c r="QZE190" s="36"/>
      <c r="QZF190" s="36"/>
      <c r="QZJ190" s="74"/>
      <c r="QZK190" s="34"/>
      <c r="QZL190" s="3"/>
      <c r="QZM190" s="36"/>
      <c r="QZN190" s="36"/>
      <c r="QZR190" s="74"/>
      <c r="QZS190" s="34"/>
      <c r="QZT190" s="3"/>
      <c r="QZU190" s="36"/>
      <c r="QZV190" s="36"/>
      <c r="QZZ190" s="74"/>
      <c r="RAA190" s="34"/>
      <c r="RAB190" s="3"/>
      <c r="RAC190" s="36"/>
      <c r="RAD190" s="36"/>
      <c r="RAH190" s="74"/>
      <c r="RAI190" s="34"/>
      <c r="RAJ190" s="3"/>
      <c r="RAK190" s="36"/>
      <c r="RAL190" s="36"/>
      <c r="RAP190" s="74"/>
      <c r="RAQ190" s="34"/>
      <c r="RAR190" s="3"/>
      <c r="RAS190" s="36"/>
      <c r="RAT190" s="36"/>
      <c r="RAX190" s="74"/>
      <c r="RAY190" s="34"/>
      <c r="RAZ190" s="3"/>
      <c r="RBA190" s="36"/>
      <c r="RBB190" s="36"/>
      <c r="RBF190" s="74"/>
      <c r="RBG190" s="34"/>
      <c r="RBH190" s="3"/>
      <c r="RBI190" s="36"/>
      <c r="RBJ190" s="36"/>
      <c r="RBN190" s="74"/>
      <c r="RBO190" s="34"/>
      <c r="RBP190" s="3"/>
      <c r="RBQ190" s="36"/>
      <c r="RBR190" s="36"/>
      <c r="RBV190" s="74"/>
      <c r="RBW190" s="34"/>
      <c r="RBX190" s="3"/>
      <c r="RBY190" s="36"/>
      <c r="RBZ190" s="36"/>
      <c r="RCD190" s="74"/>
      <c r="RCE190" s="34"/>
      <c r="RCF190" s="3"/>
      <c r="RCG190" s="36"/>
      <c r="RCH190" s="36"/>
      <c r="RCL190" s="74"/>
      <c r="RCM190" s="34"/>
      <c r="RCN190" s="3"/>
      <c r="RCO190" s="36"/>
      <c r="RCP190" s="36"/>
      <c r="RCT190" s="74"/>
      <c r="RCU190" s="34"/>
      <c r="RCV190" s="3"/>
      <c r="RCW190" s="36"/>
      <c r="RCX190" s="36"/>
      <c r="RDB190" s="74"/>
      <c r="RDC190" s="34"/>
      <c r="RDD190" s="3"/>
      <c r="RDE190" s="36"/>
      <c r="RDF190" s="36"/>
      <c r="RDJ190" s="74"/>
      <c r="RDK190" s="34"/>
      <c r="RDL190" s="3"/>
      <c r="RDM190" s="36"/>
      <c r="RDN190" s="36"/>
      <c r="RDR190" s="74"/>
      <c r="RDS190" s="34"/>
      <c r="RDT190" s="3"/>
      <c r="RDU190" s="36"/>
      <c r="RDV190" s="36"/>
      <c r="RDZ190" s="74"/>
      <c r="REA190" s="34"/>
      <c r="REB190" s="3"/>
      <c r="REC190" s="36"/>
      <c r="RED190" s="36"/>
      <c r="REH190" s="74"/>
      <c r="REI190" s="34"/>
      <c r="REJ190" s="3"/>
      <c r="REK190" s="36"/>
      <c r="REL190" s="36"/>
      <c r="REP190" s="74"/>
      <c r="REQ190" s="34"/>
      <c r="RER190" s="3"/>
      <c r="RES190" s="36"/>
      <c r="RET190" s="36"/>
      <c r="REX190" s="74"/>
      <c r="REY190" s="34"/>
      <c r="REZ190" s="3"/>
      <c r="RFA190" s="36"/>
      <c r="RFB190" s="36"/>
      <c r="RFF190" s="74"/>
      <c r="RFG190" s="34"/>
      <c r="RFH190" s="3"/>
      <c r="RFI190" s="36"/>
      <c r="RFJ190" s="36"/>
      <c r="RFN190" s="74"/>
      <c r="RFO190" s="34"/>
      <c r="RFP190" s="3"/>
      <c r="RFQ190" s="36"/>
      <c r="RFR190" s="36"/>
      <c r="RFV190" s="74"/>
      <c r="RFW190" s="34"/>
      <c r="RFX190" s="3"/>
      <c r="RFY190" s="36"/>
      <c r="RFZ190" s="36"/>
      <c r="RGD190" s="74"/>
      <c r="RGE190" s="34"/>
      <c r="RGF190" s="3"/>
      <c r="RGG190" s="36"/>
      <c r="RGH190" s="36"/>
      <c r="RGL190" s="74"/>
      <c r="RGM190" s="34"/>
      <c r="RGN190" s="3"/>
      <c r="RGO190" s="36"/>
      <c r="RGP190" s="36"/>
      <c r="RGT190" s="74"/>
      <c r="RGU190" s="34"/>
      <c r="RGV190" s="3"/>
      <c r="RGW190" s="36"/>
      <c r="RGX190" s="36"/>
      <c r="RHB190" s="74"/>
      <c r="RHC190" s="34"/>
      <c r="RHD190" s="3"/>
      <c r="RHE190" s="36"/>
      <c r="RHF190" s="36"/>
      <c r="RHJ190" s="74"/>
      <c r="RHK190" s="34"/>
      <c r="RHL190" s="3"/>
      <c r="RHM190" s="36"/>
      <c r="RHN190" s="36"/>
      <c r="RHR190" s="74"/>
      <c r="RHS190" s="34"/>
      <c r="RHT190" s="3"/>
      <c r="RHU190" s="36"/>
      <c r="RHV190" s="36"/>
      <c r="RHZ190" s="74"/>
      <c r="RIA190" s="34"/>
      <c r="RIB190" s="3"/>
      <c r="RIC190" s="36"/>
      <c r="RID190" s="36"/>
      <c r="RIH190" s="74"/>
      <c r="RII190" s="34"/>
      <c r="RIJ190" s="3"/>
      <c r="RIK190" s="36"/>
      <c r="RIL190" s="36"/>
      <c r="RIP190" s="74"/>
      <c r="RIQ190" s="34"/>
      <c r="RIR190" s="3"/>
      <c r="RIS190" s="36"/>
      <c r="RIT190" s="36"/>
      <c r="RIX190" s="74"/>
      <c r="RIY190" s="34"/>
      <c r="RIZ190" s="3"/>
      <c r="RJA190" s="36"/>
      <c r="RJB190" s="36"/>
      <c r="RJF190" s="74"/>
      <c r="RJG190" s="34"/>
      <c r="RJH190" s="3"/>
      <c r="RJI190" s="36"/>
      <c r="RJJ190" s="36"/>
      <c r="RJN190" s="74"/>
      <c r="RJO190" s="34"/>
      <c r="RJP190" s="3"/>
      <c r="RJQ190" s="36"/>
      <c r="RJR190" s="36"/>
      <c r="RJV190" s="74"/>
      <c r="RJW190" s="34"/>
      <c r="RJX190" s="3"/>
      <c r="RJY190" s="36"/>
      <c r="RJZ190" s="36"/>
      <c r="RKD190" s="74"/>
      <c r="RKE190" s="34"/>
      <c r="RKF190" s="3"/>
      <c r="RKG190" s="36"/>
      <c r="RKH190" s="36"/>
      <c r="RKL190" s="74"/>
      <c r="RKM190" s="34"/>
      <c r="RKN190" s="3"/>
      <c r="RKO190" s="36"/>
      <c r="RKP190" s="36"/>
      <c r="RKT190" s="74"/>
      <c r="RKU190" s="34"/>
      <c r="RKV190" s="3"/>
      <c r="RKW190" s="36"/>
      <c r="RKX190" s="36"/>
      <c r="RLB190" s="74"/>
      <c r="RLC190" s="34"/>
      <c r="RLD190" s="3"/>
      <c r="RLE190" s="36"/>
      <c r="RLF190" s="36"/>
      <c r="RLJ190" s="74"/>
      <c r="RLK190" s="34"/>
      <c r="RLL190" s="3"/>
      <c r="RLM190" s="36"/>
      <c r="RLN190" s="36"/>
      <c r="RLR190" s="74"/>
      <c r="RLS190" s="34"/>
      <c r="RLT190" s="3"/>
      <c r="RLU190" s="36"/>
      <c r="RLV190" s="36"/>
      <c r="RLZ190" s="74"/>
      <c r="RMA190" s="34"/>
      <c r="RMB190" s="3"/>
      <c r="RMC190" s="36"/>
      <c r="RMD190" s="36"/>
      <c r="RMH190" s="74"/>
      <c r="RMI190" s="34"/>
      <c r="RMJ190" s="3"/>
      <c r="RMK190" s="36"/>
      <c r="RML190" s="36"/>
      <c r="RMP190" s="74"/>
      <c r="RMQ190" s="34"/>
      <c r="RMR190" s="3"/>
      <c r="RMS190" s="36"/>
      <c r="RMT190" s="36"/>
      <c r="RMX190" s="74"/>
      <c r="RMY190" s="34"/>
      <c r="RMZ190" s="3"/>
      <c r="RNA190" s="36"/>
      <c r="RNB190" s="36"/>
      <c r="RNF190" s="74"/>
      <c r="RNG190" s="34"/>
      <c r="RNH190" s="3"/>
      <c r="RNI190" s="36"/>
      <c r="RNJ190" s="36"/>
      <c r="RNN190" s="74"/>
      <c r="RNO190" s="34"/>
      <c r="RNP190" s="3"/>
      <c r="RNQ190" s="36"/>
      <c r="RNR190" s="36"/>
      <c r="RNV190" s="74"/>
      <c r="RNW190" s="34"/>
      <c r="RNX190" s="3"/>
      <c r="RNY190" s="36"/>
      <c r="RNZ190" s="36"/>
      <c r="ROD190" s="74"/>
      <c r="ROE190" s="34"/>
      <c r="ROF190" s="3"/>
      <c r="ROG190" s="36"/>
      <c r="ROH190" s="36"/>
      <c r="ROL190" s="74"/>
      <c r="ROM190" s="34"/>
      <c r="RON190" s="3"/>
      <c r="ROO190" s="36"/>
      <c r="ROP190" s="36"/>
      <c r="ROT190" s="74"/>
      <c r="ROU190" s="34"/>
      <c r="ROV190" s="3"/>
      <c r="ROW190" s="36"/>
      <c r="ROX190" s="36"/>
      <c r="RPB190" s="74"/>
      <c r="RPC190" s="34"/>
      <c r="RPD190" s="3"/>
      <c r="RPE190" s="36"/>
      <c r="RPF190" s="36"/>
      <c r="RPJ190" s="74"/>
      <c r="RPK190" s="34"/>
      <c r="RPL190" s="3"/>
      <c r="RPM190" s="36"/>
      <c r="RPN190" s="36"/>
      <c r="RPR190" s="74"/>
      <c r="RPS190" s="34"/>
      <c r="RPT190" s="3"/>
      <c r="RPU190" s="36"/>
      <c r="RPV190" s="36"/>
      <c r="RPZ190" s="74"/>
      <c r="RQA190" s="34"/>
      <c r="RQB190" s="3"/>
      <c r="RQC190" s="36"/>
      <c r="RQD190" s="36"/>
      <c r="RQH190" s="74"/>
      <c r="RQI190" s="34"/>
      <c r="RQJ190" s="3"/>
      <c r="RQK190" s="36"/>
      <c r="RQL190" s="36"/>
      <c r="RQP190" s="74"/>
      <c r="RQQ190" s="34"/>
      <c r="RQR190" s="3"/>
      <c r="RQS190" s="36"/>
      <c r="RQT190" s="36"/>
      <c r="RQX190" s="74"/>
      <c r="RQY190" s="34"/>
      <c r="RQZ190" s="3"/>
      <c r="RRA190" s="36"/>
      <c r="RRB190" s="36"/>
      <c r="RRF190" s="74"/>
      <c r="RRG190" s="34"/>
      <c r="RRH190" s="3"/>
      <c r="RRI190" s="36"/>
      <c r="RRJ190" s="36"/>
      <c r="RRN190" s="74"/>
      <c r="RRO190" s="34"/>
      <c r="RRP190" s="3"/>
      <c r="RRQ190" s="36"/>
      <c r="RRR190" s="36"/>
      <c r="RRV190" s="74"/>
      <c r="RRW190" s="34"/>
      <c r="RRX190" s="3"/>
      <c r="RRY190" s="36"/>
      <c r="RRZ190" s="36"/>
      <c r="RSD190" s="74"/>
      <c r="RSE190" s="34"/>
      <c r="RSF190" s="3"/>
      <c r="RSG190" s="36"/>
      <c r="RSH190" s="36"/>
      <c r="RSL190" s="74"/>
      <c r="RSM190" s="34"/>
      <c r="RSN190" s="3"/>
      <c r="RSO190" s="36"/>
      <c r="RSP190" s="36"/>
      <c r="RST190" s="74"/>
      <c r="RSU190" s="34"/>
      <c r="RSV190" s="3"/>
      <c r="RSW190" s="36"/>
      <c r="RSX190" s="36"/>
      <c r="RTB190" s="74"/>
      <c r="RTC190" s="34"/>
      <c r="RTD190" s="3"/>
      <c r="RTE190" s="36"/>
      <c r="RTF190" s="36"/>
      <c r="RTJ190" s="74"/>
      <c r="RTK190" s="34"/>
      <c r="RTL190" s="3"/>
      <c r="RTM190" s="36"/>
      <c r="RTN190" s="36"/>
      <c r="RTR190" s="74"/>
      <c r="RTS190" s="34"/>
      <c r="RTT190" s="3"/>
      <c r="RTU190" s="36"/>
      <c r="RTV190" s="36"/>
      <c r="RTZ190" s="74"/>
      <c r="RUA190" s="34"/>
      <c r="RUB190" s="3"/>
      <c r="RUC190" s="36"/>
      <c r="RUD190" s="36"/>
      <c r="RUH190" s="74"/>
      <c r="RUI190" s="34"/>
      <c r="RUJ190" s="3"/>
      <c r="RUK190" s="36"/>
      <c r="RUL190" s="36"/>
      <c r="RUP190" s="74"/>
      <c r="RUQ190" s="34"/>
      <c r="RUR190" s="3"/>
      <c r="RUS190" s="36"/>
      <c r="RUT190" s="36"/>
      <c r="RUX190" s="74"/>
      <c r="RUY190" s="34"/>
      <c r="RUZ190" s="3"/>
      <c r="RVA190" s="36"/>
      <c r="RVB190" s="36"/>
      <c r="RVF190" s="74"/>
      <c r="RVG190" s="34"/>
      <c r="RVH190" s="3"/>
      <c r="RVI190" s="36"/>
      <c r="RVJ190" s="36"/>
      <c r="RVN190" s="74"/>
      <c r="RVO190" s="34"/>
      <c r="RVP190" s="3"/>
      <c r="RVQ190" s="36"/>
      <c r="RVR190" s="36"/>
      <c r="RVV190" s="74"/>
      <c r="RVW190" s="34"/>
      <c r="RVX190" s="3"/>
      <c r="RVY190" s="36"/>
      <c r="RVZ190" s="36"/>
      <c r="RWD190" s="74"/>
      <c r="RWE190" s="34"/>
      <c r="RWF190" s="3"/>
      <c r="RWG190" s="36"/>
      <c r="RWH190" s="36"/>
      <c r="RWL190" s="74"/>
      <c r="RWM190" s="34"/>
      <c r="RWN190" s="3"/>
      <c r="RWO190" s="36"/>
      <c r="RWP190" s="36"/>
      <c r="RWT190" s="74"/>
      <c r="RWU190" s="34"/>
      <c r="RWV190" s="3"/>
      <c r="RWW190" s="36"/>
      <c r="RWX190" s="36"/>
      <c r="RXB190" s="74"/>
      <c r="RXC190" s="34"/>
      <c r="RXD190" s="3"/>
      <c r="RXE190" s="36"/>
      <c r="RXF190" s="36"/>
      <c r="RXJ190" s="74"/>
      <c r="RXK190" s="34"/>
      <c r="RXL190" s="3"/>
      <c r="RXM190" s="36"/>
      <c r="RXN190" s="36"/>
      <c r="RXR190" s="74"/>
      <c r="RXS190" s="34"/>
      <c r="RXT190" s="3"/>
      <c r="RXU190" s="36"/>
      <c r="RXV190" s="36"/>
      <c r="RXZ190" s="74"/>
      <c r="RYA190" s="34"/>
      <c r="RYB190" s="3"/>
      <c r="RYC190" s="36"/>
      <c r="RYD190" s="36"/>
      <c r="RYH190" s="74"/>
      <c r="RYI190" s="34"/>
      <c r="RYJ190" s="3"/>
      <c r="RYK190" s="36"/>
      <c r="RYL190" s="36"/>
      <c r="RYP190" s="74"/>
      <c r="RYQ190" s="34"/>
      <c r="RYR190" s="3"/>
      <c r="RYS190" s="36"/>
      <c r="RYT190" s="36"/>
      <c r="RYX190" s="74"/>
      <c r="RYY190" s="34"/>
      <c r="RYZ190" s="3"/>
      <c r="RZA190" s="36"/>
      <c r="RZB190" s="36"/>
      <c r="RZF190" s="74"/>
      <c r="RZG190" s="34"/>
      <c r="RZH190" s="3"/>
      <c r="RZI190" s="36"/>
      <c r="RZJ190" s="36"/>
      <c r="RZN190" s="74"/>
      <c r="RZO190" s="34"/>
      <c r="RZP190" s="3"/>
      <c r="RZQ190" s="36"/>
      <c r="RZR190" s="36"/>
      <c r="RZV190" s="74"/>
      <c r="RZW190" s="34"/>
      <c r="RZX190" s="3"/>
      <c r="RZY190" s="36"/>
      <c r="RZZ190" s="36"/>
      <c r="SAD190" s="74"/>
      <c r="SAE190" s="34"/>
      <c r="SAF190" s="3"/>
      <c r="SAG190" s="36"/>
      <c r="SAH190" s="36"/>
      <c r="SAL190" s="74"/>
      <c r="SAM190" s="34"/>
      <c r="SAN190" s="3"/>
      <c r="SAO190" s="36"/>
      <c r="SAP190" s="36"/>
      <c r="SAT190" s="74"/>
      <c r="SAU190" s="34"/>
      <c r="SAV190" s="3"/>
      <c r="SAW190" s="36"/>
      <c r="SAX190" s="36"/>
      <c r="SBB190" s="74"/>
      <c r="SBC190" s="34"/>
      <c r="SBD190" s="3"/>
      <c r="SBE190" s="36"/>
      <c r="SBF190" s="36"/>
      <c r="SBJ190" s="74"/>
      <c r="SBK190" s="34"/>
      <c r="SBL190" s="3"/>
      <c r="SBM190" s="36"/>
      <c r="SBN190" s="36"/>
      <c r="SBR190" s="74"/>
      <c r="SBS190" s="34"/>
      <c r="SBT190" s="3"/>
      <c r="SBU190" s="36"/>
      <c r="SBV190" s="36"/>
      <c r="SBZ190" s="74"/>
      <c r="SCA190" s="34"/>
      <c r="SCB190" s="3"/>
      <c r="SCC190" s="36"/>
      <c r="SCD190" s="36"/>
      <c r="SCH190" s="74"/>
      <c r="SCI190" s="34"/>
      <c r="SCJ190" s="3"/>
      <c r="SCK190" s="36"/>
      <c r="SCL190" s="36"/>
      <c r="SCP190" s="74"/>
      <c r="SCQ190" s="34"/>
      <c r="SCR190" s="3"/>
      <c r="SCS190" s="36"/>
      <c r="SCT190" s="36"/>
      <c r="SCX190" s="74"/>
      <c r="SCY190" s="34"/>
      <c r="SCZ190" s="3"/>
      <c r="SDA190" s="36"/>
      <c r="SDB190" s="36"/>
      <c r="SDF190" s="74"/>
      <c r="SDG190" s="34"/>
      <c r="SDH190" s="3"/>
      <c r="SDI190" s="36"/>
      <c r="SDJ190" s="36"/>
      <c r="SDN190" s="74"/>
      <c r="SDO190" s="34"/>
      <c r="SDP190" s="3"/>
      <c r="SDQ190" s="36"/>
      <c r="SDR190" s="36"/>
      <c r="SDV190" s="74"/>
      <c r="SDW190" s="34"/>
      <c r="SDX190" s="3"/>
      <c r="SDY190" s="36"/>
      <c r="SDZ190" s="36"/>
      <c r="SED190" s="74"/>
      <c r="SEE190" s="34"/>
      <c r="SEF190" s="3"/>
      <c r="SEG190" s="36"/>
      <c r="SEH190" s="36"/>
      <c r="SEL190" s="74"/>
      <c r="SEM190" s="34"/>
      <c r="SEN190" s="3"/>
      <c r="SEO190" s="36"/>
      <c r="SEP190" s="36"/>
      <c r="SET190" s="74"/>
      <c r="SEU190" s="34"/>
      <c r="SEV190" s="3"/>
      <c r="SEW190" s="36"/>
      <c r="SEX190" s="36"/>
      <c r="SFB190" s="74"/>
      <c r="SFC190" s="34"/>
      <c r="SFD190" s="3"/>
      <c r="SFE190" s="36"/>
      <c r="SFF190" s="36"/>
      <c r="SFJ190" s="74"/>
      <c r="SFK190" s="34"/>
      <c r="SFL190" s="3"/>
      <c r="SFM190" s="36"/>
      <c r="SFN190" s="36"/>
      <c r="SFR190" s="74"/>
      <c r="SFS190" s="34"/>
      <c r="SFT190" s="3"/>
      <c r="SFU190" s="36"/>
      <c r="SFV190" s="36"/>
      <c r="SFZ190" s="74"/>
      <c r="SGA190" s="34"/>
      <c r="SGB190" s="3"/>
      <c r="SGC190" s="36"/>
      <c r="SGD190" s="36"/>
      <c r="SGH190" s="74"/>
      <c r="SGI190" s="34"/>
      <c r="SGJ190" s="3"/>
      <c r="SGK190" s="36"/>
      <c r="SGL190" s="36"/>
      <c r="SGP190" s="74"/>
      <c r="SGQ190" s="34"/>
      <c r="SGR190" s="3"/>
      <c r="SGS190" s="36"/>
      <c r="SGT190" s="36"/>
      <c r="SGX190" s="74"/>
      <c r="SGY190" s="34"/>
      <c r="SGZ190" s="3"/>
      <c r="SHA190" s="36"/>
      <c r="SHB190" s="36"/>
      <c r="SHF190" s="74"/>
      <c r="SHG190" s="34"/>
      <c r="SHH190" s="3"/>
      <c r="SHI190" s="36"/>
      <c r="SHJ190" s="36"/>
      <c r="SHN190" s="74"/>
      <c r="SHO190" s="34"/>
      <c r="SHP190" s="3"/>
      <c r="SHQ190" s="36"/>
      <c r="SHR190" s="36"/>
      <c r="SHV190" s="74"/>
      <c r="SHW190" s="34"/>
      <c r="SHX190" s="3"/>
      <c r="SHY190" s="36"/>
      <c r="SHZ190" s="36"/>
      <c r="SID190" s="74"/>
      <c r="SIE190" s="34"/>
      <c r="SIF190" s="3"/>
      <c r="SIG190" s="36"/>
      <c r="SIH190" s="36"/>
      <c r="SIL190" s="74"/>
      <c r="SIM190" s="34"/>
      <c r="SIN190" s="3"/>
      <c r="SIO190" s="36"/>
      <c r="SIP190" s="36"/>
      <c r="SIT190" s="74"/>
      <c r="SIU190" s="34"/>
      <c r="SIV190" s="3"/>
      <c r="SIW190" s="36"/>
      <c r="SIX190" s="36"/>
      <c r="SJB190" s="74"/>
      <c r="SJC190" s="34"/>
      <c r="SJD190" s="3"/>
      <c r="SJE190" s="36"/>
      <c r="SJF190" s="36"/>
      <c r="SJJ190" s="74"/>
      <c r="SJK190" s="34"/>
      <c r="SJL190" s="3"/>
      <c r="SJM190" s="36"/>
      <c r="SJN190" s="36"/>
      <c r="SJR190" s="74"/>
      <c r="SJS190" s="34"/>
      <c r="SJT190" s="3"/>
      <c r="SJU190" s="36"/>
      <c r="SJV190" s="36"/>
      <c r="SJZ190" s="74"/>
      <c r="SKA190" s="34"/>
      <c r="SKB190" s="3"/>
      <c r="SKC190" s="36"/>
      <c r="SKD190" s="36"/>
      <c r="SKH190" s="74"/>
      <c r="SKI190" s="34"/>
      <c r="SKJ190" s="3"/>
      <c r="SKK190" s="36"/>
      <c r="SKL190" s="36"/>
      <c r="SKP190" s="74"/>
      <c r="SKQ190" s="34"/>
      <c r="SKR190" s="3"/>
      <c r="SKS190" s="36"/>
      <c r="SKT190" s="36"/>
      <c r="SKX190" s="74"/>
      <c r="SKY190" s="34"/>
      <c r="SKZ190" s="3"/>
      <c r="SLA190" s="36"/>
      <c r="SLB190" s="36"/>
      <c r="SLF190" s="74"/>
      <c r="SLG190" s="34"/>
      <c r="SLH190" s="3"/>
      <c r="SLI190" s="36"/>
      <c r="SLJ190" s="36"/>
      <c r="SLN190" s="74"/>
      <c r="SLO190" s="34"/>
      <c r="SLP190" s="3"/>
      <c r="SLQ190" s="36"/>
      <c r="SLR190" s="36"/>
      <c r="SLV190" s="74"/>
      <c r="SLW190" s="34"/>
      <c r="SLX190" s="3"/>
      <c r="SLY190" s="36"/>
      <c r="SLZ190" s="36"/>
      <c r="SMD190" s="74"/>
      <c r="SME190" s="34"/>
      <c r="SMF190" s="3"/>
      <c r="SMG190" s="36"/>
      <c r="SMH190" s="36"/>
      <c r="SML190" s="74"/>
      <c r="SMM190" s="34"/>
      <c r="SMN190" s="3"/>
      <c r="SMO190" s="36"/>
      <c r="SMP190" s="36"/>
      <c r="SMT190" s="74"/>
      <c r="SMU190" s="34"/>
      <c r="SMV190" s="3"/>
      <c r="SMW190" s="36"/>
      <c r="SMX190" s="36"/>
      <c r="SNB190" s="74"/>
      <c r="SNC190" s="34"/>
      <c r="SND190" s="3"/>
      <c r="SNE190" s="36"/>
      <c r="SNF190" s="36"/>
      <c r="SNJ190" s="74"/>
      <c r="SNK190" s="34"/>
      <c r="SNL190" s="3"/>
      <c r="SNM190" s="36"/>
      <c r="SNN190" s="36"/>
      <c r="SNR190" s="74"/>
      <c r="SNS190" s="34"/>
      <c r="SNT190" s="3"/>
      <c r="SNU190" s="36"/>
      <c r="SNV190" s="36"/>
      <c r="SNZ190" s="74"/>
      <c r="SOA190" s="34"/>
      <c r="SOB190" s="3"/>
      <c r="SOC190" s="36"/>
      <c r="SOD190" s="36"/>
      <c r="SOH190" s="74"/>
      <c r="SOI190" s="34"/>
      <c r="SOJ190" s="3"/>
      <c r="SOK190" s="36"/>
      <c r="SOL190" s="36"/>
      <c r="SOP190" s="74"/>
      <c r="SOQ190" s="34"/>
      <c r="SOR190" s="3"/>
      <c r="SOS190" s="36"/>
      <c r="SOT190" s="36"/>
      <c r="SOX190" s="74"/>
      <c r="SOY190" s="34"/>
      <c r="SOZ190" s="3"/>
      <c r="SPA190" s="36"/>
      <c r="SPB190" s="36"/>
      <c r="SPF190" s="74"/>
      <c r="SPG190" s="34"/>
      <c r="SPH190" s="3"/>
      <c r="SPI190" s="36"/>
      <c r="SPJ190" s="36"/>
      <c r="SPN190" s="74"/>
      <c r="SPO190" s="34"/>
      <c r="SPP190" s="3"/>
      <c r="SPQ190" s="36"/>
      <c r="SPR190" s="36"/>
      <c r="SPV190" s="74"/>
      <c r="SPW190" s="34"/>
      <c r="SPX190" s="3"/>
      <c r="SPY190" s="36"/>
      <c r="SPZ190" s="36"/>
      <c r="SQD190" s="74"/>
      <c r="SQE190" s="34"/>
      <c r="SQF190" s="3"/>
      <c r="SQG190" s="36"/>
      <c r="SQH190" s="36"/>
      <c r="SQL190" s="74"/>
      <c r="SQM190" s="34"/>
      <c r="SQN190" s="3"/>
      <c r="SQO190" s="36"/>
      <c r="SQP190" s="36"/>
      <c r="SQT190" s="74"/>
      <c r="SQU190" s="34"/>
      <c r="SQV190" s="3"/>
      <c r="SQW190" s="36"/>
      <c r="SQX190" s="36"/>
      <c r="SRB190" s="74"/>
      <c r="SRC190" s="34"/>
      <c r="SRD190" s="3"/>
      <c r="SRE190" s="36"/>
      <c r="SRF190" s="36"/>
      <c r="SRJ190" s="74"/>
      <c r="SRK190" s="34"/>
      <c r="SRL190" s="3"/>
      <c r="SRM190" s="36"/>
      <c r="SRN190" s="36"/>
      <c r="SRR190" s="74"/>
      <c r="SRS190" s="34"/>
      <c r="SRT190" s="3"/>
      <c r="SRU190" s="36"/>
      <c r="SRV190" s="36"/>
      <c r="SRZ190" s="74"/>
      <c r="SSA190" s="34"/>
      <c r="SSB190" s="3"/>
      <c r="SSC190" s="36"/>
      <c r="SSD190" s="36"/>
      <c r="SSH190" s="74"/>
      <c r="SSI190" s="34"/>
      <c r="SSJ190" s="3"/>
      <c r="SSK190" s="36"/>
      <c r="SSL190" s="36"/>
      <c r="SSP190" s="74"/>
      <c r="SSQ190" s="34"/>
      <c r="SSR190" s="3"/>
      <c r="SSS190" s="36"/>
      <c r="SST190" s="36"/>
      <c r="SSX190" s="74"/>
      <c r="SSY190" s="34"/>
      <c r="SSZ190" s="3"/>
      <c r="STA190" s="36"/>
      <c r="STB190" s="36"/>
      <c r="STF190" s="74"/>
      <c r="STG190" s="34"/>
      <c r="STH190" s="3"/>
      <c r="STI190" s="36"/>
      <c r="STJ190" s="36"/>
      <c r="STN190" s="74"/>
      <c r="STO190" s="34"/>
      <c r="STP190" s="3"/>
      <c r="STQ190" s="36"/>
      <c r="STR190" s="36"/>
      <c r="STV190" s="74"/>
      <c r="STW190" s="34"/>
      <c r="STX190" s="3"/>
      <c r="STY190" s="36"/>
      <c r="STZ190" s="36"/>
      <c r="SUD190" s="74"/>
      <c r="SUE190" s="34"/>
      <c r="SUF190" s="3"/>
      <c r="SUG190" s="36"/>
      <c r="SUH190" s="36"/>
      <c r="SUL190" s="74"/>
      <c r="SUM190" s="34"/>
      <c r="SUN190" s="3"/>
      <c r="SUO190" s="36"/>
      <c r="SUP190" s="36"/>
      <c r="SUT190" s="74"/>
      <c r="SUU190" s="34"/>
      <c r="SUV190" s="3"/>
      <c r="SUW190" s="36"/>
      <c r="SUX190" s="36"/>
      <c r="SVB190" s="74"/>
      <c r="SVC190" s="34"/>
      <c r="SVD190" s="3"/>
      <c r="SVE190" s="36"/>
      <c r="SVF190" s="36"/>
      <c r="SVJ190" s="74"/>
      <c r="SVK190" s="34"/>
      <c r="SVL190" s="3"/>
      <c r="SVM190" s="36"/>
      <c r="SVN190" s="36"/>
      <c r="SVR190" s="74"/>
      <c r="SVS190" s="34"/>
      <c r="SVT190" s="3"/>
      <c r="SVU190" s="36"/>
      <c r="SVV190" s="36"/>
      <c r="SVZ190" s="74"/>
      <c r="SWA190" s="34"/>
      <c r="SWB190" s="3"/>
      <c r="SWC190" s="36"/>
      <c r="SWD190" s="36"/>
      <c r="SWH190" s="74"/>
      <c r="SWI190" s="34"/>
      <c r="SWJ190" s="3"/>
      <c r="SWK190" s="36"/>
      <c r="SWL190" s="36"/>
      <c r="SWP190" s="74"/>
      <c r="SWQ190" s="34"/>
      <c r="SWR190" s="3"/>
      <c r="SWS190" s="36"/>
      <c r="SWT190" s="36"/>
      <c r="SWX190" s="74"/>
      <c r="SWY190" s="34"/>
      <c r="SWZ190" s="3"/>
      <c r="SXA190" s="36"/>
      <c r="SXB190" s="36"/>
      <c r="SXF190" s="74"/>
      <c r="SXG190" s="34"/>
      <c r="SXH190" s="3"/>
      <c r="SXI190" s="36"/>
      <c r="SXJ190" s="36"/>
      <c r="SXN190" s="74"/>
      <c r="SXO190" s="34"/>
      <c r="SXP190" s="3"/>
      <c r="SXQ190" s="36"/>
      <c r="SXR190" s="36"/>
      <c r="SXV190" s="74"/>
      <c r="SXW190" s="34"/>
      <c r="SXX190" s="3"/>
      <c r="SXY190" s="36"/>
      <c r="SXZ190" s="36"/>
      <c r="SYD190" s="74"/>
      <c r="SYE190" s="34"/>
      <c r="SYF190" s="3"/>
      <c r="SYG190" s="36"/>
      <c r="SYH190" s="36"/>
      <c r="SYL190" s="74"/>
      <c r="SYM190" s="34"/>
      <c r="SYN190" s="3"/>
      <c r="SYO190" s="36"/>
      <c r="SYP190" s="36"/>
      <c r="SYT190" s="74"/>
      <c r="SYU190" s="34"/>
      <c r="SYV190" s="3"/>
      <c r="SYW190" s="36"/>
      <c r="SYX190" s="36"/>
      <c r="SZB190" s="74"/>
      <c r="SZC190" s="34"/>
      <c r="SZD190" s="3"/>
      <c r="SZE190" s="36"/>
      <c r="SZF190" s="36"/>
      <c r="SZJ190" s="74"/>
      <c r="SZK190" s="34"/>
      <c r="SZL190" s="3"/>
      <c r="SZM190" s="36"/>
      <c r="SZN190" s="36"/>
      <c r="SZR190" s="74"/>
      <c r="SZS190" s="34"/>
      <c r="SZT190" s="3"/>
      <c r="SZU190" s="36"/>
      <c r="SZV190" s="36"/>
      <c r="SZZ190" s="74"/>
      <c r="TAA190" s="34"/>
      <c r="TAB190" s="3"/>
      <c r="TAC190" s="36"/>
      <c r="TAD190" s="36"/>
      <c r="TAH190" s="74"/>
      <c r="TAI190" s="34"/>
      <c r="TAJ190" s="3"/>
      <c r="TAK190" s="36"/>
      <c r="TAL190" s="36"/>
      <c r="TAP190" s="74"/>
      <c r="TAQ190" s="34"/>
      <c r="TAR190" s="3"/>
      <c r="TAS190" s="36"/>
      <c r="TAT190" s="36"/>
      <c r="TAX190" s="74"/>
      <c r="TAY190" s="34"/>
      <c r="TAZ190" s="3"/>
      <c r="TBA190" s="36"/>
      <c r="TBB190" s="36"/>
      <c r="TBF190" s="74"/>
      <c r="TBG190" s="34"/>
      <c r="TBH190" s="3"/>
      <c r="TBI190" s="36"/>
      <c r="TBJ190" s="36"/>
      <c r="TBN190" s="74"/>
      <c r="TBO190" s="34"/>
      <c r="TBP190" s="3"/>
      <c r="TBQ190" s="36"/>
      <c r="TBR190" s="36"/>
      <c r="TBV190" s="74"/>
      <c r="TBW190" s="34"/>
      <c r="TBX190" s="3"/>
      <c r="TBY190" s="36"/>
      <c r="TBZ190" s="36"/>
      <c r="TCD190" s="74"/>
      <c r="TCE190" s="34"/>
      <c r="TCF190" s="3"/>
      <c r="TCG190" s="36"/>
      <c r="TCH190" s="36"/>
      <c r="TCL190" s="74"/>
      <c r="TCM190" s="34"/>
      <c r="TCN190" s="3"/>
      <c r="TCO190" s="36"/>
      <c r="TCP190" s="36"/>
      <c r="TCT190" s="74"/>
      <c r="TCU190" s="34"/>
      <c r="TCV190" s="3"/>
      <c r="TCW190" s="36"/>
      <c r="TCX190" s="36"/>
      <c r="TDB190" s="74"/>
      <c r="TDC190" s="34"/>
      <c r="TDD190" s="3"/>
      <c r="TDE190" s="36"/>
      <c r="TDF190" s="36"/>
      <c r="TDJ190" s="74"/>
      <c r="TDK190" s="34"/>
      <c r="TDL190" s="3"/>
      <c r="TDM190" s="36"/>
      <c r="TDN190" s="36"/>
      <c r="TDR190" s="74"/>
      <c r="TDS190" s="34"/>
      <c r="TDT190" s="3"/>
      <c r="TDU190" s="36"/>
      <c r="TDV190" s="36"/>
      <c r="TDZ190" s="74"/>
      <c r="TEA190" s="34"/>
      <c r="TEB190" s="3"/>
      <c r="TEC190" s="36"/>
      <c r="TED190" s="36"/>
      <c r="TEH190" s="74"/>
      <c r="TEI190" s="34"/>
      <c r="TEJ190" s="3"/>
      <c r="TEK190" s="36"/>
      <c r="TEL190" s="36"/>
      <c r="TEP190" s="74"/>
      <c r="TEQ190" s="34"/>
      <c r="TER190" s="3"/>
      <c r="TES190" s="36"/>
      <c r="TET190" s="36"/>
      <c r="TEX190" s="74"/>
      <c r="TEY190" s="34"/>
      <c r="TEZ190" s="3"/>
      <c r="TFA190" s="36"/>
      <c r="TFB190" s="36"/>
      <c r="TFF190" s="74"/>
      <c r="TFG190" s="34"/>
      <c r="TFH190" s="3"/>
      <c r="TFI190" s="36"/>
      <c r="TFJ190" s="36"/>
      <c r="TFN190" s="74"/>
      <c r="TFO190" s="34"/>
      <c r="TFP190" s="3"/>
      <c r="TFQ190" s="36"/>
      <c r="TFR190" s="36"/>
      <c r="TFV190" s="74"/>
      <c r="TFW190" s="34"/>
      <c r="TFX190" s="3"/>
      <c r="TFY190" s="36"/>
      <c r="TFZ190" s="36"/>
      <c r="TGD190" s="74"/>
      <c r="TGE190" s="34"/>
      <c r="TGF190" s="3"/>
      <c r="TGG190" s="36"/>
      <c r="TGH190" s="36"/>
      <c r="TGL190" s="74"/>
      <c r="TGM190" s="34"/>
      <c r="TGN190" s="3"/>
      <c r="TGO190" s="36"/>
      <c r="TGP190" s="36"/>
      <c r="TGT190" s="74"/>
      <c r="TGU190" s="34"/>
      <c r="TGV190" s="3"/>
      <c r="TGW190" s="36"/>
      <c r="TGX190" s="36"/>
      <c r="THB190" s="74"/>
      <c r="THC190" s="34"/>
      <c r="THD190" s="3"/>
      <c r="THE190" s="36"/>
      <c r="THF190" s="36"/>
      <c r="THJ190" s="74"/>
      <c r="THK190" s="34"/>
      <c r="THL190" s="3"/>
      <c r="THM190" s="36"/>
      <c r="THN190" s="36"/>
      <c r="THR190" s="74"/>
      <c r="THS190" s="34"/>
      <c r="THT190" s="3"/>
      <c r="THU190" s="36"/>
      <c r="THV190" s="36"/>
      <c r="THZ190" s="74"/>
      <c r="TIA190" s="34"/>
      <c r="TIB190" s="3"/>
      <c r="TIC190" s="36"/>
      <c r="TID190" s="36"/>
      <c r="TIH190" s="74"/>
      <c r="TII190" s="34"/>
      <c r="TIJ190" s="3"/>
      <c r="TIK190" s="36"/>
      <c r="TIL190" s="36"/>
      <c r="TIP190" s="74"/>
      <c r="TIQ190" s="34"/>
      <c r="TIR190" s="3"/>
      <c r="TIS190" s="36"/>
      <c r="TIT190" s="36"/>
      <c r="TIX190" s="74"/>
      <c r="TIY190" s="34"/>
      <c r="TIZ190" s="3"/>
      <c r="TJA190" s="36"/>
      <c r="TJB190" s="36"/>
      <c r="TJF190" s="74"/>
      <c r="TJG190" s="34"/>
      <c r="TJH190" s="3"/>
      <c r="TJI190" s="36"/>
      <c r="TJJ190" s="36"/>
      <c r="TJN190" s="74"/>
      <c r="TJO190" s="34"/>
      <c r="TJP190" s="3"/>
      <c r="TJQ190" s="36"/>
      <c r="TJR190" s="36"/>
      <c r="TJV190" s="74"/>
      <c r="TJW190" s="34"/>
      <c r="TJX190" s="3"/>
      <c r="TJY190" s="36"/>
      <c r="TJZ190" s="36"/>
      <c r="TKD190" s="74"/>
      <c r="TKE190" s="34"/>
      <c r="TKF190" s="3"/>
      <c r="TKG190" s="36"/>
      <c r="TKH190" s="36"/>
      <c r="TKL190" s="74"/>
      <c r="TKM190" s="34"/>
      <c r="TKN190" s="3"/>
      <c r="TKO190" s="36"/>
      <c r="TKP190" s="36"/>
      <c r="TKT190" s="74"/>
      <c r="TKU190" s="34"/>
      <c r="TKV190" s="3"/>
      <c r="TKW190" s="36"/>
      <c r="TKX190" s="36"/>
      <c r="TLB190" s="74"/>
      <c r="TLC190" s="34"/>
      <c r="TLD190" s="3"/>
      <c r="TLE190" s="36"/>
      <c r="TLF190" s="36"/>
      <c r="TLJ190" s="74"/>
      <c r="TLK190" s="34"/>
      <c r="TLL190" s="3"/>
      <c r="TLM190" s="36"/>
      <c r="TLN190" s="36"/>
      <c r="TLR190" s="74"/>
      <c r="TLS190" s="34"/>
      <c r="TLT190" s="3"/>
      <c r="TLU190" s="36"/>
      <c r="TLV190" s="36"/>
      <c r="TLZ190" s="74"/>
      <c r="TMA190" s="34"/>
      <c r="TMB190" s="3"/>
      <c r="TMC190" s="36"/>
      <c r="TMD190" s="36"/>
      <c r="TMH190" s="74"/>
      <c r="TMI190" s="34"/>
      <c r="TMJ190" s="3"/>
      <c r="TMK190" s="36"/>
      <c r="TML190" s="36"/>
      <c r="TMP190" s="74"/>
      <c r="TMQ190" s="34"/>
      <c r="TMR190" s="3"/>
      <c r="TMS190" s="36"/>
      <c r="TMT190" s="36"/>
      <c r="TMX190" s="74"/>
      <c r="TMY190" s="34"/>
      <c r="TMZ190" s="3"/>
      <c r="TNA190" s="36"/>
      <c r="TNB190" s="36"/>
      <c r="TNF190" s="74"/>
      <c r="TNG190" s="34"/>
      <c r="TNH190" s="3"/>
      <c r="TNI190" s="36"/>
      <c r="TNJ190" s="36"/>
      <c r="TNN190" s="74"/>
      <c r="TNO190" s="34"/>
      <c r="TNP190" s="3"/>
      <c r="TNQ190" s="36"/>
      <c r="TNR190" s="36"/>
      <c r="TNV190" s="74"/>
      <c r="TNW190" s="34"/>
      <c r="TNX190" s="3"/>
      <c r="TNY190" s="36"/>
      <c r="TNZ190" s="36"/>
      <c r="TOD190" s="74"/>
      <c r="TOE190" s="34"/>
      <c r="TOF190" s="3"/>
      <c r="TOG190" s="36"/>
      <c r="TOH190" s="36"/>
      <c r="TOL190" s="74"/>
      <c r="TOM190" s="34"/>
      <c r="TON190" s="3"/>
      <c r="TOO190" s="36"/>
      <c r="TOP190" s="36"/>
      <c r="TOT190" s="74"/>
      <c r="TOU190" s="34"/>
      <c r="TOV190" s="3"/>
      <c r="TOW190" s="36"/>
      <c r="TOX190" s="36"/>
      <c r="TPB190" s="74"/>
      <c r="TPC190" s="34"/>
      <c r="TPD190" s="3"/>
      <c r="TPE190" s="36"/>
      <c r="TPF190" s="36"/>
      <c r="TPJ190" s="74"/>
      <c r="TPK190" s="34"/>
      <c r="TPL190" s="3"/>
      <c r="TPM190" s="36"/>
      <c r="TPN190" s="36"/>
      <c r="TPR190" s="74"/>
      <c r="TPS190" s="34"/>
      <c r="TPT190" s="3"/>
      <c r="TPU190" s="36"/>
      <c r="TPV190" s="36"/>
      <c r="TPZ190" s="74"/>
      <c r="TQA190" s="34"/>
      <c r="TQB190" s="3"/>
      <c r="TQC190" s="36"/>
      <c r="TQD190" s="36"/>
      <c r="TQH190" s="74"/>
      <c r="TQI190" s="34"/>
      <c r="TQJ190" s="3"/>
      <c r="TQK190" s="36"/>
      <c r="TQL190" s="36"/>
      <c r="TQP190" s="74"/>
      <c r="TQQ190" s="34"/>
      <c r="TQR190" s="3"/>
      <c r="TQS190" s="36"/>
      <c r="TQT190" s="36"/>
      <c r="TQX190" s="74"/>
      <c r="TQY190" s="34"/>
      <c r="TQZ190" s="3"/>
      <c r="TRA190" s="36"/>
      <c r="TRB190" s="36"/>
      <c r="TRF190" s="74"/>
      <c r="TRG190" s="34"/>
      <c r="TRH190" s="3"/>
      <c r="TRI190" s="36"/>
      <c r="TRJ190" s="36"/>
      <c r="TRN190" s="74"/>
      <c r="TRO190" s="34"/>
      <c r="TRP190" s="3"/>
      <c r="TRQ190" s="36"/>
      <c r="TRR190" s="36"/>
      <c r="TRV190" s="74"/>
      <c r="TRW190" s="34"/>
      <c r="TRX190" s="3"/>
      <c r="TRY190" s="36"/>
      <c r="TRZ190" s="36"/>
      <c r="TSD190" s="74"/>
      <c r="TSE190" s="34"/>
      <c r="TSF190" s="3"/>
      <c r="TSG190" s="36"/>
      <c r="TSH190" s="36"/>
      <c r="TSL190" s="74"/>
      <c r="TSM190" s="34"/>
      <c r="TSN190" s="3"/>
      <c r="TSO190" s="36"/>
      <c r="TSP190" s="36"/>
      <c r="TST190" s="74"/>
      <c r="TSU190" s="34"/>
      <c r="TSV190" s="3"/>
      <c r="TSW190" s="36"/>
      <c r="TSX190" s="36"/>
      <c r="TTB190" s="74"/>
      <c r="TTC190" s="34"/>
      <c r="TTD190" s="3"/>
      <c r="TTE190" s="36"/>
      <c r="TTF190" s="36"/>
      <c r="TTJ190" s="74"/>
      <c r="TTK190" s="34"/>
      <c r="TTL190" s="3"/>
      <c r="TTM190" s="36"/>
      <c r="TTN190" s="36"/>
      <c r="TTR190" s="74"/>
      <c r="TTS190" s="34"/>
      <c r="TTT190" s="3"/>
      <c r="TTU190" s="36"/>
      <c r="TTV190" s="36"/>
      <c r="TTZ190" s="74"/>
      <c r="TUA190" s="34"/>
      <c r="TUB190" s="3"/>
      <c r="TUC190" s="36"/>
      <c r="TUD190" s="36"/>
      <c r="TUH190" s="74"/>
      <c r="TUI190" s="34"/>
      <c r="TUJ190" s="3"/>
      <c r="TUK190" s="36"/>
      <c r="TUL190" s="36"/>
      <c r="TUP190" s="74"/>
      <c r="TUQ190" s="34"/>
      <c r="TUR190" s="3"/>
      <c r="TUS190" s="36"/>
      <c r="TUT190" s="36"/>
      <c r="TUX190" s="74"/>
      <c r="TUY190" s="34"/>
      <c r="TUZ190" s="3"/>
      <c r="TVA190" s="36"/>
      <c r="TVB190" s="36"/>
      <c r="TVF190" s="74"/>
      <c r="TVG190" s="34"/>
      <c r="TVH190" s="3"/>
      <c r="TVI190" s="36"/>
      <c r="TVJ190" s="36"/>
      <c r="TVN190" s="74"/>
      <c r="TVO190" s="34"/>
      <c r="TVP190" s="3"/>
      <c r="TVQ190" s="36"/>
      <c r="TVR190" s="36"/>
      <c r="TVV190" s="74"/>
      <c r="TVW190" s="34"/>
      <c r="TVX190" s="3"/>
      <c r="TVY190" s="36"/>
      <c r="TVZ190" s="36"/>
      <c r="TWD190" s="74"/>
      <c r="TWE190" s="34"/>
      <c r="TWF190" s="3"/>
      <c r="TWG190" s="36"/>
      <c r="TWH190" s="36"/>
      <c r="TWL190" s="74"/>
      <c r="TWM190" s="34"/>
      <c r="TWN190" s="3"/>
      <c r="TWO190" s="36"/>
      <c r="TWP190" s="36"/>
      <c r="TWT190" s="74"/>
      <c r="TWU190" s="34"/>
      <c r="TWV190" s="3"/>
      <c r="TWW190" s="36"/>
      <c r="TWX190" s="36"/>
      <c r="TXB190" s="74"/>
      <c r="TXC190" s="34"/>
      <c r="TXD190" s="3"/>
      <c r="TXE190" s="36"/>
      <c r="TXF190" s="36"/>
      <c r="TXJ190" s="74"/>
      <c r="TXK190" s="34"/>
      <c r="TXL190" s="3"/>
      <c r="TXM190" s="36"/>
      <c r="TXN190" s="36"/>
      <c r="TXR190" s="74"/>
      <c r="TXS190" s="34"/>
      <c r="TXT190" s="3"/>
      <c r="TXU190" s="36"/>
      <c r="TXV190" s="36"/>
      <c r="TXZ190" s="74"/>
      <c r="TYA190" s="34"/>
      <c r="TYB190" s="3"/>
      <c r="TYC190" s="36"/>
      <c r="TYD190" s="36"/>
      <c r="TYH190" s="74"/>
      <c r="TYI190" s="34"/>
      <c r="TYJ190" s="3"/>
      <c r="TYK190" s="36"/>
      <c r="TYL190" s="36"/>
      <c r="TYP190" s="74"/>
      <c r="TYQ190" s="34"/>
      <c r="TYR190" s="3"/>
      <c r="TYS190" s="36"/>
      <c r="TYT190" s="36"/>
      <c r="TYX190" s="74"/>
      <c r="TYY190" s="34"/>
      <c r="TYZ190" s="3"/>
      <c r="TZA190" s="36"/>
      <c r="TZB190" s="36"/>
      <c r="TZF190" s="74"/>
      <c r="TZG190" s="34"/>
      <c r="TZH190" s="3"/>
      <c r="TZI190" s="36"/>
      <c r="TZJ190" s="36"/>
      <c r="TZN190" s="74"/>
      <c r="TZO190" s="34"/>
      <c r="TZP190" s="3"/>
      <c r="TZQ190" s="36"/>
      <c r="TZR190" s="36"/>
      <c r="TZV190" s="74"/>
      <c r="TZW190" s="34"/>
      <c r="TZX190" s="3"/>
      <c r="TZY190" s="36"/>
      <c r="TZZ190" s="36"/>
      <c r="UAD190" s="74"/>
      <c r="UAE190" s="34"/>
      <c r="UAF190" s="3"/>
      <c r="UAG190" s="36"/>
      <c r="UAH190" s="36"/>
      <c r="UAL190" s="74"/>
      <c r="UAM190" s="34"/>
      <c r="UAN190" s="3"/>
      <c r="UAO190" s="36"/>
      <c r="UAP190" s="36"/>
      <c r="UAT190" s="74"/>
      <c r="UAU190" s="34"/>
      <c r="UAV190" s="3"/>
      <c r="UAW190" s="36"/>
      <c r="UAX190" s="36"/>
      <c r="UBB190" s="74"/>
      <c r="UBC190" s="34"/>
      <c r="UBD190" s="3"/>
      <c r="UBE190" s="36"/>
      <c r="UBF190" s="36"/>
      <c r="UBJ190" s="74"/>
      <c r="UBK190" s="34"/>
      <c r="UBL190" s="3"/>
      <c r="UBM190" s="36"/>
      <c r="UBN190" s="36"/>
      <c r="UBR190" s="74"/>
      <c r="UBS190" s="34"/>
      <c r="UBT190" s="3"/>
      <c r="UBU190" s="36"/>
      <c r="UBV190" s="36"/>
      <c r="UBZ190" s="74"/>
      <c r="UCA190" s="34"/>
      <c r="UCB190" s="3"/>
      <c r="UCC190" s="36"/>
      <c r="UCD190" s="36"/>
      <c r="UCH190" s="74"/>
      <c r="UCI190" s="34"/>
      <c r="UCJ190" s="3"/>
      <c r="UCK190" s="36"/>
      <c r="UCL190" s="36"/>
      <c r="UCP190" s="74"/>
      <c r="UCQ190" s="34"/>
      <c r="UCR190" s="3"/>
      <c r="UCS190" s="36"/>
      <c r="UCT190" s="36"/>
      <c r="UCX190" s="74"/>
      <c r="UCY190" s="34"/>
      <c r="UCZ190" s="3"/>
      <c r="UDA190" s="36"/>
      <c r="UDB190" s="36"/>
      <c r="UDF190" s="74"/>
      <c r="UDG190" s="34"/>
      <c r="UDH190" s="3"/>
      <c r="UDI190" s="36"/>
      <c r="UDJ190" s="36"/>
      <c r="UDN190" s="74"/>
      <c r="UDO190" s="34"/>
      <c r="UDP190" s="3"/>
      <c r="UDQ190" s="36"/>
      <c r="UDR190" s="36"/>
      <c r="UDV190" s="74"/>
      <c r="UDW190" s="34"/>
      <c r="UDX190" s="3"/>
      <c r="UDY190" s="36"/>
      <c r="UDZ190" s="36"/>
      <c r="UED190" s="74"/>
      <c r="UEE190" s="34"/>
      <c r="UEF190" s="3"/>
      <c r="UEG190" s="36"/>
      <c r="UEH190" s="36"/>
      <c r="UEL190" s="74"/>
      <c r="UEM190" s="34"/>
      <c r="UEN190" s="3"/>
      <c r="UEO190" s="36"/>
      <c r="UEP190" s="36"/>
      <c r="UET190" s="74"/>
      <c r="UEU190" s="34"/>
      <c r="UEV190" s="3"/>
      <c r="UEW190" s="36"/>
      <c r="UEX190" s="36"/>
      <c r="UFB190" s="74"/>
      <c r="UFC190" s="34"/>
      <c r="UFD190" s="3"/>
      <c r="UFE190" s="36"/>
      <c r="UFF190" s="36"/>
      <c r="UFJ190" s="74"/>
      <c r="UFK190" s="34"/>
      <c r="UFL190" s="3"/>
      <c r="UFM190" s="36"/>
      <c r="UFN190" s="36"/>
      <c r="UFR190" s="74"/>
      <c r="UFS190" s="34"/>
      <c r="UFT190" s="3"/>
      <c r="UFU190" s="36"/>
      <c r="UFV190" s="36"/>
      <c r="UFZ190" s="74"/>
      <c r="UGA190" s="34"/>
      <c r="UGB190" s="3"/>
      <c r="UGC190" s="36"/>
      <c r="UGD190" s="36"/>
      <c r="UGH190" s="74"/>
      <c r="UGI190" s="34"/>
      <c r="UGJ190" s="3"/>
      <c r="UGK190" s="36"/>
      <c r="UGL190" s="36"/>
      <c r="UGP190" s="74"/>
      <c r="UGQ190" s="34"/>
      <c r="UGR190" s="3"/>
      <c r="UGS190" s="36"/>
      <c r="UGT190" s="36"/>
      <c r="UGX190" s="74"/>
      <c r="UGY190" s="34"/>
      <c r="UGZ190" s="3"/>
      <c r="UHA190" s="36"/>
      <c r="UHB190" s="36"/>
      <c r="UHF190" s="74"/>
      <c r="UHG190" s="34"/>
      <c r="UHH190" s="3"/>
      <c r="UHI190" s="36"/>
      <c r="UHJ190" s="36"/>
      <c r="UHN190" s="74"/>
      <c r="UHO190" s="34"/>
      <c r="UHP190" s="3"/>
      <c r="UHQ190" s="36"/>
      <c r="UHR190" s="36"/>
      <c r="UHV190" s="74"/>
      <c r="UHW190" s="34"/>
      <c r="UHX190" s="3"/>
      <c r="UHY190" s="36"/>
      <c r="UHZ190" s="36"/>
      <c r="UID190" s="74"/>
      <c r="UIE190" s="34"/>
      <c r="UIF190" s="3"/>
      <c r="UIG190" s="36"/>
      <c r="UIH190" s="36"/>
      <c r="UIL190" s="74"/>
      <c r="UIM190" s="34"/>
      <c r="UIN190" s="3"/>
      <c r="UIO190" s="36"/>
      <c r="UIP190" s="36"/>
      <c r="UIT190" s="74"/>
      <c r="UIU190" s="34"/>
      <c r="UIV190" s="3"/>
      <c r="UIW190" s="36"/>
      <c r="UIX190" s="36"/>
      <c r="UJB190" s="74"/>
      <c r="UJC190" s="34"/>
      <c r="UJD190" s="3"/>
      <c r="UJE190" s="36"/>
      <c r="UJF190" s="36"/>
      <c r="UJJ190" s="74"/>
      <c r="UJK190" s="34"/>
      <c r="UJL190" s="3"/>
      <c r="UJM190" s="36"/>
      <c r="UJN190" s="36"/>
      <c r="UJR190" s="74"/>
      <c r="UJS190" s="34"/>
      <c r="UJT190" s="3"/>
      <c r="UJU190" s="36"/>
      <c r="UJV190" s="36"/>
      <c r="UJZ190" s="74"/>
      <c r="UKA190" s="34"/>
      <c r="UKB190" s="3"/>
      <c r="UKC190" s="36"/>
      <c r="UKD190" s="36"/>
      <c r="UKH190" s="74"/>
      <c r="UKI190" s="34"/>
      <c r="UKJ190" s="3"/>
      <c r="UKK190" s="36"/>
      <c r="UKL190" s="36"/>
      <c r="UKP190" s="74"/>
      <c r="UKQ190" s="34"/>
      <c r="UKR190" s="3"/>
      <c r="UKS190" s="36"/>
      <c r="UKT190" s="36"/>
      <c r="UKX190" s="74"/>
      <c r="UKY190" s="34"/>
      <c r="UKZ190" s="3"/>
      <c r="ULA190" s="36"/>
      <c r="ULB190" s="36"/>
      <c r="ULF190" s="74"/>
      <c r="ULG190" s="34"/>
      <c r="ULH190" s="3"/>
      <c r="ULI190" s="36"/>
      <c r="ULJ190" s="36"/>
      <c r="ULN190" s="74"/>
      <c r="ULO190" s="34"/>
      <c r="ULP190" s="3"/>
      <c r="ULQ190" s="36"/>
      <c r="ULR190" s="36"/>
      <c r="ULV190" s="74"/>
      <c r="ULW190" s="34"/>
      <c r="ULX190" s="3"/>
      <c r="ULY190" s="36"/>
      <c r="ULZ190" s="36"/>
      <c r="UMD190" s="74"/>
      <c r="UME190" s="34"/>
      <c r="UMF190" s="3"/>
      <c r="UMG190" s="36"/>
      <c r="UMH190" s="36"/>
      <c r="UML190" s="74"/>
      <c r="UMM190" s="34"/>
      <c r="UMN190" s="3"/>
      <c r="UMO190" s="36"/>
      <c r="UMP190" s="36"/>
      <c r="UMT190" s="74"/>
      <c r="UMU190" s="34"/>
      <c r="UMV190" s="3"/>
      <c r="UMW190" s="36"/>
      <c r="UMX190" s="36"/>
      <c r="UNB190" s="74"/>
      <c r="UNC190" s="34"/>
      <c r="UND190" s="3"/>
      <c r="UNE190" s="36"/>
      <c r="UNF190" s="36"/>
      <c r="UNJ190" s="74"/>
      <c r="UNK190" s="34"/>
      <c r="UNL190" s="3"/>
      <c r="UNM190" s="36"/>
      <c r="UNN190" s="36"/>
      <c r="UNR190" s="74"/>
      <c r="UNS190" s="34"/>
      <c r="UNT190" s="3"/>
      <c r="UNU190" s="36"/>
      <c r="UNV190" s="36"/>
      <c r="UNZ190" s="74"/>
      <c r="UOA190" s="34"/>
      <c r="UOB190" s="3"/>
      <c r="UOC190" s="36"/>
      <c r="UOD190" s="36"/>
      <c r="UOH190" s="74"/>
      <c r="UOI190" s="34"/>
      <c r="UOJ190" s="3"/>
      <c r="UOK190" s="36"/>
      <c r="UOL190" s="36"/>
      <c r="UOP190" s="74"/>
      <c r="UOQ190" s="34"/>
      <c r="UOR190" s="3"/>
      <c r="UOS190" s="36"/>
      <c r="UOT190" s="36"/>
      <c r="UOX190" s="74"/>
      <c r="UOY190" s="34"/>
      <c r="UOZ190" s="3"/>
      <c r="UPA190" s="36"/>
      <c r="UPB190" s="36"/>
      <c r="UPF190" s="74"/>
      <c r="UPG190" s="34"/>
      <c r="UPH190" s="3"/>
      <c r="UPI190" s="36"/>
      <c r="UPJ190" s="36"/>
      <c r="UPN190" s="74"/>
      <c r="UPO190" s="34"/>
      <c r="UPP190" s="3"/>
      <c r="UPQ190" s="36"/>
      <c r="UPR190" s="36"/>
      <c r="UPV190" s="74"/>
      <c r="UPW190" s="34"/>
      <c r="UPX190" s="3"/>
      <c r="UPY190" s="36"/>
      <c r="UPZ190" s="36"/>
      <c r="UQD190" s="74"/>
      <c r="UQE190" s="34"/>
      <c r="UQF190" s="3"/>
      <c r="UQG190" s="36"/>
      <c r="UQH190" s="36"/>
      <c r="UQL190" s="74"/>
      <c r="UQM190" s="34"/>
      <c r="UQN190" s="3"/>
      <c r="UQO190" s="36"/>
      <c r="UQP190" s="36"/>
      <c r="UQT190" s="74"/>
      <c r="UQU190" s="34"/>
      <c r="UQV190" s="3"/>
      <c r="UQW190" s="36"/>
      <c r="UQX190" s="36"/>
      <c r="URB190" s="74"/>
      <c r="URC190" s="34"/>
      <c r="URD190" s="3"/>
      <c r="URE190" s="36"/>
      <c r="URF190" s="36"/>
      <c r="URJ190" s="74"/>
      <c r="URK190" s="34"/>
      <c r="URL190" s="3"/>
      <c r="URM190" s="36"/>
      <c r="URN190" s="36"/>
      <c r="URR190" s="74"/>
      <c r="URS190" s="34"/>
      <c r="URT190" s="3"/>
      <c r="URU190" s="36"/>
      <c r="URV190" s="36"/>
      <c r="URZ190" s="74"/>
      <c r="USA190" s="34"/>
      <c r="USB190" s="3"/>
      <c r="USC190" s="36"/>
      <c r="USD190" s="36"/>
      <c r="USH190" s="74"/>
      <c r="USI190" s="34"/>
      <c r="USJ190" s="3"/>
      <c r="USK190" s="36"/>
      <c r="USL190" s="36"/>
      <c r="USP190" s="74"/>
      <c r="USQ190" s="34"/>
      <c r="USR190" s="3"/>
      <c r="USS190" s="36"/>
      <c r="UST190" s="36"/>
      <c r="USX190" s="74"/>
      <c r="USY190" s="34"/>
      <c r="USZ190" s="3"/>
      <c r="UTA190" s="36"/>
      <c r="UTB190" s="36"/>
      <c r="UTF190" s="74"/>
      <c r="UTG190" s="34"/>
      <c r="UTH190" s="3"/>
      <c r="UTI190" s="36"/>
      <c r="UTJ190" s="36"/>
      <c r="UTN190" s="74"/>
      <c r="UTO190" s="34"/>
      <c r="UTP190" s="3"/>
      <c r="UTQ190" s="36"/>
      <c r="UTR190" s="36"/>
      <c r="UTV190" s="74"/>
      <c r="UTW190" s="34"/>
      <c r="UTX190" s="3"/>
      <c r="UTY190" s="36"/>
      <c r="UTZ190" s="36"/>
      <c r="UUD190" s="74"/>
      <c r="UUE190" s="34"/>
      <c r="UUF190" s="3"/>
      <c r="UUG190" s="36"/>
      <c r="UUH190" s="36"/>
      <c r="UUL190" s="74"/>
      <c r="UUM190" s="34"/>
      <c r="UUN190" s="3"/>
      <c r="UUO190" s="36"/>
      <c r="UUP190" s="36"/>
      <c r="UUT190" s="74"/>
      <c r="UUU190" s="34"/>
      <c r="UUV190" s="3"/>
      <c r="UUW190" s="36"/>
      <c r="UUX190" s="36"/>
      <c r="UVB190" s="74"/>
      <c r="UVC190" s="34"/>
      <c r="UVD190" s="3"/>
      <c r="UVE190" s="36"/>
      <c r="UVF190" s="36"/>
      <c r="UVJ190" s="74"/>
      <c r="UVK190" s="34"/>
      <c r="UVL190" s="3"/>
      <c r="UVM190" s="36"/>
      <c r="UVN190" s="36"/>
      <c r="UVR190" s="74"/>
      <c r="UVS190" s="34"/>
      <c r="UVT190" s="3"/>
      <c r="UVU190" s="36"/>
      <c r="UVV190" s="36"/>
      <c r="UVZ190" s="74"/>
      <c r="UWA190" s="34"/>
      <c r="UWB190" s="3"/>
      <c r="UWC190" s="36"/>
      <c r="UWD190" s="36"/>
      <c r="UWH190" s="74"/>
      <c r="UWI190" s="34"/>
      <c r="UWJ190" s="3"/>
      <c r="UWK190" s="36"/>
      <c r="UWL190" s="36"/>
      <c r="UWP190" s="74"/>
      <c r="UWQ190" s="34"/>
      <c r="UWR190" s="3"/>
      <c r="UWS190" s="36"/>
      <c r="UWT190" s="36"/>
      <c r="UWX190" s="74"/>
      <c r="UWY190" s="34"/>
      <c r="UWZ190" s="3"/>
      <c r="UXA190" s="36"/>
      <c r="UXB190" s="36"/>
      <c r="UXF190" s="74"/>
      <c r="UXG190" s="34"/>
      <c r="UXH190" s="3"/>
      <c r="UXI190" s="36"/>
      <c r="UXJ190" s="36"/>
      <c r="UXN190" s="74"/>
      <c r="UXO190" s="34"/>
      <c r="UXP190" s="3"/>
      <c r="UXQ190" s="36"/>
      <c r="UXR190" s="36"/>
      <c r="UXV190" s="74"/>
      <c r="UXW190" s="34"/>
      <c r="UXX190" s="3"/>
      <c r="UXY190" s="36"/>
      <c r="UXZ190" s="36"/>
      <c r="UYD190" s="74"/>
      <c r="UYE190" s="34"/>
      <c r="UYF190" s="3"/>
      <c r="UYG190" s="36"/>
      <c r="UYH190" s="36"/>
      <c r="UYL190" s="74"/>
      <c r="UYM190" s="34"/>
      <c r="UYN190" s="3"/>
      <c r="UYO190" s="36"/>
      <c r="UYP190" s="36"/>
      <c r="UYT190" s="74"/>
      <c r="UYU190" s="34"/>
      <c r="UYV190" s="3"/>
      <c r="UYW190" s="36"/>
      <c r="UYX190" s="36"/>
      <c r="UZB190" s="74"/>
      <c r="UZC190" s="34"/>
      <c r="UZD190" s="3"/>
      <c r="UZE190" s="36"/>
      <c r="UZF190" s="36"/>
      <c r="UZJ190" s="74"/>
      <c r="UZK190" s="34"/>
      <c r="UZL190" s="3"/>
      <c r="UZM190" s="36"/>
      <c r="UZN190" s="36"/>
      <c r="UZR190" s="74"/>
      <c r="UZS190" s="34"/>
      <c r="UZT190" s="3"/>
      <c r="UZU190" s="36"/>
      <c r="UZV190" s="36"/>
      <c r="UZZ190" s="74"/>
      <c r="VAA190" s="34"/>
      <c r="VAB190" s="3"/>
      <c r="VAC190" s="36"/>
      <c r="VAD190" s="36"/>
      <c r="VAH190" s="74"/>
      <c r="VAI190" s="34"/>
      <c r="VAJ190" s="3"/>
      <c r="VAK190" s="36"/>
      <c r="VAL190" s="36"/>
      <c r="VAP190" s="74"/>
      <c r="VAQ190" s="34"/>
      <c r="VAR190" s="3"/>
      <c r="VAS190" s="36"/>
      <c r="VAT190" s="36"/>
      <c r="VAX190" s="74"/>
      <c r="VAY190" s="34"/>
      <c r="VAZ190" s="3"/>
      <c r="VBA190" s="36"/>
      <c r="VBB190" s="36"/>
      <c r="VBF190" s="74"/>
      <c r="VBG190" s="34"/>
      <c r="VBH190" s="3"/>
      <c r="VBI190" s="36"/>
      <c r="VBJ190" s="36"/>
      <c r="VBN190" s="74"/>
      <c r="VBO190" s="34"/>
      <c r="VBP190" s="3"/>
      <c r="VBQ190" s="36"/>
      <c r="VBR190" s="36"/>
      <c r="VBV190" s="74"/>
      <c r="VBW190" s="34"/>
      <c r="VBX190" s="3"/>
      <c r="VBY190" s="36"/>
      <c r="VBZ190" s="36"/>
      <c r="VCD190" s="74"/>
      <c r="VCE190" s="34"/>
      <c r="VCF190" s="3"/>
      <c r="VCG190" s="36"/>
      <c r="VCH190" s="36"/>
      <c r="VCL190" s="74"/>
      <c r="VCM190" s="34"/>
      <c r="VCN190" s="3"/>
      <c r="VCO190" s="36"/>
      <c r="VCP190" s="36"/>
      <c r="VCT190" s="74"/>
      <c r="VCU190" s="34"/>
      <c r="VCV190" s="3"/>
      <c r="VCW190" s="36"/>
      <c r="VCX190" s="36"/>
      <c r="VDB190" s="74"/>
      <c r="VDC190" s="34"/>
      <c r="VDD190" s="3"/>
      <c r="VDE190" s="36"/>
      <c r="VDF190" s="36"/>
      <c r="VDJ190" s="74"/>
      <c r="VDK190" s="34"/>
      <c r="VDL190" s="3"/>
      <c r="VDM190" s="36"/>
      <c r="VDN190" s="36"/>
      <c r="VDR190" s="74"/>
      <c r="VDS190" s="34"/>
      <c r="VDT190" s="3"/>
      <c r="VDU190" s="36"/>
      <c r="VDV190" s="36"/>
      <c r="VDZ190" s="74"/>
      <c r="VEA190" s="34"/>
      <c r="VEB190" s="3"/>
      <c r="VEC190" s="36"/>
      <c r="VED190" s="36"/>
      <c r="VEH190" s="74"/>
      <c r="VEI190" s="34"/>
      <c r="VEJ190" s="3"/>
      <c r="VEK190" s="36"/>
      <c r="VEL190" s="36"/>
      <c r="VEP190" s="74"/>
      <c r="VEQ190" s="34"/>
      <c r="VER190" s="3"/>
      <c r="VES190" s="36"/>
      <c r="VET190" s="36"/>
      <c r="VEX190" s="74"/>
      <c r="VEY190" s="34"/>
      <c r="VEZ190" s="3"/>
      <c r="VFA190" s="36"/>
      <c r="VFB190" s="36"/>
      <c r="VFF190" s="74"/>
      <c r="VFG190" s="34"/>
      <c r="VFH190" s="3"/>
      <c r="VFI190" s="36"/>
      <c r="VFJ190" s="36"/>
      <c r="VFN190" s="74"/>
      <c r="VFO190" s="34"/>
      <c r="VFP190" s="3"/>
      <c r="VFQ190" s="36"/>
      <c r="VFR190" s="36"/>
      <c r="VFV190" s="74"/>
      <c r="VFW190" s="34"/>
      <c r="VFX190" s="3"/>
      <c r="VFY190" s="36"/>
      <c r="VFZ190" s="36"/>
      <c r="VGD190" s="74"/>
      <c r="VGE190" s="34"/>
      <c r="VGF190" s="3"/>
      <c r="VGG190" s="36"/>
      <c r="VGH190" s="36"/>
      <c r="VGL190" s="74"/>
      <c r="VGM190" s="34"/>
      <c r="VGN190" s="3"/>
      <c r="VGO190" s="36"/>
      <c r="VGP190" s="36"/>
      <c r="VGT190" s="74"/>
      <c r="VGU190" s="34"/>
      <c r="VGV190" s="3"/>
      <c r="VGW190" s="36"/>
      <c r="VGX190" s="36"/>
      <c r="VHB190" s="74"/>
      <c r="VHC190" s="34"/>
      <c r="VHD190" s="3"/>
      <c r="VHE190" s="36"/>
      <c r="VHF190" s="36"/>
      <c r="VHJ190" s="74"/>
      <c r="VHK190" s="34"/>
      <c r="VHL190" s="3"/>
      <c r="VHM190" s="36"/>
      <c r="VHN190" s="36"/>
      <c r="VHR190" s="74"/>
      <c r="VHS190" s="34"/>
      <c r="VHT190" s="3"/>
      <c r="VHU190" s="36"/>
      <c r="VHV190" s="36"/>
      <c r="VHZ190" s="74"/>
      <c r="VIA190" s="34"/>
      <c r="VIB190" s="3"/>
      <c r="VIC190" s="36"/>
      <c r="VID190" s="36"/>
      <c r="VIH190" s="74"/>
      <c r="VII190" s="34"/>
      <c r="VIJ190" s="3"/>
      <c r="VIK190" s="36"/>
      <c r="VIL190" s="36"/>
      <c r="VIP190" s="74"/>
      <c r="VIQ190" s="34"/>
      <c r="VIR190" s="3"/>
      <c r="VIS190" s="36"/>
      <c r="VIT190" s="36"/>
      <c r="VIX190" s="74"/>
      <c r="VIY190" s="34"/>
      <c r="VIZ190" s="3"/>
      <c r="VJA190" s="36"/>
      <c r="VJB190" s="36"/>
      <c r="VJF190" s="74"/>
      <c r="VJG190" s="34"/>
      <c r="VJH190" s="3"/>
      <c r="VJI190" s="36"/>
      <c r="VJJ190" s="36"/>
      <c r="VJN190" s="74"/>
      <c r="VJO190" s="34"/>
      <c r="VJP190" s="3"/>
      <c r="VJQ190" s="36"/>
      <c r="VJR190" s="36"/>
      <c r="VJV190" s="74"/>
      <c r="VJW190" s="34"/>
      <c r="VJX190" s="3"/>
      <c r="VJY190" s="36"/>
      <c r="VJZ190" s="36"/>
      <c r="VKD190" s="74"/>
      <c r="VKE190" s="34"/>
      <c r="VKF190" s="3"/>
      <c r="VKG190" s="36"/>
      <c r="VKH190" s="36"/>
      <c r="VKL190" s="74"/>
      <c r="VKM190" s="34"/>
      <c r="VKN190" s="3"/>
      <c r="VKO190" s="36"/>
      <c r="VKP190" s="36"/>
      <c r="VKT190" s="74"/>
      <c r="VKU190" s="34"/>
      <c r="VKV190" s="3"/>
      <c r="VKW190" s="36"/>
      <c r="VKX190" s="36"/>
      <c r="VLB190" s="74"/>
      <c r="VLC190" s="34"/>
      <c r="VLD190" s="3"/>
      <c r="VLE190" s="36"/>
      <c r="VLF190" s="36"/>
      <c r="VLJ190" s="74"/>
      <c r="VLK190" s="34"/>
      <c r="VLL190" s="3"/>
      <c r="VLM190" s="36"/>
      <c r="VLN190" s="36"/>
      <c r="VLR190" s="74"/>
      <c r="VLS190" s="34"/>
      <c r="VLT190" s="3"/>
      <c r="VLU190" s="36"/>
      <c r="VLV190" s="36"/>
      <c r="VLZ190" s="74"/>
      <c r="VMA190" s="34"/>
      <c r="VMB190" s="3"/>
      <c r="VMC190" s="36"/>
      <c r="VMD190" s="36"/>
      <c r="VMH190" s="74"/>
      <c r="VMI190" s="34"/>
      <c r="VMJ190" s="3"/>
      <c r="VMK190" s="36"/>
      <c r="VML190" s="36"/>
      <c r="VMP190" s="74"/>
      <c r="VMQ190" s="34"/>
      <c r="VMR190" s="3"/>
      <c r="VMS190" s="36"/>
      <c r="VMT190" s="36"/>
      <c r="VMX190" s="74"/>
      <c r="VMY190" s="34"/>
      <c r="VMZ190" s="3"/>
      <c r="VNA190" s="36"/>
      <c r="VNB190" s="36"/>
      <c r="VNF190" s="74"/>
      <c r="VNG190" s="34"/>
      <c r="VNH190" s="3"/>
      <c r="VNI190" s="36"/>
      <c r="VNJ190" s="36"/>
      <c r="VNN190" s="74"/>
      <c r="VNO190" s="34"/>
      <c r="VNP190" s="3"/>
      <c r="VNQ190" s="36"/>
      <c r="VNR190" s="36"/>
      <c r="VNV190" s="74"/>
      <c r="VNW190" s="34"/>
      <c r="VNX190" s="3"/>
      <c r="VNY190" s="36"/>
      <c r="VNZ190" s="36"/>
      <c r="VOD190" s="74"/>
      <c r="VOE190" s="34"/>
      <c r="VOF190" s="3"/>
      <c r="VOG190" s="36"/>
      <c r="VOH190" s="36"/>
      <c r="VOL190" s="74"/>
      <c r="VOM190" s="34"/>
      <c r="VON190" s="3"/>
      <c r="VOO190" s="36"/>
      <c r="VOP190" s="36"/>
      <c r="VOT190" s="74"/>
      <c r="VOU190" s="34"/>
      <c r="VOV190" s="3"/>
      <c r="VOW190" s="36"/>
      <c r="VOX190" s="36"/>
      <c r="VPB190" s="74"/>
      <c r="VPC190" s="34"/>
      <c r="VPD190" s="3"/>
      <c r="VPE190" s="36"/>
      <c r="VPF190" s="36"/>
      <c r="VPJ190" s="74"/>
      <c r="VPK190" s="34"/>
      <c r="VPL190" s="3"/>
      <c r="VPM190" s="36"/>
      <c r="VPN190" s="36"/>
      <c r="VPR190" s="74"/>
      <c r="VPS190" s="34"/>
      <c r="VPT190" s="3"/>
      <c r="VPU190" s="36"/>
      <c r="VPV190" s="36"/>
      <c r="VPZ190" s="74"/>
      <c r="VQA190" s="34"/>
      <c r="VQB190" s="3"/>
      <c r="VQC190" s="36"/>
      <c r="VQD190" s="36"/>
      <c r="VQH190" s="74"/>
      <c r="VQI190" s="34"/>
      <c r="VQJ190" s="3"/>
      <c r="VQK190" s="36"/>
      <c r="VQL190" s="36"/>
      <c r="VQP190" s="74"/>
      <c r="VQQ190" s="34"/>
      <c r="VQR190" s="3"/>
      <c r="VQS190" s="36"/>
      <c r="VQT190" s="36"/>
      <c r="VQX190" s="74"/>
      <c r="VQY190" s="34"/>
      <c r="VQZ190" s="3"/>
      <c r="VRA190" s="36"/>
      <c r="VRB190" s="36"/>
      <c r="VRF190" s="74"/>
      <c r="VRG190" s="34"/>
      <c r="VRH190" s="3"/>
      <c r="VRI190" s="36"/>
      <c r="VRJ190" s="36"/>
      <c r="VRN190" s="74"/>
      <c r="VRO190" s="34"/>
      <c r="VRP190" s="3"/>
      <c r="VRQ190" s="36"/>
      <c r="VRR190" s="36"/>
      <c r="VRV190" s="74"/>
      <c r="VRW190" s="34"/>
      <c r="VRX190" s="3"/>
      <c r="VRY190" s="36"/>
      <c r="VRZ190" s="36"/>
      <c r="VSD190" s="74"/>
      <c r="VSE190" s="34"/>
      <c r="VSF190" s="3"/>
      <c r="VSG190" s="36"/>
      <c r="VSH190" s="36"/>
      <c r="VSL190" s="74"/>
      <c r="VSM190" s="34"/>
      <c r="VSN190" s="3"/>
      <c r="VSO190" s="36"/>
      <c r="VSP190" s="36"/>
      <c r="VST190" s="74"/>
      <c r="VSU190" s="34"/>
      <c r="VSV190" s="3"/>
      <c r="VSW190" s="36"/>
      <c r="VSX190" s="36"/>
      <c r="VTB190" s="74"/>
      <c r="VTC190" s="34"/>
      <c r="VTD190" s="3"/>
      <c r="VTE190" s="36"/>
      <c r="VTF190" s="36"/>
      <c r="VTJ190" s="74"/>
      <c r="VTK190" s="34"/>
      <c r="VTL190" s="3"/>
      <c r="VTM190" s="36"/>
      <c r="VTN190" s="36"/>
      <c r="VTR190" s="74"/>
      <c r="VTS190" s="34"/>
      <c r="VTT190" s="3"/>
      <c r="VTU190" s="36"/>
      <c r="VTV190" s="36"/>
      <c r="VTZ190" s="74"/>
      <c r="VUA190" s="34"/>
      <c r="VUB190" s="3"/>
      <c r="VUC190" s="36"/>
      <c r="VUD190" s="36"/>
      <c r="VUH190" s="74"/>
      <c r="VUI190" s="34"/>
      <c r="VUJ190" s="3"/>
      <c r="VUK190" s="36"/>
      <c r="VUL190" s="36"/>
      <c r="VUP190" s="74"/>
      <c r="VUQ190" s="34"/>
      <c r="VUR190" s="3"/>
      <c r="VUS190" s="36"/>
      <c r="VUT190" s="36"/>
      <c r="VUX190" s="74"/>
      <c r="VUY190" s="34"/>
      <c r="VUZ190" s="3"/>
      <c r="VVA190" s="36"/>
      <c r="VVB190" s="36"/>
      <c r="VVF190" s="74"/>
      <c r="VVG190" s="34"/>
      <c r="VVH190" s="3"/>
      <c r="VVI190" s="36"/>
      <c r="VVJ190" s="36"/>
      <c r="VVN190" s="74"/>
      <c r="VVO190" s="34"/>
      <c r="VVP190" s="3"/>
      <c r="VVQ190" s="36"/>
      <c r="VVR190" s="36"/>
      <c r="VVV190" s="74"/>
      <c r="VVW190" s="34"/>
      <c r="VVX190" s="3"/>
      <c r="VVY190" s="36"/>
      <c r="VVZ190" s="36"/>
      <c r="VWD190" s="74"/>
      <c r="VWE190" s="34"/>
      <c r="VWF190" s="3"/>
      <c r="VWG190" s="36"/>
      <c r="VWH190" s="36"/>
      <c r="VWL190" s="74"/>
      <c r="VWM190" s="34"/>
      <c r="VWN190" s="3"/>
      <c r="VWO190" s="36"/>
      <c r="VWP190" s="36"/>
      <c r="VWT190" s="74"/>
      <c r="VWU190" s="34"/>
      <c r="VWV190" s="3"/>
      <c r="VWW190" s="36"/>
      <c r="VWX190" s="36"/>
      <c r="VXB190" s="74"/>
      <c r="VXC190" s="34"/>
      <c r="VXD190" s="3"/>
      <c r="VXE190" s="36"/>
      <c r="VXF190" s="36"/>
      <c r="VXJ190" s="74"/>
      <c r="VXK190" s="34"/>
      <c r="VXL190" s="3"/>
      <c r="VXM190" s="36"/>
      <c r="VXN190" s="36"/>
      <c r="VXR190" s="74"/>
      <c r="VXS190" s="34"/>
      <c r="VXT190" s="3"/>
      <c r="VXU190" s="36"/>
      <c r="VXV190" s="36"/>
      <c r="VXZ190" s="74"/>
      <c r="VYA190" s="34"/>
      <c r="VYB190" s="3"/>
      <c r="VYC190" s="36"/>
      <c r="VYD190" s="36"/>
      <c r="VYH190" s="74"/>
      <c r="VYI190" s="34"/>
      <c r="VYJ190" s="3"/>
      <c r="VYK190" s="36"/>
      <c r="VYL190" s="36"/>
      <c r="VYP190" s="74"/>
      <c r="VYQ190" s="34"/>
      <c r="VYR190" s="3"/>
      <c r="VYS190" s="36"/>
      <c r="VYT190" s="36"/>
      <c r="VYX190" s="74"/>
      <c r="VYY190" s="34"/>
      <c r="VYZ190" s="3"/>
      <c r="VZA190" s="36"/>
      <c r="VZB190" s="36"/>
      <c r="VZF190" s="74"/>
      <c r="VZG190" s="34"/>
      <c r="VZH190" s="3"/>
      <c r="VZI190" s="36"/>
      <c r="VZJ190" s="36"/>
      <c r="VZN190" s="74"/>
      <c r="VZO190" s="34"/>
      <c r="VZP190" s="3"/>
      <c r="VZQ190" s="36"/>
      <c r="VZR190" s="36"/>
      <c r="VZV190" s="74"/>
      <c r="VZW190" s="34"/>
      <c r="VZX190" s="3"/>
      <c r="VZY190" s="36"/>
      <c r="VZZ190" s="36"/>
      <c r="WAD190" s="74"/>
      <c r="WAE190" s="34"/>
      <c r="WAF190" s="3"/>
      <c r="WAG190" s="36"/>
      <c r="WAH190" s="36"/>
      <c r="WAL190" s="74"/>
      <c r="WAM190" s="34"/>
      <c r="WAN190" s="3"/>
      <c r="WAO190" s="36"/>
      <c r="WAP190" s="36"/>
      <c r="WAT190" s="74"/>
      <c r="WAU190" s="34"/>
      <c r="WAV190" s="3"/>
      <c r="WAW190" s="36"/>
      <c r="WAX190" s="36"/>
      <c r="WBB190" s="74"/>
      <c r="WBC190" s="34"/>
      <c r="WBD190" s="3"/>
      <c r="WBE190" s="36"/>
      <c r="WBF190" s="36"/>
      <c r="WBJ190" s="74"/>
      <c r="WBK190" s="34"/>
      <c r="WBL190" s="3"/>
      <c r="WBM190" s="36"/>
      <c r="WBN190" s="36"/>
      <c r="WBR190" s="74"/>
      <c r="WBS190" s="34"/>
      <c r="WBT190" s="3"/>
      <c r="WBU190" s="36"/>
      <c r="WBV190" s="36"/>
      <c r="WBZ190" s="74"/>
      <c r="WCA190" s="34"/>
      <c r="WCB190" s="3"/>
      <c r="WCC190" s="36"/>
      <c r="WCD190" s="36"/>
      <c r="WCH190" s="74"/>
      <c r="WCI190" s="34"/>
      <c r="WCJ190" s="3"/>
      <c r="WCK190" s="36"/>
      <c r="WCL190" s="36"/>
      <c r="WCP190" s="74"/>
      <c r="WCQ190" s="34"/>
      <c r="WCR190" s="3"/>
      <c r="WCS190" s="36"/>
      <c r="WCT190" s="36"/>
      <c r="WCX190" s="74"/>
      <c r="WCY190" s="34"/>
      <c r="WCZ190" s="3"/>
      <c r="WDA190" s="36"/>
      <c r="WDB190" s="36"/>
      <c r="WDF190" s="74"/>
      <c r="WDG190" s="34"/>
      <c r="WDH190" s="3"/>
      <c r="WDI190" s="36"/>
      <c r="WDJ190" s="36"/>
      <c r="WDN190" s="74"/>
      <c r="WDO190" s="34"/>
      <c r="WDP190" s="3"/>
      <c r="WDQ190" s="36"/>
      <c r="WDR190" s="36"/>
      <c r="WDV190" s="74"/>
      <c r="WDW190" s="34"/>
      <c r="WDX190" s="3"/>
      <c r="WDY190" s="36"/>
      <c r="WDZ190" s="36"/>
      <c r="WED190" s="74"/>
      <c r="WEE190" s="34"/>
      <c r="WEF190" s="3"/>
      <c r="WEG190" s="36"/>
      <c r="WEH190" s="36"/>
      <c r="WEL190" s="74"/>
      <c r="WEM190" s="34"/>
      <c r="WEN190" s="3"/>
      <c r="WEO190" s="36"/>
      <c r="WEP190" s="36"/>
      <c r="WET190" s="74"/>
      <c r="WEU190" s="34"/>
      <c r="WEV190" s="3"/>
      <c r="WEW190" s="36"/>
      <c r="WEX190" s="36"/>
      <c r="WFB190" s="74"/>
      <c r="WFC190" s="34"/>
      <c r="WFD190" s="3"/>
      <c r="WFE190" s="36"/>
      <c r="WFF190" s="36"/>
      <c r="WFJ190" s="74"/>
      <c r="WFK190" s="34"/>
      <c r="WFL190" s="3"/>
      <c r="WFM190" s="36"/>
      <c r="WFN190" s="36"/>
      <c r="WFR190" s="74"/>
      <c r="WFS190" s="34"/>
      <c r="WFT190" s="3"/>
      <c r="WFU190" s="36"/>
      <c r="WFV190" s="36"/>
      <c r="WFZ190" s="74"/>
      <c r="WGA190" s="34"/>
      <c r="WGB190" s="3"/>
      <c r="WGC190" s="36"/>
      <c r="WGD190" s="36"/>
      <c r="WGH190" s="74"/>
      <c r="WGI190" s="34"/>
      <c r="WGJ190" s="3"/>
      <c r="WGK190" s="36"/>
      <c r="WGL190" s="36"/>
      <c r="WGP190" s="74"/>
      <c r="WGQ190" s="34"/>
      <c r="WGR190" s="3"/>
      <c r="WGS190" s="36"/>
      <c r="WGT190" s="36"/>
      <c r="WGX190" s="74"/>
      <c r="WGY190" s="34"/>
      <c r="WGZ190" s="3"/>
      <c r="WHA190" s="36"/>
      <c r="WHB190" s="36"/>
      <c r="WHF190" s="74"/>
      <c r="WHG190" s="34"/>
      <c r="WHH190" s="3"/>
      <c r="WHI190" s="36"/>
      <c r="WHJ190" s="36"/>
      <c r="WHN190" s="74"/>
      <c r="WHO190" s="34"/>
      <c r="WHP190" s="3"/>
      <c r="WHQ190" s="36"/>
      <c r="WHR190" s="36"/>
      <c r="WHV190" s="74"/>
      <c r="WHW190" s="34"/>
      <c r="WHX190" s="3"/>
      <c r="WHY190" s="36"/>
      <c r="WHZ190" s="36"/>
      <c r="WID190" s="74"/>
      <c r="WIE190" s="34"/>
      <c r="WIF190" s="3"/>
      <c r="WIG190" s="36"/>
      <c r="WIH190" s="36"/>
      <c r="WIL190" s="74"/>
      <c r="WIM190" s="34"/>
      <c r="WIN190" s="3"/>
      <c r="WIO190" s="36"/>
      <c r="WIP190" s="36"/>
      <c r="WIT190" s="74"/>
      <c r="WIU190" s="34"/>
      <c r="WIV190" s="3"/>
      <c r="WIW190" s="36"/>
      <c r="WIX190" s="36"/>
      <c r="WJB190" s="74"/>
      <c r="WJC190" s="34"/>
      <c r="WJD190" s="3"/>
      <c r="WJE190" s="36"/>
      <c r="WJF190" s="36"/>
      <c r="WJJ190" s="74"/>
      <c r="WJK190" s="34"/>
      <c r="WJL190" s="3"/>
      <c r="WJM190" s="36"/>
      <c r="WJN190" s="36"/>
      <c r="WJR190" s="74"/>
      <c r="WJS190" s="34"/>
      <c r="WJT190" s="3"/>
      <c r="WJU190" s="36"/>
      <c r="WJV190" s="36"/>
      <c r="WJZ190" s="74"/>
      <c r="WKA190" s="34"/>
      <c r="WKB190" s="3"/>
      <c r="WKC190" s="36"/>
      <c r="WKD190" s="36"/>
      <c r="WKH190" s="74"/>
      <c r="WKI190" s="34"/>
      <c r="WKJ190" s="3"/>
      <c r="WKK190" s="36"/>
      <c r="WKL190" s="36"/>
      <c r="WKP190" s="74"/>
      <c r="WKQ190" s="34"/>
      <c r="WKR190" s="3"/>
      <c r="WKS190" s="36"/>
      <c r="WKT190" s="36"/>
      <c r="WKX190" s="74"/>
      <c r="WKY190" s="34"/>
      <c r="WKZ190" s="3"/>
      <c r="WLA190" s="36"/>
      <c r="WLB190" s="36"/>
      <c r="WLF190" s="74"/>
      <c r="WLG190" s="34"/>
      <c r="WLH190" s="3"/>
      <c r="WLI190" s="36"/>
      <c r="WLJ190" s="36"/>
      <c r="WLN190" s="74"/>
      <c r="WLO190" s="34"/>
      <c r="WLP190" s="3"/>
      <c r="WLQ190" s="36"/>
      <c r="WLR190" s="36"/>
      <c r="WLV190" s="74"/>
      <c r="WLW190" s="34"/>
      <c r="WLX190" s="3"/>
      <c r="WLY190" s="36"/>
      <c r="WLZ190" s="36"/>
      <c r="WMD190" s="74"/>
      <c r="WME190" s="34"/>
      <c r="WMF190" s="3"/>
      <c r="WMG190" s="36"/>
      <c r="WMH190" s="36"/>
      <c r="WML190" s="74"/>
      <c r="WMM190" s="34"/>
      <c r="WMN190" s="3"/>
      <c r="WMO190" s="36"/>
      <c r="WMP190" s="36"/>
      <c r="WMT190" s="74"/>
      <c r="WMU190" s="34"/>
      <c r="WMV190" s="3"/>
      <c r="WMW190" s="36"/>
      <c r="WMX190" s="36"/>
      <c r="WNB190" s="74"/>
      <c r="WNC190" s="34"/>
      <c r="WND190" s="3"/>
      <c r="WNE190" s="36"/>
      <c r="WNF190" s="36"/>
      <c r="WNJ190" s="74"/>
      <c r="WNK190" s="34"/>
      <c r="WNL190" s="3"/>
      <c r="WNM190" s="36"/>
      <c r="WNN190" s="36"/>
      <c r="WNR190" s="74"/>
      <c r="WNS190" s="34"/>
      <c r="WNT190" s="3"/>
      <c r="WNU190" s="36"/>
      <c r="WNV190" s="36"/>
      <c r="WNZ190" s="74"/>
      <c r="WOA190" s="34"/>
      <c r="WOB190" s="3"/>
      <c r="WOC190" s="36"/>
      <c r="WOD190" s="36"/>
      <c r="WOH190" s="74"/>
      <c r="WOI190" s="34"/>
      <c r="WOJ190" s="3"/>
      <c r="WOK190" s="36"/>
      <c r="WOL190" s="36"/>
      <c r="WOP190" s="74"/>
      <c r="WOQ190" s="34"/>
      <c r="WOR190" s="3"/>
      <c r="WOS190" s="36"/>
      <c r="WOT190" s="36"/>
      <c r="WOX190" s="74"/>
      <c r="WOY190" s="34"/>
      <c r="WOZ190" s="3"/>
      <c r="WPA190" s="36"/>
      <c r="WPB190" s="36"/>
      <c r="WPF190" s="74"/>
      <c r="WPG190" s="34"/>
      <c r="WPH190" s="3"/>
      <c r="WPI190" s="36"/>
      <c r="WPJ190" s="36"/>
      <c r="WPN190" s="74"/>
      <c r="WPO190" s="34"/>
      <c r="WPP190" s="3"/>
      <c r="WPQ190" s="36"/>
      <c r="WPR190" s="36"/>
      <c r="WPV190" s="74"/>
      <c r="WPW190" s="34"/>
      <c r="WPX190" s="3"/>
      <c r="WPY190" s="36"/>
      <c r="WPZ190" s="36"/>
      <c r="WQD190" s="74"/>
      <c r="WQE190" s="34"/>
      <c r="WQF190" s="3"/>
      <c r="WQG190" s="36"/>
      <c r="WQH190" s="36"/>
      <c r="WQL190" s="74"/>
      <c r="WQM190" s="34"/>
      <c r="WQN190" s="3"/>
      <c r="WQO190" s="36"/>
      <c r="WQP190" s="36"/>
      <c r="WQT190" s="74"/>
      <c r="WQU190" s="34"/>
      <c r="WQV190" s="3"/>
      <c r="WQW190" s="36"/>
      <c r="WQX190" s="36"/>
      <c r="WRB190" s="74"/>
      <c r="WRC190" s="34"/>
      <c r="WRD190" s="3"/>
      <c r="WRE190" s="36"/>
      <c r="WRF190" s="36"/>
      <c r="WRJ190" s="74"/>
      <c r="WRK190" s="34"/>
      <c r="WRL190" s="3"/>
      <c r="WRM190" s="36"/>
      <c r="WRN190" s="36"/>
      <c r="WRR190" s="74"/>
      <c r="WRS190" s="34"/>
      <c r="WRT190" s="3"/>
      <c r="WRU190" s="36"/>
      <c r="WRV190" s="36"/>
      <c r="WRZ190" s="74"/>
      <c r="WSA190" s="34"/>
      <c r="WSB190" s="3"/>
      <c r="WSC190" s="36"/>
      <c r="WSD190" s="36"/>
      <c r="WSH190" s="74"/>
      <c r="WSI190" s="34"/>
      <c r="WSJ190" s="3"/>
      <c r="WSK190" s="36"/>
      <c r="WSL190" s="36"/>
      <c r="WSP190" s="74"/>
      <c r="WSQ190" s="34"/>
      <c r="WSR190" s="3"/>
      <c r="WSS190" s="36"/>
      <c r="WST190" s="36"/>
      <c r="WSX190" s="74"/>
      <c r="WSY190" s="34"/>
      <c r="WSZ190" s="3"/>
      <c r="WTA190" s="36"/>
      <c r="WTB190" s="36"/>
      <c r="WTF190" s="74"/>
      <c r="WTG190" s="34"/>
      <c r="WTH190" s="3"/>
      <c r="WTI190" s="36"/>
      <c r="WTJ190" s="36"/>
      <c r="WTN190" s="74"/>
      <c r="WTO190" s="34"/>
      <c r="WTP190" s="3"/>
      <c r="WTQ190" s="36"/>
      <c r="WTR190" s="36"/>
      <c r="WTV190" s="74"/>
      <c r="WTW190" s="34"/>
      <c r="WTX190" s="3"/>
      <c r="WTY190" s="36"/>
      <c r="WTZ190" s="36"/>
      <c r="WUD190" s="74"/>
      <c r="WUE190" s="34"/>
      <c r="WUF190" s="3"/>
      <c r="WUG190" s="36"/>
      <c r="WUH190" s="36"/>
      <c r="WUL190" s="74"/>
      <c r="WUM190" s="34"/>
      <c r="WUN190" s="3"/>
      <c r="WUO190" s="36"/>
      <c r="WUP190" s="36"/>
      <c r="WUT190" s="74"/>
      <c r="WUU190" s="34"/>
      <c r="WUV190" s="3"/>
      <c r="WUW190" s="36"/>
      <c r="WUX190" s="36"/>
      <c r="WVB190" s="74"/>
      <c r="WVC190" s="34"/>
      <c r="WVD190" s="3"/>
      <c r="WVE190" s="36"/>
      <c r="WVF190" s="36"/>
      <c r="WVJ190" s="74"/>
      <c r="WVK190" s="34"/>
      <c r="WVL190" s="3"/>
      <c r="WVM190" s="36"/>
      <c r="WVN190" s="36"/>
      <c r="WVR190" s="74"/>
      <c r="WVS190" s="34"/>
      <c r="WVT190" s="3"/>
      <c r="WVU190" s="36"/>
      <c r="WVV190" s="36"/>
      <c r="WVZ190" s="74"/>
      <c r="WWA190" s="34"/>
      <c r="WWB190" s="3"/>
      <c r="WWC190" s="36"/>
      <c r="WWD190" s="36"/>
      <c r="WWH190" s="74"/>
      <c r="WWI190" s="34"/>
      <c r="WWJ190" s="3"/>
      <c r="WWK190" s="36"/>
      <c r="WWL190" s="36"/>
      <c r="WWP190" s="74"/>
      <c r="WWQ190" s="34"/>
      <c r="WWR190" s="3"/>
      <c r="WWS190" s="36"/>
      <c r="WWT190" s="36"/>
      <c r="WWX190" s="74"/>
      <c r="WWY190" s="34"/>
      <c r="WWZ190" s="3"/>
      <c r="WXA190" s="36"/>
      <c r="WXB190" s="36"/>
      <c r="WXF190" s="74"/>
      <c r="WXG190" s="34"/>
      <c r="WXH190" s="3"/>
      <c r="WXI190" s="36"/>
      <c r="WXJ190" s="36"/>
      <c r="WXN190" s="74"/>
      <c r="WXO190" s="34"/>
      <c r="WXP190" s="3"/>
      <c r="WXQ190" s="36"/>
      <c r="WXR190" s="36"/>
      <c r="WXV190" s="74"/>
      <c r="WXW190" s="34"/>
      <c r="WXX190" s="3"/>
      <c r="WXY190" s="36"/>
      <c r="WXZ190" s="36"/>
      <c r="WYD190" s="74"/>
      <c r="WYE190" s="34"/>
      <c r="WYF190" s="3"/>
      <c r="WYG190" s="36"/>
      <c r="WYH190" s="36"/>
      <c r="WYL190" s="74"/>
      <c r="WYM190" s="34"/>
      <c r="WYN190" s="3"/>
      <c r="WYO190" s="36"/>
      <c r="WYP190" s="36"/>
      <c r="WYT190" s="74"/>
      <c r="WYU190" s="34"/>
      <c r="WYV190" s="3"/>
      <c r="WYW190" s="36"/>
      <c r="WYX190" s="36"/>
      <c r="WZB190" s="74"/>
      <c r="WZC190" s="34"/>
      <c r="WZD190" s="3"/>
      <c r="WZE190" s="36"/>
      <c r="WZF190" s="36"/>
      <c r="WZJ190" s="74"/>
      <c r="WZK190" s="34"/>
      <c r="WZL190" s="3"/>
      <c r="WZM190" s="36"/>
      <c r="WZN190" s="36"/>
      <c r="WZR190" s="74"/>
      <c r="WZS190" s="34"/>
      <c r="WZT190" s="3"/>
      <c r="WZU190" s="36"/>
      <c r="WZV190" s="36"/>
      <c r="WZZ190" s="74"/>
      <c r="XAA190" s="34"/>
      <c r="XAB190" s="3"/>
      <c r="XAC190" s="36"/>
      <c r="XAD190" s="36"/>
      <c r="XAH190" s="74"/>
      <c r="XAI190" s="34"/>
      <c r="XAJ190" s="3"/>
      <c r="XAK190" s="36"/>
      <c r="XAL190" s="36"/>
      <c r="XAP190" s="74"/>
      <c r="XAQ190" s="34"/>
      <c r="XAR190" s="3"/>
      <c r="XAS190" s="36"/>
      <c r="XAT190" s="36"/>
      <c r="XAX190" s="74"/>
      <c r="XAY190" s="34"/>
      <c r="XAZ190" s="3"/>
      <c r="XBA190" s="36"/>
      <c r="XBB190" s="36"/>
      <c r="XBF190" s="74"/>
      <c r="XBG190" s="34"/>
      <c r="XBH190" s="3"/>
      <c r="XBI190" s="36"/>
      <c r="XBJ190" s="36"/>
      <c r="XBN190" s="74"/>
      <c r="XBO190" s="34"/>
      <c r="XBP190" s="3"/>
      <c r="XBQ190" s="36"/>
      <c r="XBR190" s="36"/>
      <c r="XBV190" s="74"/>
      <c r="XBW190" s="34"/>
      <c r="XBX190" s="3"/>
      <c r="XBY190" s="36"/>
      <c r="XBZ190" s="36"/>
      <c r="XCD190" s="74"/>
      <c r="XCE190" s="34"/>
      <c r="XCF190" s="3"/>
      <c r="XCG190" s="36"/>
      <c r="XCH190" s="36"/>
      <c r="XCL190" s="74"/>
      <c r="XCM190" s="34"/>
      <c r="XCN190" s="3"/>
      <c r="XCO190" s="36"/>
      <c r="XCP190" s="36"/>
      <c r="XCT190" s="74"/>
      <c r="XCU190" s="34"/>
      <c r="XCV190" s="3"/>
      <c r="XCW190" s="36"/>
      <c r="XCX190" s="36"/>
      <c r="XDB190" s="74"/>
      <c r="XDC190" s="34"/>
      <c r="XDD190" s="3"/>
      <c r="XDE190" s="36"/>
      <c r="XDF190" s="36"/>
      <c r="XDJ190" s="74"/>
      <c r="XDK190" s="34"/>
      <c r="XDL190" s="3"/>
      <c r="XDM190" s="36"/>
      <c r="XDN190" s="36"/>
      <c r="XDR190" s="74"/>
      <c r="XDS190" s="34"/>
      <c r="XDT190" s="3"/>
      <c r="XDU190" s="36"/>
      <c r="XDV190" s="36"/>
      <c r="XDZ190" s="74"/>
      <c r="XEA190" s="34"/>
      <c r="XEB190" s="3"/>
      <c r="XEC190" s="36"/>
      <c r="XED190" s="36"/>
      <c r="XEH190" s="74"/>
      <c r="XEI190" s="34"/>
      <c r="XEJ190" s="3"/>
      <c r="XEK190" s="36"/>
      <c r="XEL190" s="36"/>
      <c r="XEP190" s="74"/>
      <c r="XEQ190" s="34"/>
      <c r="XER190" s="3"/>
      <c r="XES190" s="36"/>
      <c r="XET190" s="36"/>
      <c r="XEX190" s="74"/>
      <c r="XEY190" s="34"/>
      <c r="XEZ190" s="3"/>
      <c r="XFA190" s="36"/>
      <c r="XFB190" s="36"/>
    </row>
    <row r="191" spans="1:16384" ht="15" customHeight="1" x14ac:dyDescent="0.25">
      <c r="B191" s="70" t="s">
        <v>124</v>
      </c>
      <c r="C191" s="16" t="s">
        <v>26</v>
      </c>
      <c r="D191" s="17" t="s">
        <v>27</v>
      </c>
      <c r="E191" s="18">
        <v>5</v>
      </c>
      <c r="F191" s="18">
        <v>10</v>
      </c>
      <c r="G191" s="19" t="s">
        <v>22</v>
      </c>
      <c r="H191" s="19" t="s">
        <v>23</v>
      </c>
      <c r="I191" s="19"/>
      <c r="Z191" s="91"/>
      <c r="AA191" s="34"/>
      <c r="AB191" s="92"/>
      <c r="AC191" s="93"/>
      <c r="AD191" s="93"/>
      <c r="AH191" s="91"/>
      <c r="AI191" s="34"/>
      <c r="AJ191" s="92"/>
      <c r="AK191" s="93"/>
      <c r="AL191" s="93"/>
      <c r="AP191" s="91"/>
      <c r="AQ191" s="34"/>
      <c r="AR191" s="92"/>
      <c r="AS191" s="93"/>
      <c r="AT191" s="93"/>
      <c r="AX191" s="91"/>
      <c r="AY191" s="34"/>
      <c r="AZ191" s="92"/>
      <c r="BA191" s="93"/>
      <c r="BB191" s="93"/>
      <c r="BF191" s="91"/>
      <c r="BG191" s="34"/>
      <c r="BH191" s="92"/>
      <c r="BI191" s="93"/>
      <c r="BJ191" s="93"/>
      <c r="BN191" s="91"/>
      <c r="BO191" s="34"/>
      <c r="BP191" s="92"/>
      <c r="BQ191" s="93"/>
      <c r="BR191" s="93"/>
      <c r="BV191" s="91"/>
      <c r="BW191" s="34"/>
      <c r="BX191" s="92"/>
      <c r="BY191" s="93"/>
      <c r="BZ191" s="93"/>
      <c r="CD191" s="91"/>
      <c r="CE191" s="34"/>
      <c r="CF191" s="92"/>
      <c r="CG191" s="93"/>
      <c r="CH191" s="93"/>
      <c r="CL191" s="91"/>
      <c r="CM191" s="34"/>
      <c r="CN191" s="92"/>
      <c r="CO191" s="93"/>
      <c r="CP191" s="93"/>
      <c r="CT191" s="91"/>
      <c r="CU191" s="34"/>
      <c r="CV191" s="92"/>
      <c r="CW191" s="93"/>
      <c r="CX191" s="93"/>
      <c r="DB191" s="91"/>
      <c r="DC191" s="34"/>
      <c r="DD191" s="92"/>
      <c r="DE191" s="93"/>
      <c r="DF191" s="93"/>
      <c r="DJ191" s="91"/>
      <c r="DK191" s="34"/>
      <c r="DL191" s="92"/>
      <c r="DM191" s="93"/>
      <c r="DN191" s="93"/>
      <c r="DR191" s="91"/>
      <c r="DS191" s="34"/>
      <c r="DT191" s="92"/>
      <c r="DU191" s="93"/>
      <c r="DV191" s="93"/>
      <c r="DZ191" s="91"/>
      <c r="EA191" s="34"/>
      <c r="EB191" s="92"/>
      <c r="EC191" s="93"/>
      <c r="ED191" s="93"/>
      <c r="EH191" s="91"/>
      <c r="EI191" s="34"/>
      <c r="EJ191" s="92"/>
      <c r="EK191" s="93"/>
      <c r="EL191" s="93"/>
      <c r="EP191" s="91"/>
      <c r="EQ191" s="34"/>
      <c r="ER191" s="92"/>
      <c r="ES191" s="93"/>
      <c r="ET191" s="93"/>
      <c r="EX191" s="91"/>
      <c r="EY191" s="34"/>
      <c r="EZ191" s="92"/>
      <c r="FA191" s="93"/>
      <c r="FB191" s="93"/>
      <c r="FF191" s="91"/>
      <c r="FG191" s="34"/>
      <c r="FH191" s="92"/>
      <c r="FI191" s="93"/>
      <c r="FJ191" s="93"/>
      <c r="FN191" s="91"/>
      <c r="FO191" s="34"/>
      <c r="FP191" s="92"/>
      <c r="FQ191" s="93"/>
      <c r="FR191" s="93"/>
      <c r="FV191" s="91"/>
      <c r="FW191" s="34"/>
      <c r="FX191" s="92"/>
      <c r="FY191" s="93"/>
      <c r="FZ191" s="93"/>
      <c r="GD191" s="91"/>
      <c r="GE191" s="34"/>
      <c r="GF191" s="92"/>
      <c r="GG191" s="93"/>
      <c r="GH191" s="93"/>
      <c r="GL191" s="91"/>
      <c r="GM191" s="34"/>
      <c r="GN191" s="92"/>
      <c r="GO191" s="93"/>
      <c r="GP191" s="93"/>
      <c r="GT191" s="91"/>
      <c r="GU191" s="34"/>
      <c r="GV191" s="92"/>
      <c r="GW191" s="93"/>
      <c r="GX191" s="93"/>
      <c r="HB191" s="91"/>
      <c r="HC191" s="34"/>
      <c r="HD191" s="92"/>
      <c r="HE191" s="93"/>
      <c r="HF191" s="93"/>
      <c r="HJ191" s="91"/>
      <c r="HK191" s="34"/>
      <c r="HL191" s="92"/>
      <c r="HM191" s="93"/>
      <c r="HN191" s="93"/>
      <c r="HR191" s="91"/>
      <c r="HS191" s="34"/>
      <c r="HT191" s="92"/>
      <c r="HU191" s="93"/>
      <c r="HV191" s="93"/>
      <c r="HZ191" s="91"/>
      <c r="IA191" s="34"/>
      <c r="IB191" s="92"/>
      <c r="IC191" s="93"/>
      <c r="ID191" s="93"/>
      <c r="IH191" s="91"/>
      <c r="II191" s="34"/>
      <c r="IJ191" s="92"/>
      <c r="IK191" s="93"/>
      <c r="IL191" s="93"/>
      <c r="IP191" s="91"/>
      <c r="IQ191" s="34"/>
      <c r="IR191" s="92"/>
      <c r="IS191" s="93"/>
      <c r="IT191" s="93"/>
      <c r="IX191" s="91"/>
      <c r="IY191" s="34"/>
      <c r="IZ191" s="92"/>
      <c r="JA191" s="93"/>
      <c r="JB191" s="93"/>
      <c r="JF191" s="91"/>
      <c r="JG191" s="34"/>
      <c r="JH191" s="92"/>
      <c r="JI191" s="93"/>
      <c r="JJ191" s="93"/>
      <c r="JN191" s="91"/>
      <c r="JO191" s="34"/>
      <c r="JP191" s="92"/>
      <c r="JQ191" s="93"/>
      <c r="JR191" s="93"/>
      <c r="JV191" s="91"/>
      <c r="JW191" s="34"/>
      <c r="JX191" s="92"/>
      <c r="JY191" s="93"/>
      <c r="JZ191" s="93"/>
      <c r="KD191" s="91"/>
      <c r="KE191" s="34"/>
      <c r="KF191" s="92"/>
      <c r="KG191" s="93"/>
      <c r="KH191" s="93"/>
      <c r="KL191" s="91"/>
      <c r="KM191" s="34"/>
      <c r="KN191" s="92"/>
      <c r="KO191" s="93"/>
      <c r="KP191" s="93"/>
      <c r="KT191" s="91"/>
      <c r="KU191" s="34"/>
      <c r="KV191" s="92"/>
      <c r="KW191" s="93"/>
      <c r="KX191" s="93"/>
      <c r="LB191" s="91"/>
      <c r="LC191" s="34"/>
      <c r="LD191" s="92"/>
      <c r="LE191" s="93"/>
      <c r="LF191" s="93"/>
      <c r="LJ191" s="91"/>
      <c r="LK191" s="34"/>
      <c r="LL191" s="92"/>
      <c r="LM191" s="93"/>
      <c r="LN191" s="93"/>
      <c r="LR191" s="91"/>
      <c r="LS191" s="34"/>
      <c r="LT191" s="92"/>
      <c r="LU191" s="93"/>
      <c r="LV191" s="93"/>
      <c r="LZ191" s="91"/>
      <c r="MA191" s="34"/>
      <c r="MB191" s="92"/>
      <c r="MC191" s="93"/>
      <c r="MD191" s="93"/>
      <c r="MH191" s="91"/>
      <c r="MI191" s="34"/>
      <c r="MJ191" s="92"/>
      <c r="MK191" s="93"/>
      <c r="ML191" s="93"/>
      <c r="MP191" s="91"/>
      <c r="MQ191" s="34"/>
      <c r="MR191" s="92"/>
      <c r="MS191" s="93"/>
      <c r="MT191" s="93"/>
      <c r="MX191" s="91"/>
      <c r="MY191" s="34"/>
      <c r="MZ191" s="92"/>
      <c r="NA191" s="93"/>
      <c r="NB191" s="93"/>
      <c r="NF191" s="91"/>
      <c r="NG191" s="34"/>
      <c r="NH191" s="92"/>
      <c r="NI191" s="93"/>
      <c r="NJ191" s="93"/>
      <c r="NN191" s="91"/>
      <c r="NO191" s="34"/>
      <c r="NP191" s="92"/>
      <c r="NQ191" s="93"/>
      <c r="NR191" s="93"/>
      <c r="NV191" s="91"/>
      <c r="NW191" s="34"/>
      <c r="NX191" s="92"/>
      <c r="NY191" s="93"/>
      <c r="NZ191" s="93"/>
      <c r="OD191" s="91"/>
      <c r="OE191" s="34"/>
      <c r="OF191" s="92"/>
      <c r="OG191" s="93"/>
      <c r="OH191" s="93"/>
      <c r="OL191" s="91"/>
      <c r="OM191" s="34"/>
      <c r="ON191" s="92"/>
      <c r="OO191" s="93"/>
      <c r="OP191" s="93"/>
      <c r="OT191" s="91"/>
      <c r="OU191" s="34"/>
      <c r="OV191" s="92"/>
      <c r="OW191" s="93"/>
      <c r="OX191" s="93"/>
      <c r="PB191" s="91"/>
      <c r="PC191" s="34"/>
      <c r="PD191" s="92"/>
      <c r="PE191" s="93"/>
      <c r="PF191" s="93"/>
      <c r="PJ191" s="91"/>
      <c r="PK191" s="34"/>
      <c r="PL191" s="92"/>
      <c r="PM191" s="93"/>
      <c r="PN191" s="93"/>
      <c r="PR191" s="91"/>
      <c r="PS191" s="34"/>
      <c r="PT191" s="92"/>
      <c r="PU191" s="93"/>
      <c r="PV191" s="93"/>
      <c r="PZ191" s="91"/>
      <c r="QA191" s="34"/>
      <c r="QB191" s="92"/>
      <c r="QC191" s="93"/>
      <c r="QD191" s="93"/>
      <c r="QH191" s="91"/>
      <c r="QI191" s="34"/>
      <c r="QJ191" s="92"/>
      <c r="QK191" s="93"/>
      <c r="QL191" s="93"/>
      <c r="QP191" s="91"/>
      <c r="QQ191" s="34"/>
      <c r="QR191" s="92"/>
      <c r="QS191" s="93"/>
      <c r="QT191" s="93"/>
      <c r="QX191" s="91"/>
      <c r="QY191" s="34"/>
      <c r="QZ191" s="92"/>
      <c r="RA191" s="93"/>
      <c r="RB191" s="93"/>
      <c r="RF191" s="91"/>
      <c r="RG191" s="34"/>
      <c r="RH191" s="92"/>
      <c r="RI191" s="93"/>
      <c r="RJ191" s="93"/>
      <c r="RN191" s="91"/>
      <c r="RO191" s="34"/>
      <c r="RP191" s="92"/>
      <c r="RQ191" s="93"/>
      <c r="RR191" s="93"/>
      <c r="RV191" s="91"/>
      <c r="RW191" s="34"/>
      <c r="RX191" s="92"/>
      <c r="RY191" s="93"/>
      <c r="RZ191" s="93"/>
      <c r="SD191" s="91"/>
      <c r="SE191" s="34"/>
      <c r="SF191" s="92"/>
      <c r="SG191" s="93"/>
      <c r="SH191" s="93"/>
      <c r="SL191" s="91"/>
      <c r="SM191" s="34"/>
      <c r="SN191" s="92"/>
      <c r="SO191" s="93"/>
      <c r="SP191" s="93"/>
      <c r="ST191" s="91"/>
      <c r="SU191" s="34"/>
      <c r="SV191" s="92"/>
      <c r="SW191" s="93"/>
      <c r="SX191" s="93"/>
      <c r="TB191" s="91"/>
      <c r="TC191" s="34"/>
      <c r="TD191" s="92"/>
      <c r="TE191" s="93"/>
      <c r="TF191" s="93"/>
      <c r="TJ191" s="91"/>
      <c r="TK191" s="34"/>
      <c r="TL191" s="92"/>
      <c r="TM191" s="93"/>
      <c r="TN191" s="93"/>
      <c r="TR191" s="91"/>
      <c r="TS191" s="34"/>
      <c r="TT191" s="92"/>
      <c r="TU191" s="93"/>
      <c r="TV191" s="93"/>
      <c r="TZ191" s="91"/>
      <c r="UA191" s="34"/>
      <c r="UB191" s="92"/>
      <c r="UC191" s="93"/>
      <c r="UD191" s="93"/>
      <c r="UH191" s="91"/>
      <c r="UI191" s="34"/>
      <c r="UJ191" s="92"/>
      <c r="UK191" s="93"/>
      <c r="UL191" s="93"/>
      <c r="UP191" s="91"/>
      <c r="UQ191" s="34"/>
      <c r="UR191" s="92"/>
      <c r="US191" s="93"/>
      <c r="UT191" s="93"/>
      <c r="UX191" s="91"/>
      <c r="UY191" s="34"/>
      <c r="UZ191" s="92"/>
      <c r="VA191" s="93"/>
      <c r="VB191" s="93"/>
      <c r="VF191" s="91"/>
      <c r="VG191" s="34"/>
      <c r="VH191" s="92"/>
      <c r="VI191" s="93"/>
      <c r="VJ191" s="93"/>
      <c r="VN191" s="91"/>
      <c r="VO191" s="34"/>
      <c r="VP191" s="92"/>
      <c r="VQ191" s="93"/>
      <c r="VR191" s="93"/>
      <c r="VV191" s="91"/>
      <c r="VW191" s="34"/>
      <c r="VX191" s="92"/>
      <c r="VY191" s="93"/>
      <c r="VZ191" s="93"/>
      <c r="WD191" s="91"/>
      <c r="WE191" s="34"/>
      <c r="WF191" s="92"/>
      <c r="WG191" s="93"/>
      <c r="WH191" s="93"/>
      <c r="WL191" s="91"/>
      <c r="WM191" s="34"/>
      <c r="WN191" s="92"/>
      <c r="WO191" s="93"/>
      <c r="WP191" s="93"/>
      <c r="WT191" s="91"/>
      <c r="WU191" s="34"/>
      <c r="WV191" s="92"/>
      <c r="WW191" s="93"/>
      <c r="WX191" s="93"/>
      <c r="XB191" s="91"/>
      <c r="XC191" s="34"/>
      <c r="XD191" s="92"/>
      <c r="XE191" s="93"/>
      <c r="XF191" s="93"/>
      <c r="XJ191" s="91"/>
      <c r="XK191" s="34"/>
      <c r="XL191" s="92"/>
      <c r="XM191" s="93"/>
      <c r="XN191" s="93"/>
      <c r="XR191" s="91"/>
      <c r="XS191" s="34"/>
      <c r="XT191" s="92"/>
      <c r="XU191" s="93"/>
      <c r="XV191" s="93"/>
      <c r="XZ191" s="91"/>
      <c r="YA191" s="34"/>
      <c r="YB191" s="92"/>
      <c r="YC191" s="93"/>
      <c r="YD191" s="93"/>
      <c r="YH191" s="91"/>
      <c r="YI191" s="34"/>
      <c r="YJ191" s="92"/>
      <c r="YK191" s="93"/>
      <c r="YL191" s="93"/>
      <c r="YP191" s="91"/>
      <c r="YQ191" s="34"/>
      <c r="YR191" s="92"/>
      <c r="YS191" s="93"/>
      <c r="YT191" s="93"/>
      <c r="YX191" s="91"/>
      <c r="YY191" s="34"/>
      <c r="YZ191" s="92"/>
      <c r="ZA191" s="93"/>
      <c r="ZB191" s="93"/>
      <c r="ZF191" s="91"/>
      <c r="ZG191" s="34"/>
      <c r="ZH191" s="92"/>
      <c r="ZI191" s="93"/>
      <c r="ZJ191" s="93"/>
      <c r="ZN191" s="91"/>
      <c r="ZO191" s="34"/>
      <c r="ZP191" s="92"/>
      <c r="ZQ191" s="93"/>
      <c r="ZR191" s="93"/>
      <c r="ZV191" s="91"/>
      <c r="ZW191" s="34"/>
      <c r="ZX191" s="92"/>
      <c r="ZY191" s="93"/>
      <c r="ZZ191" s="93"/>
      <c r="AAD191" s="91"/>
      <c r="AAE191" s="34"/>
      <c r="AAF191" s="92"/>
      <c r="AAG191" s="93"/>
      <c r="AAH191" s="93"/>
      <c r="AAL191" s="91"/>
      <c r="AAM191" s="34"/>
      <c r="AAN191" s="92"/>
      <c r="AAO191" s="93"/>
      <c r="AAP191" s="93"/>
      <c r="AAT191" s="91"/>
      <c r="AAU191" s="34"/>
      <c r="AAV191" s="92"/>
      <c r="AAW191" s="93"/>
      <c r="AAX191" s="93"/>
      <c r="ABB191" s="91"/>
      <c r="ABC191" s="34"/>
      <c r="ABD191" s="92"/>
      <c r="ABE191" s="93"/>
      <c r="ABF191" s="93"/>
      <c r="ABJ191" s="91"/>
      <c r="ABK191" s="34"/>
      <c r="ABL191" s="92"/>
      <c r="ABM191" s="93"/>
      <c r="ABN191" s="93"/>
      <c r="ABR191" s="91"/>
      <c r="ABS191" s="34"/>
      <c r="ABT191" s="92"/>
      <c r="ABU191" s="93"/>
      <c r="ABV191" s="93"/>
      <c r="ABZ191" s="91"/>
      <c r="ACA191" s="34"/>
      <c r="ACB191" s="92"/>
      <c r="ACC191" s="93"/>
      <c r="ACD191" s="93"/>
      <c r="ACH191" s="91"/>
      <c r="ACI191" s="34"/>
      <c r="ACJ191" s="92"/>
      <c r="ACK191" s="93"/>
      <c r="ACL191" s="93"/>
      <c r="ACP191" s="91"/>
      <c r="ACQ191" s="34"/>
      <c r="ACR191" s="92"/>
      <c r="ACS191" s="93"/>
      <c r="ACT191" s="93"/>
      <c r="ACX191" s="91"/>
      <c r="ACY191" s="34"/>
      <c r="ACZ191" s="92"/>
      <c r="ADA191" s="93"/>
      <c r="ADB191" s="93"/>
      <c r="ADF191" s="91"/>
      <c r="ADG191" s="34"/>
      <c r="ADH191" s="92"/>
      <c r="ADI191" s="93"/>
      <c r="ADJ191" s="93"/>
      <c r="ADN191" s="91"/>
      <c r="ADO191" s="34"/>
      <c r="ADP191" s="92"/>
      <c r="ADQ191" s="93"/>
      <c r="ADR191" s="93"/>
      <c r="ADV191" s="91"/>
      <c r="ADW191" s="34"/>
      <c r="ADX191" s="92"/>
      <c r="ADY191" s="93"/>
      <c r="ADZ191" s="93"/>
      <c r="AED191" s="91"/>
      <c r="AEE191" s="34"/>
      <c r="AEF191" s="92"/>
      <c r="AEG191" s="93"/>
      <c r="AEH191" s="93"/>
      <c r="AEL191" s="91"/>
      <c r="AEM191" s="34"/>
      <c r="AEN191" s="92"/>
      <c r="AEO191" s="93"/>
      <c r="AEP191" s="93"/>
      <c r="AET191" s="91"/>
      <c r="AEU191" s="34"/>
      <c r="AEV191" s="92"/>
      <c r="AEW191" s="93"/>
      <c r="AEX191" s="93"/>
      <c r="AFB191" s="91"/>
      <c r="AFC191" s="34"/>
      <c r="AFD191" s="92"/>
      <c r="AFE191" s="93"/>
      <c r="AFF191" s="93"/>
      <c r="AFJ191" s="91"/>
      <c r="AFK191" s="34"/>
      <c r="AFL191" s="92"/>
      <c r="AFM191" s="93"/>
      <c r="AFN191" s="93"/>
      <c r="AFR191" s="91"/>
      <c r="AFS191" s="34"/>
      <c r="AFT191" s="92"/>
      <c r="AFU191" s="93"/>
      <c r="AFV191" s="93"/>
      <c r="AFZ191" s="91"/>
      <c r="AGA191" s="34"/>
      <c r="AGB191" s="92"/>
      <c r="AGC191" s="93"/>
      <c r="AGD191" s="93"/>
      <c r="AGH191" s="91"/>
      <c r="AGI191" s="34"/>
      <c r="AGJ191" s="92"/>
      <c r="AGK191" s="93"/>
      <c r="AGL191" s="93"/>
      <c r="AGP191" s="91"/>
      <c r="AGQ191" s="34"/>
      <c r="AGR191" s="92"/>
      <c r="AGS191" s="93"/>
      <c r="AGT191" s="93"/>
      <c r="AGX191" s="91"/>
      <c r="AGY191" s="34"/>
      <c r="AGZ191" s="92"/>
      <c r="AHA191" s="93"/>
      <c r="AHB191" s="93"/>
      <c r="AHF191" s="91"/>
      <c r="AHG191" s="34"/>
      <c r="AHH191" s="92"/>
      <c r="AHI191" s="93"/>
      <c r="AHJ191" s="93"/>
      <c r="AHN191" s="91"/>
      <c r="AHO191" s="34"/>
      <c r="AHP191" s="92"/>
      <c r="AHQ191" s="93"/>
      <c r="AHR191" s="93"/>
      <c r="AHV191" s="91"/>
      <c r="AHW191" s="34"/>
      <c r="AHX191" s="92"/>
      <c r="AHY191" s="93"/>
      <c r="AHZ191" s="93"/>
      <c r="AID191" s="91"/>
      <c r="AIE191" s="34"/>
      <c r="AIF191" s="92"/>
      <c r="AIG191" s="93"/>
      <c r="AIH191" s="93"/>
      <c r="AIL191" s="91"/>
      <c r="AIM191" s="34"/>
      <c r="AIN191" s="92"/>
      <c r="AIO191" s="93"/>
      <c r="AIP191" s="93"/>
      <c r="AIT191" s="91"/>
      <c r="AIU191" s="34"/>
      <c r="AIV191" s="92"/>
      <c r="AIW191" s="93"/>
      <c r="AIX191" s="93"/>
      <c r="AJB191" s="91"/>
      <c r="AJC191" s="34"/>
      <c r="AJD191" s="92"/>
      <c r="AJE191" s="93"/>
      <c r="AJF191" s="93"/>
      <c r="AJJ191" s="91"/>
      <c r="AJK191" s="34"/>
      <c r="AJL191" s="92"/>
      <c r="AJM191" s="93"/>
      <c r="AJN191" s="93"/>
      <c r="AJR191" s="91"/>
      <c r="AJS191" s="34"/>
      <c r="AJT191" s="92"/>
      <c r="AJU191" s="93"/>
      <c r="AJV191" s="93"/>
      <c r="AJZ191" s="91"/>
      <c r="AKA191" s="34"/>
      <c r="AKB191" s="92"/>
      <c r="AKC191" s="93"/>
      <c r="AKD191" s="93"/>
      <c r="AKH191" s="91"/>
      <c r="AKI191" s="34"/>
      <c r="AKJ191" s="92"/>
      <c r="AKK191" s="93"/>
      <c r="AKL191" s="93"/>
      <c r="AKP191" s="91"/>
      <c r="AKQ191" s="34"/>
      <c r="AKR191" s="92"/>
      <c r="AKS191" s="93"/>
      <c r="AKT191" s="93"/>
      <c r="AKX191" s="91"/>
      <c r="AKY191" s="34"/>
      <c r="AKZ191" s="92"/>
      <c r="ALA191" s="93"/>
      <c r="ALB191" s="93"/>
      <c r="ALF191" s="91"/>
      <c r="ALG191" s="34"/>
      <c r="ALH191" s="92"/>
      <c r="ALI191" s="93"/>
      <c r="ALJ191" s="93"/>
      <c r="ALN191" s="91"/>
      <c r="ALO191" s="34"/>
      <c r="ALP191" s="92"/>
      <c r="ALQ191" s="93"/>
      <c r="ALR191" s="93"/>
      <c r="ALV191" s="91"/>
      <c r="ALW191" s="34"/>
      <c r="ALX191" s="92"/>
      <c r="ALY191" s="93"/>
      <c r="ALZ191" s="93"/>
      <c r="AMD191" s="91"/>
      <c r="AME191" s="34"/>
      <c r="AMF191" s="92"/>
      <c r="AMG191" s="93"/>
      <c r="AMH191" s="93"/>
      <c r="AML191" s="91"/>
      <c r="AMM191" s="34"/>
      <c r="AMN191" s="92"/>
      <c r="AMO191" s="93"/>
      <c r="AMP191" s="93"/>
      <c r="AMT191" s="91"/>
      <c r="AMU191" s="34"/>
      <c r="AMV191" s="92"/>
      <c r="AMW191" s="93"/>
      <c r="AMX191" s="93"/>
      <c r="ANB191" s="91"/>
      <c r="ANC191" s="34"/>
      <c r="AND191" s="92"/>
      <c r="ANE191" s="93"/>
      <c r="ANF191" s="93"/>
      <c r="ANJ191" s="91"/>
      <c r="ANK191" s="34"/>
      <c r="ANL191" s="92"/>
      <c r="ANM191" s="93"/>
      <c r="ANN191" s="93"/>
      <c r="ANR191" s="91"/>
      <c r="ANS191" s="34"/>
      <c r="ANT191" s="92"/>
      <c r="ANU191" s="93"/>
      <c r="ANV191" s="93"/>
      <c r="ANZ191" s="91"/>
      <c r="AOA191" s="34"/>
      <c r="AOB191" s="92"/>
      <c r="AOC191" s="93"/>
      <c r="AOD191" s="93"/>
      <c r="AOH191" s="91"/>
      <c r="AOI191" s="34"/>
      <c r="AOJ191" s="92"/>
      <c r="AOK191" s="93"/>
      <c r="AOL191" s="93"/>
      <c r="AOP191" s="91"/>
      <c r="AOQ191" s="34"/>
      <c r="AOR191" s="92"/>
      <c r="AOS191" s="93"/>
      <c r="AOT191" s="93"/>
      <c r="AOX191" s="91"/>
      <c r="AOY191" s="34"/>
      <c r="AOZ191" s="92"/>
      <c r="APA191" s="93"/>
      <c r="APB191" s="93"/>
      <c r="APF191" s="91"/>
      <c r="APG191" s="34"/>
      <c r="APH191" s="92"/>
      <c r="API191" s="93"/>
      <c r="APJ191" s="93"/>
      <c r="APN191" s="91"/>
      <c r="APO191" s="34"/>
      <c r="APP191" s="92"/>
      <c r="APQ191" s="93"/>
      <c r="APR191" s="93"/>
      <c r="APV191" s="91"/>
      <c r="APW191" s="34"/>
      <c r="APX191" s="92"/>
      <c r="APY191" s="93"/>
      <c r="APZ191" s="93"/>
      <c r="AQD191" s="91"/>
      <c r="AQE191" s="34"/>
      <c r="AQF191" s="92"/>
      <c r="AQG191" s="93"/>
      <c r="AQH191" s="93"/>
      <c r="AQL191" s="91"/>
      <c r="AQM191" s="34"/>
      <c r="AQN191" s="92"/>
      <c r="AQO191" s="93"/>
      <c r="AQP191" s="93"/>
      <c r="AQT191" s="91"/>
      <c r="AQU191" s="34"/>
      <c r="AQV191" s="92"/>
      <c r="AQW191" s="93"/>
      <c r="AQX191" s="93"/>
      <c r="ARB191" s="91"/>
      <c r="ARC191" s="34"/>
      <c r="ARD191" s="92"/>
      <c r="ARE191" s="93"/>
      <c r="ARF191" s="93"/>
      <c r="ARJ191" s="91"/>
      <c r="ARK191" s="34"/>
      <c r="ARL191" s="92"/>
      <c r="ARM191" s="93"/>
      <c r="ARN191" s="93"/>
      <c r="ARR191" s="91"/>
      <c r="ARS191" s="34"/>
      <c r="ART191" s="92"/>
      <c r="ARU191" s="93"/>
      <c r="ARV191" s="93"/>
      <c r="ARZ191" s="91"/>
      <c r="ASA191" s="34"/>
      <c r="ASB191" s="92"/>
      <c r="ASC191" s="93"/>
      <c r="ASD191" s="93"/>
      <c r="ASH191" s="91"/>
      <c r="ASI191" s="34"/>
      <c r="ASJ191" s="92"/>
      <c r="ASK191" s="93"/>
      <c r="ASL191" s="93"/>
      <c r="ASP191" s="91"/>
      <c r="ASQ191" s="34"/>
      <c r="ASR191" s="92"/>
      <c r="ASS191" s="93"/>
      <c r="AST191" s="93"/>
      <c r="ASX191" s="91"/>
      <c r="ASY191" s="34"/>
      <c r="ASZ191" s="92"/>
      <c r="ATA191" s="93"/>
      <c r="ATB191" s="93"/>
      <c r="ATF191" s="91"/>
      <c r="ATG191" s="34"/>
      <c r="ATH191" s="92"/>
      <c r="ATI191" s="93"/>
      <c r="ATJ191" s="93"/>
      <c r="ATN191" s="91"/>
      <c r="ATO191" s="34"/>
      <c r="ATP191" s="92"/>
      <c r="ATQ191" s="93"/>
      <c r="ATR191" s="93"/>
      <c r="ATV191" s="91"/>
      <c r="ATW191" s="34"/>
      <c r="ATX191" s="92"/>
      <c r="ATY191" s="93"/>
      <c r="ATZ191" s="93"/>
      <c r="AUD191" s="91"/>
      <c r="AUE191" s="34"/>
      <c r="AUF191" s="92"/>
      <c r="AUG191" s="93"/>
      <c r="AUH191" s="93"/>
      <c r="AUL191" s="91"/>
      <c r="AUM191" s="34"/>
      <c r="AUN191" s="92"/>
      <c r="AUO191" s="93"/>
      <c r="AUP191" s="93"/>
      <c r="AUT191" s="91"/>
      <c r="AUU191" s="34"/>
      <c r="AUV191" s="92"/>
      <c r="AUW191" s="93"/>
      <c r="AUX191" s="93"/>
      <c r="AVB191" s="91"/>
      <c r="AVC191" s="34"/>
      <c r="AVD191" s="92"/>
      <c r="AVE191" s="93"/>
      <c r="AVF191" s="93"/>
      <c r="AVJ191" s="91"/>
      <c r="AVK191" s="34"/>
      <c r="AVL191" s="92"/>
      <c r="AVM191" s="93"/>
      <c r="AVN191" s="93"/>
      <c r="AVR191" s="91"/>
      <c r="AVS191" s="34"/>
      <c r="AVT191" s="92"/>
      <c r="AVU191" s="93"/>
      <c r="AVV191" s="93"/>
      <c r="AVZ191" s="91"/>
      <c r="AWA191" s="34"/>
      <c r="AWB191" s="92"/>
      <c r="AWC191" s="93"/>
      <c r="AWD191" s="93"/>
      <c r="AWH191" s="91"/>
      <c r="AWI191" s="34"/>
      <c r="AWJ191" s="92"/>
      <c r="AWK191" s="93"/>
      <c r="AWL191" s="93"/>
      <c r="AWP191" s="91"/>
      <c r="AWQ191" s="34"/>
      <c r="AWR191" s="92"/>
      <c r="AWS191" s="93"/>
      <c r="AWT191" s="93"/>
      <c r="AWX191" s="91"/>
      <c r="AWY191" s="34"/>
      <c r="AWZ191" s="92"/>
      <c r="AXA191" s="93"/>
      <c r="AXB191" s="93"/>
      <c r="AXF191" s="91"/>
      <c r="AXG191" s="34"/>
      <c r="AXH191" s="92"/>
      <c r="AXI191" s="93"/>
      <c r="AXJ191" s="93"/>
      <c r="AXN191" s="91"/>
      <c r="AXO191" s="34"/>
      <c r="AXP191" s="92"/>
      <c r="AXQ191" s="93"/>
      <c r="AXR191" s="93"/>
      <c r="AXV191" s="91"/>
      <c r="AXW191" s="34"/>
      <c r="AXX191" s="92"/>
      <c r="AXY191" s="93"/>
      <c r="AXZ191" s="93"/>
      <c r="AYD191" s="91"/>
      <c r="AYE191" s="34"/>
      <c r="AYF191" s="92"/>
      <c r="AYG191" s="93"/>
      <c r="AYH191" s="93"/>
      <c r="AYL191" s="91"/>
      <c r="AYM191" s="34"/>
      <c r="AYN191" s="92"/>
      <c r="AYO191" s="93"/>
      <c r="AYP191" s="93"/>
      <c r="AYT191" s="91"/>
      <c r="AYU191" s="34"/>
      <c r="AYV191" s="92"/>
      <c r="AYW191" s="93"/>
      <c r="AYX191" s="93"/>
      <c r="AZB191" s="91"/>
      <c r="AZC191" s="34"/>
      <c r="AZD191" s="92"/>
      <c r="AZE191" s="93"/>
      <c r="AZF191" s="93"/>
      <c r="AZJ191" s="91"/>
      <c r="AZK191" s="34"/>
      <c r="AZL191" s="92"/>
      <c r="AZM191" s="93"/>
      <c r="AZN191" s="93"/>
      <c r="AZR191" s="91"/>
      <c r="AZS191" s="34"/>
      <c r="AZT191" s="92"/>
      <c r="AZU191" s="93"/>
      <c r="AZV191" s="93"/>
      <c r="AZZ191" s="91"/>
      <c r="BAA191" s="34"/>
      <c r="BAB191" s="92"/>
      <c r="BAC191" s="93"/>
      <c r="BAD191" s="93"/>
      <c r="BAH191" s="91"/>
      <c r="BAI191" s="34"/>
      <c r="BAJ191" s="92"/>
      <c r="BAK191" s="93"/>
      <c r="BAL191" s="93"/>
      <c r="BAP191" s="91"/>
      <c r="BAQ191" s="34"/>
      <c r="BAR191" s="92"/>
      <c r="BAS191" s="93"/>
      <c r="BAT191" s="93"/>
      <c r="BAX191" s="91"/>
      <c r="BAY191" s="34"/>
      <c r="BAZ191" s="92"/>
      <c r="BBA191" s="93"/>
      <c r="BBB191" s="93"/>
      <c r="BBF191" s="91"/>
      <c r="BBG191" s="34"/>
      <c r="BBH191" s="92"/>
      <c r="BBI191" s="93"/>
      <c r="BBJ191" s="93"/>
      <c r="BBN191" s="91"/>
      <c r="BBO191" s="34"/>
      <c r="BBP191" s="92"/>
      <c r="BBQ191" s="93"/>
      <c r="BBR191" s="93"/>
      <c r="BBV191" s="91"/>
      <c r="BBW191" s="34"/>
      <c r="BBX191" s="92"/>
      <c r="BBY191" s="93"/>
      <c r="BBZ191" s="93"/>
      <c r="BCD191" s="91"/>
      <c r="BCE191" s="34"/>
      <c r="BCF191" s="92"/>
      <c r="BCG191" s="93"/>
      <c r="BCH191" s="93"/>
      <c r="BCL191" s="91"/>
      <c r="BCM191" s="34"/>
      <c r="BCN191" s="92"/>
      <c r="BCO191" s="93"/>
      <c r="BCP191" s="93"/>
      <c r="BCT191" s="91"/>
      <c r="BCU191" s="34"/>
      <c r="BCV191" s="92"/>
      <c r="BCW191" s="93"/>
      <c r="BCX191" s="93"/>
      <c r="BDB191" s="91"/>
      <c r="BDC191" s="34"/>
      <c r="BDD191" s="92"/>
      <c r="BDE191" s="93"/>
      <c r="BDF191" s="93"/>
      <c r="BDJ191" s="91"/>
      <c r="BDK191" s="34"/>
      <c r="BDL191" s="92"/>
      <c r="BDM191" s="93"/>
      <c r="BDN191" s="93"/>
      <c r="BDR191" s="91"/>
      <c r="BDS191" s="34"/>
      <c r="BDT191" s="92"/>
      <c r="BDU191" s="93"/>
      <c r="BDV191" s="93"/>
      <c r="BDZ191" s="91"/>
      <c r="BEA191" s="34"/>
      <c r="BEB191" s="92"/>
      <c r="BEC191" s="93"/>
      <c r="BED191" s="93"/>
      <c r="BEH191" s="91"/>
      <c r="BEI191" s="34"/>
      <c r="BEJ191" s="92"/>
      <c r="BEK191" s="93"/>
      <c r="BEL191" s="93"/>
      <c r="BEP191" s="91"/>
      <c r="BEQ191" s="34"/>
      <c r="BER191" s="92"/>
      <c r="BES191" s="93"/>
      <c r="BET191" s="93"/>
      <c r="BEX191" s="91"/>
      <c r="BEY191" s="34"/>
      <c r="BEZ191" s="92"/>
      <c r="BFA191" s="93"/>
      <c r="BFB191" s="93"/>
      <c r="BFF191" s="91"/>
      <c r="BFG191" s="34"/>
      <c r="BFH191" s="92"/>
      <c r="BFI191" s="93"/>
      <c r="BFJ191" s="93"/>
      <c r="BFN191" s="91"/>
      <c r="BFO191" s="34"/>
      <c r="BFP191" s="92"/>
      <c r="BFQ191" s="93"/>
      <c r="BFR191" s="93"/>
      <c r="BFV191" s="91"/>
      <c r="BFW191" s="34"/>
      <c r="BFX191" s="92"/>
      <c r="BFY191" s="93"/>
      <c r="BFZ191" s="93"/>
      <c r="BGD191" s="91"/>
      <c r="BGE191" s="34"/>
      <c r="BGF191" s="92"/>
      <c r="BGG191" s="93"/>
      <c r="BGH191" s="93"/>
      <c r="BGL191" s="91"/>
      <c r="BGM191" s="34"/>
      <c r="BGN191" s="92"/>
      <c r="BGO191" s="93"/>
      <c r="BGP191" s="93"/>
      <c r="BGT191" s="91"/>
      <c r="BGU191" s="34"/>
      <c r="BGV191" s="92"/>
      <c r="BGW191" s="93"/>
      <c r="BGX191" s="93"/>
      <c r="BHB191" s="91"/>
      <c r="BHC191" s="34"/>
      <c r="BHD191" s="92"/>
      <c r="BHE191" s="93"/>
      <c r="BHF191" s="93"/>
      <c r="BHJ191" s="91"/>
      <c r="BHK191" s="34"/>
      <c r="BHL191" s="92"/>
      <c r="BHM191" s="93"/>
      <c r="BHN191" s="93"/>
      <c r="BHR191" s="91"/>
      <c r="BHS191" s="34"/>
      <c r="BHT191" s="92"/>
      <c r="BHU191" s="93"/>
      <c r="BHV191" s="93"/>
      <c r="BHZ191" s="91"/>
      <c r="BIA191" s="34"/>
      <c r="BIB191" s="92"/>
      <c r="BIC191" s="93"/>
      <c r="BID191" s="93"/>
      <c r="BIH191" s="91"/>
      <c r="BII191" s="34"/>
      <c r="BIJ191" s="92"/>
      <c r="BIK191" s="93"/>
      <c r="BIL191" s="93"/>
      <c r="BIP191" s="91"/>
      <c r="BIQ191" s="34"/>
      <c r="BIR191" s="92"/>
      <c r="BIS191" s="93"/>
      <c r="BIT191" s="93"/>
      <c r="BIX191" s="91"/>
      <c r="BIY191" s="34"/>
      <c r="BIZ191" s="92"/>
      <c r="BJA191" s="93"/>
      <c r="BJB191" s="93"/>
      <c r="BJF191" s="91"/>
      <c r="BJG191" s="34"/>
      <c r="BJH191" s="92"/>
      <c r="BJI191" s="93"/>
      <c r="BJJ191" s="93"/>
      <c r="BJN191" s="91"/>
      <c r="BJO191" s="34"/>
      <c r="BJP191" s="92"/>
      <c r="BJQ191" s="93"/>
      <c r="BJR191" s="93"/>
      <c r="BJV191" s="91"/>
      <c r="BJW191" s="34"/>
      <c r="BJX191" s="92"/>
      <c r="BJY191" s="93"/>
      <c r="BJZ191" s="93"/>
      <c r="BKD191" s="91"/>
      <c r="BKE191" s="34"/>
      <c r="BKF191" s="92"/>
      <c r="BKG191" s="93"/>
      <c r="BKH191" s="93"/>
      <c r="BKL191" s="91"/>
      <c r="BKM191" s="34"/>
      <c r="BKN191" s="92"/>
      <c r="BKO191" s="93"/>
      <c r="BKP191" s="93"/>
      <c r="BKT191" s="91"/>
      <c r="BKU191" s="34"/>
      <c r="BKV191" s="92"/>
      <c r="BKW191" s="93"/>
      <c r="BKX191" s="93"/>
      <c r="BLB191" s="91"/>
      <c r="BLC191" s="34"/>
      <c r="BLD191" s="92"/>
      <c r="BLE191" s="93"/>
      <c r="BLF191" s="93"/>
      <c r="BLJ191" s="91"/>
      <c r="BLK191" s="34"/>
      <c r="BLL191" s="92"/>
      <c r="BLM191" s="93"/>
      <c r="BLN191" s="93"/>
      <c r="BLR191" s="91"/>
      <c r="BLS191" s="34"/>
      <c r="BLT191" s="92"/>
      <c r="BLU191" s="93"/>
      <c r="BLV191" s="93"/>
      <c r="BLZ191" s="91"/>
      <c r="BMA191" s="34"/>
      <c r="BMB191" s="92"/>
      <c r="BMC191" s="93"/>
      <c r="BMD191" s="93"/>
      <c r="BMH191" s="91"/>
      <c r="BMI191" s="34"/>
      <c r="BMJ191" s="92"/>
      <c r="BMK191" s="93"/>
      <c r="BML191" s="93"/>
      <c r="BMP191" s="91"/>
      <c r="BMQ191" s="34"/>
      <c r="BMR191" s="92"/>
      <c r="BMS191" s="93"/>
      <c r="BMT191" s="93"/>
      <c r="BMX191" s="91"/>
      <c r="BMY191" s="34"/>
      <c r="BMZ191" s="92"/>
      <c r="BNA191" s="93"/>
      <c r="BNB191" s="93"/>
      <c r="BNF191" s="91"/>
      <c r="BNG191" s="34"/>
      <c r="BNH191" s="92"/>
      <c r="BNI191" s="93"/>
      <c r="BNJ191" s="93"/>
      <c r="BNN191" s="91"/>
      <c r="BNO191" s="34"/>
      <c r="BNP191" s="92"/>
      <c r="BNQ191" s="93"/>
      <c r="BNR191" s="93"/>
      <c r="BNV191" s="91"/>
      <c r="BNW191" s="34"/>
      <c r="BNX191" s="92"/>
      <c r="BNY191" s="93"/>
      <c r="BNZ191" s="93"/>
      <c r="BOD191" s="91"/>
      <c r="BOE191" s="34"/>
      <c r="BOF191" s="92"/>
      <c r="BOG191" s="93"/>
      <c r="BOH191" s="93"/>
      <c r="BOL191" s="91"/>
      <c r="BOM191" s="34"/>
      <c r="BON191" s="92"/>
      <c r="BOO191" s="93"/>
      <c r="BOP191" s="93"/>
      <c r="BOT191" s="91"/>
      <c r="BOU191" s="34"/>
      <c r="BOV191" s="92"/>
      <c r="BOW191" s="93"/>
      <c r="BOX191" s="93"/>
      <c r="BPB191" s="91"/>
      <c r="BPC191" s="34"/>
      <c r="BPD191" s="92"/>
      <c r="BPE191" s="93"/>
      <c r="BPF191" s="93"/>
      <c r="BPJ191" s="91"/>
      <c r="BPK191" s="34"/>
      <c r="BPL191" s="92"/>
      <c r="BPM191" s="93"/>
      <c r="BPN191" s="93"/>
      <c r="BPR191" s="91"/>
      <c r="BPS191" s="34"/>
      <c r="BPT191" s="92"/>
      <c r="BPU191" s="93"/>
      <c r="BPV191" s="93"/>
      <c r="BPZ191" s="91"/>
      <c r="BQA191" s="34"/>
      <c r="BQB191" s="92"/>
      <c r="BQC191" s="93"/>
      <c r="BQD191" s="93"/>
      <c r="BQH191" s="91"/>
      <c r="BQI191" s="34"/>
      <c r="BQJ191" s="92"/>
      <c r="BQK191" s="93"/>
      <c r="BQL191" s="93"/>
      <c r="BQP191" s="91"/>
      <c r="BQQ191" s="34"/>
      <c r="BQR191" s="92"/>
      <c r="BQS191" s="93"/>
      <c r="BQT191" s="93"/>
      <c r="BQX191" s="91"/>
      <c r="BQY191" s="34"/>
      <c r="BQZ191" s="92"/>
      <c r="BRA191" s="93"/>
      <c r="BRB191" s="93"/>
      <c r="BRF191" s="91"/>
      <c r="BRG191" s="34"/>
      <c r="BRH191" s="92"/>
      <c r="BRI191" s="93"/>
      <c r="BRJ191" s="93"/>
      <c r="BRN191" s="91"/>
      <c r="BRO191" s="34"/>
      <c r="BRP191" s="92"/>
      <c r="BRQ191" s="93"/>
      <c r="BRR191" s="93"/>
      <c r="BRV191" s="91"/>
      <c r="BRW191" s="34"/>
      <c r="BRX191" s="92"/>
      <c r="BRY191" s="93"/>
      <c r="BRZ191" s="93"/>
      <c r="BSD191" s="91"/>
      <c r="BSE191" s="34"/>
      <c r="BSF191" s="92"/>
      <c r="BSG191" s="93"/>
      <c r="BSH191" s="93"/>
      <c r="BSL191" s="91"/>
      <c r="BSM191" s="34"/>
      <c r="BSN191" s="92"/>
      <c r="BSO191" s="93"/>
      <c r="BSP191" s="93"/>
      <c r="BST191" s="91"/>
      <c r="BSU191" s="34"/>
      <c r="BSV191" s="92"/>
      <c r="BSW191" s="93"/>
      <c r="BSX191" s="93"/>
      <c r="BTB191" s="91"/>
      <c r="BTC191" s="34"/>
      <c r="BTD191" s="92"/>
      <c r="BTE191" s="93"/>
      <c r="BTF191" s="93"/>
      <c r="BTJ191" s="91"/>
      <c r="BTK191" s="34"/>
      <c r="BTL191" s="92"/>
      <c r="BTM191" s="93"/>
      <c r="BTN191" s="93"/>
      <c r="BTR191" s="91"/>
      <c r="BTS191" s="34"/>
      <c r="BTT191" s="92"/>
      <c r="BTU191" s="93"/>
      <c r="BTV191" s="93"/>
      <c r="BTZ191" s="91"/>
      <c r="BUA191" s="34"/>
      <c r="BUB191" s="92"/>
      <c r="BUC191" s="93"/>
      <c r="BUD191" s="93"/>
      <c r="BUH191" s="91"/>
      <c r="BUI191" s="34"/>
      <c r="BUJ191" s="92"/>
      <c r="BUK191" s="93"/>
      <c r="BUL191" s="93"/>
      <c r="BUP191" s="91"/>
      <c r="BUQ191" s="34"/>
      <c r="BUR191" s="92"/>
      <c r="BUS191" s="93"/>
      <c r="BUT191" s="93"/>
      <c r="BUX191" s="91"/>
      <c r="BUY191" s="34"/>
      <c r="BUZ191" s="92"/>
      <c r="BVA191" s="93"/>
      <c r="BVB191" s="93"/>
      <c r="BVF191" s="91"/>
      <c r="BVG191" s="34"/>
      <c r="BVH191" s="92"/>
      <c r="BVI191" s="93"/>
      <c r="BVJ191" s="93"/>
      <c r="BVN191" s="91"/>
      <c r="BVO191" s="34"/>
      <c r="BVP191" s="92"/>
      <c r="BVQ191" s="93"/>
      <c r="BVR191" s="93"/>
      <c r="BVV191" s="91"/>
      <c r="BVW191" s="34"/>
      <c r="BVX191" s="92"/>
      <c r="BVY191" s="93"/>
      <c r="BVZ191" s="93"/>
      <c r="BWD191" s="91"/>
      <c r="BWE191" s="34"/>
      <c r="BWF191" s="92"/>
      <c r="BWG191" s="93"/>
      <c r="BWH191" s="93"/>
      <c r="BWL191" s="91"/>
      <c r="BWM191" s="34"/>
      <c r="BWN191" s="92"/>
      <c r="BWO191" s="93"/>
      <c r="BWP191" s="93"/>
      <c r="BWT191" s="91"/>
      <c r="BWU191" s="34"/>
      <c r="BWV191" s="92"/>
      <c r="BWW191" s="93"/>
      <c r="BWX191" s="93"/>
      <c r="BXB191" s="91"/>
      <c r="BXC191" s="34"/>
      <c r="BXD191" s="92"/>
      <c r="BXE191" s="93"/>
      <c r="BXF191" s="93"/>
      <c r="BXJ191" s="91"/>
      <c r="BXK191" s="34"/>
      <c r="BXL191" s="92"/>
      <c r="BXM191" s="93"/>
      <c r="BXN191" s="93"/>
      <c r="BXR191" s="91"/>
      <c r="BXS191" s="34"/>
      <c r="BXT191" s="92"/>
      <c r="BXU191" s="93"/>
      <c r="BXV191" s="93"/>
      <c r="BXZ191" s="91"/>
      <c r="BYA191" s="34"/>
      <c r="BYB191" s="92"/>
      <c r="BYC191" s="93"/>
      <c r="BYD191" s="93"/>
      <c r="BYH191" s="91"/>
      <c r="BYI191" s="34"/>
      <c r="BYJ191" s="92"/>
      <c r="BYK191" s="93"/>
      <c r="BYL191" s="93"/>
      <c r="BYP191" s="91"/>
      <c r="BYQ191" s="34"/>
      <c r="BYR191" s="92"/>
      <c r="BYS191" s="93"/>
      <c r="BYT191" s="93"/>
      <c r="BYX191" s="91"/>
      <c r="BYY191" s="34"/>
      <c r="BYZ191" s="92"/>
      <c r="BZA191" s="93"/>
      <c r="BZB191" s="93"/>
      <c r="BZF191" s="91"/>
      <c r="BZG191" s="34"/>
      <c r="BZH191" s="92"/>
      <c r="BZI191" s="93"/>
      <c r="BZJ191" s="93"/>
      <c r="BZN191" s="91"/>
      <c r="BZO191" s="34"/>
      <c r="BZP191" s="92"/>
      <c r="BZQ191" s="93"/>
      <c r="BZR191" s="93"/>
      <c r="BZV191" s="91"/>
      <c r="BZW191" s="34"/>
      <c r="BZX191" s="92"/>
      <c r="BZY191" s="93"/>
      <c r="BZZ191" s="93"/>
      <c r="CAD191" s="91"/>
      <c r="CAE191" s="34"/>
      <c r="CAF191" s="92"/>
      <c r="CAG191" s="93"/>
      <c r="CAH191" s="93"/>
      <c r="CAL191" s="91"/>
      <c r="CAM191" s="34"/>
      <c r="CAN191" s="92"/>
      <c r="CAO191" s="93"/>
      <c r="CAP191" s="93"/>
      <c r="CAT191" s="91"/>
      <c r="CAU191" s="34"/>
      <c r="CAV191" s="92"/>
      <c r="CAW191" s="93"/>
      <c r="CAX191" s="93"/>
      <c r="CBB191" s="91"/>
      <c r="CBC191" s="34"/>
      <c r="CBD191" s="92"/>
      <c r="CBE191" s="93"/>
      <c r="CBF191" s="93"/>
      <c r="CBJ191" s="91"/>
      <c r="CBK191" s="34"/>
      <c r="CBL191" s="92"/>
      <c r="CBM191" s="93"/>
      <c r="CBN191" s="93"/>
      <c r="CBR191" s="91"/>
      <c r="CBS191" s="34"/>
      <c r="CBT191" s="92"/>
      <c r="CBU191" s="93"/>
      <c r="CBV191" s="93"/>
      <c r="CBZ191" s="91"/>
      <c r="CCA191" s="34"/>
      <c r="CCB191" s="92"/>
      <c r="CCC191" s="93"/>
      <c r="CCD191" s="93"/>
      <c r="CCH191" s="91"/>
      <c r="CCI191" s="34"/>
      <c r="CCJ191" s="92"/>
      <c r="CCK191" s="93"/>
      <c r="CCL191" s="93"/>
      <c r="CCP191" s="91"/>
      <c r="CCQ191" s="34"/>
      <c r="CCR191" s="92"/>
      <c r="CCS191" s="93"/>
      <c r="CCT191" s="93"/>
      <c r="CCX191" s="91"/>
      <c r="CCY191" s="34"/>
      <c r="CCZ191" s="92"/>
      <c r="CDA191" s="93"/>
      <c r="CDB191" s="93"/>
      <c r="CDF191" s="91"/>
      <c r="CDG191" s="34"/>
      <c r="CDH191" s="92"/>
      <c r="CDI191" s="93"/>
      <c r="CDJ191" s="93"/>
      <c r="CDN191" s="91"/>
      <c r="CDO191" s="34"/>
      <c r="CDP191" s="92"/>
      <c r="CDQ191" s="93"/>
      <c r="CDR191" s="93"/>
      <c r="CDV191" s="91"/>
      <c r="CDW191" s="34"/>
      <c r="CDX191" s="92"/>
      <c r="CDY191" s="93"/>
      <c r="CDZ191" s="93"/>
      <c r="CED191" s="91"/>
      <c r="CEE191" s="34"/>
      <c r="CEF191" s="92"/>
      <c r="CEG191" s="93"/>
      <c r="CEH191" s="93"/>
      <c r="CEL191" s="91"/>
      <c r="CEM191" s="34"/>
      <c r="CEN191" s="92"/>
      <c r="CEO191" s="93"/>
      <c r="CEP191" s="93"/>
      <c r="CET191" s="91"/>
      <c r="CEU191" s="34"/>
      <c r="CEV191" s="92"/>
      <c r="CEW191" s="93"/>
      <c r="CEX191" s="93"/>
      <c r="CFB191" s="91"/>
      <c r="CFC191" s="34"/>
      <c r="CFD191" s="92"/>
      <c r="CFE191" s="93"/>
      <c r="CFF191" s="93"/>
      <c r="CFJ191" s="91"/>
      <c r="CFK191" s="34"/>
      <c r="CFL191" s="92"/>
      <c r="CFM191" s="93"/>
      <c r="CFN191" s="93"/>
      <c r="CFR191" s="91"/>
      <c r="CFS191" s="34"/>
      <c r="CFT191" s="92"/>
      <c r="CFU191" s="93"/>
      <c r="CFV191" s="93"/>
      <c r="CFZ191" s="91"/>
      <c r="CGA191" s="34"/>
      <c r="CGB191" s="92"/>
      <c r="CGC191" s="93"/>
      <c r="CGD191" s="93"/>
      <c r="CGH191" s="91"/>
      <c r="CGI191" s="34"/>
      <c r="CGJ191" s="92"/>
      <c r="CGK191" s="93"/>
      <c r="CGL191" s="93"/>
      <c r="CGP191" s="91"/>
      <c r="CGQ191" s="34"/>
      <c r="CGR191" s="92"/>
      <c r="CGS191" s="93"/>
      <c r="CGT191" s="93"/>
      <c r="CGX191" s="91"/>
      <c r="CGY191" s="34"/>
      <c r="CGZ191" s="92"/>
      <c r="CHA191" s="93"/>
      <c r="CHB191" s="93"/>
      <c r="CHF191" s="91"/>
      <c r="CHG191" s="34"/>
      <c r="CHH191" s="92"/>
      <c r="CHI191" s="93"/>
      <c r="CHJ191" s="93"/>
      <c r="CHN191" s="91"/>
      <c r="CHO191" s="34"/>
      <c r="CHP191" s="92"/>
      <c r="CHQ191" s="93"/>
      <c r="CHR191" s="93"/>
      <c r="CHV191" s="91"/>
      <c r="CHW191" s="34"/>
      <c r="CHX191" s="92"/>
      <c r="CHY191" s="93"/>
      <c r="CHZ191" s="93"/>
      <c r="CID191" s="91"/>
      <c r="CIE191" s="34"/>
      <c r="CIF191" s="92"/>
      <c r="CIG191" s="93"/>
      <c r="CIH191" s="93"/>
      <c r="CIL191" s="91"/>
      <c r="CIM191" s="34"/>
      <c r="CIN191" s="92"/>
      <c r="CIO191" s="93"/>
      <c r="CIP191" s="93"/>
      <c r="CIT191" s="91"/>
      <c r="CIU191" s="34"/>
      <c r="CIV191" s="92"/>
      <c r="CIW191" s="93"/>
      <c r="CIX191" s="93"/>
      <c r="CJB191" s="91"/>
      <c r="CJC191" s="34"/>
      <c r="CJD191" s="92"/>
      <c r="CJE191" s="93"/>
      <c r="CJF191" s="93"/>
      <c r="CJJ191" s="91"/>
      <c r="CJK191" s="34"/>
      <c r="CJL191" s="92"/>
      <c r="CJM191" s="93"/>
      <c r="CJN191" s="93"/>
      <c r="CJR191" s="91"/>
      <c r="CJS191" s="34"/>
      <c r="CJT191" s="92"/>
      <c r="CJU191" s="93"/>
      <c r="CJV191" s="93"/>
      <c r="CJZ191" s="91"/>
      <c r="CKA191" s="34"/>
      <c r="CKB191" s="92"/>
      <c r="CKC191" s="93"/>
      <c r="CKD191" s="93"/>
      <c r="CKH191" s="91"/>
      <c r="CKI191" s="34"/>
      <c r="CKJ191" s="92"/>
      <c r="CKK191" s="93"/>
      <c r="CKL191" s="93"/>
      <c r="CKP191" s="91"/>
      <c r="CKQ191" s="34"/>
      <c r="CKR191" s="92"/>
      <c r="CKS191" s="93"/>
      <c r="CKT191" s="93"/>
      <c r="CKX191" s="91"/>
      <c r="CKY191" s="34"/>
      <c r="CKZ191" s="92"/>
      <c r="CLA191" s="93"/>
      <c r="CLB191" s="93"/>
      <c r="CLF191" s="91"/>
      <c r="CLG191" s="34"/>
      <c r="CLH191" s="92"/>
      <c r="CLI191" s="93"/>
      <c r="CLJ191" s="93"/>
      <c r="CLN191" s="91"/>
      <c r="CLO191" s="34"/>
      <c r="CLP191" s="92"/>
      <c r="CLQ191" s="93"/>
      <c r="CLR191" s="93"/>
      <c r="CLV191" s="91"/>
      <c r="CLW191" s="34"/>
      <c r="CLX191" s="92"/>
      <c r="CLY191" s="93"/>
      <c r="CLZ191" s="93"/>
      <c r="CMD191" s="91"/>
      <c r="CME191" s="34"/>
      <c r="CMF191" s="92"/>
      <c r="CMG191" s="93"/>
      <c r="CMH191" s="93"/>
      <c r="CML191" s="91"/>
      <c r="CMM191" s="34"/>
      <c r="CMN191" s="92"/>
      <c r="CMO191" s="93"/>
      <c r="CMP191" s="93"/>
      <c r="CMT191" s="91"/>
      <c r="CMU191" s="34"/>
      <c r="CMV191" s="92"/>
      <c r="CMW191" s="93"/>
      <c r="CMX191" s="93"/>
      <c r="CNB191" s="91"/>
      <c r="CNC191" s="34"/>
      <c r="CND191" s="92"/>
      <c r="CNE191" s="93"/>
      <c r="CNF191" s="93"/>
      <c r="CNJ191" s="91"/>
      <c r="CNK191" s="34"/>
      <c r="CNL191" s="92"/>
      <c r="CNM191" s="93"/>
      <c r="CNN191" s="93"/>
      <c r="CNR191" s="91"/>
      <c r="CNS191" s="34"/>
      <c r="CNT191" s="92"/>
      <c r="CNU191" s="93"/>
      <c r="CNV191" s="93"/>
      <c r="CNZ191" s="91"/>
      <c r="COA191" s="34"/>
      <c r="COB191" s="92"/>
      <c r="COC191" s="93"/>
      <c r="COD191" s="93"/>
      <c r="COH191" s="91"/>
      <c r="COI191" s="34"/>
      <c r="COJ191" s="92"/>
      <c r="COK191" s="93"/>
      <c r="COL191" s="93"/>
      <c r="COP191" s="91"/>
      <c r="COQ191" s="34"/>
      <c r="COR191" s="92"/>
      <c r="COS191" s="93"/>
      <c r="COT191" s="93"/>
      <c r="COX191" s="91"/>
      <c r="COY191" s="34"/>
      <c r="COZ191" s="92"/>
      <c r="CPA191" s="93"/>
      <c r="CPB191" s="93"/>
      <c r="CPF191" s="91"/>
      <c r="CPG191" s="34"/>
      <c r="CPH191" s="92"/>
      <c r="CPI191" s="93"/>
      <c r="CPJ191" s="93"/>
      <c r="CPN191" s="91"/>
      <c r="CPO191" s="34"/>
      <c r="CPP191" s="92"/>
      <c r="CPQ191" s="93"/>
      <c r="CPR191" s="93"/>
      <c r="CPV191" s="91"/>
      <c r="CPW191" s="34"/>
      <c r="CPX191" s="92"/>
      <c r="CPY191" s="93"/>
      <c r="CPZ191" s="93"/>
      <c r="CQD191" s="91"/>
      <c r="CQE191" s="34"/>
      <c r="CQF191" s="92"/>
      <c r="CQG191" s="93"/>
      <c r="CQH191" s="93"/>
      <c r="CQL191" s="91"/>
      <c r="CQM191" s="34"/>
      <c r="CQN191" s="92"/>
      <c r="CQO191" s="93"/>
      <c r="CQP191" s="93"/>
      <c r="CQT191" s="91"/>
      <c r="CQU191" s="34"/>
      <c r="CQV191" s="92"/>
      <c r="CQW191" s="93"/>
      <c r="CQX191" s="93"/>
      <c r="CRB191" s="91"/>
      <c r="CRC191" s="34"/>
      <c r="CRD191" s="92"/>
      <c r="CRE191" s="93"/>
      <c r="CRF191" s="93"/>
      <c r="CRJ191" s="91"/>
      <c r="CRK191" s="34"/>
      <c r="CRL191" s="92"/>
      <c r="CRM191" s="93"/>
      <c r="CRN191" s="93"/>
      <c r="CRR191" s="91"/>
      <c r="CRS191" s="34"/>
      <c r="CRT191" s="92"/>
      <c r="CRU191" s="93"/>
      <c r="CRV191" s="93"/>
      <c r="CRZ191" s="91"/>
      <c r="CSA191" s="34"/>
      <c r="CSB191" s="92"/>
      <c r="CSC191" s="93"/>
      <c r="CSD191" s="93"/>
      <c r="CSH191" s="91"/>
      <c r="CSI191" s="34"/>
      <c r="CSJ191" s="92"/>
      <c r="CSK191" s="93"/>
      <c r="CSL191" s="93"/>
      <c r="CSP191" s="91"/>
      <c r="CSQ191" s="34"/>
      <c r="CSR191" s="92"/>
      <c r="CSS191" s="93"/>
      <c r="CST191" s="93"/>
      <c r="CSX191" s="91"/>
      <c r="CSY191" s="34"/>
      <c r="CSZ191" s="92"/>
      <c r="CTA191" s="93"/>
      <c r="CTB191" s="93"/>
      <c r="CTF191" s="91"/>
      <c r="CTG191" s="34"/>
      <c r="CTH191" s="92"/>
      <c r="CTI191" s="93"/>
      <c r="CTJ191" s="93"/>
      <c r="CTN191" s="91"/>
      <c r="CTO191" s="34"/>
      <c r="CTP191" s="92"/>
      <c r="CTQ191" s="93"/>
      <c r="CTR191" s="93"/>
      <c r="CTV191" s="91"/>
      <c r="CTW191" s="34"/>
      <c r="CTX191" s="92"/>
      <c r="CTY191" s="93"/>
      <c r="CTZ191" s="93"/>
      <c r="CUD191" s="91"/>
      <c r="CUE191" s="34"/>
      <c r="CUF191" s="92"/>
      <c r="CUG191" s="93"/>
      <c r="CUH191" s="93"/>
      <c r="CUL191" s="91"/>
      <c r="CUM191" s="34"/>
      <c r="CUN191" s="92"/>
      <c r="CUO191" s="93"/>
      <c r="CUP191" s="93"/>
      <c r="CUT191" s="91"/>
      <c r="CUU191" s="34"/>
      <c r="CUV191" s="92"/>
      <c r="CUW191" s="93"/>
      <c r="CUX191" s="93"/>
      <c r="CVB191" s="91"/>
      <c r="CVC191" s="34"/>
      <c r="CVD191" s="92"/>
      <c r="CVE191" s="93"/>
      <c r="CVF191" s="93"/>
      <c r="CVJ191" s="91"/>
      <c r="CVK191" s="34"/>
      <c r="CVL191" s="92"/>
      <c r="CVM191" s="93"/>
      <c r="CVN191" s="93"/>
      <c r="CVR191" s="91"/>
      <c r="CVS191" s="34"/>
      <c r="CVT191" s="92"/>
      <c r="CVU191" s="93"/>
      <c r="CVV191" s="93"/>
      <c r="CVZ191" s="91"/>
      <c r="CWA191" s="34"/>
      <c r="CWB191" s="92"/>
      <c r="CWC191" s="93"/>
      <c r="CWD191" s="93"/>
      <c r="CWH191" s="91"/>
      <c r="CWI191" s="34"/>
      <c r="CWJ191" s="92"/>
      <c r="CWK191" s="93"/>
      <c r="CWL191" s="93"/>
      <c r="CWP191" s="91"/>
      <c r="CWQ191" s="34"/>
      <c r="CWR191" s="92"/>
      <c r="CWS191" s="93"/>
      <c r="CWT191" s="93"/>
      <c r="CWX191" s="91"/>
      <c r="CWY191" s="34"/>
      <c r="CWZ191" s="92"/>
      <c r="CXA191" s="93"/>
      <c r="CXB191" s="93"/>
      <c r="CXF191" s="91"/>
      <c r="CXG191" s="34"/>
      <c r="CXH191" s="92"/>
      <c r="CXI191" s="93"/>
      <c r="CXJ191" s="93"/>
      <c r="CXN191" s="91"/>
      <c r="CXO191" s="34"/>
      <c r="CXP191" s="92"/>
      <c r="CXQ191" s="93"/>
      <c r="CXR191" s="93"/>
      <c r="CXV191" s="91"/>
      <c r="CXW191" s="34"/>
      <c r="CXX191" s="92"/>
      <c r="CXY191" s="93"/>
      <c r="CXZ191" s="93"/>
      <c r="CYD191" s="91"/>
      <c r="CYE191" s="34"/>
      <c r="CYF191" s="92"/>
      <c r="CYG191" s="93"/>
      <c r="CYH191" s="93"/>
      <c r="CYL191" s="91"/>
      <c r="CYM191" s="34"/>
      <c r="CYN191" s="92"/>
      <c r="CYO191" s="93"/>
      <c r="CYP191" s="93"/>
      <c r="CYT191" s="91"/>
      <c r="CYU191" s="34"/>
      <c r="CYV191" s="92"/>
      <c r="CYW191" s="93"/>
      <c r="CYX191" s="93"/>
      <c r="CZB191" s="91"/>
      <c r="CZC191" s="34"/>
      <c r="CZD191" s="92"/>
      <c r="CZE191" s="93"/>
      <c r="CZF191" s="93"/>
      <c r="CZJ191" s="91"/>
      <c r="CZK191" s="34"/>
      <c r="CZL191" s="92"/>
      <c r="CZM191" s="93"/>
      <c r="CZN191" s="93"/>
      <c r="CZR191" s="91"/>
      <c r="CZS191" s="34"/>
      <c r="CZT191" s="92"/>
      <c r="CZU191" s="93"/>
      <c r="CZV191" s="93"/>
      <c r="CZZ191" s="91"/>
      <c r="DAA191" s="34"/>
      <c r="DAB191" s="92"/>
      <c r="DAC191" s="93"/>
      <c r="DAD191" s="93"/>
      <c r="DAH191" s="91"/>
      <c r="DAI191" s="34"/>
      <c r="DAJ191" s="92"/>
      <c r="DAK191" s="93"/>
      <c r="DAL191" s="93"/>
      <c r="DAP191" s="91"/>
      <c r="DAQ191" s="34"/>
      <c r="DAR191" s="92"/>
      <c r="DAS191" s="93"/>
      <c r="DAT191" s="93"/>
      <c r="DAX191" s="91"/>
      <c r="DAY191" s="34"/>
      <c r="DAZ191" s="92"/>
      <c r="DBA191" s="93"/>
      <c r="DBB191" s="93"/>
      <c r="DBF191" s="91"/>
      <c r="DBG191" s="34"/>
      <c r="DBH191" s="92"/>
      <c r="DBI191" s="93"/>
      <c r="DBJ191" s="93"/>
      <c r="DBN191" s="91"/>
      <c r="DBO191" s="34"/>
      <c r="DBP191" s="92"/>
      <c r="DBQ191" s="93"/>
      <c r="DBR191" s="93"/>
      <c r="DBV191" s="91"/>
      <c r="DBW191" s="34"/>
      <c r="DBX191" s="92"/>
      <c r="DBY191" s="93"/>
      <c r="DBZ191" s="93"/>
      <c r="DCD191" s="91"/>
      <c r="DCE191" s="34"/>
      <c r="DCF191" s="92"/>
      <c r="DCG191" s="93"/>
      <c r="DCH191" s="93"/>
      <c r="DCL191" s="91"/>
      <c r="DCM191" s="34"/>
      <c r="DCN191" s="92"/>
      <c r="DCO191" s="93"/>
      <c r="DCP191" s="93"/>
      <c r="DCT191" s="91"/>
      <c r="DCU191" s="34"/>
      <c r="DCV191" s="92"/>
      <c r="DCW191" s="93"/>
      <c r="DCX191" s="93"/>
      <c r="DDB191" s="91"/>
      <c r="DDC191" s="34"/>
      <c r="DDD191" s="92"/>
      <c r="DDE191" s="93"/>
      <c r="DDF191" s="93"/>
      <c r="DDJ191" s="91"/>
      <c r="DDK191" s="34"/>
      <c r="DDL191" s="92"/>
      <c r="DDM191" s="93"/>
      <c r="DDN191" s="93"/>
      <c r="DDR191" s="91"/>
      <c r="DDS191" s="34"/>
      <c r="DDT191" s="92"/>
      <c r="DDU191" s="93"/>
      <c r="DDV191" s="93"/>
      <c r="DDZ191" s="91"/>
      <c r="DEA191" s="34"/>
      <c r="DEB191" s="92"/>
      <c r="DEC191" s="93"/>
      <c r="DED191" s="93"/>
      <c r="DEH191" s="91"/>
      <c r="DEI191" s="34"/>
      <c r="DEJ191" s="92"/>
      <c r="DEK191" s="93"/>
      <c r="DEL191" s="93"/>
      <c r="DEP191" s="91"/>
      <c r="DEQ191" s="34"/>
      <c r="DER191" s="92"/>
      <c r="DES191" s="93"/>
      <c r="DET191" s="93"/>
      <c r="DEX191" s="91"/>
      <c r="DEY191" s="34"/>
      <c r="DEZ191" s="92"/>
      <c r="DFA191" s="93"/>
      <c r="DFB191" s="93"/>
      <c r="DFF191" s="91"/>
      <c r="DFG191" s="34"/>
      <c r="DFH191" s="92"/>
      <c r="DFI191" s="93"/>
      <c r="DFJ191" s="93"/>
      <c r="DFN191" s="91"/>
      <c r="DFO191" s="34"/>
      <c r="DFP191" s="92"/>
      <c r="DFQ191" s="93"/>
      <c r="DFR191" s="93"/>
      <c r="DFV191" s="91"/>
      <c r="DFW191" s="34"/>
      <c r="DFX191" s="92"/>
      <c r="DFY191" s="93"/>
      <c r="DFZ191" s="93"/>
      <c r="DGD191" s="91"/>
      <c r="DGE191" s="34"/>
      <c r="DGF191" s="92"/>
      <c r="DGG191" s="93"/>
      <c r="DGH191" s="93"/>
      <c r="DGL191" s="91"/>
      <c r="DGM191" s="34"/>
      <c r="DGN191" s="92"/>
      <c r="DGO191" s="93"/>
      <c r="DGP191" s="93"/>
      <c r="DGT191" s="91"/>
      <c r="DGU191" s="34"/>
      <c r="DGV191" s="92"/>
      <c r="DGW191" s="93"/>
      <c r="DGX191" s="93"/>
      <c r="DHB191" s="91"/>
      <c r="DHC191" s="34"/>
      <c r="DHD191" s="92"/>
      <c r="DHE191" s="93"/>
      <c r="DHF191" s="93"/>
      <c r="DHJ191" s="91"/>
      <c r="DHK191" s="34"/>
      <c r="DHL191" s="92"/>
      <c r="DHM191" s="93"/>
      <c r="DHN191" s="93"/>
      <c r="DHR191" s="91"/>
      <c r="DHS191" s="34"/>
      <c r="DHT191" s="92"/>
      <c r="DHU191" s="93"/>
      <c r="DHV191" s="93"/>
      <c r="DHZ191" s="91"/>
      <c r="DIA191" s="34"/>
      <c r="DIB191" s="92"/>
      <c r="DIC191" s="93"/>
      <c r="DID191" s="93"/>
      <c r="DIH191" s="91"/>
      <c r="DII191" s="34"/>
      <c r="DIJ191" s="92"/>
      <c r="DIK191" s="93"/>
      <c r="DIL191" s="93"/>
      <c r="DIP191" s="91"/>
      <c r="DIQ191" s="34"/>
      <c r="DIR191" s="92"/>
      <c r="DIS191" s="93"/>
      <c r="DIT191" s="93"/>
      <c r="DIX191" s="91"/>
      <c r="DIY191" s="34"/>
      <c r="DIZ191" s="92"/>
      <c r="DJA191" s="93"/>
      <c r="DJB191" s="93"/>
      <c r="DJF191" s="91"/>
      <c r="DJG191" s="34"/>
      <c r="DJH191" s="92"/>
      <c r="DJI191" s="93"/>
      <c r="DJJ191" s="93"/>
      <c r="DJN191" s="91"/>
      <c r="DJO191" s="34"/>
      <c r="DJP191" s="92"/>
      <c r="DJQ191" s="93"/>
      <c r="DJR191" s="93"/>
      <c r="DJV191" s="91"/>
      <c r="DJW191" s="34"/>
      <c r="DJX191" s="92"/>
      <c r="DJY191" s="93"/>
      <c r="DJZ191" s="93"/>
      <c r="DKD191" s="91"/>
      <c r="DKE191" s="34"/>
      <c r="DKF191" s="92"/>
      <c r="DKG191" s="93"/>
      <c r="DKH191" s="93"/>
      <c r="DKL191" s="91"/>
      <c r="DKM191" s="34"/>
      <c r="DKN191" s="92"/>
      <c r="DKO191" s="93"/>
      <c r="DKP191" s="93"/>
      <c r="DKT191" s="91"/>
      <c r="DKU191" s="34"/>
      <c r="DKV191" s="92"/>
      <c r="DKW191" s="93"/>
      <c r="DKX191" s="93"/>
      <c r="DLB191" s="91"/>
      <c r="DLC191" s="34"/>
      <c r="DLD191" s="92"/>
      <c r="DLE191" s="93"/>
      <c r="DLF191" s="93"/>
      <c r="DLJ191" s="91"/>
      <c r="DLK191" s="34"/>
      <c r="DLL191" s="92"/>
      <c r="DLM191" s="93"/>
      <c r="DLN191" s="93"/>
      <c r="DLR191" s="91"/>
      <c r="DLS191" s="34"/>
      <c r="DLT191" s="92"/>
      <c r="DLU191" s="93"/>
      <c r="DLV191" s="93"/>
      <c r="DLZ191" s="91"/>
      <c r="DMA191" s="34"/>
      <c r="DMB191" s="92"/>
      <c r="DMC191" s="93"/>
      <c r="DMD191" s="93"/>
      <c r="DMH191" s="91"/>
      <c r="DMI191" s="34"/>
      <c r="DMJ191" s="92"/>
      <c r="DMK191" s="93"/>
      <c r="DML191" s="93"/>
      <c r="DMP191" s="91"/>
      <c r="DMQ191" s="34"/>
      <c r="DMR191" s="92"/>
      <c r="DMS191" s="93"/>
      <c r="DMT191" s="93"/>
      <c r="DMX191" s="91"/>
      <c r="DMY191" s="34"/>
      <c r="DMZ191" s="92"/>
      <c r="DNA191" s="93"/>
      <c r="DNB191" s="93"/>
      <c r="DNF191" s="91"/>
      <c r="DNG191" s="34"/>
      <c r="DNH191" s="92"/>
      <c r="DNI191" s="93"/>
      <c r="DNJ191" s="93"/>
      <c r="DNN191" s="91"/>
      <c r="DNO191" s="34"/>
      <c r="DNP191" s="92"/>
      <c r="DNQ191" s="93"/>
      <c r="DNR191" s="93"/>
      <c r="DNV191" s="91"/>
      <c r="DNW191" s="34"/>
      <c r="DNX191" s="92"/>
      <c r="DNY191" s="93"/>
      <c r="DNZ191" s="93"/>
      <c r="DOD191" s="91"/>
      <c r="DOE191" s="34"/>
      <c r="DOF191" s="92"/>
      <c r="DOG191" s="93"/>
      <c r="DOH191" s="93"/>
      <c r="DOL191" s="91"/>
      <c r="DOM191" s="34"/>
      <c r="DON191" s="92"/>
      <c r="DOO191" s="93"/>
      <c r="DOP191" s="93"/>
      <c r="DOT191" s="91"/>
      <c r="DOU191" s="34"/>
      <c r="DOV191" s="92"/>
      <c r="DOW191" s="93"/>
      <c r="DOX191" s="93"/>
      <c r="DPB191" s="91"/>
      <c r="DPC191" s="34"/>
      <c r="DPD191" s="92"/>
      <c r="DPE191" s="93"/>
      <c r="DPF191" s="93"/>
      <c r="DPJ191" s="91"/>
      <c r="DPK191" s="34"/>
      <c r="DPL191" s="92"/>
      <c r="DPM191" s="93"/>
      <c r="DPN191" s="93"/>
      <c r="DPR191" s="91"/>
      <c r="DPS191" s="34"/>
      <c r="DPT191" s="92"/>
      <c r="DPU191" s="93"/>
      <c r="DPV191" s="93"/>
      <c r="DPZ191" s="91"/>
      <c r="DQA191" s="34"/>
      <c r="DQB191" s="92"/>
      <c r="DQC191" s="93"/>
      <c r="DQD191" s="93"/>
      <c r="DQH191" s="91"/>
      <c r="DQI191" s="34"/>
      <c r="DQJ191" s="92"/>
      <c r="DQK191" s="93"/>
      <c r="DQL191" s="93"/>
      <c r="DQP191" s="91"/>
      <c r="DQQ191" s="34"/>
      <c r="DQR191" s="92"/>
      <c r="DQS191" s="93"/>
      <c r="DQT191" s="93"/>
      <c r="DQX191" s="91"/>
      <c r="DQY191" s="34"/>
      <c r="DQZ191" s="92"/>
      <c r="DRA191" s="93"/>
      <c r="DRB191" s="93"/>
      <c r="DRF191" s="91"/>
      <c r="DRG191" s="34"/>
      <c r="DRH191" s="92"/>
      <c r="DRI191" s="93"/>
      <c r="DRJ191" s="93"/>
      <c r="DRN191" s="91"/>
      <c r="DRO191" s="34"/>
      <c r="DRP191" s="92"/>
      <c r="DRQ191" s="93"/>
      <c r="DRR191" s="93"/>
      <c r="DRV191" s="91"/>
      <c r="DRW191" s="34"/>
      <c r="DRX191" s="92"/>
      <c r="DRY191" s="93"/>
      <c r="DRZ191" s="93"/>
      <c r="DSD191" s="91"/>
      <c r="DSE191" s="34"/>
      <c r="DSF191" s="92"/>
      <c r="DSG191" s="93"/>
      <c r="DSH191" s="93"/>
      <c r="DSL191" s="91"/>
      <c r="DSM191" s="34"/>
      <c r="DSN191" s="92"/>
      <c r="DSO191" s="93"/>
      <c r="DSP191" s="93"/>
      <c r="DST191" s="91"/>
      <c r="DSU191" s="34"/>
      <c r="DSV191" s="92"/>
      <c r="DSW191" s="93"/>
      <c r="DSX191" s="93"/>
      <c r="DTB191" s="91"/>
      <c r="DTC191" s="34"/>
      <c r="DTD191" s="92"/>
      <c r="DTE191" s="93"/>
      <c r="DTF191" s="93"/>
      <c r="DTJ191" s="91"/>
      <c r="DTK191" s="34"/>
      <c r="DTL191" s="92"/>
      <c r="DTM191" s="93"/>
      <c r="DTN191" s="93"/>
      <c r="DTR191" s="91"/>
      <c r="DTS191" s="34"/>
      <c r="DTT191" s="92"/>
      <c r="DTU191" s="93"/>
      <c r="DTV191" s="93"/>
      <c r="DTZ191" s="91"/>
      <c r="DUA191" s="34"/>
      <c r="DUB191" s="92"/>
      <c r="DUC191" s="93"/>
      <c r="DUD191" s="93"/>
      <c r="DUH191" s="91"/>
      <c r="DUI191" s="34"/>
      <c r="DUJ191" s="92"/>
      <c r="DUK191" s="93"/>
      <c r="DUL191" s="93"/>
      <c r="DUP191" s="91"/>
      <c r="DUQ191" s="34"/>
      <c r="DUR191" s="92"/>
      <c r="DUS191" s="93"/>
      <c r="DUT191" s="93"/>
      <c r="DUX191" s="91"/>
      <c r="DUY191" s="34"/>
      <c r="DUZ191" s="92"/>
      <c r="DVA191" s="93"/>
      <c r="DVB191" s="93"/>
      <c r="DVF191" s="91"/>
      <c r="DVG191" s="34"/>
      <c r="DVH191" s="92"/>
      <c r="DVI191" s="93"/>
      <c r="DVJ191" s="93"/>
      <c r="DVN191" s="91"/>
      <c r="DVO191" s="34"/>
      <c r="DVP191" s="92"/>
      <c r="DVQ191" s="93"/>
      <c r="DVR191" s="93"/>
      <c r="DVV191" s="91"/>
      <c r="DVW191" s="34"/>
      <c r="DVX191" s="92"/>
      <c r="DVY191" s="93"/>
      <c r="DVZ191" s="93"/>
      <c r="DWD191" s="91"/>
      <c r="DWE191" s="34"/>
      <c r="DWF191" s="92"/>
      <c r="DWG191" s="93"/>
      <c r="DWH191" s="93"/>
      <c r="DWL191" s="91"/>
      <c r="DWM191" s="34"/>
      <c r="DWN191" s="92"/>
      <c r="DWO191" s="93"/>
      <c r="DWP191" s="93"/>
      <c r="DWT191" s="91"/>
      <c r="DWU191" s="34"/>
      <c r="DWV191" s="92"/>
      <c r="DWW191" s="93"/>
      <c r="DWX191" s="93"/>
      <c r="DXB191" s="91"/>
      <c r="DXC191" s="34"/>
      <c r="DXD191" s="92"/>
      <c r="DXE191" s="93"/>
      <c r="DXF191" s="93"/>
      <c r="DXJ191" s="91"/>
      <c r="DXK191" s="34"/>
      <c r="DXL191" s="92"/>
      <c r="DXM191" s="93"/>
      <c r="DXN191" s="93"/>
      <c r="DXR191" s="91"/>
      <c r="DXS191" s="34"/>
      <c r="DXT191" s="92"/>
      <c r="DXU191" s="93"/>
      <c r="DXV191" s="93"/>
      <c r="DXZ191" s="91"/>
      <c r="DYA191" s="34"/>
      <c r="DYB191" s="92"/>
      <c r="DYC191" s="93"/>
      <c r="DYD191" s="93"/>
      <c r="DYH191" s="91"/>
      <c r="DYI191" s="34"/>
      <c r="DYJ191" s="92"/>
      <c r="DYK191" s="93"/>
      <c r="DYL191" s="93"/>
      <c r="DYP191" s="91"/>
      <c r="DYQ191" s="34"/>
      <c r="DYR191" s="92"/>
      <c r="DYS191" s="93"/>
      <c r="DYT191" s="93"/>
      <c r="DYX191" s="91"/>
      <c r="DYY191" s="34"/>
      <c r="DYZ191" s="92"/>
      <c r="DZA191" s="93"/>
      <c r="DZB191" s="93"/>
      <c r="DZF191" s="91"/>
      <c r="DZG191" s="34"/>
      <c r="DZH191" s="92"/>
      <c r="DZI191" s="93"/>
      <c r="DZJ191" s="93"/>
      <c r="DZN191" s="91"/>
      <c r="DZO191" s="34"/>
      <c r="DZP191" s="92"/>
      <c r="DZQ191" s="93"/>
      <c r="DZR191" s="93"/>
      <c r="DZV191" s="91"/>
      <c r="DZW191" s="34"/>
      <c r="DZX191" s="92"/>
      <c r="DZY191" s="93"/>
      <c r="DZZ191" s="93"/>
      <c r="EAD191" s="91"/>
      <c r="EAE191" s="34"/>
      <c r="EAF191" s="92"/>
      <c r="EAG191" s="93"/>
      <c r="EAH191" s="93"/>
      <c r="EAL191" s="91"/>
      <c r="EAM191" s="34"/>
      <c r="EAN191" s="92"/>
      <c r="EAO191" s="93"/>
      <c r="EAP191" s="93"/>
      <c r="EAT191" s="91"/>
      <c r="EAU191" s="34"/>
      <c r="EAV191" s="92"/>
      <c r="EAW191" s="93"/>
      <c r="EAX191" s="93"/>
      <c r="EBB191" s="91"/>
      <c r="EBC191" s="34"/>
      <c r="EBD191" s="92"/>
      <c r="EBE191" s="93"/>
      <c r="EBF191" s="93"/>
      <c r="EBJ191" s="91"/>
      <c r="EBK191" s="34"/>
      <c r="EBL191" s="92"/>
      <c r="EBM191" s="93"/>
      <c r="EBN191" s="93"/>
      <c r="EBR191" s="91"/>
      <c r="EBS191" s="34"/>
      <c r="EBT191" s="92"/>
      <c r="EBU191" s="93"/>
      <c r="EBV191" s="93"/>
      <c r="EBZ191" s="91"/>
      <c r="ECA191" s="34"/>
      <c r="ECB191" s="92"/>
      <c r="ECC191" s="93"/>
      <c r="ECD191" s="93"/>
      <c r="ECH191" s="91"/>
      <c r="ECI191" s="34"/>
      <c r="ECJ191" s="92"/>
      <c r="ECK191" s="93"/>
      <c r="ECL191" s="93"/>
      <c r="ECP191" s="91"/>
      <c r="ECQ191" s="34"/>
      <c r="ECR191" s="92"/>
      <c r="ECS191" s="93"/>
      <c r="ECT191" s="93"/>
      <c r="ECX191" s="91"/>
      <c r="ECY191" s="34"/>
      <c r="ECZ191" s="92"/>
      <c r="EDA191" s="93"/>
      <c r="EDB191" s="93"/>
      <c r="EDF191" s="91"/>
      <c r="EDG191" s="34"/>
      <c r="EDH191" s="92"/>
      <c r="EDI191" s="93"/>
      <c r="EDJ191" s="93"/>
      <c r="EDN191" s="91"/>
      <c r="EDO191" s="34"/>
      <c r="EDP191" s="92"/>
      <c r="EDQ191" s="93"/>
      <c r="EDR191" s="93"/>
      <c r="EDV191" s="91"/>
      <c r="EDW191" s="34"/>
      <c r="EDX191" s="92"/>
      <c r="EDY191" s="93"/>
      <c r="EDZ191" s="93"/>
      <c r="EED191" s="91"/>
      <c r="EEE191" s="34"/>
      <c r="EEF191" s="92"/>
      <c r="EEG191" s="93"/>
      <c r="EEH191" s="93"/>
      <c r="EEL191" s="91"/>
      <c r="EEM191" s="34"/>
      <c r="EEN191" s="92"/>
      <c r="EEO191" s="93"/>
      <c r="EEP191" s="93"/>
      <c r="EET191" s="91"/>
      <c r="EEU191" s="34"/>
      <c r="EEV191" s="92"/>
      <c r="EEW191" s="93"/>
      <c r="EEX191" s="93"/>
      <c r="EFB191" s="91"/>
      <c r="EFC191" s="34"/>
      <c r="EFD191" s="92"/>
      <c r="EFE191" s="93"/>
      <c r="EFF191" s="93"/>
      <c r="EFJ191" s="91"/>
      <c r="EFK191" s="34"/>
      <c r="EFL191" s="92"/>
      <c r="EFM191" s="93"/>
      <c r="EFN191" s="93"/>
      <c r="EFR191" s="91"/>
      <c r="EFS191" s="34"/>
      <c r="EFT191" s="92"/>
      <c r="EFU191" s="93"/>
      <c r="EFV191" s="93"/>
      <c r="EFZ191" s="91"/>
      <c r="EGA191" s="34"/>
      <c r="EGB191" s="92"/>
      <c r="EGC191" s="93"/>
      <c r="EGD191" s="93"/>
      <c r="EGH191" s="91"/>
      <c r="EGI191" s="34"/>
      <c r="EGJ191" s="92"/>
      <c r="EGK191" s="93"/>
      <c r="EGL191" s="93"/>
      <c r="EGP191" s="91"/>
      <c r="EGQ191" s="34"/>
      <c r="EGR191" s="92"/>
      <c r="EGS191" s="93"/>
      <c r="EGT191" s="93"/>
      <c r="EGX191" s="91"/>
      <c r="EGY191" s="34"/>
      <c r="EGZ191" s="92"/>
      <c r="EHA191" s="93"/>
      <c r="EHB191" s="93"/>
      <c r="EHF191" s="91"/>
      <c r="EHG191" s="34"/>
      <c r="EHH191" s="92"/>
      <c r="EHI191" s="93"/>
      <c r="EHJ191" s="93"/>
      <c r="EHN191" s="91"/>
      <c r="EHO191" s="34"/>
      <c r="EHP191" s="92"/>
      <c r="EHQ191" s="93"/>
      <c r="EHR191" s="93"/>
      <c r="EHV191" s="91"/>
      <c r="EHW191" s="34"/>
      <c r="EHX191" s="92"/>
      <c r="EHY191" s="93"/>
      <c r="EHZ191" s="93"/>
      <c r="EID191" s="91"/>
      <c r="EIE191" s="34"/>
      <c r="EIF191" s="92"/>
      <c r="EIG191" s="93"/>
      <c r="EIH191" s="93"/>
      <c r="EIL191" s="91"/>
      <c r="EIM191" s="34"/>
      <c r="EIN191" s="92"/>
      <c r="EIO191" s="93"/>
      <c r="EIP191" s="93"/>
      <c r="EIT191" s="91"/>
      <c r="EIU191" s="34"/>
      <c r="EIV191" s="92"/>
      <c r="EIW191" s="93"/>
      <c r="EIX191" s="93"/>
      <c r="EJB191" s="91"/>
      <c r="EJC191" s="34"/>
      <c r="EJD191" s="92"/>
      <c r="EJE191" s="93"/>
      <c r="EJF191" s="93"/>
      <c r="EJJ191" s="91"/>
      <c r="EJK191" s="34"/>
      <c r="EJL191" s="92"/>
      <c r="EJM191" s="93"/>
      <c r="EJN191" s="93"/>
      <c r="EJR191" s="91"/>
      <c r="EJS191" s="34"/>
      <c r="EJT191" s="92"/>
      <c r="EJU191" s="93"/>
      <c r="EJV191" s="93"/>
      <c r="EJZ191" s="91"/>
      <c r="EKA191" s="34"/>
      <c r="EKB191" s="92"/>
      <c r="EKC191" s="93"/>
      <c r="EKD191" s="93"/>
      <c r="EKH191" s="91"/>
      <c r="EKI191" s="34"/>
      <c r="EKJ191" s="92"/>
      <c r="EKK191" s="93"/>
      <c r="EKL191" s="93"/>
      <c r="EKP191" s="91"/>
      <c r="EKQ191" s="34"/>
      <c r="EKR191" s="92"/>
      <c r="EKS191" s="93"/>
      <c r="EKT191" s="93"/>
      <c r="EKX191" s="91"/>
      <c r="EKY191" s="34"/>
      <c r="EKZ191" s="92"/>
      <c r="ELA191" s="93"/>
      <c r="ELB191" s="93"/>
      <c r="ELF191" s="91"/>
      <c r="ELG191" s="34"/>
      <c r="ELH191" s="92"/>
      <c r="ELI191" s="93"/>
      <c r="ELJ191" s="93"/>
      <c r="ELN191" s="91"/>
      <c r="ELO191" s="34"/>
      <c r="ELP191" s="92"/>
      <c r="ELQ191" s="93"/>
      <c r="ELR191" s="93"/>
      <c r="ELV191" s="91"/>
      <c r="ELW191" s="34"/>
      <c r="ELX191" s="92"/>
      <c r="ELY191" s="93"/>
      <c r="ELZ191" s="93"/>
      <c r="EMD191" s="91"/>
      <c r="EME191" s="34"/>
      <c r="EMF191" s="92"/>
      <c r="EMG191" s="93"/>
      <c r="EMH191" s="93"/>
      <c r="EML191" s="91"/>
      <c r="EMM191" s="34"/>
      <c r="EMN191" s="92"/>
      <c r="EMO191" s="93"/>
      <c r="EMP191" s="93"/>
      <c r="EMT191" s="91"/>
      <c r="EMU191" s="34"/>
      <c r="EMV191" s="92"/>
      <c r="EMW191" s="93"/>
      <c r="EMX191" s="93"/>
      <c r="ENB191" s="91"/>
      <c r="ENC191" s="34"/>
      <c r="END191" s="92"/>
      <c r="ENE191" s="93"/>
      <c r="ENF191" s="93"/>
      <c r="ENJ191" s="91"/>
      <c r="ENK191" s="34"/>
      <c r="ENL191" s="92"/>
      <c r="ENM191" s="93"/>
      <c r="ENN191" s="93"/>
      <c r="ENR191" s="91"/>
      <c r="ENS191" s="34"/>
      <c r="ENT191" s="92"/>
      <c r="ENU191" s="93"/>
      <c r="ENV191" s="93"/>
      <c r="ENZ191" s="91"/>
      <c r="EOA191" s="34"/>
      <c r="EOB191" s="92"/>
      <c r="EOC191" s="93"/>
      <c r="EOD191" s="93"/>
      <c r="EOH191" s="91"/>
      <c r="EOI191" s="34"/>
      <c r="EOJ191" s="92"/>
      <c r="EOK191" s="93"/>
      <c r="EOL191" s="93"/>
      <c r="EOP191" s="91"/>
      <c r="EOQ191" s="34"/>
      <c r="EOR191" s="92"/>
      <c r="EOS191" s="93"/>
      <c r="EOT191" s="93"/>
      <c r="EOX191" s="91"/>
      <c r="EOY191" s="34"/>
      <c r="EOZ191" s="92"/>
      <c r="EPA191" s="93"/>
      <c r="EPB191" s="93"/>
      <c r="EPF191" s="91"/>
      <c r="EPG191" s="34"/>
      <c r="EPH191" s="92"/>
      <c r="EPI191" s="93"/>
      <c r="EPJ191" s="93"/>
      <c r="EPN191" s="91"/>
      <c r="EPO191" s="34"/>
      <c r="EPP191" s="92"/>
      <c r="EPQ191" s="93"/>
      <c r="EPR191" s="93"/>
      <c r="EPV191" s="91"/>
      <c r="EPW191" s="34"/>
      <c r="EPX191" s="92"/>
      <c r="EPY191" s="93"/>
      <c r="EPZ191" s="93"/>
      <c r="EQD191" s="91"/>
      <c r="EQE191" s="34"/>
      <c r="EQF191" s="92"/>
      <c r="EQG191" s="93"/>
      <c r="EQH191" s="93"/>
      <c r="EQL191" s="91"/>
      <c r="EQM191" s="34"/>
      <c r="EQN191" s="92"/>
      <c r="EQO191" s="93"/>
      <c r="EQP191" s="93"/>
      <c r="EQT191" s="91"/>
      <c r="EQU191" s="34"/>
      <c r="EQV191" s="92"/>
      <c r="EQW191" s="93"/>
      <c r="EQX191" s="93"/>
      <c r="ERB191" s="91"/>
      <c r="ERC191" s="34"/>
      <c r="ERD191" s="92"/>
      <c r="ERE191" s="93"/>
      <c r="ERF191" s="93"/>
      <c r="ERJ191" s="91"/>
      <c r="ERK191" s="34"/>
      <c r="ERL191" s="92"/>
      <c r="ERM191" s="93"/>
      <c r="ERN191" s="93"/>
      <c r="ERR191" s="91"/>
      <c r="ERS191" s="34"/>
      <c r="ERT191" s="92"/>
      <c r="ERU191" s="93"/>
      <c r="ERV191" s="93"/>
      <c r="ERZ191" s="91"/>
      <c r="ESA191" s="34"/>
      <c r="ESB191" s="92"/>
      <c r="ESC191" s="93"/>
      <c r="ESD191" s="93"/>
      <c r="ESH191" s="91"/>
      <c r="ESI191" s="34"/>
      <c r="ESJ191" s="92"/>
      <c r="ESK191" s="93"/>
      <c r="ESL191" s="93"/>
      <c r="ESP191" s="91"/>
      <c r="ESQ191" s="34"/>
      <c r="ESR191" s="92"/>
      <c r="ESS191" s="93"/>
      <c r="EST191" s="93"/>
      <c r="ESX191" s="91"/>
      <c r="ESY191" s="34"/>
      <c r="ESZ191" s="92"/>
      <c r="ETA191" s="93"/>
      <c r="ETB191" s="93"/>
      <c r="ETF191" s="91"/>
      <c r="ETG191" s="34"/>
      <c r="ETH191" s="92"/>
      <c r="ETI191" s="93"/>
      <c r="ETJ191" s="93"/>
      <c r="ETN191" s="91"/>
      <c r="ETO191" s="34"/>
      <c r="ETP191" s="92"/>
      <c r="ETQ191" s="93"/>
      <c r="ETR191" s="93"/>
      <c r="ETV191" s="91"/>
      <c r="ETW191" s="34"/>
      <c r="ETX191" s="92"/>
      <c r="ETY191" s="93"/>
      <c r="ETZ191" s="93"/>
      <c r="EUD191" s="91"/>
      <c r="EUE191" s="34"/>
      <c r="EUF191" s="92"/>
      <c r="EUG191" s="93"/>
      <c r="EUH191" s="93"/>
      <c r="EUL191" s="91"/>
      <c r="EUM191" s="34"/>
      <c r="EUN191" s="92"/>
      <c r="EUO191" s="93"/>
      <c r="EUP191" s="93"/>
      <c r="EUT191" s="91"/>
      <c r="EUU191" s="34"/>
      <c r="EUV191" s="92"/>
      <c r="EUW191" s="93"/>
      <c r="EUX191" s="93"/>
      <c r="EVB191" s="91"/>
      <c r="EVC191" s="34"/>
      <c r="EVD191" s="92"/>
      <c r="EVE191" s="93"/>
      <c r="EVF191" s="93"/>
      <c r="EVJ191" s="91"/>
      <c r="EVK191" s="34"/>
      <c r="EVL191" s="92"/>
      <c r="EVM191" s="93"/>
      <c r="EVN191" s="93"/>
      <c r="EVR191" s="91"/>
      <c r="EVS191" s="34"/>
      <c r="EVT191" s="92"/>
      <c r="EVU191" s="93"/>
      <c r="EVV191" s="93"/>
      <c r="EVZ191" s="91"/>
      <c r="EWA191" s="34"/>
      <c r="EWB191" s="92"/>
      <c r="EWC191" s="93"/>
      <c r="EWD191" s="93"/>
      <c r="EWH191" s="91"/>
      <c r="EWI191" s="34"/>
      <c r="EWJ191" s="92"/>
      <c r="EWK191" s="93"/>
      <c r="EWL191" s="93"/>
      <c r="EWP191" s="91"/>
      <c r="EWQ191" s="34"/>
      <c r="EWR191" s="92"/>
      <c r="EWS191" s="93"/>
      <c r="EWT191" s="93"/>
      <c r="EWX191" s="91"/>
      <c r="EWY191" s="34"/>
      <c r="EWZ191" s="92"/>
      <c r="EXA191" s="93"/>
      <c r="EXB191" s="93"/>
      <c r="EXF191" s="91"/>
      <c r="EXG191" s="34"/>
      <c r="EXH191" s="92"/>
      <c r="EXI191" s="93"/>
      <c r="EXJ191" s="93"/>
      <c r="EXN191" s="91"/>
      <c r="EXO191" s="34"/>
      <c r="EXP191" s="92"/>
      <c r="EXQ191" s="93"/>
      <c r="EXR191" s="93"/>
      <c r="EXV191" s="91"/>
      <c r="EXW191" s="34"/>
      <c r="EXX191" s="92"/>
      <c r="EXY191" s="93"/>
      <c r="EXZ191" s="93"/>
      <c r="EYD191" s="91"/>
      <c r="EYE191" s="34"/>
      <c r="EYF191" s="92"/>
      <c r="EYG191" s="93"/>
      <c r="EYH191" s="93"/>
      <c r="EYL191" s="91"/>
      <c r="EYM191" s="34"/>
      <c r="EYN191" s="92"/>
      <c r="EYO191" s="93"/>
      <c r="EYP191" s="93"/>
      <c r="EYT191" s="91"/>
      <c r="EYU191" s="34"/>
      <c r="EYV191" s="92"/>
      <c r="EYW191" s="93"/>
      <c r="EYX191" s="93"/>
      <c r="EZB191" s="91"/>
      <c r="EZC191" s="34"/>
      <c r="EZD191" s="92"/>
      <c r="EZE191" s="93"/>
      <c r="EZF191" s="93"/>
      <c r="EZJ191" s="91"/>
      <c r="EZK191" s="34"/>
      <c r="EZL191" s="92"/>
      <c r="EZM191" s="93"/>
      <c r="EZN191" s="93"/>
      <c r="EZR191" s="91"/>
      <c r="EZS191" s="34"/>
      <c r="EZT191" s="92"/>
      <c r="EZU191" s="93"/>
      <c r="EZV191" s="93"/>
      <c r="EZZ191" s="91"/>
      <c r="FAA191" s="34"/>
      <c r="FAB191" s="92"/>
      <c r="FAC191" s="93"/>
      <c r="FAD191" s="93"/>
      <c r="FAH191" s="91"/>
      <c r="FAI191" s="34"/>
      <c r="FAJ191" s="92"/>
      <c r="FAK191" s="93"/>
      <c r="FAL191" s="93"/>
      <c r="FAP191" s="91"/>
      <c r="FAQ191" s="34"/>
      <c r="FAR191" s="92"/>
      <c r="FAS191" s="93"/>
      <c r="FAT191" s="93"/>
      <c r="FAX191" s="91"/>
      <c r="FAY191" s="34"/>
      <c r="FAZ191" s="92"/>
      <c r="FBA191" s="93"/>
      <c r="FBB191" s="93"/>
      <c r="FBF191" s="91"/>
      <c r="FBG191" s="34"/>
      <c r="FBH191" s="92"/>
      <c r="FBI191" s="93"/>
      <c r="FBJ191" s="93"/>
      <c r="FBN191" s="91"/>
      <c r="FBO191" s="34"/>
      <c r="FBP191" s="92"/>
      <c r="FBQ191" s="93"/>
      <c r="FBR191" s="93"/>
      <c r="FBV191" s="91"/>
      <c r="FBW191" s="34"/>
      <c r="FBX191" s="92"/>
      <c r="FBY191" s="93"/>
      <c r="FBZ191" s="93"/>
      <c r="FCD191" s="91"/>
      <c r="FCE191" s="34"/>
      <c r="FCF191" s="92"/>
      <c r="FCG191" s="93"/>
      <c r="FCH191" s="93"/>
      <c r="FCL191" s="91"/>
      <c r="FCM191" s="34"/>
      <c r="FCN191" s="92"/>
      <c r="FCO191" s="93"/>
      <c r="FCP191" s="93"/>
      <c r="FCT191" s="91"/>
      <c r="FCU191" s="34"/>
      <c r="FCV191" s="92"/>
      <c r="FCW191" s="93"/>
      <c r="FCX191" s="93"/>
      <c r="FDB191" s="91"/>
      <c r="FDC191" s="34"/>
      <c r="FDD191" s="92"/>
      <c r="FDE191" s="93"/>
      <c r="FDF191" s="93"/>
      <c r="FDJ191" s="91"/>
      <c r="FDK191" s="34"/>
      <c r="FDL191" s="92"/>
      <c r="FDM191" s="93"/>
      <c r="FDN191" s="93"/>
      <c r="FDR191" s="91"/>
      <c r="FDS191" s="34"/>
      <c r="FDT191" s="92"/>
      <c r="FDU191" s="93"/>
      <c r="FDV191" s="93"/>
      <c r="FDZ191" s="91"/>
      <c r="FEA191" s="34"/>
      <c r="FEB191" s="92"/>
      <c r="FEC191" s="93"/>
      <c r="FED191" s="93"/>
      <c r="FEH191" s="91"/>
      <c r="FEI191" s="34"/>
      <c r="FEJ191" s="92"/>
      <c r="FEK191" s="93"/>
      <c r="FEL191" s="93"/>
      <c r="FEP191" s="91"/>
      <c r="FEQ191" s="34"/>
      <c r="FER191" s="92"/>
      <c r="FES191" s="93"/>
      <c r="FET191" s="93"/>
      <c r="FEX191" s="91"/>
      <c r="FEY191" s="34"/>
      <c r="FEZ191" s="92"/>
      <c r="FFA191" s="93"/>
      <c r="FFB191" s="93"/>
      <c r="FFF191" s="91"/>
      <c r="FFG191" s="34"/>
      <c r="FFH191" s="92"/>
      <c r="FFI191" s="93"/>
      <c r="FFJ191" s="93"/>
      <c r="FFN191" s="91"/>
      <c r="FFO191" s="34"/>
      <c r="FFP191" s="92"/>
      <c r="FFQ191" s="93"/>
      <c r="FFR191" s="93"/>
      <c r="FFV191" s="91"/>
      <c r="FFW191" s="34"/>
      <c r="FFX191" s="92"/>
      <c r="FFY191" s="93"/>
      <c r="FFZ191" s="93"/>
      <c r="FGD191" s="91"/>
      <c r="FGE191" s="34"/>
      <c r="FGF191" s="92"/>
      <c r="FGG191" s="93"/>
      <c r="FGH191" s="93"/>
      <c r="FGL191" s="91"/>
      <c r="FGM191" s="34"/>
      <c r="FGN191" s="92"/>
      <c r="FGO191" s="93"/>
      <c r="FGP191" s="93"/>
      <c r="FGT191" s="91"/>
      <c r="FGU191" s="34"/>
      <c r="FGV191" s="92"/>
      <c r="FGW191" s="93"/>
      <c r="FGX191" s="93"/>
      <c r="FHB191" s="91"/>
      <c r="FHC191" s="34"/>
      <c r="FHD191" s="92"/>
      <c r="FHE191" s="93"/>
      <c r="FHF191" s="93"/>
      <c r="FHJ191" s="91"/>
      <c r="FHK191" s="34"/>
      <c r="FHL191" s="92"/>
      <c r="FHM191" s="93"/>
      <c r="FHN191" s="93"/>
      <c r="FHR191" s="91"/>
      <c r="FHS191" s="34"/>
      <c r="FHT191" s="92"/>
      <c r="FHU191" s="93"/>
      <c r="FHV191" s="93"/>
      <c r="FHZ191" s="91"/>
      <c r="FIA191" s="34"/>
      <c r="FIB191" s="92"/>
      <c r="FIC191" s="93"/>
      <c r="FID191" s="93"/>
      <c r="FIH191" s="91"/>
      <c r="FII191" s="34"/>
      <c r="FIJ191" s="92"/>
      <c r="FIK191" s="93"/>
      <c r="FIL191" s="93"/>
      <c r="FIP191" s="91"/>
      <c r="FIQ191" s="34"/>
      <c r="FIR191" s="92"/>
      <c r="FIS191" s="93"/>
      <c r="FIT191" s="93"/>
      <c r="FIX191" s="91"/>
      <c r="FIY191" s="34"/>
      <c r="FIZ191" s="92"/>
      <c r="FJA191" s="93"/>
      <c r="FJB191" s="93"/>
      <c r="FJF191" s="91"/>
      <c r="FJG191" s="34"/>
      <c r="FJH191" s="92"/>
      <c r="FJI191" s="93"/>
      <c r="FJJ191" s="93"/>
      <c r="FJN191" s="91"/>
      <c r="FJO191" s="34"/>
      <c r="FJP191" s="92"/>
      <c r="FJQ191" s="93"/>
      <c r="FJR191" s="93"/>
      <c r="FJV191" s="91"/>
      <c r="FJW191" s="34"/>
      <c r="FJX191" s="92"/>
      <c r="FJY191" s="93"/>
      <c r="FJZ191" s="93"/>
      <c r="FKD191" s="91"/>
      <c r="FKE191" s="34"/>
      <c r="FKF191" s="92"/>
      <c r="FKG191" s="93"/>
      <c r="FKH191" s="93"/>
      <c r="FKL191" s="91"/>
      <c r="FKM191" s="34"/>
      <c r="FKN191" s="92"/>
      <c r="FKO191" s="93"/>
      <c r="FKP191" s="93"/>
      <c r="FKT191" s="91"/>
      <c r="FKU191" s="34"/>
      <c r="FKV191" s="92"/>
      <c r="FKW191" s="93"/>
      <c r="FKX191" s="93"/>
      <c r="FLB191" s="91"/>
      <c r="FLC191" s="34"/>
      <c r="FLD191" s="92"/>
      <c r="FLE191" s="93"/>
      <c r="FLF191" s="93"/>
      <c r="FLJ191" s="91"/>
      <c r="FLK191" s="34"/>
      <c r="FLL191" s="92"/>
      <c r="FLM191" s="93"/>
      <c r="FLN191" s="93"/>
      <c r="FLR191" s="91"/>
      <c r="FLS191" s="34"/>
      <c r="FLT191" s="92"/>
      <c r="FLU191" s="93"/>
      <c r="FLV191" s="93"/>
      <c r="FLZ191" s="91"/>
      <c r="FMA191" s="34"/>
      <c r="FMB191" s="92"/>
      <c r="FMC191" s="93"/>
      <c r="FMD191" s="93"/>
      <c r="FMH191" s="91"/>
      <c r="FMI191" s="34"/>
      <c r="FMJ191" s="92"/>
      <c r="FMK191" s="93"/>
      <c r="FML191" s="93"/>
      <c r="FMP191" s="91"/>
      <c r="FMQ191" s="34"/>
      <c r="FMR191" s="92"/>
      <c r="FMS191" s="93"/>
      <c r="FMT191" s="93"/>
      <c r="FMX191" s="91"/>
      <c r="FMY191" s="34"/>
      <c r="FMZ191" s="92"/>
      <c r="FNA191" s="93"/>
      <c r="FNB191" s="93"/>
      <c r="FNF191" s="91"/>
      <c r="FNG191" s="34"/>
      <c r="FNH191" s="92"/>
      <c r="FNI191" s="93"/>
      <c r="FNJ191" s="93"/>
      <c r="FNN191" s="91"/>
      <c r="FNO191" s="34"/>
      <c r="FNP191" s="92"/>
      <c r="FNQ191" s="93"/>
      <c r="FNR191" s="93"/>
      <c r="FNV191" s="91"/>
      <c r="FNW191" s="34"/>
      <c r="FNX191" s="92"/>
      <c r="FNY191" s="93"/>
      <c r="FNZ191" s="93"/>
      <c r="FOD191" s="91"/>
      <c r="FOE191" s="34"/>
      <c r="FOF191" s="92"/>
      <c r="FOG191" s="93"/>
      <c r="FOH191" s="93"/>
      <c r="FOL191" s="91"/>
      <c r="FOM191" s="34"/>
      <c r="FON191" s="92"/>
      <c r="FOO191" s="93"/>
      <c r="FOP191" s="93"/>
      <c r="FOT191" s="91"/>
      <c r="FOU191" s="34"/>
      <c r="FOV191" s="92"/>
      <c r="FOW191" s="93"/>
      <c r="FOX191" s="93"/>
      <c r="FPB191" s="91"/>
      <c r="FPC191" s="34"/>
      <c r="FPD191" s="92"/>
      <c r="FPE191" s="93"/>
      <c r="FPF191" s="93"/>
      <c r="FPJ191" s="91"/>
      <c r="FPK191" s="34"/>
      <c r="FPL191" s="92"/>
      <c r="FPM191" s="93"/>
      <c r="FPN191" s="93"/>
      <c r="FPR191" s="91"/>
      <c r="FPS191" s="34"/>
      <c r="FPT191" s="92"/>
      <c r="FPU191" s="93"/>
      <c r="FPV191" s="93"/>
      <c r="FPZ191" s="91"/>
      <c r="FQA191" s="34"/>
      <c r="FQB191" s="92"/>
      <c r="FQC191" s="93"/>
      <c r="FQD191" s="93"/>
      <c r="FQH191" s="91"/>
      <c r="FQI191" s="34"/>
      <c r="FQJ191" s="92"/>
      <c r="FQK191" s="93"/>
      <c r="FQL191" s="93"/>
      <c r="FQP191" s="91"/>
      <c r="FQQ191" s="34"/>
      <c r="FQR191" s="92"/>
      <c r="FQS191" s="93"/>
      <c r="FQT191" s="93"/>
      <c r="FQX191" s="91"/>
      <c r="FQY191" s="34"/>
      <c r="FQZ191" s="92"/>
      <c r="FRA191" s="93"/>
      <c r="FRB191" s="93"/>
      <c r="FRF191" s="91"/>
      <c r="FRG191" s="34"/>
      <c r="FRH191" s="92"/>
      <c r="FRI191" s="93"/>
      <c r="FRJ191" s="93"/>
      <c r="FRN191" s="91"/>
      <c r="FRO191" s="34"/>
      <c r="FRP191" s="92"/>
      <c r="FRQ191" s="93"/>
      <c r="FRR191" s="93"/>
      <c r="FRV191" s="91"/>
      <c r="FRW191" s="34"/>
      <c r="FRX191" s="92"/>
      <c r="FRY191" s="93"/>
      <c r="FRZ191" s="93"/>
      <c r="FSD191" s="91"/>
      <c r="FSE191" s="34"/>
      <c r="FSF191" s="92"/>
      <c r="FSG191" s="93"/>
      <c r="FSH191" s="93"/>
      <c r="FSL191" s="91"/>
      <c r="FSM191" s="34"/>
      <c r="FSN191" s="92"/>
      <c r="FSO191" s="93"/>
      <c r="FSP191" s="93"/>
      <c r="FST191" s="91"/>
      <c r="FSU191" s="34"/>
      <c r="FSV191" s="92"/>
      <c r="FSW191" s="93"/>
      <c r="FSX191" s="93"/>
      <c r="FTB191" s="91"/>
      <c r="FTC191" s="34"/>
      <c r="FTD191" s="92"/>
      <c r="FTE191" s="93"/>
      <c r="FTF191" s="93"/>
      <c r="FTJ191" s="91"/>
      <c r="FTK191" s="34"/>
      <c r="FTL191" s="92"/>
      <c r="FTM191" s="93"/>
      <c r="FTN191" s="93"/>
      <c r="FTR191" s="91"/>
      <c r="FTS191" s="34"/>
      <c r="FTT191" s="92"/>
      <c r="FTU191" s="93"/>
      <c r="FTV191" s="93"/>
      <c r="FTZ191" s="91"/>
      <c r="FUA191" s="34"/>
      <c r="FUB191" s="92"/>
      <c r="FUC191" s="93"/>
      <c r="FUD191" s="93"/>
      <c r="FUH191" s="91"/>
      <c r="FUI191" s="34"/>
      <c r="FUJ191" s="92"/>
      <c r="FUK191" s="93"/>
      <c r="FUL191" s="93"/>
      <c r="FUP191" s="91"/>
      <c r="FUQ191" s="34"/>
      <c r="FUR191" s="92"/>
      <c r="FUS191" s="93"/>
      <c r="FUT191" s="93"/>
      <c r="FUX191" s="91"/>
      <c r="FUY191" s="34"/>
      <c r="FUZ191" s="92"/>
      <c r="FVA191" s="93"/>
      <c r="FVB191" s="93"/>
      <c r="FVF191" s="91"/>
      <c r="FVG191" s="34"/>
      <c r="FVH191" s="92"/>
      <c r="FVI191" s="93"/>
      <c r="FVJ191" s="93"/>
      <c r="FVN191" s="91"/>
      <c r="FVO191" s="34"/>
      <c r="FVP191" s="92"/>
      <c r="FVQ191" s="93"/>
      <c r="FVR191" s="93"/>
      <c r="FVV191" s="91"/>
      <c r="FVW191" s="34"/>
      <c r="FVX191" s="92"/>
      <c r="FVY191" s="93"/>
      <c r="FVZ191" s="93"/>
      <c r="FWD191" s="91"/>
      <c r="FWE191" s="34"/>
      <c r="FWF191" s="92"/>
      <c r="FWG191" s="93"/>
      <c r="FWH191" s="93"/>
      <c r="FWL191" s="91"/>
      <c r="FWM191" s="34"/>
      <c r="FWN191" s="92"/>
      <c r="FWO191" s="93"/>
      <c r="FWP191" s="93"/>
      <c r="FWT191" s="91"/>
      <c r="FWU191" s="34"/>
      <c r="FWV191" s="92"/>
      <c r="FWW191" s="93"/>
      <c r="FWX191" s="93"/>
      <c r="FXB191" s="91"/>
      <c r="FXC191" s="34"/>
      <c r="FXD191" s="92"/>
      <c r="FXE191" s="93"/>
      <c r="FXF191" s="93"/>
      <c r="FXJ191" s="91"/>
      <c r="FXK191" s="34"/>
      <c r="FXL191" s="92"/>
      <c r="FXM191" s="93"/>
      <c r="FXN191" s="93"/>
      <c r="FXR191" s="91"/>
      <c r="FXS191" s="34"/>
      <c r="FXT191" s="92"/>
      <c r="FXU191" s="93"/>
      <c r="FXV191" s="93"/>
      <c r="FXZ191" s="91"/>
      <c r="FYA191" s="34"/>
      <c r="FYB191" s="92"/>
      <c r="FYC191" s="93"/>
      <c r="FYD191" s="93"/>
      <c r="FYH191" s="91"/>
      <c r="FYI191" s="34"/>
      <c r="FYJ191" s="92"/>
      <c r="FYK191" s="93"/>
      <c r="FYL191" s="93"/>
      <c r="FYP191" s="91"/>
      <c r="FYQ191" s="34"/>
      <c r="FYR191" s="92"/>
      <c r="FYS191" s="93"/>
      <c r="FYT191" s="93"/>
      <c r="FYX191" s="91"/>
      <c r="FYY191" s="34"/>
      <c r="FYZ191" s="92"/>
      <c r="FZA191" s="93"/>
      <c r="FZB191" s="93"/>
      <c r="FZF191" s="91"/>
      <c r="FZG191" s="34"/>
      <c r="FZH191" s="92"/>
      <c r="FZI191" s="93"/>
      <c r="FZJ191" s="93"/>
      <c r="FZN191" s="91"/>
      <c r="FZO191" s="34"/>
      <c r="FZP191" s="92"/>
      <c r="FZQ191" s="93"/>
      <c r="FZR191" s="93"/>
      <c r="FZV191" s="91"/>
      <c r="FZW191" s="34"/>
      <c r="FZX191" s="92"/>
      <c r="FZY191" s="93"/>
      <c r="FZZ191" s="93"/>
      <c r="GAD191" s="91"/>
      <c r="GAE191" s="34"/>
      <c r="GAF191" s="92"/>
      <c r="GAG191" s="93"/>
      <c r="GAH191" s="93"/>
      <c r="GAL191" s="91"/>
      <c r="GAM191" s="34"/>
      <c r="GAN191" s="92"/>
      <c r="GAO191" s="93"/>
      <c r="GAP191" s="93"/>
      <c r="GAT191" s="91"/>
      <c r="GAU191" s="34"/>
      <c r="GAV191" s="92"/>
      <c r="GAW191" s="93"/>
      <c r="GAX191" s="93"/>
      <c r="GBB191" s="91"/>
      <c r="GBC191" s="34"/>
      <c r="GBD191" s="92"/>
      <c r="GBE191" s="93"/>
      <c r="GBF191" s="93"/>
      <c r="GBJ191" s="91"/>
      <c r="GBK191" s="34"/>
      <c r="GBL191" s="92"/>
      <c r="GBM191" s="93"/>
      <c r="GBN191" s="93"/>
      <c r="GBR191" s="91"/>
      <c r="GBS191" s="34"/>
      <c r="GBT191" s="92"/>
      <c r="GBU191" s="93"/>
      <c r="GBV191" s="93"/>
      <c r="GBZ191" s="91"/>
      <c r="GCA191" s="34"/>
      <c r="GCB191" s="92"/>
      <c r="GCC191" s="93"/>
      <c r="GCD191" s="93"/>
      <c r="GCH191" s="91"/>
      <c r="GCI191" s="34"/>
      <c r="GCJ191" s="92"/>
      <c r="GCK191" s="93"/>
      <c r="GCL191" s="93"/>
      <c r="GCP191" s="91"/>
      <c r="GCQ191" s="34"/>
      <c r="GCR191" s="92"/>
      <c r="GCS191" s="93"/>
      <c r="GCT191" s="93"/>
      <c r="GCX191" s="91"/>
      <c r="GCY191" s="34"/>
      <c r="GCZ191" s="92"/>
      <c r="GDA191" s="93"/>
      <c r="GDB191" s="93"/>
      <c r="GDF191" s="91"/>
      <c r="GDG191" s="34"/>
      <c r="GDH191" s="92"/>
      <c r="GDI191" s="93"/>
      <c r="GDJ191" s="93"/>
      <c r="GDN191" s="91"/>
      <c r="GDO191" s="34"/>
      <c r="GDP191" s="92"/>
      <c r="GDQ191" s="93"/>
      <c r="GDR191" s="93"/>
      <c r="GDV191" s="91"/>
      <c r="GDW191" s="34"/>
      <c r="GDX191" s="92"/>
      <c r="GDY191" s="93"/>
      <c r="GDZ191" s="93"/>
      <c r="GED191" s="91"/>
      <c r="GEE191" s="34"/>
      <c r="GEF191" s="92"/>
      <c r="GEG191" s="93"/>
      <c r="GEH191" s="93"/>
      <c r="GEL191" s="91"/>
      <c r="GEM191" s="34"/>
      <c r="GEN191" s="92"/>
      <c r="GEO191" s="93"/>
      <c r="GEP191" s="93"/>
      <c r="GET191" s="91"/>
      <c r="GEU191" s="34"/>
      <c r="GEV191" s="92"/>
      <c r="GEW191" s="93"/>
      <c r="GEX191" s="93"/>
      <c r="GFB191" s="91"/>
      <c r="GFC191" s="34"/>
      <c r="GFD191" s="92"/>
      <c r="GFE191" s="93"/>
      <c r="GFF191" s="93"/>
      <c r="GFJ191" s="91"/>
      <c r="GFK191" s="34"/>
      <c r="GFL191" s="92"/>
      <c r="GFM191" s="93"/>
      <c r="GFN191" s="93"/>
      <c r="GFR191" s="91"/>
      <c r="GFS191" s="34"/>
      <c r="GFT191" s="92"/>
      <c r="GFU191" s="93"/>
      <c r="GFV191" s="93"/>
      <c r="GFZ191" s="91"/>
      <c r="GGA191" s="34"/>
      <c r="GGB191" s="92"/>
      <c r="GGC191" s="93"/>
      <c r="GGD191" s="93"/>
      <c r="GGH191" s="91"/>
      <c r="GGI191" s="34"/>
      <c r="GGJ191" s="92"/>
      <c r="GGK191" s="93"/>
      <c r="GGL191" s="93"/>
      <c r="GGP191" s="91"/>
      <c r="GGQ191" s="34"/>
      <c r="GGR191" s="92"/>
      <c r="GGS191" s="93"/>
      <c r="GGT191" s="93"/>
      <c r="GGX191" s="91"/>
      <c r="GGY191" s="34"/>
      <c r="GGZ191" s="92"/>
      <c r="GHA191" s="93"/>
      <c r="GHB191" s="93"/>
      <c r="GHF191" s="91"/>
      <c r="GHG191" s="34"/>
      <c r="GHH191" s="92"/>
      <c r="GHI191" s="93"/>
      <c r="GHJ191" s="93"/>
      <c r="GHN191" s="91"/>
      <c r="GHO191" s="34"/>
      <c r="GHP191" s="92"/>
      <c r="GHQ191" s="93"/>
      <c r="GHR191" s="93"/>
      <c r="GHV191" s="91"/>
      <c r="GHW191" s="34"/>
      <c r="GHX191" s="92"/>
      <c r="GHY191" s="93"/>
      <c r="GHZ191" s="93"/>
      <c r="GID191" s="91"/>
      <c r="GIE191" s="34"/>
      <c r="GIF191" s="92"/>
      <c r="GIG191" s="93"/>
      <c r="GIH191" s="93"/>
      <c r="GIL191" s="91"/>
      <c r="GIM191" s="34"/>
      <c r="GIN191" s="92"/>
      <c r="GIO191" s="93"/>
      <c r="GIP191" s="93"/>
      <c r="GIT191" s="91"/>
      <c r="GIU191" s="34"/>
      <c r="GIV191" s="92"/>
      <c r="GIW191" s="93"/>
      <c r="GIX191" s="93"/>
      <c r="GJB191" s="91"/>
      <c r="GJC191" s="34"/>
      <c r="GJD191" s="92"/>
      <c r="GJE191" s="93"/>
      <c r="GJF191" s="93"/>
      <c r="GJJ191" s="91"/>
      <c r="GJK191" s="34"/>
      <c r="GJL191" s="92"/>
      <c r="GJM191" s="93"/>
      <c r="GJN191" s="93"/>
      <c r="GJR191" s="91"/>
      <c r="GJS191" s="34"/>
      <c r="GJT191" s="92"/>
      <c r="GJU191" s="93"/>
      <c r="GJV191" s="93"/>
      <c r="GJZ191" s="91"/>
      <c r="GKA191" s="34"/>
      <c r="GKB191" s="92"/>
      <c r="GKC191" s="93"/>
      <c r="GKD191" s="93"/>
      <c r="GKH191" s="91"/>
      <c r="GKI191" s="34"/>
      <c r="GKJ191" s="92"/>
      <c r="GKK191" s="93"/>
      <c r="GKL191" s="93"/>
      <c r="GKP191" s="91"/>
      <c r="GKQ191" s="34"/>
      <c r="GKR191" s="92"/>
      <c r="GKS191" s="93"/>
      <c r="GKT191" s="93"/>
      <c r="GKX191" s="91"/>
      <c r="GKY191" s="34"/>
      <c r="GKZ191" s="92"/>
      <c r="GLA191" s="93"/>
      <c r="GLB191" s="93"/>
      <c r="GLF191" s="91"/>
      <c r="GLG191" s="34"/>
      <c r="GLH191" s="92"/>
      <c r="GLI191" s="93"/>
      <c r="GLJ191" s="93"/>
      <c r="GLN191" s="91"/>
      <c r="GLO191" s="34"/>
      <c r="GLP191" s="92"/>
      <c r="GLQ191" s="93"/>
      <c r="GLR191" s="93"/>
      <c r="GLV191" s="91"/>
      <c r="GLW191" s="34"/>
      <c r="GLX191" s="92"/>
      <c r="GLY191" s="93"/>
      <c r="GLZ191" s="93"/>
      <c r="GMD191" s="91"/>
      <c r="GME191" s="34"/>
      <c r="GMF191" s="92"/>
      <c r="GMG191" s="93"/>
      <c r="GMH191" s="93"/>
      <c r="GML191" s="91"/>
      <c r="GMM191" s="34"/>
      <c r="GMN191" s="92"/>
      <c r="GMO191" s="93"/>
      <c r="GMP191" s="93"/>
      <c r="GMT191" s="91"/>
      <c r="GMU191" s="34"/>
      <c r="GMV191" s="92"/>
      <c r="GMW191" s="93"/>
      <c r="GMX191" s="93"/>
      <c r="GNB191" s="91"/>
      <c r="GNC191" s="34"/>
      <c r="GND191" s="92"/>
      <c r="GNE191" s="93"/>
      <c r="GNF191" s="93"/>
      <c r="GNJ191" s="91"/>
      <c r="GNK191" s="34"/>
      <c r="GNL191" s="92"/>
      <c r="GNM191" s="93"/>
      <c r="GNN191" s="93"/>
      <c r="GNR191" s="91"/>
      <c r="GNS191" s="34"/>
      <c r="GNT191" s="92"/>
      <c r="GNU191" s="93"/>
      <c r="GNV191" s="93"/>
      <c r="GNZ191" s="91"/>
      <c r="GOA191" s="34"/>
      <c r="GOB191" s="92"/>
      <c r="GOC191" s="93"/>
      <c r="GOD191" s="93"/>
      <c r="GOH191" s="91"/>
      <c r="GOI191" s="34"/>
      <c r="GOJ191" s="92"/>
      <c r="GOK191" s="93"/>
      <c r="GOL191" s="93"/>
      <c r="GOP191" s="91"/>
      <c r="GOQ191" s="34"/>
      <c r="GOR191" s="92"/>
      <c r="GOS191" s="93"/>
      <c r="GOT191" s="93"/>
      <c r="GOX191" s="91"/>
      <c r="GOY191" s="34"/>
      <c r="GOZ191" s="92"/>
      <c r="GPA191" s="93"/>
      <c r="GPB191" s="93"/>
      <c r="GPF191" s="91"/>
      <c r="GPG191" s="34"/>
      <c r="GPH191" s="92"/>
      <c r="GPI191" s="93"/>
      <c r="GPJ191" s="93"/>
      <c r="GPN191" s="91"/>
      <c r="GPO191" s="34"/>
      <c r="GPP191" s="92"/>
      <c r="GPQ191" s="93"/>
      <c r="GPR191" s="93"/>
      <c r="GPV191" s="91"/>
      <c r="GPW191" s="34"/>
      <c r="GPX191" s="92"/>
      <c r="GPY191" s="93"/>
      <c r="GPZ191" s="93"/>
      <c r="GQD191" s="91"/>
      <c r="GQE191" s="34"/>
      <c r="GQF191" s="92"/>
      <c r="GQG191" s="93"/>
      <c r="GQH191" s="93"/>
      <c r="GQL191" s="91"/>
      <c r="GQM191" s="34"/>
      <c r="GQN191" s="92"/>
      <c r="GQO191" s="93"/>
      <c r="GQP191" s="93"/>
      <c r="GQT191" s="91"/>
      <c r="GQU191" s="34"/>
      <c r="GQV191" s="92"/>
      <c r="GQW191" s="93"/>
      <c r="GQX191" s="93"/>
      <c r="GRB191" s="91"/>
      <c r="GRC191" s="34"/>
      <c r="GRD191" s="92"/>
      <c r="GRE191" s="93"/>
      <c r="GRF191" s="93"/>
      <c r="GRJ191" s="91"/>
      <c r="GRK191" s="34"/>
      <c r="GRL191" s="92"/>
      <c r="GRM191" s="93"/>
      <c r="GRN191" s="93"/>
      <c r="GRR191" s="91"/>
      <c r="GRS191" s="34"/>
      <c r="GRT191" s="92"/>
      <c r="GRU191" s="93"/>
      <c r="GRV191" s="93"/>
      <c r="GRZ191" s="91"/>
      <c r="GSA191" s="34"/>
      <c r="GSB191" s="92"/>
      <c r="GSC191" s="93"/>
      <c r="GSD191" s="93"/>
      <c r="GSH191" s="91"/>
      <c r="GSI191" s="34"/>
      <c r="GSJ191" s="92"/>
      <c r="GSK191" s="93"/>
      <c r="GSL191" s="93"/>
      <c r="GSP191" s="91"/>
      <c r="GSQ191" s="34"/>
      <c r="GSR191" s="92"/>
      <c r="GSS191" s="93"/>
      <c r="GST191" s="93"/>
      <c r="GSX191" s="91"/>
      <c r="GSY191" s="34"/>
      <c r="GSZ191" s="92"/>
      <c r="GTA191" s="93"/>
      <c r="GTB191" s="93"/>
      <c r="GTF191" s="91"/>
      <c r="GTG191" s="34"/>
      <c r="GTH191" s="92"/>
      <c r="GTI191" s="93"/>
      <c r="GTJ191" s="93"/>
      <c r="GTN191" s="91"/>
      <c r="GTO191" s="34"/>
      <c r="GTP191" s="92"/>
      <c r="GTQ191" s="93"/>
      <c r="GTR191" s="93"/>
      <c r="GTV191" s="91"/>
      <c r="GTW191" s="34"/>
      <c r="GTX191" s="92"/>
      <c r="GTY191" s="93"/>
      <c r="GTZ191" s="93"/>
      <c r="GUD191" s="91"/>
      <c r="GUE191" s="34"/>
      <c r="GUF191" s="92"/>
      <c r="GUG191" s="93"/>
      <c r="GUH191" s="93"/>
      <c r="GUL191" s="91"/>
      <c r="GUM191" s="34"/>
      <c r="GUN191" s="92"/>
      <c r="GUO191" s="93"/>
      <c r="GUP191" s="93"/>
      <c r="GUT191" s="91"/>
      <c r="GUU191" s="34"/>
      <c r="GUV191" s="92"/>
      <c r="GUW191" s="93"/>
      <c r="GUX191" s="93"/>
      <c r="GVB191" s="91"/>
      <c r="GVC191" s="34"/>
      <c r="GVD191" s="92"/>
      <c r="GVE191" s="93"/>
      <c r="GVF191" s="93"/>
      <c r="GVJ191" s="91"/>
      <c r="GVK191" s="34"/>
      <c r="GVL191" s="92"/>
      <c r="GVM191" s="93"/>
      <c r="GVN191" s="93"/>
      <c r="GVR191" s="91"/>
      <c r="GVS191" s="34"/>
      <c r="GVT191" s="92"/>
      <c r="GVU191" s="93"/>
      <c r="GVV191" s="93"/>
      <c r="GVZ191" s="91"/>
      <c r="GWA191" s="34"/>
      <c r="GWB191" s="92"/>
      <c r="GWC191" s="93"/>
      <c r="GWD191" s="93"/>
      <c r="GWH191" s="91"/>
      <c r="GWI191" s="34"/>
      <c r="GWJ191" s="92"/>
      <c r="GWK191" s="93"/>
      <c r="GWL191" s="93"/>
      <c r="GWP191" s="91"/>
      <c r="GWQ191" s="34"/>
      <c r="GWR191" s="92"/>
      <c r="GWS191" s="93"/>
      <c r="GWT191" s="93"/>
      <c r="GWX191" s="91"/>
      <c r="GWY191" s="34"/>
      <c r="GWZ191" s="92"/>
      <c r="GXA191" s="93"/>
      <c r="GXB191" s="93"/>
      <c r="GXF191" s="91"/>
      <c r="GXG191" s="34"/>
      <c r="GXH191" s="92"/>
      <c r="GXI191" s="93"/>
      <c r="GXJ191" s="93"/>
      <c r="GXN191" s="91"/>
      <c r="GXO191" s="34"/>
      <c r="GXP191" s="92"/>
      <c r="GXQ191" s="93"/>
      <c r="GXR191" s="93"/>
      <c r="GXV191" s="91"/>
      <c r="GXW191" s="34"/>
      <c r="GXX191" s="92"/>
      <c r="GXY191" s="93"/>
      <c r="GXZ191" s="93"/>
      <c r="GYD191" s="91"/>
      <c r="GYE191" s="34"/>
      <c r="GYF191" s="92"/>
      <c r="GYG191" s="93"/>
      <c r="GYH191" s="93"/>
      <c r="GYL191" s="91"/>
      <c r="GYM191" s="34"/>
      <c r="GYN191" s="92"/>
      <c r="GYO191" s="93"/>
      <c r="GYP191" s="93"/>
      <c r="GYT191" s="91"/>
      <c r="GYU191" s="34"/>
      <c r="GYV191" s="92"/>
      <c r="GYW191" s="93"/>
      <c r="GYX191" s="93"/>
      <c r="GZB191" s="91"/>
      <c r="GZC191" s="34"/>
      <c r="GZD191" s="92"/>
      <c r="GZE191" s="93"/>
      <c r="GZF191" s="93"/>
      <c r="GZJ191" s="91"/>
      <c r="GZK191" s="34"/>
      <c r="GZL191" s="92"/>
      <c r="GZM191" s="93"/>
      <c r="GZN191" s="93"/>
      <c r="GZR191" s="91"/>
      <c r="GZS191" s="34"/>
      <c r="GZT191" s="92"/>
      <c r="GZU191" s="93"/>
      <c r="GZV191" s="93"/>
      <c r="GZZ191" s="91"/>
      <c r="HAA191" s="34"/>
      <c r="HAB191" s="92"/>
      <c r="HAC191" s="93"/>
      <c r="HAD191" s="93"/>
      <c r="HAH191" s="91"/>
      <c r="HAI191" s="34"/>
      <c r="HAJ191" s="92"/>
      <c r="HAK191" s="93"/>
      <c r="HAL191" s="93"/>
      <c r="HAP191" s="91"/>
      <c r="HAQ191" s="34"/>
      <c r="HAR191" s="92"/>
      <c r="HAS191" s="93"/>
      <c r="HAT191" s="93"/>
      <c r="HAX191" s="91"/>
      <c r="HAY191" s="34"/>
      <c r="HAZ191" s="92"/>
      <c r="HBA191" s="93"/>
      <c r="HBB191" s="93"/>
      <c r="HBF191" s="91"/>
      <c r="HBG191" s="34"/>
      <c r="HBH191" s="92"/>
      <c r="HBI191" s="93"/>
      <c r="HBJ191" s="93"/>
      <c r="HBN191" s="91"/>
      <c r="HBO191" s="34"/>
      <c r="HBP191" s="92"/>
      <c r="HBQ191" s="93"/>
      <c r="HBR191" s="93"/>
      <c r="HBV191" s="91"/>
      <c r="HBW191" s="34"/>
      <c r="HBX191" s="92"/>
      <c r="HBY191" s="93"/>
      <c r="HBZ191" s="93"/>
      <c r="HCD191" s="91"/>
      <c r="HCE191" s="34"/>
      <c r="HCF191" s="92"/>
      <c r="HCG191" s="93"/>
      <c r="HCH191" s="93"/>
      <c r="HCL191" s="91"/>
      <c r="HCM191" s="34"/>
      <c r="HCN191" s="92"/>
      <c r="HCO191" s="93"/>
      <c r="HCP191" s="93"/>
      <c r="HCT191" s="91"/>
      <c r="HCU191" s="34"/>
      <c r="HCV191" s="92"/>
      <c r="HCW191" s="93"/>
      <c r="HCX191" s="93"/>
      <c r="HDB191" s="91"/>
      <c r="HDC191" s="34"/>
      <c r="HDD191" s="92"/>
      <c r="HDE191" s="93"/>
      <c r="HDF191" s="93"/>
      <c r="HDJ191" s="91"/>
      <c r="HDK191" s="34"/>
      <c r="HDL191" s="92"/>
      <c r="HDM191" s="93"/>
      <c r="HDN191" s="93"/>
      <c r="HDR191" s="91"/>
      <c r="HDS191" s="34"/>
      <c r="HDT191" s="92"/>
      <c r="HDU191" s="93"/>
      <c r="HDV191" s="93"/>
      <c r="HDZ191" s="91"/>
      <c r="HEA191" s="34"/>
      <c r="HEB191" s="92"/>
      <c r="HEC191" s="93"/>
      <c r="HED191" s="93"/>
      <c r="HEH191" s="91"/>
      <c r="HEI191" s="34"/>
      <c r="HEJ191" s="92"/>
      <c r="HEK191" s="93"/>
      <c r="HEL191" s="93"/>
      <c r="HEP191" s="91"/>
      <c r="HEQ191" s="34"/>
      <c r="HER191" s="92"/>
      <c r="HES191" s="93"/>
      <c r="HET191" s="93"/>
      <c r="HEX191" s="91"/>
      <c r="HEY191" s="34"/>
      <c r="HEZ191" s="92"/>
      <c r="HFA191" s="93"/>
      <c r="HFB191" s="93"/>
      <c r="HFF191" s="91"/>
      <c r="HFG191" s="34"/>
      <c r="HFH191" s="92"/>
      <c r="HFI191" s="93"/>
      <c r="HFJ191" s="93"/>
      <c r="HFN191" s="91"/>
      <c r="HFO191" s="34"/>
      <c r="HFP191" s="92"/>
      <c r="HFQ191" s="93"/>
      <c r="HFR191" s="93"/>
      <c r="HFV191" s="91"/>
      <c r="HFW191" s="34"/>
      <c r="HFX191" s="92"/>
      <c r="HFY191" s="93"/>
      <c r="HFZ191" s="93"/>
      <c r="HGD191" s="91"/>
      <c r="HGE191" s="34"/>
      <c r="HGF191" s="92"/>
      <c r="HGG191" s="93"/>
      <c r="HGH191" s="93"/>
      <c r="HGL191" s="91"/>
      <c r="HGM191" s="34"/>
      <c r="HGN191" s="92"/>
      <c r="HGO191" s="93"/>
      <c r="HGP191" s="93"/>
      <c r="HGT191" s="91"/>
      <c r="HGU191" s="34"/>
      <c r="HGV191" s="92"/>
      <c r="HGW191" s="93"/>
      <c r="HGX191" s="93"/>
      <c r="HHB191" s="91"/>
      <c r="HHC191" s="34"/>
      <c r="HHD191" s="92"/>
      <c r="HHE191" s="93"/>
      <c r="HHF191" s="93"/>
      <c r="HHJ191" s="91"/>
      <c r="HHK191" s="34"/>
      <c r="HHL191" s="92"/>
      <c r="HHM191" s="93"/>
      <c r="HHN191" s="93"/>
      <c r="HHR191" s="91"/>
      <c r="HHS191" s="34"/>
      <c r="HHT191" s="92"/>
      <c r="HHU191" s="93"/>
      <c r="HHV191" s="93"/>
      <c r="HHZ191" s="91"/>
      <c r="HIA191" s="34"/>
      <c r="HIB191" s="92"/>
      <c r="HIC191" s="93"/>
      <c r="HID191" s="93"/>
      <c r="HIH191" s="91"/>
      <c r="HII191" s="34"/>
      <c r="HIJ191" s="92"/>
      <c r="HIK191" s="93"/>
      <c r="HIL191" s="93"/>
      <c r="HIP191" s="91"/>
      <c r="HIQ191" s="34"/>
      <c r="HIR191" s="92"/>
      <c r="HIS191" s="93"/>
      <c r="HIT191" s="93"/>
      <c r="HIX191" s="91"/>
      <c r="HIY191" s="34"/>
      <c r="HIZ191" s="92"/>
      <c r="HJA191" s="93"/>
      <c r="HJB191" s="93"/>
      <c r="HJF191" s="91"/>
      <c r="HJG191" s="34"/>
      <c r="HJH191" s="92"/>
      <c r="HJI191" s="93"/>
      <c r="HJJ191" s="93"/>
      <c r="HJN191" s="91"/>
      <c r="HJO191" s="34"/>
      <c r="HJP191" s="92"/>
      <c r="HJQ191" s="93"/>
      <c r="HJR191" s="93"/>
      <c r="HJV191" s="91"/>
      <c r="HJW191" s="34"/>
      <c r="HJX191" s="92"/>
      <c r="HJY191" s="93"/>
      <c r="HJZ191" s="93"/>
      <c r="HKD191" s="91"/>
      <c r="HKE191" s="34"/>
      <c r="HKF191" s="92"/>
      <c r="HKG191" s="93"/>
      <c r="HKH191" s="93"/>
      <c r="HKL191" s="91"/>
      <c r="HKM191" s="34"/>
      <c r="HKN191" s="92"/>
      <c r="HKO191" s="93"/>
      <c r="HKP191" s="93"/>
      <c r="HKT191" s="91"/>
      <c r="HKU191" s="34"/>
      <c r="HKV191" s="92"/>
      <c r="HKW191" s="93"/>
      <c r="HKX191" s="93"/>
      <c r="HLB191" s="91"/>
      <c r="HLC191" s="34"/>
      <c r="HLD191" s="92"/>
      <c r="HLE191" s="93"/>
      <c r="HLF191" s="93"/>
      <c r="HLJ191" s="91"/>
      <c r="HLK191" s="34"/>
      <c r="HLL191" s="92"/>
      <c r="HLM191" s="93"/>
      <c r="HLN191" s="93"/>
      <c r="HLR191" s="91"/>
      <c r="HLS191" s="34"/>
      <c r="HLT191" s="92"/>
      <c r="HLU191" s="93"/>
      <c r="HLV191" s="93"/>
      <c r="HLZ191" s="91"/>
      <c r="HMA191" s="34"/>
      <c r="HMB191" s="92"/>
      <c r="HMC191" s="93"/>
      <c r="HMD191" s="93"/>
      <c r="HMH191" s="91"/>
      <c r="HMI191" s="34"/>
      <c r="HMJ191" s="92"/>
      <c r="HMK191" s="93"/>
      <c r="HML191" s="93"/>
      <c r="HMP191" s="91"/>
      <c r="HMQ191" s="34"/>
      <c r="HMR191" s="92"/>
      <c r="HMS191" s="93"/>
      <c r="HMT191" s="93"/>
      <c r="HMX191" s="91"/>
      <c r="HMY191" s="34"/>
      <c r="HMZ191" s="92"/>
      <c r="HNA191" s="93"/>
      <c r="HNB191" s="93"/>
      <c r="HNF191" s="91"/>
      <c r="HNG191" s="34"/>
      <c r="HNH191" s="92"/>
      <c r="HNI191" s="93"/>
      <c r="HNJ191" s="93"/>
      <c r="HNN191" s="91"/>
      <c r="HNO191" s="34"/>
      <c r="HNP191" s="92"/>
      <c r="HNQ191" s="93"/>
      <c r="HNR191" s="93"/>
      <c r="HNV191" s="91"/>
      <c r="HNW191" s="34"/>
      <c r="HNX191" s="92"/>
      <c r="HNY191" s="93"/>
      <c r="HNZ191" s="93"/>
      <c r="HOD191" s="91"/>
      <c r="HOE191" s="34"/>
      <c r="HOF191" s="92"/>
      <c r="HOG191" s="93"/>
      <c r="HOH191" s="93"/>
      <c r="HOL191" s="91"/>
      <c r="HOM191" s="34"/>
      <c r="HON191" s="92"/>
      <c r="HOO191" s="93"/>
      <c r="HOP191" s="93"/>
      <c r="HOT191" s="91"/>
      <c r="HOU191" s="34"/>
      <c r="HOV191" s="92"/>
      <c r="HOW191" s="93"/>
      <c r="HOX191" s="93"/>
      <c r="HPB191" s="91"/>
      <c r="HPC191" s="34"/>
      <c r="HPD191" s="92"/>
      <c r="HPE191" s="93"/>
      <c r="HPF191" s="93"/>
      <c r="HPJ191" s="91"/>
      <c r="HPK191" s="34"/>
      <c r="HPL191" s="92"/>
      <c r="HPM191" s="93"/>
      <c r="HPN191" s="93"/>
      <c r="HPR191" s="91"/>
      <c r="HPS191" s="34"/>
      <c r="HPT191" s="92"/>
      <c r="HPU191" s="93"/>
      <c r="HPV191" s="93"/>
      <c r="HPZ191" s="91"/>
      <c r="HQA191" s="34"/>
      <c r="HQB191" s="92"/>
      <c r="HQC191" s="93"/>
      <c r="HQD191" s="93"/>
      <c r="HQH191" s="91"/>
      <c r="HQI191" s="34"/>
      <c r="HQJ191" s="92"/>
      <c r="HQK191" s="93"/>
      <c r="HQL191" s="93"/>
      <c r="HQP191" s="91"/>
      <c r="HQQ191" s="34"/>
      <c r="HQR191" s="92"/>
      <c r="HQS191" s="93"/>
      <c r="HQT191" s="93"/>
      <c r="HQX191" s="91"/>
      <c r="HQY191" s="34"/>
      <c r="HQZ191" s="92"/>
      <c r="HRA191" s="93"/>
      <c r="HRB191" s="93"/>
      <c r="HRF191" s="91"/>
      <c r="HRG191" s="34"/>
      <c r="HRH191" s="92"/>
      <c r="HRI191" s="93"/>
      <c r="HRJ191" s="93"/>
      <c r="HRN191" s="91"/>
      <c r="HRO191" s="34"/>
      <c r="HRP191" s="92"/>
      <c r="HRQ191" s="93"/>
      <c r="HRR191" s="93"/>
      <c r="HRV191" s="91"/>
      <c r="HRW191" s="34"/>
      <c r="HRX191" s="92"/>
      <c r="HRY191" s="93"/>
      <c r="HRZ191" s="93"/>
      <c r="HSD191" s="91"/>
      <c r="HSE191" s="34"/>
      <c r="HSF191" s="92"/>
      <c r="HSG191" s="93"/>
      <c r="HSH191" s="93"/>
      <c r="HSL191" s="91"/>
      <c r="HSM191" s="34"/>
      <c r="HSN191" s="92"/>
      <c r="HSO191" s="93"/>
      <c r="HSP191" s="93"/>
      <c r="HST191" s="91"/>
      <c r="HSU191" s="34"/>
      <c r="HSV191" s="92"/>
      <c r="HSW191" s="93"/>
      <c r="HSX191" s="93"/>
      <c r="HTB191" s="91"/>
      <c r="HTC191" s="34"/>
      <c r="HTD191" s="92"/>
      <c r="HTE191" s="93"/>
      <c r="HTF191" s="93"/>
      <c r="HTJ191" s="91"/>
      <c r="HTK191" s="34"/>
      <c r="HTL191" s="92"/>
      <c r="HTM191" s="93"/>
      <c r="HTN191" s="93"/>
      <c r="HTR191" s="91"/>
      <c r="HTS191" s="34"/>
      <c r="HTT191" s="92"/>
      <c r="HTU191" s="93"/>
      <c r="HTV191" s="93"/>
      <c r="HTZ191" s="91"/>
      <c r="HUA191" s="34"/>
      <c r="HUB191" s="92"/>
      <c r="HUC191" s="93"/>
      <c r="HUD191" s="93"/>
      <c r="HUH191" s="91"/>
      <c r="HUI191" s="34"/>
      <c r="HUJ191" s="92"/>
      <c r="HUK191" s="93"/>
      <c r="HUL191" s="93"/>
      <c r="HUP191" s="91"/>
      <c r="HUQ191" s="34"/>
      <c r="HUR191" s="92"/>
      <c r="HUS191" s="93"/>
      <c r="HUT191" s="93"/>
      <c r="HUX191" s="91"/>
      <c r="HUY191" s="34"/>
      <c r="HUZ191" s="92"/>
      <c r="HVA191" s="93"/>
      <c r="HVB191" s="93"/>
      <c r="HVF191" s="91"/>
      <c r="HVG191" s="34"/>
      <c r="HVH191" s="92"/>
      <c r="HVI191" s="93"/>
      <c r="HVJ191" s="93"/>
      <c r="HVN191" s="91"/>
      <c r="HVO191" s="34"/>
      <c r="HVP191" s="92"/>
      <c r="HVQ191" s="93"/>
      <c r="HVR191" s="93"/>
      <c r="HVV191" s="91"/>
      <c r="HVW191" s="34"/>
      <c r="HVX191" s="92"/>
      <c r="HVY191" s="93"/>
      <c r="HVZ191" s="93"/>
      <c r="HWD191" s="91"/>
      <c r="HWE191" s="34"/>
      <c r="HWF191" s="92"/>
      <c r="HWG191" s="93"/>
      <c r="HWH191" s="93"/>
      <c r="HWL191" s="91"/>
      <c r="HWM191" s="34"/>
      <c r="HWN191" s="92"/>
      <c r="HWO191" s="93"/>
      <c r="HWP191" s="93"/>
      <c r="HWT191" s="91"/>
      <c r="HWU191" s="34"/>
      <c r="HWV191" s="92"/>
      <c r="HWW191" s="93"/>
      <c r="HWX191" s="93"/>
      <c r="HXB191" s="91"/>
      <c r="HXC191" s="34"/>
      <c r="HXD191" s="92"/>
      <c r="HXE191" s="93"/>
      <c r="HXF191" s="93"/>
      <c r="HXJ191" s="91"/>
      <c r="HXK191" s="34"/>
      <c r="HXL191" s="92"/>
      <c r="HXM191" s="93"/>
      <c r="HXN191" s="93"/>
      <c r="HXR191" s="91"/>
      <c r="HXS191" s="34"/>
      <c r="HXT191" s="92"/>
      <c r="HXU191" s="93"/>
      <c r="HXV191" s="93"/>
      <c r="HXZ191" s="91"/>
      <c r="HYA191" s="34"/>
      <c r="HYB191" s="92"/>
      <c r="HYC191" s="93"/>
      <c r="HYD191" s="93"/>
      <c r="HYH191" s="91"/>
      <c r="HYI191" s="34"/>
      <c r="HYJ191" s="92"/>
      <c r="HYK191" s="93"/>
      <c r="HYL191" s="93"/>
      <c r="HYP191" s="91"/>
      <c r="HYQ191" s="34"/>
      <c r="HYR191" s="92"/>
      <c r="HYS191" s="93"/>
      <c r="HYT191" s="93"/>
      <c r="HYX191" s="91"/>
      <c r="HYY191" s="34"/>
      <c r="HYZ191" s="92"/>
      <c r="HZA191" s="93"/>
      <c r="HZB191" s="93"/>
      <c r="HZF191" s="91"/>
      <c r="HZG191" s="34"/>
      <c r="HZH191" s="92"/>
      <c r="HZI191" s="93"/>
      <c r="HZJ191" s="93"/>
      <c r="HZN191" s="91"/>
      <c r="HZO191" s="34"/>
      <c r="HZP191" s="92"/>
      <c r="HZQ191" s="93"/>
      <c r="HZR191" s="93"/>
      <c r="HZV191" s="91"/>
      <c r="HZW191" s="34"/>
      <c r="HZX191" s="92"/>
      <c r="HZY191" s="93"/>
      <c r="HZZ191" s="93"/>
      <c r="IAD191" s="91"/>
      <c r="IAE191" s="34"/>
      <c r="IAF191" s="92"/>
      <c r="IAG191" s="93"/>
      <c r="IAH191" s="93"/>
      <c r="IAL191" s="91"/>
      <c r="IAM191" s="34"/>
      <c r="IAN191" s="92"/>
      <c r="IAO191" s="93"/>
      <c r="IAP191" s="93"/>
      <c r="IAT191" s="91"/>
      <c r="IAU191" s="34"/>
      <c r="IAV191" s="92"/>
      <c r="IAW191" s="93"/>
      <c r="IAX191" s="93"/>
      <c r="IBB191" s="91"/>
      <c r="IBC191" s="34"/>
      <c r="IBD191" s="92"/>
      <c r="IBE191" s="93"/>
      <c r="IBF191" s="93"/>
      <c r="IBJ191" s="91"/>
      <c r="IBK191" s="34"/>
      <c r="IBL191" s="92"/>
      <c r="IBM191" s="93"/>
      <c r="IBN191" s="93"/>
      <c r="IBR191" s="91"/>
      <c r="IBS191" s="34"/>
      <c r="IBT191" s="92"/>
      <c r="IBU191" s="93"/>
      <c r="IBV191" s="93"/>
      <c r="IBZ191" s="91"/>
      <c r="ICA191" s="34"/>
      <c r="ICB191" s="92"/>
      <c r="ICC191" s="93"/>
      <c r="ICD191" s="93"/>
      <c r="ICH191" s="91"/>
      <c r="ICI191" s="34"/>
      <c r="ICJ191" s="92"/>
      <c r="ICK191" s="93"/>
      <c r="ICL191" s="93"/>
      <c r="ICP191" s="91"/>
      <c r="ICQ191" s="34"/>
      <c r="ICR191" s="92"/>
      <c r="ICS191" s="93"/>
      <c r="ICT191" s="93"/>
      <c r="ICX191" s="91"/>
      <c r="ICY191" s="34"/>
      <c r="ICZ191" s="92"/>
      <c r="IDA191" s="93"/>
      <c r="IDB191" s="93"/>
      <c r="IDF191" s="91"/>
      <c r="IDG191" s="34"/>
      <c r="IDH191" s="92"/>
      <c r="IDI191" s="93"/>
      <c r="IDJ191" s="93"/>
      <c r="IDN191" s="91"/>
      <c r="IDO191" s="34"/>
      <c r="IDP191" s="92"/>
      <c r="IDQ191" s="93"/>
      <c r="IDR191" s="93"/>
      <c r="IDV191" s="91"/>
      <c r="IDW191" s="34"/>
      <c r="IDX191" s="92"/>
      <c r="IDY191" s="93"/>
      <c r="IDZ191" s="93"/>
      <c r="IED191" s="91"/>
      <c r="IEE191" s="34"/>
      <c r="IEF191" s="92"/>
      <c r="IEG191" s="93"/>
      <c r="IEH191" s="93"/>
      <c r="IEL191" s="91"/>
      <c r="IEM191" s="34"/>
      <c r="IEN191" s="92"/>
      <c r="IEO191" s="93"/>
      <c r="IEP191" s="93"/>
      <c r="IET191" s="91"/>
      <c r="IEU191" s="34"/>
      <c r="IEV191" s="92"/>
      <c r="IEW191" s="93"/>
      <c r="IEX191" s="93"/>
      <c r="IFB191" s="91"/>
      <c r="IFC191" s="34"/>
      <c r="IFD191" s="92"/>
      <c r="IFE191" s="93"/>
      <c r="IFF191" s="93"/>
      <c r="IFJ191" s="91"/>
      <c r="IFK191" s="34"/>
      <c r="IFL191" s="92"/>
      <c r="IFM191" s="93"/>
      <c r="IFN191" s="93"/>
      <c r="IFR191" s="91"/>
      <c r="IFS191" s="34"/>
      <c r="IFT191" s="92"/>
      <c r="IFU191" s="93"/>
      <c r="IFV191" s="93"/>
      <c r="IFZ191" s="91"/>
      <c r="IGA191" s="34"/>
      <c r="IGB191" s="92"/>
      <c r="IGC191" s="93"/>
      <c r="IGD191" s="93"/>
      <c r="IGH191" s="91"/>
      <c r="IGI191" s="34"/>
      <c r="IGJ191" s="92"/>
      <c r="IGK191" s="93"/>
      <c r="IGL191" s="93"/>
      <c r="IGP191" s="91"/>
      <c r="IGQ191" s="34"/>
      <c r="IGR191" s="92"/>
      <c r="IGS191" s="93"/>
      <c r="IGT191" s="93"/>
      <c r="IGX191" s="91"/>
      <c r="IGY191" s="34"/>
      <c r="IGZ191" s="92"/>
      <c r="IHA191" s="93"/>
      <c r="IHB191" s="93"/>
      <c r="IHF191" s="91"/>
      <c r="IHG191" s="34"/>
      <c r="IHH191" s="92"/>
      <c r="IHI191" s="93"/>
      <c r="IHJ191" s="93"/>
      <c r="IHN191" s="91"/>
      <c r="IHO191" s="34"/>
      <c r="IHP191" s="92"/>
      <c r="IHQ191" s="93"/>
      <c r="IHR191" s="93"/>
      <c r="IHV191" s="91"/>
      <c r="IHW191" s="34"/>
      <c r="IHX191" s="92"/>
      <c r="IHY191" s="93"/>
      <c r="IHZ191" s="93"/>
      <c r="IID191" s="91"/>
      <c r="IIE191" s="34"/>
      <c r="IIF191" s="92"/>
      <c r="IIG191" s="93"/>
      <c r="IIH191" s="93"/>
      <c r="IIL191" s="91"/>
      <c r="IIM191" s="34"/>
      <c r="IIN191" s="92"/>
      <c r="IIO191" s="93"/>
      <c r="IIP191" s="93"/>
      <c r="IIT191" s="91"/>
      <c r="IIU191" s="34"/>
      <c r="IIV191" s="92"/>
      <c r="IIW191" s="93"/>
      <c r="IIX191" s="93"/>
      <c r="IJB191" s="91"/>
      <c r="IJC191" s="34"/>
      <c r="IJD191" s="92"/>
      <c r="IJE191" s="93"/>
      <c r="IJF191" s="93"/>
      <c r="IJJ191" s="91"/>
      <c r="IJK191" s="34"/>
      <c r="IJL191" s="92"/>
      <c r="IJM191" s="93"/>
      <c r="IJN191" s="93"/>
      <c r="IJR191" s="91"/>
      <c r="IJS191" s="34"/>
      <c r="IJT191" s="92"/>
      <c r="IJU191" s="93"/>
      <c r="IJV191" s="93"/>
      <c r="IJZ191" s="91"/>
      <c r="IKA191" s="34"/>
      <c r="IKB191" s="92"/>
      <c r="IKC191" s="93"/>
      <c r="IKD191" s="93"/>
      <c r="IKH191" s="91"/>
      <c r="IKI191" s="34"/>
      <c r="IKJ191" s="92"/>
      <c r="IKK191" s="93"/>
      <c r="IKL191" s="93"/>
      <c r="IKP191" s="91"/>
      <c r="IKQ191" s="34"/>
      <c r="IKR191" s="92"/>
      <c r="IKS191" s="93"/>
      <c r="IKT191" s="93"/>
      <c r="IKX191" s="91"/>
      <c r="IKY191" s="34"/>
      <c r="IKZ191" s="92"/>
      <c r="ILA191" s="93"/>
      <c r="ILB191" s="93"/>
      <c r="ILF191" s="91"/>
      <c r="ILG191" s="34"/>
      <c r="ILH191" s="92"/>
      <c r="ILI191" s="93"/>
      <c r="ILJ191" s="93"/>
      <c r="ILN191" s="91"/>
      <c r="ILO191" s="34"/>
      <c r="ILP191" s="92"/>
      <c r="ILQ191" s="93"/>
      <c r="ILR191" s="93"/>
      <c r="ILV191" s="91"/>
      <c r="ILW191" s="34"/>
      <c r="ILX191" s="92"/>
      <c r="ILY191" s="93"/>
      <c r="ILZ191" s="93"/>
      <c r="IMD191" s="91"/>
      <c r="IME191" s="34"/>
      <c r="IMF191" s="92"/>
      <c r="IMG191" s="93"/>
      <c r="IMH191" s="93"/>
      <c r="IML191" s="91"/>
      <c r="IMM191" s="34"/>
      <c r="IMN191" s="92"/>
      <c r="IMO191" s="93"/>
      <c r="IMP191" s="93"/>
      <c r="IMT191" s="91"/>
      <c r="IMU191" s="34"/>
      <c r="IMV191" s="92"/>
      <c r="IMW191" s="93"/>
      <c r="IMX191" s="93"/>
      <c r="INB191" s="91"/>
      <c r="INC191" s="34"/>
      <c r="IND191" s="92"/>
      <c r="INE191" s="93"/>
      <c r="INF191" s="93"/>
      <c r="INJ191" s="91"/>
      <c r="INK191" s="34"/>
      <c r="INL191" s="92"/>
      <c r="INM191" s="93"/>
      <c r="INN191" s="93"/>
      <c r="INR191" s="91"/>
      <c r="INS191" s="34"/>
      <c r="INT191" s="92"/>
      <c r="INU191" s="93"/>
      <c r="INV191" s="93"/>
      <c r="INZ191" s="91"/>
      <c r="IOA191" s="34"/>
      <c r="IOB191" s="92"/>
      <c r="IOC191" s="93"/>
      <c r="IOD191" s="93"/>
      <c r="IOH191" s="91"/>
      <c r="IOI191" s="34"/>
      <c r="IOJ191" s="92"/>
      <c r="IOK191" s="93"/>
      <c r="IOL191" s="93"/>
      <c r="IOP191" s="91"/>
      <c r="IOQ191" s="34"/>
      <c r="IOR191" s="92"/>
      <c r="IOS191" s="93"/>
      <c r="IOT191" s="93"/>
      <c r="IOX191" s="91"/>
      <c r="IOY191" s="34"/>
      <c r="IOZ191" s="92"/>
      <c r="IPA191" s="93"/>
      <c r="IPB191" s="93"/>
      <c r="IPF191" s="91"/>
      <c r="IPG191" s="34"/>
      <c r="IPH191" s="92"/>
      <c r="IPI191" s="93"/>
      <c r="IPJ191" s="93"/>
      <c r="IPN191" s="91"/>
      <c r="IPO191" s="34"/>
      <c r="IPP191" s="92"/>
      <c r="IPQ191" s="93"/>
      <c r="IPR191" s="93"/>
      <c r="IPV191" s="91"/>
      <c r="IPW191" s="34"/>
      <c r="IPX191" s="92"/>
      <c r="IPY191" s="93"/>
      <c r="IPZ191" s="93"/>
      <c r="IQD191" s="91"/>
      <c r="IQE191" s="34"/>
      <c r="IQF191" s="92"/>
      <c r="IQG191" s="93"/>
      <c r="IQH191" s="93"/>
      <c r="IQL191" s="91"/>
      <c r="IQM191" s="34"/>
      <c r="IQN191" s="92"/>
      <c r="IQO191" s="93"/>
      <c r="IQP191" s="93"/>
      <c r="IQT191" s="91"/>
      <c r="IQU191" s="34"/>
      <c r="IQV191" s="92"/>
      <c r="IQW191" s="93"/>
      <c r="IQX191" s="93"/>
      <c r="IRB191" s="91"/>
      <c r="IRC191" s="34"/>
      <c r="IRD191" s="92"/>
      <c r="IRE191" s="93"/>
      <c r="IRF191" s="93"/>
      <c r="IRJ191" s="91"/>
      <c r="IRK191" s="34"/>
      <c r="IRL191" s="92"/>
      <c r="IRM191" s="93"/>
      <c r="IRN191" s="93"/>
      <c r="IRR191" s="91"/>
      <c r="IRS191" s="34"/>
      <c r="IRT191" s="92"/>
      <c r="IRU191" s="93"/>
      <c r="IRV191" s="93"/>
      <c r="IRZ191" s="91"/>
      <c r="ISA191" s="34"/>
      <c r="ISB191" s="92"/>
      <c r="ISC191" s="93"/>
      <c r="ISD191" s="93"/>
      <c r="ISH191" s="91"/>
      <c r="ISI191" s="34"/>
      <c r="ISJ191" s="92"/>
      <c r="ISK191" s="93"/>
      <c r="ISL191" s="93"/>
      <c r="ISP191" s="91"/>
      <c r="ISQ191" s="34"/>
      <c r="ISR191" s="92"/>
      <c r="ISS191" s="93"/>
      <c r="IST191" s="93"/>
      <c r="ISX191" s="91"/>
      <c r="ISY191" s="34"/>
      <c r="ISZ191" s="92"/>
      <c r="ITA191" s="93"/>
      <c r="ITB191" s="93"/>
      <c r="ITF191" s="91"/>
      <c r="ITG191" s="34"/>
      <c r="ITH191" s="92"/>
      <c r="ITI191" s="93"/>
      <c r="ITJ191" s="93"/>
      <c r="ITN191" s="91"/>
      <c r="ITO191" s="34"/>
      <c r="ITP191" s="92"/>
      <c r="ITQ191" s="93"/>
      <c r="ITR191" s="93"/>
      <c r="ITV191" s="91"/>
      <c r="ITW191" s="34"/>
      <c r="ITX191" s="92"/>
      <c r="ITY191" s="93"/>
      <c r="ITZ191" s="93"/>
      <c r="IUD191" s="91"/>
      <c r="IUE191" s="34"/>
      <c r="IUF191" s="92"/>
      <c r="IUG191" s="93"/>
      <c r="IUH191" s="93"/>
      <c r="IUL191" s="91"/>
      <c r="IUM191" s="34"/>
      <c r="IUN191" s="92"/>
      <c r="IUO191" s="93"/>
      <c r="IUP191" s="93"/>
      <c r="IUT191" s="91"/>
      <c r="IUU191" s="34"/>
      <c r="IUV191" s="92"/>
      <c r="IUW191" s="93"/>
      <c r="IUX191" s="93"/>
      <c r="IVB191" s="91"/>
      <c r="IVC191" s="34"/>
      <c r="IVD191" s="92"/>
      <c r="IVE191" s="93"/>
      <c r="IVF191" s="93"/>
      <c r="IVJ191" s="91"/>
      <c r="IVK191" s="34"/>
      <c r="IVL191" s="92"/>
      <c r="IVM191" s="93"/>
      <c r="IVN191" s="93"/>
      <c r="IVR191" s="91"/>
      <c r="IVS191" s="34"/>
      <c r="IVT191" s="92"/>
      <c r="IVU191" s="93"/>
      <c r="IVV191" s="93"/>
      <c r="IVZ191" s="91"/>
      <c r="IWA191" s="34"/>
      <c r="IWB191" s="92"/>
      <c r="IWC191" s="93"/>
      <c r="IWD191" s="93"/>
      <c r="IWH191" s="91"/>
      <c r="IWI191" s="34"/>
      <c r="IWJ191" s="92"/>
      <c r="IWK191" s="93"/>
      <c r="IWL191" s="93"/>
      <c r="IWP191" s="91"/>
      <c r="IWQ191" s="34"/>
      <c r="IWR191" s="92"/>
      <c r="IWS191" s="93"/>
      <c r="IWT191" s="93"/>
      <c r="IWX191" s="91"/>
      <c r="IWY191" s="34"/>
      <c r="IWZ191" s="92"/>
      <c r="IXA191" s="93"/>
      <c r="IXB191" s="93"/>
      <c r="IXF191" s="91"/>
      <c r="IXG191" s="34"/>
      <c r="IXH191" s="92"/>
      <c r="IXI191" s="93"/>
      <c r="IXJ191" s="93"/>
      <c r="IXN191" s="91"/>
      <c r="IXO191" s="34"/>
      <c r="IXP191" s="92"/>
      <c r="IXQ191" s="93"/>
      <c r="IXR191" s="93"/>
      <c r="IXV191" s="91"/>
      <c r="IXW191" s="34"/>
      <c r="IXX191" s="92"/>
      <c r="IXY191" s="93"/>
      <c r="IXZ191" s="93"/>
      <c r="IYD191" s="91"/>
      <c r="IYE191" s="34"/>
      <c r="IYF191" s="92"/>
      <c r="IYG191" s="93"/>
      <c r="IYH191" s="93"/>
      <c r="IYL191" s="91"/>
      <c r="IYM191" s="34"/>
      <c r="IYN191" s="92"/>
      <c r="IYO191" s="93"/>
      <c r="IYP191" s="93"/>
      <c r="IYT191" s="91"/>
      <c r="IYU191" s="34"/>
      <c r="IYV191" s="92"/>
      <c r="IYW191" s="93"/>
      <c r="IYX191" s="93"/>
      <c r="IZB191" s="91"/>
      <c r="IZC191" s="34"/>
      <c r="IZD191" s="92"/>
      <c r="IZE191" s="93"/>
      <c r="IZF191" s="93"/>
      <c r="IZJ191" s="91"/>
      <c r="IZK191" s="34"/>
      <c r="IZL191" s="92"/>
      <c r="IZM191" s="93"/>
      <c r="IZN191" s="93"/>
      <c r="IZR191" s="91"/>
      <c r="IZS191" s="34"/>
      <c r="IZT191" s="92"/>
      <c r="IZU191" s="93"/>
      <c r="IZV191" s="93"/>
      <c r="IZZ191" s="91"/>
      <c r="JAA191" s="34"/>
      <c r="JAB191" s="92"/>
      <c r="JAC191" s="93"/>
      <c r="JAD191" s="93"/>
      <c r="JAH191" s="91"/>
      <c r="JAI191" s="34"/>
      <c r="JAJ191" s="92"/>
      <c r="JAK191" s="93"/>
      <c r="JAL191" s="93"/>
      <c r="JAP191" s="91"/>
      <c r="JAQ191" s="34"/>
      <c r="JAR191" s="92"/>
      <c r="JAS191" s="93"/>
      <c r="JAT191" s="93"/>
      <c r="JAX191" s="91"/>
      <c r="JAY191" s="34"/>
      <c r="JAZ191" s="92"/>
      <c r="JBA191" s="93"/>
      <c r="JBB191" s="93"/>
      <c r="JBF191" s="91"/>
      <c r="JBG191" s="34"/>
      <c r="JBH191" s="92"/>
      <c r="JBI191" s="93"/>
      <c r="JBJ191" s="93"/>
      <c r="JBN191" s="91"/>
      <c r="JBO191" s="34"/>
      <c r="JBP191" s="92"/>
      <c r="JBQ191" s="93"/>
      <c r="JBR191" s="93"/>
      <c r="JBV191" s="91"/>
      <c r="JBW191" s="34"/>
      <c r="JBX191" s="92"/>
      <c r="JBY191" s="93"/>
      <c r="JBZ191" s="93"/>
      <c r="JCD191" s="91"/>
      <c r="JCE191" s="34"/>
      <c r="JCF191" s="92"/>
      <c r="JCG191" s="93"/>
      <c r="JCH191" s="93"/>
      <c r="JCL191" s="91"/>
      <c r="JCM191" s="34"/>
      <c r="JCN191" s="92"/>
      <c r="JCO191" s="93"/>
      <c r="JCP191" s="93"/>
      <c r="JCT191" s="91"/>
      <c r="JCU191" s="34"/>
      <c r="JCV191" s="92"/>
      <c r="JCW191" s="93"/>
      <c r="JCX191" s="93"/>
      <c r="JDB191" s="91"/>
      <c r="JDC191" s="34"/>
      <c r="JDD191" s="92"/>
      <c r="JDE191" s="93"/>
      <c r="JDF191" s="93"/>
      <c r="JDJ191" s="91"/>
      <c r="JDK191" s="34"/>
      <c r="JDL191" s="92"/>
      <c r="JDM191" s="93"/>
      <c r="JDN191" s="93"/>
      <c r="JDR191" s="91"/>
      <c r="JDS191" s="34"/>
      <c r="JDT191" s="92"/>
      <c r="JDU191" s="93"/>
      <c r="JDV191" s="93"/>
      <c r="JDZ191" s="91"/>
      <c r="JEA191" s="34"/>
      <c r="JEB191" s="92"/>
      <c r="JEC191" s="93"/>
      <c r="JED191" s="93"/>
      <c r="JEH191" s="91"/>
      <c r="JEI191" s="34"/>
      <c r="JEJ191" s="92"/>
      <c r="JEK191" s="93"/>
      <c r="JEL191" s="93"/>
      <c r="JEP191" s="91"/>
      <c r="JEQ191" s="34"/>
      <c r="JER191" s="92"/>
      <c r="JES191" s="93"/>
      <c r="JET191" s="93"/>
      <c r="JEX191" s="91"/>
      <c r="JEY191" s="34"/>
      <c r="JEZ191" s="92"/>
      <c r="JFA191" s="93"/>
      <c r="JFB191" s="93"/>
      <c r="JFF191" s="91"/>
      <c r="JFG191" s="34"/>
      <c r="JFH191" s="92"/>
      <c r="JFI191" s="93"/>
      <c r="JFJ191" s="93"/>
      <c r="JFN191" s="91"/>
      <c r="JFO191" s="34"/>
      <c r="JFP191" s="92"/>
      <c r="JFQ191" s="93"/>
      <c r="JFR191" s="93"/>
      <c r="JFV191" s="91"/>
      <c r="JFW191" s="34"/>
      <c r="JFX191" s="92"/>
      <c r="JFY191" s="93"/>
      <c r="JFZ191" s="93"/>
      <c r="JGD191" s="91"/>
      <c r="JGE191" s="34"/>
      <c r="JGF191" s="92"/>
      <c r="JGG191" s="93"/>
      <c r="JGH191" s="93"/>
      <c r="JGL191" s="91"/>
      <c r="JGM191" s="34"/>
      <c r="JGN191" s="92"/>
      <c r="JGO191" s="93"/>
      <c r="JGP191" s="93"/>
      <c r="JGT191" s="91"/>
      <c r="JGU191" s="34"/>
      <c r="JGV191" s="92"/>
      <c r="JGW191" s="93"/>
      <c r="JGX191" s="93"/>
      <c r="JHB191" s="91"/>
      <c r="JHC191" s="34"/>
      <c r="JHD191" s="92"/>
      <c r="JHE191" s="93"/>
      <c r="JHF191" s="93"/>
      <c r="JHJ191" s="91"/>
      <c r="JHK191" s="34"/>
      <c r="JHL191" s="92"/>
      <c r="JHM191" s="93"/>
      <c r="JHN191" s="93"/>
      <c r="JHR191" s="91"/>
      <c r="JHS191" s="34"/>
      <c r="JHT191" s="92"/>
      <c r="JHU191" s="93"/>
      <c r="JHV191" s="93"/>
      <c r="JHZ191" s="91"/>
      <c r="JIA191" s="34"/>
      <c r="JIB191" s="92"/>
      <c r="JIC191" s="93"/>
      <c r="JID191" s="93"/>
      <c r="JIH191" s="91"/>
      <c r="JII191" s="34"/>
      <c r="JIJ191" s="92"/>
      <c r="JIK191" s="93"/>
      <c r="JIL191" s="93"/>
      <c r="JIP191" s="91"/>
      <c r="JIQ191" s="34"/>
      <c r="JIR191" s="92"/>
      <c r="JIS191" s="93"/>
      <c r="JIT191" s="93"/>
      <c r="JIX191" s="91"/>
      <c r="JIY191" s="34"/>
      <c r="JIZ191" s="92"/>
      <c r="JJA191" s="93"/>
      <c r="JJB191" s="93"/>
      <c r="JJF191" s="91"/>
      <c r="JJG191" s="34"/>
      <c r="JJH191" s="92"/>
      <c r="JJI191" s="93"/>
      <c r="JJJ191" s="93"/>
      <c r="JJN191" s="91"/>
      <c r="JJO191" s="34"/>
      <c r="JJP191" s="92"/>
      <c r="JJQ191" s="93"/>
      <c r="JJR191" s="93"/>
      <c r="JJV191" s="91"/>
      <c r="JJW191" s="34"/>
      <c r="JJX191" s="92"/>
      <c r="JJY191" s="93"/>
      <c r="JJZ191" s="93"/>
      <c r="JKD191" s="91"/>
      <c r="JKE191" s="34"/>
      <c r="JKF191" s="92"/>
      <c r="JKG191" s="93"/>
      <c r="JKH191" s="93"/>
      <c r="JKL191" s="91"/>
      <c r="JKM191" s="34"/>
      <c r="JKN191" s="92"/>
      <c r="JKO191" s="93"/>
      <c r="JKP191" s="93"/>
      <c r="JKT191" s="91"/>
      <c r="JKU191" s="34"/>
      <c r="JKV191" s="92"/>
      <c r="JKW191" s="93"/>
      <c r="JKX191" s="93"/>
      <c r="JLB191" s="91"/>
      <c r="JLC191" s="34"/>
      <c r="JLD191" s="92"/>
      <c r="JLE191" s="93"/>
      <c r="JLF191" s="93"/>
      <c r="JLJ191" s="91"/>
      <c r="JLK191" s="34"/>
      <c r="JLL191" s="92"/>
      <c r="JLM191" s="93"/>
      <c r="JLN191" s="93"/>
      <c r="JLR191" s="91"/>
      <c r="JLS191" s="34"/>
      <c r="JLT191" s="92"/>
      <c r="JLU191" s="93"/>
      <c r="JLV191" s="93"/>
      <c r="JLZ191" s="91"/>
      <c r="JMA191" s="34"/>
      <c r="JMB191" s="92"/>
      <c r="JMC191" s="93"/>
      <c r="JMD191" s="93"/>
      <c r="JMH191" s="91"/>
      <c r="JMI191" s="34"/>
      <c r="JMJ191" s="92"/>
      <c r="JMK191" s="93"/>
      <c r="JML191" s="93"/>
      <c r="JMP191" s="91"/>
      <c r="JMQ191" s="34"/>
      <c r="JMR191" s="92"/>
      <c r="JMS191" s="93"/>
      <c r="JMT191" s="93"/>
      <c r="JMX191" s="91"/>
      <c r="JMY191" s="34"/>
      <c r="JMZ191" s="92"/>
      <c r="JNA191" s="93"/>
      <c r="JNB191" s="93"/>
      <c r="JNF191" s="91"/>
      <c r="JNG191" s="34"/>
      <c r="JNH191" s="92"/>
      <c r="JNI191" s="93"/>
      <c r="JNJ191" s="93"/>
      <c r="JNN191" s="91"/>
      <c r="JNO191" s="34"/>
      <c r="JNP191" s="92"/>
      <c r="JNQ191" s="93"/>
      <c r="JNR191" s="93"/>
      <c r="JNV191" s="91"/>
      <c r="JNW191" s="34"/>
      <c r="JNX191" s="92"/>
      <c r="JNY191" s="93"/>
      <c r="JNZ191" s="93"/>
      <c r="JOD191" s="91"/>
      <c r="JOE191" s="34"/>
      <c r="JOF191" s="92"/>
      <c r="JOG191" s="93"/>
      <c r="JOH191" s="93"/>
      <c r="JOL191" s="91"/>
      <c r="JOM191" s="34"/>
      <c r="JON191" s="92"/>
      <c r="JOO191" s="93"/>
      <c r="JOP191" s="93"/>
      <c r="JOT191" s="91"/>
      <c r="JOU191" s="34"/>
      <c r="JOV191" s="92"/>
      <c r="JOW191" s="93"/>
      <c r="JOX191" s="93"/>
      <c r="JPB191" s="91"/>
      <c r="JPC191" s="34"/>
      <c r="JPD191" s="92"/>
      <c r="JPE191" s="93"/>
      <c r="JPF191" s="93"/>
      <c r="JPJ191" s="91"/>
      <c r="JPK191" s="34"/>
      <c r="JPL191" s="92"/>
      <c r="JPM191" s="93"/>
      <c r="JPN191" s="93"/>
      <c r="JPR191" s="91"/>
      <c r="JPS191" s="34"/>
      <c r="JPT191" s="92"/>
      <c r="JPU191" s="93"/>
      <c r="JPV191" s="93"/>
      <c r="JPZ191" s="91"/>
      <c r="JQA191" s="34"/>
      <c r="JQB191" s="92"/>
      <c r="JQC191" s="93"/>
      <c r="JQD191" s="93"/>
      <c r="JQH191" s="91"/>
      <c r="JQI191" s="34"/>
      <c r="JQJ191" s="92"/>
      <c r="JQK191" s="93"/>
      <c r="JQL191" s="93"/>
      <c r="JQP191" s="91"/>
      <c r="JQQ191" s="34"/>
      <c r="JQR191" s="92"/>
      <c r="JQS191" s="93"/>
      <c r="JQT191" s="93"/>
      <c r="JQX191" s="91"/>
      <c r="JQY191" s="34"/>
      <c r="JQZ191" s="92"/>
      <c r="JRA191" s="93"/>
      <c r="JRB191" s="93"/>
      <c r="JRF191" s="91"/>
      <c r="JRG191" s="34"/>
      <c r="JRH191" s="92"/>
      <c r="JRI191" s="93"/>
      <c r="JRJ191" s="93"/>
      <c r="JRN191" s="91"/>
      <c r="JRO191" s="34"/>
      <c r="JRP191" s="92"/>
      <c r="JRQ191" s="93"/>
      <c r="JRR191" s="93"/>
      <c r="JRV191" s="91"/>
      <c r="JRW191" s="34"/>
      <c r="JRX191" s="92"/>
      <c r="JRY191" s="93"/>
      <c r="JRZ191" s="93"/>
      <c r="JSD191" s="91"/>
      <c r="JSE191" s="34"/>
      <c r="JSF191" s="92"/>
      <c r="JSG191" s="93"/>
      <c r="JSH191" s="93"/>
      <c r="JSL191" s="91"/>
      <c r="JSM191" s="34"/>
      <c r="JSN191" s="92"/>
      <c r="JSO191" s="93"/>
      <c r="JSP191" s="93"/>
      <c r="JST191" s="91"/>
      <c r="JSU191" s="34"/>
      <c r="JSV191" s="92"/>
      <c r="JSW191" s="93"/>
      <c r="JSX191" s="93"/>
      <c r="JTB191" s="91"/>
      <c r="JTC191" s="34"/>
      <c r="JTD191" s="92"/>
      <c r="JTE191" s="93"/>
      <c r="JTF191" s="93"/>
      <c r="JTJ191" s="91"/>
      <c r="JTK191" s="34"/>
      <c r="JTL191" s="92"/>
      <c r="JTM191" s="93"/>
      <c r="JTN191" s="93"/>
      <c r="JTR191" s="91"/>
      <c r="JTS191" s="34"/>
      <c r="JTT191" s="92"/>
      <c r="JTU191" s="93"/>
      <c r="JTV191" s="93"/>
      <c r="JTZ191" s="91"/>
      <c r="JUA191" s="34"/>
      <c r="JUB191" s="92"/>
      <c r="JUC191" s="93"/>
      <c r="JUD191" s="93"/>
      <c r="JUH191" s="91"/>
      <c r="JUI191" s="34"/>
      <c r="JUJ191" s="92"/>
      <c r="JUK191" s="93"/>
      <c r="JUL191" s="93"/>
      <c r="JUP191" s="91"/>
      <c r="JUQ191" s="34"/>
      <c r="JUR191" s="92"/>
      <c r="JUS191" s="93"/>
      <c r="JUT191" s="93"/>
      <c r="JUX191" s="91"/>
      <c r="JUY191" s="34"/>
      <c r="JUZ191" s="92"/>
      <c r="JVA191" s="93"/>
      <c r="JVB191" s="93"/>
      <c r="JVF191" s="91"/>
      <c r="JVG191" s="34"/>
      <c r="JVH191" s="92"/>
      <c r="JVI191" s="93"/>
      <c r="JVJ191" s="93"/>
      <c r="JVN191" s="91"/>
      <c r="JVO191" s="34"/>
      <c r="JVP191" s="92"/>
      <c r="JVQ191" s="93"/>
      <c r="JVR191" s="93"/>
      <c r="JVV191" s="91"/>
      <c r="JVW191" s="34"/>
      <c r="JVX191" s="92"/>
      <c r="JVY191" s="93"/>
      <c r="JVZ191" s="93"/>
      <c r="JWD191" s="91"/>
      <c r="JWE191" s="34"/>
      <c r="JWF191" s="92"/>
      <c r="JWG191" s="93"/>
      <c r="JWH191" s="93"/>
      <c r="JWL191" s="91"/>
      <c r="JWM191" s="34"/>
      <c r="JWN191" s="92"/>
      <c r="JWO191" s="93"/>
      <c r="JWP191" s="93"/>
      <c r="JWT191" s="91"/>
      <c r="JWU191" s="34"/>
      <c r="JWV191" s="92"/>
      <c r="JWW191" s="93"/>
      <c r="JWX191" s="93"/>
      <c r="JXB191" s="91"/>
      <c r="JXC191" s="34"/>
      <c r="JXD191" s="92"/>
      <c r="JXE191" s="93"/>
      <c r="JXF191" s="93"/>
      <c r="JXJ191" s="91"/>
      <c r="JXK191" s="34"/>
      <c r="JXL191" s="92"/>
      <c r="JXM191" s="93"/>
      <c r="JXN191" s="93"/>
      <c r="JXR191" s="91"/>
      <c r="JXS191" s="34"/>
      <c r="JXT191" s="92"/>
      <c r="JXU191" s="93"/>
      <c r="JXV191" s="93"/>
      <c r="JXZ191" s="91"/>
      <c r="JYA191" s="34"/>
      <c r="JYB191" s="92"/>
      <c r="JYC191" s="93"/>
      <c r="JYD191" s="93"/>
      <c r="JYH191" s="91"/>
      <c r="JYI191" s="34"/>
      <c r="JYJ191" s="92"/>
      <c r="JYK191" s="93"/>
      <c r="JYL191" s="93"/>
      <c r="JYP191" s="91"/>
      <c r="JYQ191" s="34"/>
      <c r="JYR191" s="92"/>
      <c r="JYS191" s="93"/>
      <c r="JYT191" s="93"/>
      <c r="JYX191" s="91"/>
      <c r="JYY191" s="34"/>
      <c r="JYZ191" s="92"/>
      <c r="JZA191" s="93"/>
      <c r="JZB191" s="93"/>
      <c r="JZF191" s="91"/>
      <c r="JZG191" s="34"/>
      <c r="JZH191" s="92"/>
      <c r="JZI191" s="93"/>
      <c r="JZJ191" s="93"/>
      <c r="JZN191" s="91"/>
      <c r="JZO191" s="34"/>
      <c r="JZP191" s="92"/>
      <c r="JZQ191" s="93"/>
      <c r="JZR191" s="93"/>
      <c r="JZV191" s="91"/>
      <c r="JZW191" s="34"/>
      <c r="JZX191" s="92"/>
      <c r="JZY191" s="93"/>
      <c r="JZZ191" s="93"/>
      <c r="KAD191" s="91"/>
      <c r="KAE191" s="34"/>
      <c r="KAF191" s="92"/>
      <c r="KAG191" s="93"/>
      <c r="KAH191" s="93"/>
      <c r="KAL191" s="91"/>
      <c r="KAM191" s="34"/>
      <c r="KAN191" s="92"/>
      <c r="KAO191" s="93"/>
      <c r="KAP191" s="93"/>
      <c r="KAT191" s="91"/>
      <c r="KAU191" s="34"/>
      <c r="KAV191" s="92"/>
      <c r="KAW191" s="93"/>
      <c r="KAX191" s="93"/>
      <c r="KBB191" s="91"/>
      <c r="KBC191" s="34"/>
      <c r="KBD191" s="92"/>
      <c r="KBE191" s="93"/>
      <c r="KBF191" s="93"/>
      <c r="KBJ191" s="91"/>
      <c r="KBK191" s="34"/>
      <c r="KBL191" s="92"/>
      <c r="KBM191" s="93"/>
      <c r="KBN191" s="93"/>
      <c r="KBR191" s="91"/>
      <c r="KBS191" s="34"/>
      <c r="KBT191" s="92"/>
      <c r="KBU191" s="93"/>
      <c r="KBV191" s="93"/>
      <c r="KBZ191" s="91"/>
      <c r="KCA191" s="34"/>
      <c r="KCB191" s="92"/>
      <c r="KCC191" s="93"/>
      <c r="KCD191" s="93"/>
      <c r="KCH191" s="91"/>
      <c r="KCI191" s="34"/>
      <c r="KCJ191" s="92"/>
      <c r="KCK191" s="93"/>
      <c r="KCL191" s="93"/>
      <c r="KCP191" s="91"/>
      <c r="KCQ191" s="34"/>
      <c r="KCR191" s="92"/>
      <c r="KCS191" s="93"/>
      <c r="KCT191" s="93"/>
      <c r="KCX191" s="91"/>
      <c r="KCY191" s="34"/>
      <c r="KCZ191" s="92"/>
      <c r="KDA191" s="93"/>
      <c r="KDB191" s="93"/>
      <c r="KDF191" s="91"/>
      <c r="KDG191" s="34"/>
      <c r="KDH191" s="92"/>
      <c r="KDI191" s="93"/>
      <c r="KDJ191" s="93"/>
      <c r="KDN191" s="91"/>
      <c r="KDO191" s="34"/>
      <c r="KDP191" s="92"/>
      <c r="KDQ191" s="93"/>
      <c r="KDR191" s="93"/>
      <c r="KDV191" s="91"/>
      <c r="KDW191" s="34"/>
      <c r="KDX191" s="92"/>
      <c r="KDY191" s="93"/>
      <c r="KDZ191" s="93"/>
      <c r="KED191" s="91"/>
      <c r="KEE191" s="34"/>
      <c r="KEF191" s="92"/>
      <c r="KEG191" s="93"/>
      <c r="KEH191" s="93"/>
      <c r="KEL191" s="91"/>
      <c r="KEM191" s="34"/>
      <c r="KEN191" s="92"/>
      <c r="KEO191" s="93"/>
      <c r="KEP191" s="93"/>
      <c r="KET191" s="91"/>
      <c r="KEU191" s="34"/>
      <c r="KEV191" s="92"/>
      <c r="KEW191" s="93"/>
      <c r="KEX191" s="93"/>
      <c r="KFB191" s="91"/>
      <c r="KFC191" s="34"/>
      <c r="KFD191" s="92"/>
      <c r="KFE191" s="93"/>
      <c r="KFF191" s="93"/>
      <c r="KFJ191" s="91"/>
      <c r="KFK191" s="34"/>
      <c r="KFL191" s="92"/>
      <c r="KFM191" s="93"/>
      <c r="KFN191" s="93"/>
      <c r="KFR191" s="91"/>
      <c r="KFS191" s="34"/>
      <c r="KFT191" s="92"/>
      <c r="KFU191" s="93"/>
      <c r="KFV191" s="93"/>
      <c r="KFZ191" s="91"/>
      <c r="KGA191" s="34"/>
      <c r="KGB191" s="92"/>
      <c r="KGC191" s="93"/>
      <c r="KGD191" s="93"/>
      <c r="KGH191" s="91"/>
      <c r="KGI191" s="34"/>
      <c r="KGJ191" s="92"/>
      <c r="KGK191" s="93"/>
      <c r="KGL191" s="93"/>
      <c r="KGP191" s="91"/>
      <c r="KGQ191" s="34"/>
      <c r="KGR191" s="92"/>
      <c r="KGS191" s="93"/>
      <c r="KGT191" s="93"/>
      <c r="KGX191" s="91"/>
      <c r="KGY191" s="34"/>
      <c r="KGZ191" s="92"/>
      <c r="KHA191" s="93"/>
      <c r="KHB191" s="93"/>
      <c r="KHF191" s="91"/>
      <c r="KHG191" s="34"/>
      <c r="KHH191" s="92"/>
      <c r="KHI191" s="93"/>
      <c r="KHJ191" s="93"/>
      <c r="KHN191" s="91"/>
      <c r="KHO191" s="34"/>
      <c r="KHP191" s="92"/>
      <c r="KHQ191" s="93"/>
      <c r="KHR191" s="93"/>
      <c r="KHV191" s="91"/>
      <c r="KHW191" s="34"/>
      <c r="KHX191" s="92"/>
      <c r="KHY191" s="93"/>
      <c r="KHZ191" s="93"/>
      <c r="KID191" s="91"/>
      <c r="KIE191" s="34"/>
      <c r="KIF191" s="92"/>
      <c r="KIG191" s="93"/>
      <c r="KIH191" s="93"/>
      <c r="KIL191" s="91"/>
      <c r="KIM191" s="34"/>
      <c r="KIN191" s="92"/>
      <c r="KIO191" s="93"/>
      <c r="KIP191" s="93"/>
      <c r="KIT191" s="91"/>
      <c r="KIU191" s="34"/>
      <c r="KIV191" s="92"/>
      <c r="KIW191" s="93"/>
      <c r="KIX191" s="93"/>
      <c r="KJB191" s="91"/>
      <c r="KJC191" s="34"/>
      <c r="KJD191" s="92"/>
      <c r="KJE191" s="93"/>
      <c r="KJF191" s="93"/>
      <c r="KJJ191" s="91"/>
      <c r="KJK191" s="34"/>
      <c r="KJL191" s="92"/>
      <c r="KJM191" s="93"/>
      <c r="KJN191" s="93"/>
      <c r="KJR191" s="91"/>
      <c r="KJS191" s="34"/>
      <c r="KJT191" s="92"/>
      <c r="KJU191" s="93"/>
      <c r="KJV191" s="93"/>
      <c r="KJZ191" s="91"/>
      <c r="KKA191" s="34"/>
      <c r="KKB191" s="92"/>
      <c r="KKC191" s="93"/>
      <c r="KKD191" s="93"/>
      <c r="KKH191" s="91"/>
      <c r="KKI191" s="34"/>
      <c r="KKJ191" s="92"/>
      <c r="KKK191" s="93"/>
      <c r="KKL191" s="93"/>
      <c r="KKP191" s="91"/>
      <c r="KKQ191" s="34"/>
      <c r="KKR191" s="92"/>
      <c r="KKS191" s="93"/>
      <c r="KKT191" s="93"/>
      <c r="KKX191" s="91"/>
      <c r="KKY191" s="34"/>
      <c r="KKZ191" s="92"/>
      <c r="KLA191" s="93"/>
      <c r="KLB191" s="93"/>
      <c r="KLF191" s="91"/>
      <c r="KLG191" s="34"/>
      <c r="KLH191" s="92"/>
      <c r="KLI191" s="93"/>
      <c r="KLJ191" s="93"/>
      <c r="KLN191" s="91"/>
      <c r="KLO191" s="34"/>
      <c r="KLP191" s="92"/>
      <c r="KLQ191" s="93"/>
      <c r="KLR191" s="93"/>
      <c r="KLV191" s="91"/>
      <c r="KLW191" s="34"/>
      <c r="KLX191" s="92"/>
      <c r="KLY191" s="93"/>
      <c r="KLZ191" s="93"/>
      <c r="KMD191" s="91"/>
      <c r="KME191" s="34"/>
      <c r="KMF191" s="92"/>
      <c r="KMG191" s="93"/>
      <c r="KMH191" s="93"/>
      <c r="KML191" s="91"/>
      <c r="KMM191" s="34"/>
      <c r="KMN191" s="92"/>
      <c r="KMO191" s="93"/>
      <c r="KMP191" s="93"/>
      <c r="KMT191" s="91"/>
      <c r="KMU191" s="34"/>
      <c r="KMV191" s="92"/>
      <c r="KMW191" s="93"/>
      <c r="KMX191" s="93"/>
      <c r="KNB191" s="91"/>
      <c r="KNC191" s="34"/>
      <c r="KND191" s="92"/>
      <c r="KNE191" s="93"/>
      <c r="KNF191" s="93"/>
      <c r="KNJ191" s="91"/>
      <c r="KNK191" s="34"/>
      <c r="KNL191" s="92"/>
      <c r="KNM191" s="93"/>
      <c r="KNN191" s="93"/>
      <c r="KNR191" s="91"/>
      <c r="KNS191" s="34"/>
      <c r="KNT191" s="92"/>
      <c r="KNU191" s="93"/>
      <c r="KNV191" s="93"/>
      <c r="KNZ191" s="91"/>
      <c r="KOA191" s="34"/>
      <c r="KOB191" s="92"/>
      <c r="KOC191" s="93"/>
      <c r="KOD191" s="93"/>
      <c r="KOH191" s="91"/>
      <c r="KOI191" s="34"/>
      <c r="KOJ191" s="92"/>
      <c r="KOK191" s="93"/>
      <c r="KOL191" s="93"/>
      <c r="KOP191" s="91"/>
      <c r="KOQ191" s="34"/>
      <c r="KOR191" s="92"/>
      <c r="KOS191" s="93"/>
      <c r="KOT191" s="93"/>
      <c r="KOX191" s="91"/>
      <c r="KOY191" s="34"/>
      <c r="KOZ191" s="92"/>
      <c r="KPA191" s="93"/>
      <c r="KPB191" s="93"/>
      <c r="KPF191" s="91"/>
      <c r="KPG191" s="34"/>
      <c r="KPH191" s="92"/>
      <c r="KPI191" s="93"/>
      <c r="KPJ191" s="93"/>
      <c r="KPN191" s="91"/>
      <c r="KPO191" s="34"/>
      <c r="KPP191" s="92"/>
      <c r="KPQ191" s="93"/>
      <c r="KPR191" s="93"/>
      <c r="KPV191" s="91"/>
      <c r="KPW191" s="34"/>
      <c r="KPX191" s="92"/>
      <c r="KPY191" s="93"/>
      <c r="KPZ191" s="93"/>
      <c r="KQD191" s="91"/>
      <c r="KQE191" s="34"/>
      <c r="KQF191" s="92"/>
      <c r="KQG191" s="93"/>
      <c r="KQH191" s="93"/>
      <c r="KQL191" s="91"/>
      <c r="KQM191" s="34"/>
      <c r="KQN191" s="92"/>
      <c r="KQO191" s="93"/>
      <c r="KQP191" s="93"/>
      <c r="KQT191" s="91"/>
      <c r="KQU191" s="34"/>
      <c r="KQV191" s="92"/>
      <c r="KQW191" s="93"/>
      <c r="KQX191" s="93"/>
      <c r="KRB191" s="91"/>
      <c r="KRC191" s="34"/>
      <c r="KRD191" s="92"/>
      <c r="KRE191" s="93"/>
      <c r="KRF191" s="93"/>
      <c r="KRJ191" s="91"/>
      <c r="KRK191" s="34"/>
      <c r="KRL191" s="92"/>
      <c r="KRM191" s="93"/>
      <c r="KRN191" s="93"/>
      <c r="KRR191" s="91"/>
      <c r="KRS191" s="34"/>
      <c r="KRT191" s="92"/>
      <c r="KRU191" s="93"/>
      <c r="KRV191" s="93"/>
      <c r="KRZ191" s="91"/>
      <c r="KSA191" s="34"/>
      <c r="KSB191" s="92"/>
      <c r="KSC191" s="93"/>
      <c r="KSD191" s="93"/>
      <c r="KSH191" s="91"/>
      <c r="KSI191" s="34"/>
      <c r="KSJ191" s="92"/>
      <c r="KSK191" s="93"/>
      <c r="KSL191" s="93"/>
      <c r="KSP191" s="91"/>
      <c r="KSQ191" s="34"/>
      <c r="KSR191" s="92"/>
      <c r="KSS191" s="93"/>
      <c r="KST191" s="93"/>
      <c r="KSX191" s="91"/>
      <c r="KSY191" s="34"/>
      <c r="KSZ191" s="92"/>
      <c r="KTA191" s="93"/>
      <c r="KTB191" s="93"/>
      <c r="KTF191" s="91"/>
      <c r="KTG191" s="34"/>
      <c r="KTH191" s="92"/>
      <c r="KTI191" s="93"/>
      <c r="KTJ191" s="93"/>
      <c r="KTN191" s="91"/>
      <c r="KTO191" s="34"/>
      <c r="KTP191" s="92"/>
      <c r="KTQ191" s="93"/>
      <c r="KTR191" s="93"/>
      <c r="KTV191" s="91"/>
      <c r="KTW191" s="34"/>
      <c r="KTX191" s="92"/>
      <c r="KTY191" s="93"/>
      <c r="KTZ191" s="93"/>
      <c r="KUD191" s="91"/>
      <c r="KUE191" s="34"/>
      <c r="KUF191" s="92"/>
      <c r="KUG191" s="93"/>
      <c r="KUH191" s="93"/>
      <c r="KUL191" s="91"/>
      <c r="KUM191" s="34"/>
      <c r="KUN191" s="92"/>
      <c r="KUO191" s="93"/>
      <c r="KUP191" s="93"/>
      <c r="KUT191" s="91"/>
      <c r="KUU191" s="34"/>
      <c r="KUV191" s="92"/>
      <c r="KUW191" s="93"/>
      <c r="KUX191" s="93"/>
      <c r="KVB191" s="91"/>
      <c r="KVC191" s="34"/>
      <c r="KVD191" s="92"/>
      <c r="KVE191" s="93"/>
      <c r="KVF191" s="93"/>
      <c r="KVJ191" s="91"/>
      <c r="KVK191" s="34"/>
      <c r="KVL191" s="92"/>
      <c r="KVM191" s="93"/>
      <c r="KVN191" s="93"/>
      <c r="KVR191" s="91"/>
      <c r="KVS191" s="34"/>
      <c r="KVT191" s="92"/>
      <c r="KVU191" s="93"/>
      <c r="KVV191" s="93"/>
      <c r="KVZ191" s="91"/>
      <c r="KWA191" s="34"/>
      <c r="KWB191" s="92"/>
      <c r="KWC191" s="93"/>
      <c r="KWD191" s="93"/>
      <c r="KWH191" s="91"/>
      <c r="KWI191" s="34"/>
      <c r="KWJ191" s="92"/>
      <c r="KWK191" s="93"/>
      <c r="KWL191" s="93"/>
      <c r="KWP191" s="91"/>
      <c r="KWQ191" s="34"/>
      <c r="KWR191" s="92"/>
      <c r="KWS191" s="93"/>
      <c r="KWT191" s="93"/>
      <c r="KWX191" s="91"/>
      <c r="KWY191" s="34"/>
      <c r="KWZ191" s="92"/>
      <c r="KXA191" s="93"/>
      <c r="KXB191" s="93"/>
      <c r="KXF191" s="91"/>
      <c r="KXG191" s="34"/>
      <c r="KXH191" s="92"/>
      <c r="KXI191" s="93"/>
      <c r="KXJ191" s="93"/>
      <c r="KXN191" s="91"/>
      <c r="KXO191" s="34"/>
      <c r="KXP191" s="92"/>
      <c r="KXQ191" s="93"/>
      <c r="KXR191" s="93"/>
      <c r="KXV191" s="91"/>
      <c r="KXW191" s="34"/>
      <c r="KXX191" s="92"/>
      <c r="KXY191" s="93"/>
      <c r="KXZ191" s="93"/>
      <c r="KYD191" s="91"/>
      <c r="KYE191" s="34"/>
      <c r="KYF191" s="92"/>
      <c r="KYG191" s="93"/>
      <c r="KYH191" s="93"/>
      <c r="KYL191" s="91"/>
      <c r="KYM191" s="34"/>
      <c r="KYN191" s="92"/>
      <c r="KYO191" s="93"/>
      <c r="KYP191" s="93"/>
      <c r="KYT191" s="91"/>
      <c r="KYU191" s="34"/>
      <c r="KYV191" s="92"/>
      <c r="KYW191" s="93"/>
      <c r="KYX191" s="93"/>
      <c r="KZB191" s="91"/>
      <c r="KZC191" s="34"/>
      <c r="KZD191" s="92"/>
      <c r="KZE191" s="93"/>
      <c r="KZF191" s="93"/>
      <c r="KZJ191" s="91"/>
      <c r="KZK191" s="34"/>
      <c r="KZL191" s="92"/>
      <c r="KZM191" s="93"/>
      <c r="KZN191" s="93"/>
      <c r="KZR191" s="91"/>
      <c r="KZS191" s="34"/>
      <c r="KZT191" s="92"/>
      <c r="KZU191" s="93"/>
      <c r="KZV191" s="93"/>
      <c r="KZZ191" s="91"/>
      <c r="LAA191" s="34"/>
      <c r="LAB191" s="92"/>
      <c r="LAC191" s="93"/>
      <c r="LAD191" s="93"/>
      <c r="LAH191" s="91"/>
      <c r="LAI191" s="34"/>
      <c r="LAJ191" s="92"/>
      <c r="LAK191" s="93"/>
      <c r="LAL191" s="93"/>
      <c r="LAP191" s="91"/>
      <c r="LAQ191" s="34"/>
      <c r="LAR191" s="92"/>
      <c r="LAS191" s="93"/>
      <c r="LAT191" s="93"/>
      <c r="LAX191" s="91"/>
      <c r="LAY191" s="34"/>
      <c r="LAZ191" s="92"/>
      <c r="LBA191" s="93"/>
      <c r="LBB191" s="93"/>
      <c r="LBF191" s="91"/>
      <c r="LBG191" s="34"/>
      <c r="LBH191" s="92"/>
      <c r="LBI191" s="93"/>
      <c r="LBJ191" s="93"/>
      <c r="LBN191" s="91"/>
      <c r="LBO191" s="34"/>
      <c r="LBP191" s="92"/>
      <c r="LBQ191" s="93"/>
      <c r="LBR191" s="93"/>
      <c r="LBV191" s="91"/>
      <c r="LBW191" s="34"/>
      <c r="LBX191" s="92"/>
      <c r="LBY191" s="93"/>
      <c r="LBZ191" s="93"/>
      <c r="LCD191" s="91"/>
      <c r="LCE191" s="34"/>
      <c r="LCF191" s="92"/>
      <c r="LCG191" s="93"/>
      <c r="LCH191" s="93"/>
      <c r="LCL191" s="91"/>
      <c r="LCM191" s="34"/>
      <c r="LCN191" s="92"/>
      <c r="LCO191" s="93"/>
      <c r="LCP191" s="93"/>
      <c r="LCT191" s="91"/>
      <c r="LCU191" s="34"/>
      <c r="LCV191" s="92"/>
      <c r="LCW191" s="93"/>
      <c r="LCX191" s="93"/>
      <c r="LDB191" s="91"/>
      <c r="LDC191" s="34"/>
      <c r="LDD191" s="92"/>
      <c r="LDE191" s="93"/>
      <c r="LDF191" s="93"/>
      <c r="LDJ191" s="91"/>
      <c r="LDK191" s="34"/>
      <c r="LDL191" s="92"/>
      <c r="LDM191" s="93"/>
      <c r="LDN191" s="93"/>
      <c r="LDR191" s="91"/>
      <c r="LDS191" s="34"/>
      <c r="LDT191" s="92"/>
      <c r="LDU191" s="93"/>
      <c r="LDV191" s="93"/>
      <c r="LDZ191" s="91"/>
      <c r="LEA191" s="34"/>
      <c r="LEB191" s="92"/>
      <c r="LEC191" s="93"/>
      <c r="LED191" s="93"/>
      <c r="LEH191" s="91"/>
      <c r="LEI191" s="34"/>
      <c r="LEJ191" s="92"/>
      <c r="LEK191" s="93"/>
      <c r="LEL191" s="93"/>
      <c r="LEP191" s="91"/>
      <c r="LEQ191" s="34"/>
      <c r="LER191" s="92"/>
      <c r="LES191" s="93"/>
      <c r="LET191" s="93"/>
      <c r="LEX191" s="91"/>
      <c r="LEY191" s="34"/>
      <c r="LEZ191" s="92"/>
      <c r="LFA191" s="93"/>
      <c r="LFB191" s="93"/>
      <c r="LFF191" s="91"/>
      <c r="LFG191" s="34"/>
      <c r="LFH191" s="92"/>
      <c r="LFI191" s="93"/>
      <c r="LFJ191" s="93"/>
      <c r="LFN191" s="91"/>
      <c r="LFO191" s="34"/>
      <c r="LFP191" s="92"/>
      <c r="LFQ191" s="93"/>
      <c r="LFR191" s="93"/>
      <c r="LFV191" s="91"/>
      <c r="LFW191" s="34"/>
      <c r="LFX191" s="92"/>
      <c r="LFY191" s="93"/>
      <c r="LFZ191" s="93"/>
      <c r="LGD191" s="91"/>
      <c r="LGE191" s="34"/>
      <c r="LGF191" s="92"/>
      <c r="LGG191" s="93"/>
      <c r="LGH191" s="93"/>
      <c r="LGL191" s="91"/>
      <c r="LGM191" s="34"/>
      <c r="LGN191" s="92"/>
      <c r="LGO191" s="93"/>
      <c r="LGP191" s="93"/>
      <c r="LGT191" s="91"/>
      <c r="LGU191" s="34"/>
      <c r="LGV191" s="92"/>
      <c r="LGW191" s="93"/>
      <c r="LGX191" s="93"/>
      <c r="LHB191" s="91"/>
      <c r="LHC191" s="34"/>
      <c r="LHD191" s="92"/>
      <c r="LHE191" s="93"/>
      <c r="LHF191" s="93"/>
      <c r="LHJ191" s="91"/>
      <c r="LHK191" s="34"/>
      <c r="LHL191" s="92"/>
      <c r="LHM191" s="93"/>
      <c r="LHN191" s="93"/>
      <c r="LHR191" s="91"/>
      <c r="LHS191" s="34"/>
      <c r="LHT191" s="92"/>
      <c r="LHU191" s="93"/>
      <c r="LHV191" s="93"/>
      <c r="LHZ191" s="91"/>
      <c r="LIA191" s="34"/>
      <c r="LIB191" s="92"/>
      <c r="LIC191" s="93"/>
      <c r="LID191" s="93"/>
      <c r="LIH191" s="91"/>
      <c r="LII191" s="34"/>
      <c r="LIJ191" s="92"/>
      <c r="LIK191" s="93"/>
      <c r="LIL191" s="93"/>
      <c r="LIP191" s="91"/>
      <c r="LIQ191" s="34"/>
      <c r="LIR191" s="92"/>
      <c r="LIS191" s="93"/>
      <c r="LIT191" s="93"/>
      <c r="LIX191" s="91"/>
      <c r="LIY191" s="34"/>
      <c r="LIZ191" s="92"/>
      <c r="LJA191" s="93"/>
      <c r="LJB191" s="93"/>
      <c r="LJF191" s="91"/>
      <c r="LJG191" s="34"/>
      <c r="LJH191" s="92"/>
      <c r="LJI191" s="93"/>
      <c r="LJJ191" s="93"/>
      <c r="LJN191" s="91"/>
      <c r="LJO191" s="34"/>
      <c r="LJP191" s="92"/>
      <c r="LJQ191" s="93"/>
      <c r="LJR191" s="93"/>
      <c r="LJV191" s="91"/>
      <c r="LJW191" s="34"/>
      <c r="LJX191" s="92"/>
      <c r="LJY191" s="93"/>
      <c r="LJZ191" s="93"/>
      <c r="LKD191" s="91"/>
      <c r="LKE191" s="34"/>
      <c r="LKF191" s="92"/>
      <c r="LKG191" s="93"/>
      <c r="LKH191" s="93"/>
      <c r="LKL191" s="91"/>
      <c r="LKM191" s="34"/>
      <c r="LKN191" s="92"/>
      <c r="LKO191" s="93"/>
      <c r="LKP191" s="93"/>
      <c r="LKT191" s="91"/>
      <c r="LKU191" s="34"/>
      <c r="LKV191" s="92"/>
      <c r="LKW191" s="93"/>
      <c r="LKX191" s="93"/>
      <c r="LLB191" s="91"/>
      <c r="LLC191" s="34"/>
      <c r="LLD191" s="92"/>
      <c r="LLE191" s="93"/>
      <c r="LLF191" s="93"/>
      <c r="LLJ191" s="91"/>
      <c r="LLK191" s="34"/>
      <c r="LLL191" s="92"/>
      <c r="LLM191" s="93"/>
      <c r="LLN191" s="93"/>
      <c r="LLR191" s="91"/>
      <c r="LLS191" s="34"/>
      <c r="LLT191" s="92"/>
      <c r="LLU191" s="93"/>
      <c r="LLV191" s="93"/>
      <c r="LLZ191" s="91"/>
      <c r="LMA191" s="34"/>
      <c r="LMB191" s="92"/>
      <c r="LMC191" s="93"/>
      <c r="LMD191" s="93"/>
      <c r="LMH191" s="91"/>
      <c r="LMI191" s="34"/>
      <c r="LMJ191" s="92"/>
      <c r="LMK191" s="93"/>
      <c r="LML191" s="93"/>
      <c r="LMP191" s="91"/>
      <c r="LMQ191" s="34"/>
      <c r="LMR191" s="92"/>
      <c r="LMS191" s="93"/>
      <c r="LMT191" s="93"/>
      <c r="LMX191" s="91"/>
      <c r="LMY191" s="34"/>
      <c r="LMZ191" s="92"/>
      <c r="LNA191" s="93"/>
      <c r="LNB191" s="93"/>
      <c r="LNF191" s="91"/>
      <c r="LNG191" s="34"/>
      <c r="LNH191" s="92"/>
      <c r="LNI191" s="93"/>
      <c r="LNJ191" s="93"/>
      <c r="LNN191" s="91"/>
      <c r="LNO191" s="34"/>
      <c r="LNP191" s="92"/>
      <c r="LNQ191" s="93"/>
      <c r="LNR191" s="93"/>
      <c r="LNV191" s="91"/>
      <c r="LNW191" s="34"/>
      <c r="LNX191" s="92"/>
      <c r="LNY191" s="93"/>
      <c r="LNZ191" s="93"/>
      <c r="LOD191" s="91"/>
      <c r="LOE191" s="34"/>
      <c r="LOF191" s="92"/>
      <c r="LOG191" s="93"/>
      <c r="LOH191" s="93"/>
      <c r="LOL191" s="91"/>
      <c r="LOM191" s="34"/>
      <c r="LON191" s="92"/>
      <c r="LOO191" s="93"/>
      <c r="LOP191" s="93"/>
      <c r="LOT191" s="91"/>
      <c r="LOU191" s="34"/>
      <c r="LOV191" s="92"/>
      <c r="LOW191" s="93"/>
      <c r="LOX191" s="93"/>
      <c r="LPB191" s="91"/>
      <c r="LPC191" s="34"/>
      <c r="LPD191" s="92"/>
      <c r="LPE191" s="93"/>
      <c r="LPF191" s="93"/>
      <c r="LPJ191" s="91"/>
      <c r="LPK191" s="34"/>
      <c r="LPL191" s="92"/>
      <c r="LPM191" s="93"/>
      <c r="LPN191" s="93"/>
      <c r="LPR191" s="91"/>
      <c r="LPS191" s="34"/>
      <c r="LPT191" s="92"/>
      <c r="LPU191" s="93"/>
      <c r="LPV191" s="93"/>
      <c r="LPZ191" s="91"/>
      <c r="LQA191" s="34"/>
      <c r="LQB191" s="92"/>
      <c r="LQC191" s="93"/>
      <c r="LQD191" s="93"/>
      <c r="LQH191" s="91"/>
      <c r="LQI191" s="34"/>
      <c r="LQJ191" s="92"/>
      <c r="LQK191" s="93"/>
      <c r="LQL191" s="93"/>
      <c r="LQP191" s="91"/>
      <c r="LQQ191" s="34"/>
      <c r="LQR191" s="92"/>
      <c r="LQS191" s="93"/>
      <c r="LQT191" s="93"/>
      <c r="LQX191" s="91"/>
      <c r="LQY191" s="34"/>
      <c r="LQZ191" s="92"/>
      <c r="LRA191" s="93"/>
      <c r="LRB191" s="93"/>
      <c r="LRF191" s="91"/>
      <c r="LRG191" s="34"/>
      <c r="LRH191" s="92"/>
      <c r="LRI191" s="93"/>
      <c r="LRJ191" s="93"/>
      <c r="LRN191" s="91"/>
      <c r="LRO191" s="34"/>
      <c r="LRP191" s="92"/>
      <c r="LRQ191" s="93"/>
      <c r="LRR191" s="93"/>
      <c r="LRV191" s="91"/>
      <c r="LRW191" s="34"/>
      <c r="LRX191" s="92"/>
      <c r="LRY191" s="93"/>
      <c r="LRZ191" s="93"/>
      <c r="LSD191" s="91"/>
      <c r="LSE191" s="34"/>
      <c r="LSF191" s="92"/>
      <c r="LSG191" s="93"/>
      <c r="LSH191" s="93"/>
      <c r="LSL191" s="91"/>
      <c r="LSM191" s="34"/>
      <c r="LSN191" s="92"/>
      <c r="LSO191" s="93"/>
      <c r="LSP191" s="93"/>
      <c r="LST191" s="91"/>
      <c r="LSU191" s="34"/>
      <c r="LSV191" s="92"/>
      <c r="LSW191" s="93"/>
      <c r="LSX191" s="93"/>
      <c r="LTB191" s="91"/>
      <c r="LTC191" s="34"/>
      <c r="LTD191" s="92"/>
      <c r="LTE191" s="93"/>
      <c r="LTF191" s="93"/>
      <c r="LTJ191" s="91"/>
      <c r="LTK191" s="34"/>
      <c r="LTL191" s="92"/>
      <c r="LTM191" s="93"/>
      <c r="LTN191" s="93"/>
      <c r="LTR191" s="91"/>
      <c r="LTS191" s="34"/>
      <c r="LTT191" s="92"/>
      <c r="LTU191" s="93"/>
      <c r="LTV191" s="93"/>
      <c r="LTZ191" s="91"/>
      <c r="LUA191" s="34"/>
      <c r="LUB191" s="92"/>
      <c r="LUC191" s="93"/>
      <c r="LUD191" s="93"/>
      <c r="LUH191" s="91"/>
      <c r="LUI191" s="34"/>
      <c r="LUJ191" s="92"/>
      <c r="LUK191" s="93"/>
      <c r="LUL191" s="93"/>
      <c r="LUP191" s="91"/>
      <c r="LUQ191" s="34"/>
      <c r="LUR191" s="92"/>
      <c r="LUS191" s="93"/>
      <c r="LUT191" s="93"/>
      <c r="LUX191" s="91"/>
      <c r="LUY191" s="34"/>
      <c r="LUZ191" s="92"/>
      <c r="LVA191" s="93"/>
      <c r="LVB191" s="93"/>
      <c r="LVF191" s="91"/>
      <c r="LVG191" s="34"/>
      <c r="LVH191" s="92"/>
      <c r="LVI191" s="93"/>
      <c r="LVJ191" s="93"/>
      <c r="LVN191" s="91"/>
      <c r="LVO191" s="34"/>
      <c r="LVP191" s="92"/>
      <c r="LVQ191" s="93"/>
      <c r="LVR191" s="93"/>
      <c r="LVV191" s="91"/>
      <c r="LVW191" s="34"/>
      <c r="LVX191" s="92"/>
      <c r="LVY191" s="93"/>
      <c r="LVZ191" s="93"/>
      <c r="LWD191" s="91"/>
      <c r="LWE191" s="34"/>
      <c r="LWF191" s="92"/>
      <c r="LWG191" s="93"/>
      <c r="LWH191" s="93"/>
      <c r="LWL191" s="91"/>
      <c r="LWM191" s="34"/>
      <c r="LWN191" s="92"/>
      <c r="LWO191" s="93"/>
      <c r="LWP191" s="93"/>
      <c r="LWT191" s="91"/>
      <c r="LWU191" s="34"/>
      <c r="LWV191" s="92"/>
      <c r="LWW191" s="93"/>
      <c r="LWX191" s="93"/>
      <c r="LXB191" s="91"/>
      <c r="LXC191" s="34"/>
      <c r="LXD191" s="92"/>
      <c r="LXE191" s="93"/>
      <c r="LXF191" s="93"/>
      <c r="LXJ191" s="91"/>
      <c r="LXK191" s="34"/>
      <c r="LXL191" s="92"/>
      <c r="LXM191" s="93"/>
      <c r="LXN191" s="93"/>
      <c r="LXR191" s="91"/>
      <c r="LXS191" s="34"/>
      <c r="LXT191" s="92"/>
      <c r="LXU191" s="93"/>
      <c r="LXV191" s="93"/>
      <c r="LXZ191" s="91"/>
      <c r="LYA191" s="34"/>
      <c r="LYB191" s="92"/>
      <c r="LYC191" s="93"/>
      <c r="LYD191" s="93"/>
      <c r="LYH191" s="91"/>
      <c r="LYI191" s="34"/>
      <c r="LYJ191" s="92"/>
      <c r="LYK191" s="93"/>
      <c r="LYL191" s="93"/>
      <c r="LYP191" s="91"/>
      <c r="LYQ191" s="34"/>
      <c r="LYR191" s="92"/>
      <c r="LYS191" s="93"/>
      <c r="LYT191" s="93"/>
      <c r="LYX191" s="91"/>
      <c r="LYY191" s="34"/>
      <c r="LYZ191" s="92"/>
      <c r="LZA191" s="93"/>
      <c r="LZB191" s="93"/>
      <c r="LZF191" s="91"/>
      <c r="LZG191" s="34"/>
      <c r="LZH191" s="92"/>
      <c r="LZI191" s="93"/>
      <c r="LZJ191" s="93"/>
      <c r="LZN191" s="91"/>
      <c r="LZO191" s="34"/>
      <c r="LZP191" s="92"/>
      <c r="LZQ191" s="93"/>
      <c r="LZR191" s="93"/>
      <c r="LZV191" s="91"/>
      <c r="LZW191" s="34"/>
      <c r="LZX191" s="92"/>
      <c r="LZY191" s="93"/>
      <c r="LZZ191" s="93"/>
      <c r="MAD191" s="91"/>
      <c r="MAE191" s="34"/>
      <c r="MAF191" s="92"/>
      <c r="MAG191" s="93"/>
      <c r="MAH191" s="93"/>
      <c r="MAL191" s="91"/>
      <c r="MAM191" s="34"/>
      <c r="MAN191" s="92"/>
      <c r="MAO191" s="93"/>
      <c r="MAP191" s="93"/>
      <c r="MAT191" s="91"/>
      <c r="MAU191" s="34"/>
      <c r="MAV191" s="92"/>
      <c r="MAW191" s="93"/>
      <c r="MAX191" s="93"/>
      <c r="MBB191" s="91"/>
      <c r="MBC191" s="34"/>
      <c r="MBD191" s="92"/>
      <c r="MBE191" s="93"/>
      <c r="MBF191" s="93"/>
      <c r="MBJ191" s="91"/>
      <c r="MBK191" s="34"/>
      <c r="MBL191" s="92"/>
      <c r="MBM191" s="93"/>
      <c r="MBN191" s="93"/>
      <c r="MBR191" s="91"/>
      <c r="MBS191" s="34"/>
      <c r="MBT191" s="92"/>
      <c r="MBU191" s="93"/>
      <c r="MBV191" s="93"/>
      <c r="MBZ191" s="91"/>
      <c r="MCA191" s="34"/>
      <c r="MCB191" s="92"/>
      <c r="MCC191" s="93"/>
      <c r="MCD191" s="93"/>
      <c r="MCH191" s="91"/>
      <c r="MCI191" s="34"/>
      <c r="MCJ191" s="92"/>
      <c r="MCK191" s="93"/>
      <c r="MCL191" s="93"/>
      <c r="MCP191" s="91"/>
      <c r="MCQ191" s="34"/>
      <c r="MCR191" s="92"/>
      <c r="MCS191" s="93"/>
      <c r="MCT191" s="93"/>
      <c r="MCX191" s="91"/>
      <c r="MCY191" s="34"/>
      <c r="MCZ191" s="92"/>
      <c r="MDA191" s="93"/>
      <c r="MDB191" s="93"/>
      <c r="MDF191" s="91"/>
      <c r="MDG191" s="34"/>
      <c r="MDH191" s="92"/>
      <c r="MDI191" s="93"/>
      <c r="MDJ191" s="93"/>
      <c r="MDN191" s="91"/>
      <c r="MDO191" s="34"/>
      <c r="MDP191" s="92"/>
      <c r="MDQ191" s="93"/>
      <c r="MDR191" s="93"/>
      <c r="MDV191" s="91"/>
      <c r="MDW191" s="34"/>
      <c r="MDX191" s="92"/>
      <c r="MDY191" s="93"/>
      <c r="MDZ191" s="93"/>
      <c r="MED191" s="91"/>
      <c r="MEE191" s="34"/>
      <c r="MEF191" s="92"/>
      <c r="MEG191" s="93"/>
      <c r="MEH191" s="93"/>
      <c r="MEL191" s="91"/>
      <c r="MEM191" s="34"/>
      <c r="MEN191" s="92"/>
      <c r="MEO191" s="93"/>
      <c r="MEP191" s="93"/>
      <c r="MET191" s="91"/>
      <c r="MEU191" s="34"/>
      <c r="MEV191" s="92"/>
      <c r="MEW191" s="93"/>
      <c r="MEX191" s="93"/>
      <c r="MFB191" s="91"/>
      <c r="MFC191" s="34"/>
      <c r="MFD191" s="92"/>
      <c r="MFE191" s="93"/>
      <c r="MFF191" s="93"/>
      <c r="MFJ191" s="91"/>
      <c r="MFK191" s="34"/>
      <c r="MFL191" s="92"/>
      <c r="MFM191" s="93"/>
      <c r="MFN191" s="93"/>
      <c r="MFR191" s="91"/>
      <c r="MFS191" s="34"/>
      <c r="MFT191" s="92"/>
      <c r="MFU191" s="93"/>
      <c r="MFV191" s="93"/>
      <c r="MFZ191" s="91"/>
      <c r="MGA191" s="34"/>
      <c r="MGB191" s="92"/>
      <c r="MGC191" s="93"/>
      <c r="MGD191" s="93"/>
      <c r="MGH191" s="91"/>
      <c r="MGI191" s="34"/>
      <c r="MGJ191" s="92"/>
      <c r="MGK191" s="93"/>
      <c r="MGL191" s="93"/>
      <c r="MGP191" s="91"/>
      <c r="MGQ191" s="34"/>
      <c r="MGR191" s="92"/>
      <c r="MGS191" s="93"/>
      <c r="MGT191" s="93"/>
      <c r="MGX191" s="91"/>
      <c r="MGY191" s="34"/>
      <c r="MGZ191" s="92"/>
      <c r="MHA191" s="93"/>
      <c r="MHB191" s="93"/>
      <c r="MHF191" s="91"/>
      <c r="MHG191" s="34"/>
      <c r="MHH191" s="92"/>
      <c r="MHI191" s="93"/>
      <c r="MHJ191" s="93"/>
      <c r="MHN191" s="91"/>
      <c r="MHO191" s="34"/>
      <c r="MHP191" s="92"/>
      <c r="MHQ191" s="93"/>
      <c r="MHR191" s="93"/>
      <c r="MHV191" s="91"/>
      <c r="MHW191" s="34"/>
      <c r="MHX191" s="92"/>
      <c r="MHY191" s="93"/>
      <c r="MHZ191" s="93"/>
      <c r="MID191" s="91"/>
      <c r="MIE191" s="34"/>
      <c r="MIF191" s="92"/>
      <c r="MIG191" s="93"/>
      <c r="MIH191" s="93"/>
      <c r="MIL191" s="91"/>
      <c r="MIM191" s="34"/>
      <c r="MIN191" s="92"/>
      <c r="MIO191" s="93"/>
      <c r="MIP191" s="93"/>
      <c r="MIT191" s="91"/>
      <c r="MIU191" s="34"/>
      <c r="MIV191" s="92"/>
      <c r="MIW191" s="93"/>
      <c r="MIX191" s="93"/>
      <c r="MJB191" s="91"/>
      <c r="MJC191" s="34"/>
      <c r="MJD191" s="92"/>
      <c r="MJE191" s="93"/>
      <c r="MJF191" s="93"/>
      <c r="MJJ191" s="91"/>
      <c r="MJK191" s="34"/>
      <c r="MJL191" s="92"/>
      <c r="MJM191" s="93"/>
      <c r="MJN191" s="93"/>
      <c r="MJR191" s="91"/>
      <c r="MJS191" s="34"/>
      <c r="MJT191" s="92"/>
      <c r="MJU191" s="93"/>
      <c r="MJV191" s="93"/>
      <c r="MJZ191" s="91"/>
      <c r="MKA191" s="34"/>
      <c r="MKB191" s="92"/>
      <c r="MKC191" s="93"/>
      <c r="MKD191" s="93"/>
      <c r="MKH191" s="91"/>
      <c r="MKI191" s="34"/>
      <c r="MKJ191" s="92"/>
      <c r="MKK191" s="93"/>
      <c r="MKL191" s="93"/>
      <c r="MKP191" s="91"/>
      <c r="MKQ191" s="34"/>
      <c r="MKR191" s="92"/>
      <c r="MKS191" s="93"/>
      <c r="MKT191" s="93"/>
      <c r="MKX191" s="91"/>
      <c r="MKY191" s="34"/>
      <c r="MKZ191" s="92"/>
      <c r="MLA191" s="93"/>
      <c r="MLB191" s="93"/>
      <c r="MLF191" s="91"/>
      <c r="MLG191" s="34"/>
      <c r="MLH191" s="92"/>
      <c r="MLI191" s="93"/>
      <c r="MLJ191" s="93"/>
      <c r="MLN191" s="91"/>
      <c r="MLO191" s="34"/>
      <c r="MLP191" s="92"/>
      <c r="MLQ191" s="93"/>
      <c r="MLR191" s="93"/>
      <c r="MLV191" s="91"/>
      <c r="MLW191" s="34"/>
      <c r="MLX191" s="92"/>
      <c r="MLY191" s="93"/>
      <c r="MLZ191" s="93"/>
      <c r="MMD191" s="91"/>
      <c r="MME191" s="34"/>
      <c r="MMF191" s="92"/>
      <c r="MMG191" s="93"/>
      <c r="MMH191" s="93"/>
      <c r="MML191" s="91"/>
      <c r="MMM191" s="34"/>
      <c r="MMN191" s="92"/>
      <c r="MMO191" s="93"/>
      <c r="MMP191" s="93"/>
      <c r="MMT191" s="91"/>
      <c r="MMU191" s="34"/>
      <c r="MMV191" s="92"/>
      <c r="MMW191" s="93"/>
      <c r="MMX191" s="93"/>
      <c r="MNB191" s="91"/>
      <c r="MNC191" s="34"/>
      <c r="MND191" s="92"/>
      <c r="MNE191" s="93"/>
      <c r="MNF191" s="93"/>
      <c r="MNJ191" s="91"/>
      <c r="MNK191" s="34"/>
      <c r="MNL191" s="92"/>
      <c r="MNM191" s="93"/>
      <c r="MNN191" s="93"/>
      <c r="MNR191" s="91"/>
      <c r="MNS191" s="34"/>
      <c r="MNT191" s="92"/>
      <c r="MNU191" s="93"/>
      <c r="MNV191" s="93"/>
      <c r="MNZ191" s="91"/>
      <c r="MOA191" s="34"/>
      <c r="MOB191" s="92"/>
      <c r="MOC191" s="93"/>
      <c r="MOD191" s="93"/>
      <c r="MOH191" s="91"/>
      <c r="MOI191" s="34"/>
      <c r="MOJ191" s="92"/>
      <c r="MOK191" s="93"/>
      <c r="MOL191" s="93"/>
      <c r="MOP191" s="91"/>
      <c r="MOQ191" s="34"/>
      <c r="MOR191" s="92"/>
      <c r="MOS191" s="93"/>
      <c r="MOT191" s="93"/>
      <c r="MOX191" s="91"/>
      <c r="MOY191" s="34"/>
      <c r="MOZ191" s="92"/>
      <c r="MPA191" s="93"/>
      <c r="MPB191" s="93"/>
      <c r="MPF191" s="91"/>
      <c r="MPG191" s="34"/>
      <c r="MPH191" s="92"/>
      <c r="MPI191" s="93"/>
      <c r="MPJ191" s="93"/>
      <c r="MPN191" s="91"/>
      <c r="MPO191" s="34"/>
      <c r="MPP191" s="92"/>
      <c r="MPQ191" s="93"/>
      <c r="MPR191" s="93"/>
      <c r="MPV191" s="91"/>
      <c r="MPW191" s="34"/>
      <c r="MPX191" s="92"/>
      <c r="MPY191" s="93"/>
      <c r="MPZ191" s="93"/>
      <c r="MQD191" s="91"/>
      <c r="MQE191" s="34"/>
      <c r="MQF191" s="92"/>
      <c r="MQG191" s="93"/>
      <c r="MQH191" s="93"/>
      <c r="MQL191" s="91"/>
      <c r="MQM191" s="34"/>
      <c r="MQN191" s="92"/>
      <c r="MQO191" s="93"/>
      <c r="MQP191" s="93"/>
      <c r="MQT191" s="91"/>
      <c r="MQU191" s="34"/>
      <c r="MQV191" s="92"/>
      <c r="MQW191" s="93"/>
      <c r="MQX191" s="93"/>
      <c r="MRB191" s="91"/>
      <c r="MRC191" s="34"/>
      <c r="MRD191" s="92"/>
      <c r="MRE191" s="93"/>
      <c r="MRF191" s="93"/>
      <c r="MRJ191" s="91"/>
      <c r="MRK191" s="34"/>
      <c r="MRL191" s="92"/>
      <c r="MRM191" s="93"/>
      <c r="MRN191" s="93"/>
      <c r="MRR191" s="91"/>
      <c r="MRS191" s="34"/>
      <c r="MRT191" s="92"/>
      <c r="MRU191" s="93"/>
      <c r="MRV191" s="93"/>
      <c r="MRZ191" s="91"/>
      <c r="MSA191" s="34"/>
      <c r="MSB191" s="92"/>
      <c r="MSC191" s="93"/>
      <c r="MSD191" s="93"/>
      <c r="MSH191" s="91"/>
      <c r="MSI191" s="34"/>
      <c r="MSJ191" s="92"/>
      <c r="MSK191" s="93"/>
      <c r="MSL191" s="93"/>
      <c r="MSP191" s="91"/>
      <c r="MSQ191" s="34"/>
      <c r="MSR191" s="92"/>
      <c r="MSS191" s="93"/>
      <c r="MST191" s="93"/>
      <c r="MSX191" s="91"/>
      <c r="MSY191" s="34"/>
      <c r="MSZ191" s="92"/>
      <c r="MTA191" s="93"/>
      <c r="MTB191" s="93"/>
      <c r="MTF191" s="91"/>
      <c r="MTG191" s="34"/>
      <c r="MTH191" s="92"/>
      <c r="MTI191" s="93"/>
      <c r="MTJ191" s="93"/>
      <c r="MTN191" s="91"/>
      <c r="MTO191" s="34"/>
      <c r="MTP191" s="92"/>
      <c r="MTQ191" s="93"/>
      <c r="MTR191" s="93"/>
      <c r="MTV191" s="91"/>
      <c r="MTW191" s="34"/>
      <c r="MTX191" s="92"/>
      <c r="MTY191" s="93"/>
      <c r="MTZ191" s="93"/>
      <c r="MUD191" s="91"/>
      <c r="MUE191" s="34"/>
      <c r="MUF191" s="92"/>
      <c r="MUG191" s="93"/>
      <c r="MUH191" s="93"/>
      <c r="MUL191" s="91"/>
      <c r="MUM191" s="34"/>
      <c r="MUN191" s="92"/>
      <c r="MUO191" s="93"/>
      <c r="MUP191" s="93"/>
      <c r="MUT191" s="91"/>
      <c r="MUU191" s="34"/>
      <c r="MUV191" s="92"/>
      <c r="MUW191" s="93"/>
      <c r="MUX191" s="93"/>
      <c r="MVB191" s="91"/>
      <c r="MVC191" s="34"/>
      <c r="MVD191" s="92"/>
      <c r="MVE191" s="93"/>
      <c r="MVF191" s="93"/>
      <c r="MVJ191" s="91"/>
      <c r="MVK191" s="34"/>
      <c r="MVL191" s="92"/>
      <c r="MVM191" s="93"/>
      <c r="MVN191" s="93"/>
      <c r="MVR191" s="91"/>
      <c r="MVS191" s="34"/>
      <c r="MVT191" s="92"/>
      <c r="MVU191" s="93"/>
      <c r="MVV191" s="93"/>
      <c r="MVZ191" s="91"/>
      <c r="MWA191" s="34"/>
      <c r="MWB191" s="92"/>
      <c r="MWC191" s="93"/>
      <c r="MWD191" s="93"/>
      <c r="MWH191" s="91"/>
      <c r="MWI191" s="34"/>
      <c r="MWJ191" s="92"/>
      <c r="MWK191" s="93"/>
      <c r="MWL191" s="93"/>
      <c r="MWP191" s="91"/>
      <c r="MWQ191" s="34"/>
      <c r="MWR191" s="92"/>
      <c r="MWS191" s="93"/>
      <c r="MWT191" s="93"/>
      <c r="MWX191" s="91"/>
      <c r="MWY191" s="34"/>
      <c r="MWZ191" s="92"/>
      <c r="MXA191" s="93"/>
      <c r="MXB191" s="93"/>
      <c r="MXF191" s="91"/>
      <c r="MXG191" s="34"/>
      <c r="MXH191" s="92"/>
      <c r="MXI191" s="93"/>
      <c r="MXJ191" s="93"/>
      <c r="MXN191" s="91"/>
      <c r="MXO191" s="34"/>
      <c r="MXP191" s="92"/>
      <c r="MXQ191" s="93"/>
      <c r="MXR191" s="93"/>
      <c r="MXV191" s="91"/>
      <c r="MXW191" s="34"/>
      <c r="MXX191" s="92"/>
      <c r="MXY191" s="93"/>
      <c r="MXZ191" s="93"/>
      <c r="MYD191" s="91"/>
      <c r="MYE191" s="34"/>
      <c r="MYF191" s="92"/>
      <c r="MYG191" s="93"/>
      <c r="MYH191" s="93"/>
      <c r="MYL191" s="91"/>
      <c r="MYM191" s="34"/>
      <c r="MYN191" s="92"/>
      <c r="MYO191" s="93"/>
      <c r="MYP191" s="93"/>
      <c r="MYT191" s="91"/>
      <c r="MYU191" s="34"/>
      <c r="MYV191" s="92"/>
      <c r="MYW191" s="93"/>
      <c r="MYX191" s="93"/>
      <c r="MZB191" s="91"/>
      <c r="MZC191" s="34"/>
      <c r="MZD191" s="92"/>
      <c r="MZE191" s="93"/>
      <c r="MZF191" s="93"/>
      <c r="MZJ191" s="91"/>
      <c r="MZK191" s="34"/>
      <c r="MZL191" s="92"/>
      <c r="MZM191" s="93"/>
      <c r="MZN191" s="93"/>
      <c r="MZR191" s="91"/>
      <c r="MZS191" s="34"/>
      <c r="MZT191" s="92"/>
      <c r="MZU191" s="93"/>
      <c r="MZV191" s="93"/>
      <c r="MZZ191" s="91"/>
      <c r="NAA191" s="34"/>
      <c r="NAB191" s="92"/>
      <c r="NAC191" s="93"/>
      <c r="NAD191" s="93"/>
      <c r="NAH191" s="91"/>
      <c r="NAI191" s="34"/>
      <c r="NAJ191" s="92"/>
      <c r="NAK191" s="93"/>
      <c r="NAL191" s="93"/>
      <c r="NAP191" s="91"/>
      <c r="NAQ191" s="34"/>
      <c r="NAR191" s="92"/>
      <c r="NAS191" s="93"/>
      <c r="NAT191" s="93"/>
      <c r="NAX191" s="91"/>
      <c r="NAY191" s="34"/>
      <c r="NAZ191" s="92"/>
      <c r="NBA191" s="93"/>
      <c r="NBB191" s="93"/>
      <c r="NBF191" s="91"/>
      <c r="NBG191" s="34"/>
      <c r="NBH191" s="92"/>
      <c r="NBI191" s="93"/>
      <c r="NBJ191" s="93"/>
      <c r="NBN191" s="91"/>
      <c r="NBO191" s="34"/>
      <c r="NBP191" s="92"/>
      <c r="NBQ191" s="93"/>
      <c r="NBR191" s="93"/>
      <c r="NBV191" s="91"/>
      <c r="NBW191" s="34"/>
      <c r="NBX191" s="92"/>
      <c r="NBY191" s="93"/>
      <c r="NBZ191" s="93"/>
      <c r="NCD191" s="91"/>
      <c r="NCE191" s="34"/>
      <c r="NCF191" s="92"/>
      <c r="NCG191" s="93"/>
      <c r="NCH191" s="93"/>
      <c r="NCL191" s="91"/>
      <c r="NCM191" s="34"/>
      <c r="NCN191" s="92"/>
      <c r="NCO191" s="93"/>
      <c r="NCP191" s="93"/>
      <c r="NCT191" s="91"/>
      <c r="NCU191" s="34"/>
      <c r="NCV191" s="92"/>
      <c r="NCW191" s="93"/>
      <c r="NCX191" s="93"/>
      <c r="NDB191" s="91"/>
      <c r="NDC191" s="34"/>
      <c r="NDD191" s="92"/>
      <c r="NDE191" s="93"/>
      <c r="NDF191" s="93"/>
      <c r="NDJ191" s="91"/>
      <c r="NDK191" s="34"/>
      <c r="NDL191" s="92"/>
      <c r="NDM191" s="93"/>
      <c r="NDN191" s="93"/>
      <c r="NDR191" s="91"/>
      <c r="NDS191" s="34"/>
      <c r="NDT191" s="92"/>
      <c r="NDU191" s="93"/>
      <c r="NDV191" s="93"/>
      <c r="NDZ191" s="91"/>
      <c r="NEA191" s="34"/>
      <c r="NEB191" s="92"/>
      <c r="NEC191" s="93"/>
      <c r="NED191" s="93"/>
      <c r="NEH191" s="91"/>
      <c r="NEI191" s="34"/>
      <c r="NEJ191" s="92"/>
      <c r="NEK191" s="93"/>
      <c r="NEL191" s="93"/>
      <c r="NEP191" s="91"/>
      <c r="NEQ191" s="34"/>
      <c r="NER191" s="92"/>
      <c r="NES191" s="93"/>
      <c r="NET191" s="93"/>
      <c r="NEX191" s="91"/>
      <c r="NEY191" s="34"/>
      <c r="NEZ191" s="92"/>
      <c r="NFA191" s="93"/>
      <c r="NFB191" s="93"/>
      <c r="NFF191" s="91"/>
      <c r="NFG191" s="34"/>
      <c r="NFH191" s="92"/>
      <c r="NFI191" s="93"/>
      <c r="NFJ191" s="93"/>
      <c r="NFN191" s="91"/>
      <c r="NFO191" s="34"/>
      <c r="NFP191" s="92"/>
      <c r="NFQ191" s="93"/>
      <c r="NFR191" s="93"/>
      <c r="NFV191" s="91"/>
      <c r="NFW191" s="34"/>
      <c r="NFX191" s="92"/>
      <c r="NFY191" s="93"/>
      <c r="NFZ191" s="93"/>
      <c r="NGD191" s="91"/>
      <c r="NGE191" s="34"/>
      <c r="NGF191" s="92"/>
      <c r="NGG191" s="93"/>
      <c r="NGH191" s="93"/>
      <c r="NGL191" s="91"/>
      <c r="NGM191" s="34"/>
      <c r="NGN191" s="92"/>
      <c r="NGO191" s="93"/>
      <c r="NGP191" s="93"/>
      <c r="NGT191" s="91"/>
      <c r="NGU191" s="34"/>
      <c r="NGV191" s="92"/>
      <c r="NGW191" s="93"/>
      <c r="NGX191" s="93"/>
      <c r="NHB191" s="91"/>
      <c r="NHC191" s="34"/>
      <c r="NHD191" s="92"/>
      <c r="NHE191" s="93"/>
      <c r="NHF191" s="93"/>
      <c r="NHJ191" s="91"/>
      <c r="NHK191" s="34"/>
      <c r="NHL191" s="92"/>
      <c r="NHM191" s="93"/>
      <c r="NHN191" s="93"/>
      <c r="NHR191" s="91"/>
      <c r="NHS191" s="34"/>
      <c r="NHT191" s="92"/>
      <c r="NHU191" s="93"/>
      <c r="NHV191" s="93"/>
      <c r="NHZ191" s="91"/>
      <c r="NIA191" s="34"/>
      <c r="NIB191" s="92"/>
      <c r="NIC191" s="93"/>
      <c r="NID191" s="93"/>
      <c r="NIH191" s="91"/>
      <c r="NII191" s="34"/>
      <c r="NIJ191" s="92"/>
      <c r="NIK191" s="93"/>
      <c r="NIL191" s="93"/>
      <c r="NIP191" s="91"/>
      <c r="NIQ191" s="34"/>
      <c r="NIR191" s="92"/>
      <c r="NIS191" s="93"/>
      <c r="NIT191" s="93"/>
      <c r="NIX191" s="91"/>
      <c r="NIY191" s="34"/>
      <c r="NIZ191" s="92"/>
      <c r="NJA191" s="93"/>
      <c r="NJB191" s="93"/>
      <c r="NJF191" s="91"/>
      <c r="NJG191" s="34"/>
      <c r="NJH191" s="92"/>
      <c r="NJI191" s="93"/>
      <c r="NJJ191" s="93"/>
      <c r="NJN191" s="91"/>
      <c r="NJO191" s="34"/>
      <c r="NJP191" s="92"/>
      <c r="NJQ191" s="93"/>
      <c r="NJR191" s="93"/>
      <c r="NJV191" s="91"/>
      <c r="NJW191" s="34"/>
      <c r="NJX191" s="92"/>
      <c r="NJY191" s="93"/>
      <c r="NJZ191" s="93"/>
      <c r="NKD191" s="91"/>
      <c r="NKE191" s="34"/>
      <c r="NKF191" s="92"/>
      <c r="NKG191" s="93"/>
      <c r="NKH191" s="93"/>
      <c r="NKL191" s="91"/>
      <c r="NKM191" s="34"/>
      <c r="NKN191" s="92"/>
      <c r="NKO191" s="93"/>
      <c r="NKP191" s="93"/>
      <c r="NKT191" s="91"/>
      <c r="NKU191" s="34"/>
      <c r="NKV191" s="92"/>
      <c r="NKW191" s="93"/>
      <c r="NKX191" s="93"/>
      <c r="NLB191" s="91"/>
      <c r="NLC191" s="34"/>
      <c r="NLD191" s="92"/>
      <c r="NLE191" s="93"/>
      <c r="NLF191" s="93"/>
      <c r="NLJ191" s="91"/>
      <c r="NLK191" s="34"/>
      <c r="NLL191" s="92"/>
      <c r="NLM191" s="93"/>
      <c r="NLN191" s="93"/>
      <c r="NLR191" s="91"/>
      <c r="NLS191" s="34"/>
      <c r="NLT191" s="92"/>
      <c r="NLU191" s="93"/>
      <c r="NLV191" s="93"/>
      <c r="NLZ191" s="91"/>
      <c r="NMA191" s="34"/>
      <c r="NMB191" s="92"/>
      <c r="NMC191" s="93"/>
      <c r="NMD191" s="93"/>
      <c r="NMH191" s="91"/>
      <c r="NMI191" s="34"/>
      <c r="NMJ191" s="92"/>
      <c r="NMK191" s="93"/>
      <c r="NML191" s="93"/>
      <c r="NMP191" s="91"/>
      <c r="NMQ191" s="34"/>
      <c r="NMR191" s="92"/>
      <c r="NMS191" s="93"/>
      <c r="NMT191" s="93"/>
      <c r="NMX191" s="91"/>
      <c r="NMY191" s="34"/>
      <c r="NMZ191" s="92"/>
      <c r="NNA191" s="93"/>
      <c r="NNB191" s="93"/>
      <c r="NNF191" s="91"/>
      <c r="NNG191" s="34"/>
      <c r="NNH191" s="92"/>
      <c r="NNI191" s="93"/>
      <c r="NNJ191" s="93"/>
      <c r="NNN191" s="91"/>
      <c r="NNO191" s="34"/>
      <c r="NNP191" s="92"/>
      <c r="NNQ191" s="93"/>
      <c r="NNR191" s="93"/>
      <c r="NNV191" s="91"/>
      <c r="NNW191" s="34"/>
      <c r="NNX191" s="92"/>
      <c r="NNY191" s="93"/>
      <c r="NNZ191" s="93"/>
      <c r="NOD191" s="91"/>
      <c r="NOE191" s="34"/>
      <c r="NOF191" s="92"/>
      <c r="NOG191" s="93"/>
      <c r="NOH191" s="93"/>
      <c r="NOL191" s="91"/>
      <c r="NOM191" s="34"/>
      <c r="NON191" s="92"/>
      <c r="NOO191" s="93"/>
      <c r="NOP191" s="93"/>
      <c r="NOT191" s="91"/>
      <c r="NOU191" s="34"/>
      <c r="NOV191" s="92"/>
      <c r="NOW191" s="93"/>
      <c r="NOX191" s="93"/>
      <c r="NPB191" s="91"/>
      <c r="NPC191" s="34"/>
      <c r="NPD191" s="92"/>
      <c r="NPE191" s="93"/>
      <c r="NPF191" s="93"/>
      <c r="NPJ191" s="91"/>
      <c r="NPK191" s="34"/>
      <c r="NPL191" s="92"/>
      <c r="NPM191" s="93"/>
      <c r="NPN191" s="93"/>
      <c r="NPR191" s="91"/>
      <c r="NPS191" s="34"/>
      <c r="NPT191" s="92"/>
      <c r="NPU191" s="93"/>
      <c r="NPV191" s="93"/>
      <c r="NPZ191" s="91"/>
      <c r="NQA191" s="34"/>
      <c r="NQB191" s="92"/>
      <c r="NQC191" s="93"/>
      <c r="NQD191" s="93"/>
      <c r="NQH191" s="91"/>
      <c r="NQI191" s="34"/>
      <c r="NQJ191" s="92"/>
      <c r="NQK191" s="93"/>
      <c r="NQL191" s="93"/>
      <c r="NQP191" s="91"/>
      <c r="NQQ191" s="34"/>
      <c r="NQR191" s="92"/>
      <c r="NQS191" s="93"/>
      <c r="NQT191" s="93"/>
      <c r="NQX191" s="91"/>
      <c r="NQY191" s="34"/>
      <c r="NQZ191" s="92"/>
      <c r="NRA191" s="93"/>
      <c r="NRB191" s="93"/>
      <c r="NRF191" s="91"/>
      <c r="NRG191" s="34"/>
      <c r="NRH191" s="92"/>
      <c r="NRI191" s="93"/>
      <c r="NRJ191" s="93"/>
      <c r="NRN191" s="91"/>
      <c r="NRO191" s="34"/>
      <c r="NRP191" s="92"/>
      <c r="NRQ191" s="93"/>
      <c r="NRR191" s="93"/>
      <c r="NRV191" s="91"/>
      <c r="NRW191" s="34"/>
      <c r="NRX191" s="92"/>
      <c r="NRY191" s="93"/>
      <c r="NRZ191" s="93"/>
      <c r="NSD191" s="91"/>
      <c r="NSE191" s="34"/>
      <c r="NSF191" s="92"/>
      <c r="NSG191" s="93"/>
      <c r="NSH191" s="93"/>
      <c r="NSL191" s="91"/>
      <c r="NSM191" s="34"/>
      <c r="NSN191" s="92"/>
      <c r="NSO191" s="93"/>
      <c r="NSP191" s="93"/>
      <c r="NST191" s="91"/>
      <c r="NSU191" s="34"/>
      <c r="NSV191" s="92"/>
      <c r="NSW191" s="93"/>
      <c r="NSX191" s="93"/>
      <c r="NTB191" s="91"/>
      <c r="NTC191" s="34"/>
      <c r="NTD191" s="92"/>
      <c r="NTE191" s="93"/>
      <c r="NTF191" s="93"/>
      <c r="NTJ191" s="91"/>
      <c r="NTK191" s="34"/>
      <c r="NTL191" s="92"/>
      <c r="NTM191" s="93"/>
      <c r="NTN191" s="93"/>
      <c r="NTR191" s="91"/>
      <c r="NTS191" s="34"/>
      <c r="NTT191" s="92"/>
      <c r="NTU191" s="93"/>
      <c r="NTV191" s="93"/>
      <c r="NTZ191" s="91"/>
      <c r="NUA191" s="34"/>
      <c r="NUB191" s="92"/>
      <c r="NUC191" s="93"/>
      <c r="NUD191" s="93"/>
      <c r="NUH191" s="91"/>
      <c r="NUI191" s="34"/>
      <c r="NUJ191" s="92"/>
      <c r="NUK191" s="93"/>
      <c r="NUL191" s="93"/>
      <c r="NUP191" s="91"/>
      <c r="NUQ191" s="34"/>
      <c r="NUR191" s="92"/>
      <c r="NUS191" s="93"/>
      <c r="NUT191" s="93"/>
      <c r="NUX191" s="91"/>
      <c r="NUY191" s="34"/>
      <c r="NUZ191" s="92"/>
      <c r="NVA191" s="93"/>
      <c r="NVB191" s="93"/>
      <c r="NVF191" s="91"/>
      <c r="NVG191" s="34"/>
      <c r="NVH191" s="92"/>
      <c r="NVI191" s="93"/>
      <c r="NVJ191" s="93"/>
      <c r="NVN191" s="91"/>
      <c r="NVO191" s="34"/>
      <c r="NVP191" s="92"/>
      <c r="NVQ191" s="93"/>
      <c r="NVR191" s="93"/>
      <c r="NVV191" s="91"/>
      <c r="NVW191" s="34"/>
      <c r="NVX191" s="92"/>
      <c r="NVY191" s="93"/>
      <c r="NVZ191" s="93"/>
      <c r="NWD191" s="91"/>
      <c r="NWE191" s="34"/>
      <c r="NWF191" s="92"/>
      <c r="NWG191" s="93"/>
      <c r="NWH191" s="93"/>
      <c r="NWL191" s="91"/>
      <c r="NWM191" s="34"/>
      <c r="NWN191" s="92"/>
      <c r="NWO191" s="93"/>
      <c r="NWP191" s="93"/>
      <c r="NWT191" s="91"/>
      <c r="NWU191" s="34"/>
      <c r="NWV191" s="92"/>
      <c r="NWW191" s="93"/>
      <c r="NWX191" s="93"/>
      <c r="NXB191" s="91"/>
      <c r="NXC191" s="34"/>
      <c r="NXD191" s="92"/>
      <c r="NXE191" s="93"/>
      <c r="NXF191" s="93"/>
      <c r="NXJ191" s="91"/>
      <c r="NXK191" s="34"/>
      <c r="NXL191" s="92"/>
      <c r="NXM191" s="93"/>
      <c r="NXN191" s="93"/>
      <c r="NXR191" s="91"/>
      <c r="NXS191" s="34"/>
      <c r="NXT191" s="92"/>
      <c r="NXU191" s="93"/>
      <c r="NXV191" s="93"/>
      <c r="NXZ191" s="91"/>
      <c r="NYA191" s="34"/>
      <c r="NYB191" s="92"/>
      <c r="NYC191" s="93"/>
      <c r="NYD191" s="93"/>
      <c r="NYH191" s="91"/>
      <c r="NYI191" s="34"/>
      <c r="NYJ191" s="92"/>
      <c r="NYK191" s="93"/>
      <c r="NYL191" s="93"/>
      <c r="NYP191" s="91"/>
      <c r="NYQ191" s="34"/>
      <c r="NYR191" s="92"/>
      <c r="NYS191" s="93"/>
      <c r="NYT191" s="93"/>
      <c r="NYX191" s="91"/>
      <c r="NYY191" s="34"/>
      <c r="NYZ191" s="92"/>
      <c r="NZA191" s="93"/>
      <c r="NZB191" s="93"/>
      <c r="NZF191" s="91"/>
      <c r="NZG191" s="34"/>
      <c r="NZH191" s="92"/>
      <c r="NZI191" s="93"/>
      <c r="NZJ191" s="93"/>
      <c r="NZN191" s="91"/>
      <c r="NZO191" s="34"/>
      <c r="NZP191" s="92"/>
      <c r="NZQ191" s="93"/>
      <c r="NZR191" s="93"/>
      <c r="NZV191" s="91"/>
      <c r="NZW191" s="34"/>
      <c r="NZX191" s="92"/>
      <c r="NZY191" s="93"/>
      <c r="NZZ191" s="93"/>
      <c r="OAD191" s="91"/>
      <c r="OAE191" s="34"/>
      <c r="OAF191" s="92"/>
      <c r="OAG191" s="93"/>
      <c r="OAH191" s="93"/>
      <c r="OAL191" s="91"/>
      <c r="OAM191" s="34"/>
      <c r="OAN191" s="92"/>
      <c r="OAO191" s="93"/>
      <c r="OAP191" s="93"/>
      <c r="OAT191" s="91"/>
      <c r="OAU191" s="34"/>
      <c r="OAV191" s="92"/>
      <c r="OAW191" s="93"/>
      <c r="OAX191" s="93"/>
      <c r="OBB191" s="91"/>
      <c r="OBC191" s="34"/>
      <c r="OBD191" s="92"/>
      <c r="OBE191" s="93"/>
      <c r="OBF191" s="93"/>
      <c r="OBJ191" s="91"/>
      <c r="OBK191" s="34"/>
      <c r="OBL191" s="92"/>
      <c r="OBM191" s="93"/>
      <c r="OBN191" s="93"/>
      <c r="OBR191" s="91"/>
      <c r="OBS191" s="34"/>
      <c r="OBT191" s="92"/>
      <c r="OBU191" s="93"/>
      <c r="OBV191" s="93"/>
      <c r="OBZ191" s="91"/>
      <c r="OCA191" s="34"/>
      <c r="OCB191" s="92"/>
      <c r="OCC191" s="93"/>
      <c r="OCD191" s="93"/>
      <c r="OCH191" s="91"/>
      <c r="OCI191" s="34"/>
      <c r="OCJ191" s="92"/>
      <c r="OCK191" s="93"/>
      <c r="OCL191" s="93"/>
      <c r="OCP191" s="91"/>
      <c r="OCQ191" s="34"/>
      <c r="OCR191" s="92"/>
      <c r="OCS191" s="93"/>
      <c r="OCT191" s="93"/>
      <c r="OCX191" s="91"/>
      <c r="OCY191" s="34"/>
      <c r="OCZ191" s="92"/>
      <c r="ODA191" s="93"/>
      <c r="ODB191" s="93"/>
      <c r="ODF191" s="91"/>
      <c r="ODG191" s="34"/>
      <c r="ODH191" s="92"/>
      <c r="ODI191" s="93"/>
      <c r="ODJ191" s="93"/>
      <c r="ODN191" s="91"/>
      <c r="ODO191" s="34"/>
      <c r="ODP191" s="92"/>
      <c r="ODQ191" s="93"/>
      <c r="ODR191" s="93"/>
      <c r="ODV191" s="91"/>
      <c r="ODW191" s="34"/>
      <c r="ODX191" s="92"/>
      <c r="ODY191" s="93"/>
      <c r="ODZ191" s="93"/>
      <c r="OED191" s="91"/>
      <c r="OEE191" s="34"/>
      <c r="OEF191" s="92"/>
      <c r="OEG191" s="93"/>
      <c r="OEH191" s="93"/>
      <c r="OEL191" s="91"/>
      <c r="OEM191" s="34"/>
      <c r="OEN191" s="92"/>
      <c r="OEO191" s="93"/>
      <c r="OEP191" s="93"/>
      <c r="OET191" s="91"/>
      <c r="OEU191" s="34"/>
      <c r="OEV191" s="92"/>
      <c r="OEW191" s="93"/>
      <c r="OEX191" s="93"/>
      <c r="OFB191" s="91"/>
      <c r="OFC191" s="34"/>
      <c r="OFD191" s="92"/>
      <c r="OFE191" s="93"/>
      <c r="OFF191" s="93"/>
      <c r="OFJ191" s="91"/>
      <c r="OFK191" s="34"/>
      <c r="OFL191" s="92"/>
      <c r="OFM191" s="93"/>
      <c r="OFN191" s="93"/>
      <c r="OFR191" s="91"/>
      <c r="OFS191" s="34"/>
      <c r="OFT191" s="92"/>
      <c r="OFU191" s="93"/>
      <c r="OFV191" s="93"/>
      <c r="OFZ191" s="91"/>
      <c r="OGA191" s="34"/>
      <c r="OGB191" s="92"/>
      <c r="OGC191" s="93"/>
      <c r="OGD191" s="93"/>
      <c r="OGH191" s="91"/>
      <c r="OGI191" s="34"/>
      <c r="OGJ191" s="92"/>
      <c r="OGK191" s="93"/>
      <c r="OGL191" s="93"/>
      <c r="OGP191" s="91"/>
      <c r="OGQ191" s="34"/>
      <c r="OGR191" s="92"/>
      <c r="OGS191" s="93"/>
      <c r="OGT191" s="93"/>
      <c r="OGX191" s="91"/>
      <c r="OGY191" s="34"/>
      <c r="OGZ191" s="92"/>
      <c r="OHA191" s="93"/>
      <c r="OHB191" s="93"/>
      <c r="OHF191" s="91"/>
      <c r="OHG191" s="34"/>
      <c r="OHH191" s="92"/>
      <c r="OHI191" s="93"/>
      <c r="OHJ191" s="93"/>
      <c r="OHN191" s="91"/>
      <c r="OHO191" s="34"/>
      <c r="OHP191" s="92"/>
      <c r="OHQ191" s="93"/>
      <c r="OHR191" s="93"/>
      <c r="OHV191" s="91"/>
      <c r="OHW191" s="34"/>
      <c r="OHX191" s="92"/>
      <c r="OHY191" s="93"/>
      <c r="OHZ191" s="93"/>
      <c r="OID191" s="91"/>
      <c r="OIE191" s="34"/>
      <c r="OIF191" s="92"/>
      <c r="OIG191" s="93"/>
      <c r="OIH191" s="93"/>
      <c r="OIL191" s="91"/>
      <c r="OIM191" s="34"/>
      <c r="OIN191" s="92"/>
      <c r="OIO191" s="93"/>
      <c r="OIP191" s="93"/>
      <c r="OIT191" s="91"/>
      <c r="OIU191" s="34"/>
      <c r="OIV191" s="92"/>
      <c r="OIW191" s="93"/>
      <c r="OIX191" s="93"/>
      <c r="OJB191" s="91"/>
      <c r="OJC191" s="34"/>
      <c r="OJD191" s="92"/>
      <c r="OJE191" s="93"/>
      <c r="OJF191" s="93"/>
      <c r="OJJ191" s="91"/>
      <c r="OJK191" s="34"/>
      <c r="OJL191" s="92"/>
      <c r="OJM191" s="93"/>
      <c r="OJN191" s="93"/>
      <c r="OJR191" s="91"/>
      <c r="OJS191" s="34"/>
      <c r="OJT191" s="92"/>
      <c r="OJU191" s="93"/>
      <c r="OJV191" s="93"/>
      <c r="OJZ191" s="91"/>
      <c r="OKA191" s="34"/>
      <c r="OKB191" s="92"/>
      <c r="OKC191" s="93"/>
      <c r="OKD191" s="93"/>
      <c r="OKH191" s="91"/>
      <c r="OKI191" s="34"/>
      <c r="OKJ191" s="92"/>
      <c r="OKK191" s="93"/>
      <c r="OKL191" s="93"/>
      <c r="OKP191" s="91"/>
      <c r="OKQ191" s="34"/>
      <c r="OKR191" s="92"/>
      <c r="OKS191" s="93"/>
      <c r="OKT191" s="93"/>
      <c r="OKX191" s="91"/>
      <c r="OKY191" s="34"/>
      <c r="OKZ191" s="92"/>
      <c r="OLA191" s="93"/>
      <c r="OLB191" s="93"/>
      <c r="OLF191" s="91"/>
      <c r="OLG191" s="34"/>
      <c r="OLH191" s="92"/>
      <c r="OLI191" s="93"/>
      <c r="OLJ191" s="93"/>
      <c r="OLN191" s="91"/>
      <c r="OLO191" s="34"/>
      <c r="OLP191" s="92"/>
      <c r="OLQ191" s="93"/>
      <c r="OLR191" s="93"/>
      <c r="OLV191" s="91"/>
      <c r="OLW191" s="34"/>
      <c r="OLX191" s="92"/>
      <c r="OLY191" s="93"/>
      <c r="OLZ191" s="93"/>
      <c r="OMD191" s="91"/>
      <c r="OME191" s="34"/>
      <c r="OMF191" s="92"/>
      <c r="OMG191" s="93"/>
      <c r="OMH191" s="93"/>
      <c r="OML191" s="91"/>
      <c r="OMM191" s="34"/>
      <c r="OMN191" s="92"/>
      <c r="OMO191" s="93"/>
      <c r="OMP191" s="93"/>
      <c r="OMT191" s="91"/>
      <c r="OMU191" s="34"/>
      <c r="OMV191" s="92"/>
      <c r="OMW191" s="93"/>
      <c r="OMX191" s="93"/>
      <c r="ONB191" s="91"/>
      <c r="ONC191" s="34"/>
      <c r="OND191" s="92"/>
      <c r="ONE191" s="93"/>
      <c r="ONF191" s="93"/>
      <c r="ONJ191" s="91"/>
      <c r="ONK191" s="34"/>
      <c r="ONL191" s="92"/>
      <c r="ONM191" s="93"/>
      <c r="ONN191" s="93"/>
      <c r="ONR191" s="91"/>
      <c r="ONS191" s="34"/>
      <c r="ONT191" s="92"/>
      <c r="ONU191" s="93"/>
      <c r="ONV191" s="93"/>
      <c r="ONZ191" s="91"/>
      <c r="OOA191" s="34"/>
      <c r="OOB191" s="92"/>
      <c r="OOC191" s="93"/>
      <c r="OOD191" s="93"/>
      <c r="OOH191" s="91"/>
      <c r="OOI191" s="34"/>
      <c r="OOJ191" s="92"/>
      <c r="OOK191" s="93"/>
      <c r="OOL191" s="93"/>
      <c r="OOP191" s="91"/>
      <c r="OOQ191" s="34"/>
      <c r="OOR191" s="92"/>
      <c r="OOS191" s="93"/>
      <c r="OOT191" s="93"/>
      <c r="OOX191" s="91"/>
      <c r="OOY191" s="34"/>
      <c r="OOZ191" s="92"/>
      <c r="OPA191" s="93"/>
      <c r="OPB191" s="93"/>
      <c r="OPF191" s="91"/>
      <c r="OPG191" s="34"/>
      <c r="OPH191" s="92"/>
      <c r="OPI191" s="93"/>
      <c r="OPJ191" s="93"/>
      <c r="OPN191" s="91"/>
      <c r="OPO191" s="34"/>
      <c r="OPP191" s="92"/>
      <c r="OPQ191" s="93"/>
      <c r="OPR191" s="93"/>
      <c r="OPV191" s="91"/>
      <c r="OPW191" s="34"/>
      <c r="OPX191" s="92"/>
      <c r="OPY191" s="93"/>
      <c r="OPZ191" s="93"/>
      <c r="OQD191" s="91"/>
      <c r="OQE191" s="34"/>
      <c r="OQF191" s="92"/>
      <c r="OQG191" s="93"/>
      <c r="OQH191" s="93"/>
      <c r="OQL191" s="91"/>
      <c r="OQM191" s="34"/>
      <c r="OQN191" s="92"/>
      <c r="OQO191" s="93"/>
      <c r="OQP191" s="93"/>
      <c r="OQT191" s="91"/>
      <c r="OQU191" s="34"/>
      <c r="OQV191" s="92"/>
      <c r="OQW191" s="93"/>
      <c r="OQX191" s="93"/>
      <c r="ORB191" s="91"/>
      <c r="ORC191" s="34"/>
      <c r="ORD191" s="92"/>
      <c r="ORE191" s="93"/>
      <c r="ORF191" s="93"/>
      <c r="ORJ191" s="91"/>
      <c r="ORK191" s="34"/>
      <c r="ORL191" s="92"/>
      <c r="ORM191" s="93"/>
      <c r="ORN191" s="93"/>
      <c r="ORR191" s="91"/>
      <c r="ORS191" s="34"/>
      <c r="ORT191" s="92"/>
      <c r="ORU191" s="93"/>
      <c r="ORV191" s="93"/>
      <c r="ORZ191" s="91"/>
      <c r="OSA191" s="34"/>
      <c r="OSB191" s="92"/>
      <c r="OSC191" s="93"/>
      <c r="OSD191" s="93"/>
      <c r="OSH191" s="91"/>
      <c r="OSI191" s="34"/>
      <c r="OSJ191" s="92"/>
      <c r="OSK191" s="93"/>
      <c r="OSL191" s="93"/>
      <c r="OSP191" s="91"/>
      <c r="OSQ191" s="34"/>
      <c r="OSR191" s="92"/>
      <c r="OSS191" s="93"/>
      <c r="OST191" s="93"/>
      <c r="OSX191" s="91"/>
      <c r="OSY191" s="34"/>
      <c r="OSZ191" s="92"/>
      <c r="OTA191" s="93"/>
      <c r="OTB191" s="93"/>
      <c r="OTF191" s="91"/>
      <c r="OTG191" s="34"/>
      <c r="OTH191" s="92"/>
      <c r="OTI191" s="93"/>
      <c r="OTJ191" s="93"/>
      <c r="OTN191" s="91"/>
      <c r="OTO191" s="34"/>
      <c r="OTP191" s="92"/>
      <c r="OTQ191" s="93"/>
      <c r="OTR191" s="93"/>
      <c r="OTV191" s="91"/>
      <c r="OTW191" s="34"/>
      <c r="OTX191" s="92"/>
      <c r="OTY191" s="93"/>
      <c r="OTZ191" s="93"/>
      <c r="OUD191" s="91"/>
      <c r="OUE191" s="34"/>
      <c r="OUF191" s="92"/>
      <c r="OUG191" s="93"/>
      <c r="OUH191" s="93"/>
      <c r="OUL191" s="91"/>
      <c r="OUM191" s="34"/>
      <c r="OUN191" s="92"/>
      <c r="OUO191" s="93"/>
      <c r="OUP191" s="93"/>
      <c r="OUT191" s="91"/>
      <c r="OUU191" s="34"/>
      <c r="OUV191" s="92"/>
      <c r="OUW191" s="93"/>
      <c r="OUX191" s="93"/>
      <c r="OVB191" s="91"/>
      <c r="OVC191" s="34"/>
      <c r="OVD191" s="92"/>
      <c r="OVE191" s="93"/>
      <c r="OVF191" s="93"/>
      <c r="OVJ191" s="91"/>
      <c r="OVK191" s="34"/>
      <c r="OVL191" s="92"/>
      <c r="OVM191" s="93"/>
      <c r="OVN191" s="93"/>
      <c r="OVR191" s="91"/>
      <c r="OVS191" s="34"/>
      <c r="OVT191" s="92"/>
      <c r="OVU191" s="93"/>
      <c r="OVV191" s="93"/>
      <c r="OVZ191" s="91"/>
      <c r="OWA191" s="34"/>
      <c r="OWB191" s="92"/>
      <c r="OWC191" s="93"/>
      <c r="OWD191" s="93"/>
      <c r="OWH191" s="91"/>
      <c r="OWI191" s="34"/>
      <c r="OWJ191" s="92"/>
      <c r="OWK191" s="93"/>
      <c r="OWL191" s="93"/>
      <c r="OWP191" s="91"/>
      <c r="OWQ191" s="34"/>
      <c r="OWR191" s="92"/>
      <c r="OWS191" s="93"/>
      <c r="OWT191" s="93"/>
      <c r="OWX191" s="91"/>
      <c r="OWY191" s="34"/>
      <c r="OWZ191" s="92"/>
      <c r="OXA191" s="93"/>
      <c r="OXB191" s="93"/>
      <c r="OXF191" s="91"/>
      <c r="OXG191" s="34"/>
      <c r="OXH191" s="92"/>
      <c r="OXI191" s="93"/>
      <c r="OXJ191" s="93"/>
      <c r="OXN191" s="91"/>
      <c r="OXO191" s="34"/>
      <c r="OXP191" s="92"/>
      <c r="OXQ191" s="93"/>
      <c r="OXR191" s="93"/>
      <c r="OXV191" s="91"/>
      <c r="OXW191" s="34"/>
      <c r="OXX191" s="92"/>
      <c r="OXY191" s="93"/>
      <c r="OXZ191" s="93"/>
      <c r="OYD191" s="91"/>
      <c r="OYE191" s="34"/>
      <c r="OYF191" s="92"/>
      <c r="OYG191" s="93"/>
      <c r="OYH191" s="93"/>
      <c r="OYL191" s="91"/>
      <c r="OYM191" s="34"/>
      <c r="OYN191" s="92"/>
      <c r="OYO191" s="93"/>
      <c r="OYP191" s="93"/>
      <c r="OYT191" s="91"/>
      <c r="OYU191" s="34"/>
      <c r="OYV191" s="92"/>
      <c r="OYW191" s="93"/>
      <c r="OYX191" s="93"/>
      <c r="OZB191" s="91"/>
      <c r="OZC191" s="34"/>
      <c r="OZD191" s="92"/>
      <c r="OZE191" s="93"/>
      <c r="OZF191" s="93"/>
      <c r="OZJ191" s="91"/>
      <c r="OZK191" s="34"/>
      <c r="OZL191" s="92"/>
      <c r="OZM191" s="93"/>
      <c r="OZN191" s="93"/>
      <c r="OZR191" s="91"/>
      <c r="OZS191" s="34"/>
      <c r="OZT191" s="92"/>
      <c r="OZU191" s="93"/>
      <c r="OZV191" s="93"/>
      <c r="OZZ191" s="91"/>
      <c r="PAA191" s="34"/>
      <c r="PAB191" s="92"/>
      <c r="PAC191" s="93"/>
      <c r="PAD191" s="93"/>
      <c r="PAH191" s="91"/>
      <c r="PAI191" s="34"/>
      <c r="PAJ191" s="92"/>
      <c r="PAK191" s="93"/>
      <c r="PAL191" s="93"/>
      <c r="PAP191" s="91"/>
      <c r="PAQ191" s="34"/>
      <c r="PAR191" s="92"/>
      <c r="PAS191" s="93"/>
      <c r="PAT191" s="93"/>
      <c r="PAX191" s="91"/>
      <c r="PAY191" s="34"/>
      <c r="PAZ191" s="92"/>
      <c r="PBA191" s="93"/>
      <c r="PBB191" s="93"/>
      <c r="PBF191" s="91"/>
      <c r="PBG191" s="34"/>
      <c r="PBH191" s="92"/>
      <c r="PBI191" s="93"/>
      <c r="PBJ191" s="93"/>
      <c r="PBN191" s="91"/>
      <c r="PBO191" s="34"/>
      <c r="PBP191" s="92"/>
      <c r="PBQ191" s="93"/>
      <c r="PBR191" s="93"/>
      <c r="PBV191" s="91"/>
      <c r="PBW191" s="34"/>
      <c r="PBX191" s="92"/>
      <c r="PBY191" s="93"/>
      <c r="PBZ191" s="93"/>
      <c r="PCD191" s="91"/>
      <c r="PCE191" s="34"/>
      <c r="PCF191" s="92"/>
      <c r="PCG191" s="93"/>
      <c r="PCH191" s="93"/>
      <c r="PCL191" s="91"/>
      <c r="PCM191" s="34"/>
      <c r="PCN191" s="92"/>
      <c r="PCO191" s="93"/>
      <c r="PCP191" s="93"/>
      <c r="PCT191" s="91"/>
      <c r="PCU191" s="34"/>
      <c r="PCV191" s="92"/>
      <c r="PCW191" s="93"/>
      <c r="PCX191" s="93"/>
      <c r="PDB191" s="91"/>
      <c r="PDC191" s="34"/>
      <c r="PDD191" s="92"/>
      <c r="PDE191" s="93"/>
      <c r="PDF191" s="93"/>
      <c r="PDJ191" s="91"/>
      <c r="PDK191" s="34"/>
      <c r="PDL191" s="92"/>
      <c r="PDM191" s="93"/>
      <c r="PDN191" s="93"/>
      <c r="PDR191" s="91"/>
      <c r="PDS191" s="34"/>
      <c r="PDT191" s="92"/>
      <c r="PDU191" s="93"/>
      <c r="PDV191" s="93"/>
      <c r="PDZ191" s="91"/>
      <c r="PEA191" s="34"/>
      <c r="PEB191" s="92"/>
      <c r="PEC191" s="93"/>
      <c r="PED191" s="93"/>
      <c r="PEH191" s="91"/>
      <c r="PEI191" s="34"/>
      <c r="PEJ191" s="92"/>
      <c r="PEK191" s="93"/>
      <c r="PEL191" s="93"/>
      <c r="PEP191" s="91"/>
      <c r="PEQ191" s="34"/>
      <c r="PER191" s="92"/>
      <c r="PES191" s="93"/>
      <c r="PET191" s="93"/>
      <c r="PEX191" s="91"/>
      <c r="PEY191" s="34"/>
      <c r="PEZ191" s="92"/>
      <c r="PFA191" s="93"/>
      <c r="PFB191" s="93"/>
      <c r="PFF191" s="91"/>
      <c r="PFG191" s="34"/>
      <c r="PFH191" s="92"/>
      <c r="PFI191" s="93"/>
      <c r="PFJ191" s="93"/>
      <c r="PFN191" s="91"/>
      <c r="PFO191" s="34"/>
      <c r="PFP191" s="92"/>
      <c r="PFQ191" s="93"/>
      <c r="PFR191" s="93"/>
      <c r="PFV191" s="91"/>
      <c r="PFW191" s="34"/>
      <c r="PFX191" s="92"/>
      <c r="PFY191" s="93"/>
      <c r="PFZ191" s="93"/>
      <c r="PGD191" s="91"/>
      <c r="PGE191" s="34"/>
      <c r="PGF191" s="92"/>
      <c r="PGG191" s="93"/>
      <c r="PGH191" s="93"/>
      <c r="PGL191" s="91"/>
      <c r="PGM191" s="34"/>
      <c r="PGN191" s="92"/>
      <c r="PGO191" s="93"/>
      <c r="PGP191" s="93"/>
      <c r="PGT191" s="91"/>
      <c r="PGU191" s="34"/>
      <c r="PGV191" s="92"/>
      <c r="PGW191" s="93"/>
      <c r="PGX191" s="93"/>
      <c r="PHB191" s="91"/>
      <c r="PHC191" s="34"/>
      <c r="PHD191" s="92"/>
      <c r="PHE191" s="93"/>
      <c r="PHF191" s="93"/>
      <c r="PHJ191" s="91"/>
      <c r="PHK191" s="34"/>
      <c r="PHL191" s="92"/>
      <c r="PHM191" s="93"/>
      <c r="PHN191" s="93"/>
      <c r="PHR191" s="91"/>
      <c r="PHS191" s="34"/>
      <c r="PHT191" s="92"/>
      <c r="PHU191" s="93"/>
      <c r="PHV191" s="93"/>
      <c r="PHZ191" s="91"/>
      <c r="PIA191" s="34"/>
      <c r="PIB191" s="92"/>
      <c r="PIC191" s="93"/>
      <c r="PID191" s="93"/>
      <c r="PIH191" s="91"/>
      <c r="PII191" s="34"/>
      <c r="PIJ191" s="92"/>
      <c r="PIK191" s="93"/>
      <c r="PIL191" s="93"/>
      <c r="PIP191" s="91"/>
      <c r="PIQ191" s="34"/>
      <c r="PIR191" s="92"/>
      <c r="PIS191" s="93"/>
      <c r="PIT191" s="93"/>
      <c r="PIX191" s="91"/>
      <c r="PIY191" s="34"/>
      <c r="PIZ191" s="92"/>
      <c r="PJA191" s="93"/>
      <c r="PJB191" s="93"/>
      <c r="PJF191" s="91"/>
      <c r="PJG191" s="34"/>
      <c r="PJH191" s="92"/>
      <c r="PJI191" s="93"/>
      <c r="PJJ191" s="93"/>
      <c r="PJN191" s="91"/>
      <c r="PJO191" s="34"/>
      <c r="PJP191" s="92"/>
      <c r="PJQ191" s="93"/>
      <c r="PJR191" s="93"/>
      <c r="PJV191" s="91"/>
      <c r="PJW191" s="34"/>
      <c r="PJX191" s="92"/>
      <c r="PJY191" s="93"/>
      <c r="PJZ191" s="93"/>
      <c r="PKD191" s="91"/>
      <c r="PKE191" s="34"/>
      <c r="PKF191" s="92"/>
      <c r="PKG191" s="93"/>
      <c r="PKH191" s="93"/>
      <c r="PKL191" s="91"/>
      <c r="PKM191" s="34"/>
      <c r="PKN191" s="92"/>
      <c r="PKO191" s="93"/>
      <c r="PKP191" s="93"/>
      <c r="PKT191" s="91"/>
      <c r="PKU191" s="34"/>
      <c r="PKV191" s="92"/>
      <c r="PKW191" s="93"/>
      <c r="PKX191" s="93"/>
      <c r="PLB191" s="91"/>
      <c r="PLC191" s="34"/>
      <c r="PLD191" s="92"/>
      <c r="PLE191" s="93"/>
      <c r="PLF191" s="93"/>
      <c r="PLJ191" s="91"/>
      <c r="PLK191" s="34"/>
      <c r="PLL191" s="92"/>
      <c r="PLM191" s="93"/>
      <c r="PLN191" s="93"/>
      <c r="PLR191" s="91"/>
      <c r="PLS191" s="34"/>
      <c r="PLT191" s="92"/>
      <c r="PLU191" s="93"/>
      <c r="PLV191" s="93"/>
      <c r="PLZ191" s="91"/>
      <c r="PMA191" s="34"/>
      <c r="PMB191" s="92"/>
      <c r="PMC191" s="93"/>
      <c r="PMD191" s="93"/>
      <c r="PMH191" s="91"/>
      <c r="PMI191" s="34"/>
      <c r="PMJ191" s="92"/>
      <c r="PMK191" s="93"/>
      <c r="PML191" s="93"/>
      <c r="PMP191" s="91"/>
      <c r="PMQ191" s="34"/>
      <c r="PMR191" s="92"/>
      <c r="PMS191" s="93"/>
      <c r="PMT191" s="93"/>
      <c r="PMX191" s="91"/>
      <c r="PMY191" s="34"/>
      <c r="PMZ191" s="92"/>
      <c r="PNA191" s="93"/>
      <c r="PNB191" s="93"/>
      <c r="PNF191" s="91"/>
      <c r="PNG191" s="34"/>
      <c r="PNH191" s="92"/>
      <c r="PNI191" s="93"/>
      <c r="PNJ191" s="93"/>
      <c r="PNN191" s="91"/>
      <c r="PNO191" s="34"/>
      <c r="PNP191" s="92"/>
      <c r="PNQ191" s="93"/>
      <c r="PNR191" s="93"/>
      <c r="PNV191" s="91"/>
      <c r="PNW191" s="34"/>
      <c r="PNX191" s="92"/>
      <c r="PNY191" s="93"/>
      <c r="PNZ191" s="93"/>
      <c r="POD191" s="91"/>
      <c r="POE191" s="34"/>
      <c r="POF191" s="92"/>
      <c r="POG191" s="93"/>
      <c r="POH191" s="93"/>
      <c r="POL191" s="91"/>
      <c r="POM191" s="34"/>
      <c r="PON191" s="92"/>
      <c r="POO191" s="93"/>
      <c r="POP191" s="93"/>
      <c r="POT191" s="91"/>
      <c r="POU191" s="34"/>
      <c r="POV191" s="92"/>
      <c r="POW191" s="93"/>
      <c r="POX191" s="93"/>
      <c r="PPB191" s="91"/>
      <c r="PPC191" s="34"/>
      <c r="PPD191" s="92"/>
      <c r="PPE191" s="93"/>
      <c r="PPF191" s="93"/>
      <c r="PPJ191" s="91"/>
      <c r="PPK191" s="34"/>
      <c r="PPL191" s="92"/>
      <c r="PPM191" s="93"/>
      <c r="PPN191" s="93"/>
      <c r="PPR191" s="91"/>
      <c r="PPS191" s="34"/>
      <c r="PPT191" s="92"/>
      <c r="PPU191" s="93"/>
      <c r="PPV191" s="93"/>
      <c r="PPZ191" s="91"/>
      <c r="PQA191" s="34"/>
      <c r="PQB191" s="92"/>
      <c r="PQC191" s="93"/>
      <c r="PQD191" s="93"/>
      <c r="PQH191" s="91"/>
      <c r="PQI191" s="34"/>
      <c r="PQJ191" s="92"/>
      <c r="PQK191" s="93"/>
      <c r="PQL191" s="93"/>
      <c r="PQP191" s="91"/>
      <c r="PQQ191" s="34"/>
      <c r="PQR191" s="92"/>
      <c r="PQS191" s="93"/>
      <c r="PQT191" s="93"/>
      <c r="PQX191" s="91"/>
      <c r="PQY191" s="34"/>
      <c r="PQZ191" s="92"/>
      <c r="PRA191" s="93"/>
      <c r="PRB191" s="93"/>
      <c r="PRF191" s="91"/>
      <c r="PRG191" s="34"/>
      <c r="PRH191" s="92"/>
      <c r="PRI191" s="93"/>
      <c r="PRJ191" s="93"/>
      <c r="PRN191" s="91"/>
      <c r="PRO191" s="34"/>
      <c r="PRP191" s="92"/>
      <c r="PRQ191" s="93"/>
      <c r="PRR191" s="93"/>
      <c r="PRV191" s="91"/>
      <c r="PRW191" s="34"/>
      <c r="PRX191" s="92"/>
      <c r="PRY191" s="93"/>
      <c r="PRZ191" s="93"/>
      <c r="PSD191" s="91"/>
      <c r="PSE191" s="34"/>
      <c r="PSF191" s="92"/>
      <c r="PSG191" s="93"/>
      <c r="PSH191" s="93"/>
      <c r="PSL191" s="91"/>
      <c r="PSM191" s="34"/>
      <c r="PSN191" s="92"/>
      <c r="PSO191" s="93"/>
      <c r="PSP191" s="93"/>
      <c r="PST191" s="91"/>
      <c r="PSU191" s="34"/>
      <c r="PSV191" s="92"/>
      <c r="PSW191" s="93"/>
      <c r="PSX191" s="93"/>
      <c r="PTB191" s="91"/>
      <c r="PTC191" s="34"/>
      <c r="PTD191" s="92"/>
      <c r="PTE191" s="93"/>
      <c r="PTF191" s="93"/>
      <c r="PTJ191" s="91"/>
      <c r="PTK191" s="34"/>
      <c r="PTL191" s="92"/>
      <c r="PTM191" s="93"/>
      <c r="PTN191" s="93"/>
      <c r="PTR191" s="91"/>
      <c r="PTS191" s="34"/>
      <c r="PTT191" s="92"/>
      <c r="PTU191" s="93"/>
      <c r="PTV191" s="93"/>
      <c r="PTZ191" s="91"/>
      <c r="PUA191" s="34"/>
      <c r="PUB191" s="92"/>
      <c r="PUC191" s="93"/>
      <c r="PUD191" s="93"/>
      <c r="PUH191" s="91"/>
      <c r="PUI191" s="34"/>
      <c r="PUJ191" s="92"/>
      <c r="PUK191" s="93"/>
      <c r="PUL191" s="93"/>
      <c r="PUP191" s="91"/>
      <c r="PUQ191" s="34"/>
      <c r="PUR191" s="92"/>
      <c r="PUS191" s="93"/>
      <c r="PUT191" s="93"/>
      <c r="PUX191" s="91"/>
      <c r="PUY191" s="34"/>
      <c r="PUZ191" s="92"/>
      <c r="PVA191" s="93"/>
      <c r="PVB191" s="93"/>
      <c r="PVF191" s="91"/>
      <c r="PVG191" s="34"/>
      <c r="PVH191" s="92"/>
      <c r="PVI191" s="93"/>
      <c r="PVJ191" s="93"/>
      <c r="PVN191" s="91"/>
      <c r="PVO191" s="34"/>
      <c r="PVP191" s="92"/>
      <c r="PVQ191" s="93"/>
      <c r="PVR191" s="93"/>
      <c r="PVV191" s="91"/>
      <c r="PVW191" s="34"/>
      <c r="PVX191" s="92"/>
      <c r="PVY191" s="93"/>
      <c r="PVZ191" s="93"/>
      <c r="PWD191" s="91"/>
      <c r="PWE191" s="34"/>
      <c r="PWF191" s="92"/>
      <c r="PWG191" s="93"/>
      <c r="PWH191" s="93"/>
      <c r="PWL191" s="91"/>
      <c r="PWM191" s="34"/>
      <c r="PWN191" s="92"/>
      <c r="PWO191" s="93"/>
      <c r="PWP191" s="93"/>
      <c r="PWT191" s="91"/>
      <c r="PWU191" s="34"/>
      <c r="PWV191" s="92"/>
      <c r="PWW191" s="93"/>
      <c r="PWX191" s="93"/>
      <c r="PXB191" s="91"/>
      <c r="PXC191" s="34"/>
      <c r="PXD191" s="92"/>
      <c r="PXE191" s="93"/>
      <c r="PXF191" s="93"/>
      <c r="PXJ191" s="91"/>
      <c r="PXK191" s="34"/>
      <c r="PXL191" s="92"/>
      <c r="PXM191" s="93"/>
      <c r="PXN191" s="93"/>
      <c r="PXR191" s="91"/>
      <c r="PXS191" s="34"/>
      <c r="PXT191" s="92"/>
      <c r="PXU191" s="93"/>
      <c r="PXV191" s="93"/>
      <c r="PXZ191" s="91"/>
      <c r="PYA191" s="34"/>
      <c r="PYB191" s="92"/>
      <c r="PYC191" s="93"/>
      <c r="PYD191" s="93"/>
      <c r="PYH191" s="91"/>
      <c r="PYI191" s="34"/>
      <c r="PYJ191" s="92"/>
      <c r="PYK191" s="93"/>
      <c r="PYL191" s="93"/>
      <c r="PYP191" s="91"/>
      <c r="PYQ191" s="34"/>
      <c r="PYR191" s="92"/>
      <c r="PYS191" s="93"/>
      <c r="PYT191" s="93"/>
      <c r="PYX191" s="91"/>
      <c r="PYY191" s="34"/>
      <c r="PYZ191" s="92"/>
      <c r="PZA191" s="93"/>
      <c r="PZB191" s="93"/>
      <c r="PZF191" s="91"/>
      <c r="PZG191" s="34"/>
      <c r="PZH191" s="92"/>
      <c r="PZI191" s="93"/>
      <c r="PZJ191" s="93"/>
      <c r="PZN191" s="91"/>
      <c r="PZO191" s="34"/>
      <c r="PZP191" s="92"/>
      <c r="PZQ191" s="93"/>
      <c r="PZR191" s="93"/>
      <c r="PZV191" s="91"/>
      <c r="PZW191" s="34"/>
      <c r="PZX191" s="92"/>
      <c r="PZY191" s="93"/>
      <c r="PZZ191" s="93"/>
      <c r="QAD191" s="91"/>
      <c r="QAE191" s="34"/>
      <c r="QAF191" s="92"/>
      <c r="QAG191" s="93"/>
      <c r="QAH191" s="93"/>
      <c r="QAL191" s="91"/>
      <c r="QAM191" s="34"/>
      <c r="QAN191" s="92"/>
      <c r="QAO191" s="93"/>
      <c r="QAP191" s="93"/>
      <c r="QAT191" s="91"/>
      <c r="QAU191" s="34"/>
      <c r="QAV191" s="92"/>
      <c r="QAW191" s="93"/>
      <c r="QAX191" s="93"/>
      <c r="QBB191" s="91"/>
      <c r="QBC191" s="34"/>
      <c r="QBD191" s="92"/>
      <c r="QBE191" s="93"/>
      <c r="QBF191" s="93"/>
      <c r="QBJ191" s="91"/>
      <c r="QBK191" s="34"/>
      <c r="QBL191" s="92"/>
      <c r="QBM191" s="93"/>
      <c r="QBN191" s="93"/>
      <c r="QBR191" s="91"/>
      <c r="QBS191" s="34"/>
      <c r="QBT191" s="92"/>
      <c r="QBU191" s="93"/>
      <c r="QBV191" s="93"/>
      <c r="QBZ191" s="91"/>
      <c r="QCA191" s="34"/>
      <c r="QCB191" s="92"/>
      <c r="QCC191" s="93"/>
      <c r="QCD191" s="93"/>
      <c r="QCH191" s="91"/>
      <c r="QCI191" s="34"/>
      <c r="QCJ191" s="92"/>
      <c r="QCK191" s="93"/>
      <c r="QCL191" s="93"/>
      <c r="QCP191" s="91"/>
      <c r="QCQ191" s="34"/>
      <c r="QCR191" s="92"/>
      <c r="QCS191" s="93"/>
      <c r="QCT191" s="93"/>
      <c r="QCX191" s="91"/>
      <c r="QCY191" s="34"/>
      <c r="QCZ191" s="92"/>
      <c r="QDA191" s="93"/>
      <c r="QDB191" s="93"/>
      <c r="QDF191" s="91"/>
      <c r="QDG191" s="34"/>
      <c r="QDH191" s="92"/>
      <c r="QDI191" s="93"/>
      <c r="QDJ191" s="93"/>
      <c r="QDN191" s="91"/>
      <c r="QDO191" s="34"/>
      <c r="QDP191" s="92"/>
      <c r="QDQ191" s="93"/>
      <c r="QDR191" s="93"/>
      <c r="QDV191" s="91"/>
      <c r="QDW191" s="34"/>
      <c r="QDX191" s="92"/>
      <c r="QDY191" s="93"/>
      <c r="QDZ191" s="93"/>
      <c r="QED191" s="91"/>
      <c r="QEE191" s="34"/>
      <c r="QEF191" s="92"/>
      <c r="QEG191" s="93"/>
      <c r="QEH191" s="93"/>
      <c r="QEL191" s="91"/>
      <c r="QEM191" s="34"/>
      <c r="QEN191" s="92"/>
      <c r="QEO191" s="93"/>
      <c r="QEP191" s="93"/>
      <c r="QET191" s="91"/>
      <c r="QEU191" s="34"/>
      <c r="QEV191" s="92"/>
      <c r="QEW191" s="93"/>
      <c r="QEX191" s="93"/>
      <c r="QFB191" s="91"/>
      <c r="QFC191" s="34"/>
      <c r="QFD191" s="92"/>
      <c r="QFE191" s="93"/>
      <c r="QFF191" s="93"/>
      <c r="QFJ191" s="91"/>
      <c r="QFK191" s="34"/>
      <c r="QFL191" s="92"/>
      <c r="QFM191" s="93"/>
      <c r="QFN191" s="93"/>
      <c r="QFR191" s="91"/>
      <c r="QFS191" s="34"/>
      <c r="QFT191" s="92"/>
      <c r="QFU191" s="93"/>
      <c r="QFV191" s="93"/>
      <c r="QFZ191" s="91"/>
      <c r="QGA191" s="34"/>
      <c r="QGB191" s="92"/>
      <c r="QGC191" s="93"/>
      <c r="QGD191" s="93"/>
      <c r="QGH191" s="91"/>
      <c r="QGI191" s="34"/>
      <c r="QGJ191" s="92"/>
      <c r="QGK191" s="93"/>
      <c r="QGL191" s="93"/>
      <c r="QGP191" s="91"/>
      <c r="QGQ191" s="34"/>
      <c r="QGR191" s="92"/>
      <c r="QGS191" s="93"/>
      <c r="QGT191" s="93"/>
      <c r="QGX191" s="91"/>
      <c r="QGY191" s="34"/>
      <c r="QGZ191" s="92"/>
      <c r="QHA191" s="93"/>
      <c r="QHB191" s="93"/>
      <c r="QHF191" s="91"/>
      <c r="QHG191" s="34"/>
      <c r="QHH191" s="92"/>
      <c r="QHI191" s="93"/>
      <c r="QHJ191" s="93"/>
      <c r="QHN191" s="91"/>
      <c r="QHO191" s="34"/>
      <c r="QHP191" s="92"/>
      <c r="QHQ191" s="93"/>
      <c r="QHR191" s="93"/>
      <c r="QHV191" s="91"/>
      <c r="QHW191" s="34"/>
      <c r="QHX191" s="92"/>
      <c r="QHY191" s="93"/>
      <c r="QHZ191" s="93"/>
      <c r="QID191" s="91"/>
      <c r="QIE191" s="34"/>
      <c r="QIF191" s="92"/>
      <c r="QIG191" s="93"/>
      <c r="QIH191" s="93"/>
      <c r="QIL191" s="91"/>
      <c r="QIM191" s="34"/>
      <c r="QIN191" s="92"/>
      <c r="QIO191" s="93"/>
      <c r="QIP191" s="93"/>
      <c r="QIT191" s="91"/>
      <c r="QIU191" s="34"/>
      <c r="QIV191" s="92"/>
      <c r="QIW191" s="93"/>
      <c r="QIX191" s="93"/>
      <c r="QJB191" s="91"/>
      <c r="QJC191" s="34"/>
      <c r="QJD191" s="92"/>
      <c r="QJE191" s="93"/>
      <c r="QJF191" s="93"/>
      <c r="QJJ191" s="91"/>
      <c r="QJK191" s="34"/>
      <c r="QJL191" s="92"/>
      <c r="QJM191" s="93"/>
      <c r="QJN191" s="93"/>
      <c r="QJR191" s="91"/>
      <c r="QJS191" s="34"/>
      <c r="QJT191" s="92"/>
      <c r="QJU191" s="93"/>
      <c r="QJV191" s="93"/>
      <c r="QJZ191" s="91"/>
      <c r="QKA191" s="34"/>
      <c r="QKB191" s="92"/>
      <c r="QKC191" s="93"/>
      <c r="QKD191" s="93"/>
      <c r="QKH191" s="91"/>
      <c r="QKI191" s="34"/>
      <c r="QKJ191" s="92"/>
      <c r="QKK191" s="93"/>
      <c r="QKL191" s="93"/>
      <c r="QKP191" s="91"/>
      <c r="QKQ191" s="34"/>
      <c r="QKR191" s="92"/>
      <c r="QKS191" s="93"/>
      <c r="QKT191" s="93"/>
      <c r="QKX191" s="91"/>
      <c r="QKY191" s="34"/>
      <c r="QKZ191" s="92"/>
      <c r="QLA191" s="93"/>
      <c r="QLB191" s="93"/>
      <c r="QLF191" s="91"/>
      <c r="QLG191" s="34"/>
      <c r="QLH191" s="92"/>
      <c r="QLI191" s="93"/>
      <c r="QLJ191" s="93"/>
      <c r="QLN191" s="91"/>
      <c r="QLO191" s="34"/>
      <c r="QLP191" s="92"/>
      <c r="QLQ191" s="93"/>
      <c r="QLR191" s="93"/>
      <c r="QLV191" s="91"/>
      <c r="QLW191" s="34"/>
      <c r="QLX191" s="92"/>
      <c r="QLY191" s="93"/>
      <c r="QLZ191" s="93"/>
      <c r="QMD191" s="91"/>
      <c r="QME191" s="34"/>
      <c r="QMF191" s="92"/>
      <c r="QMG191" s="93"/>
      <c r="QMH191" s="93"/>
      <c r="QML191" s="91"/>
      <c r="QMM191" s="34"/>
      <c r="QMN191" s="92"/>
      <c r="QMO191" s="93"/>
      <c r="QMP191" s="93"/>
      <c r="QMT191" s="91"/>
      <c r="QMU191" s="34"/>
      <c r="QMV191" s="92"/>
      <c r="QMW191" s="93"/>
      <c r="QMX191" s="93"/>
      <c r="QNB191" s="91"/>
      <c r="QNC191" s="34"/>
      <c r="QND191" s="92"/>
      <c r="QNE191" s="93"/>
      <c r="QNF191" s="93"/>
      <c r="QNJ191" s="91"/>
      <c r="QNK191" s="34"/>
      <c r="QNL191" s="92"/>
      <c r="QNM191" s="93"/>
      <c r="QNN191" s="93"/>
      <c r="QNR191" s="91"/>
      <c r="QNS191" s="34"/>
      <c r="QNT191" s="92"/>
      <c r="QNU191" s="93"/>
      <c r="QNV191" s="93"/>
      <c r="QNZ191" s="91"/>
      <c r="QOA191" s="34"/>
      <c r="QOB191" s="92"/>
      <c r="QOC191" s="93"/>
      <c r="QOD191" s="93"/>
      <c r="QOH191" s="91"/>
      <c r="QOI191" s="34"/>
      <c r="QOJ191" s="92"/>
      <c r="QOK191" s="93"/>
      <c r="QOL191" s="93"/>
      <c r="QOP191" s="91"/>
      <c r="QOQ191" s="34"/>
      <c r="QOR191" s="92"/>
      <c r="QOS191" s="93"/>
      <c r="QOT191" s="93"/>
      <c r="QOX191" s="91"/>
      <c r="QOY191" s="34"/>
      <c r="QOZ191" s="92"/>
      <c r="QPA191" s="93"/>
      <c r="QPB191" s="93"/>
      <c r="QPF191" s="91"/>
      <c r="QPG191" s="34"/>
      <c r="QPH191" s="92"/>
      <c r="QPI191" s="93"/>
      <c r="QPJ191" s="93"/>
      <c r="QPN191" s="91"/>
      <c r="QPO191" s="34"/>
      <c r="QPP191" s="92"/>
      <c r="QPQ191" s="93"/>
      <c r="QPR191" s="93"/>
      <c r="QPV191" s="91"/>
      <c r="QPW191" s="34"/>
      <c r="QPX191" s="92"/>
      <c r="QPY191" s="93"/>
      <c r="QPZ191" s="93"/>
      <c r="QQD191" s="91"/>
      <c r="QQE191" s="34"/>
      <c r="QQF191" s="92"/>
      <c r="QQG191" s="93"/>
      <c r="QQH191" s="93"/>
      <c r="QQL191" s="91"/>
      <c r="QQM191" s="34"/>
      <c r="QQN191" s="92"/>
      <c r="QQO191" s="93"/>
      <c r="QQP191" s="93"/>
      <c r="QQT191" s="91"/>
      <c r="QQU191" s="34"/>
      <c r="QQV191" s="92"/>
      <c r="QQW191" s="93"/>
      <c r="QQX191" s="93"/>
      <c r="QRB191" s="91"/>
      <c r="QRC191" s="34"/>
      <c r="QRD191" s="92"/>
      <c r="QRE191" s="93"/>
      <c r="QRF191" s="93"/>
      <c r="QRJ191" s="91"/>
      <c r="QRK191" s="34"/>
      <c r="QRL191" s="92"/>
      <c r="QRM191" s="93"/>
      <c r="QRN191" s="93"/>
      <c r="QRR191" s="91"/>
      <c r="QRS191" s="34"/>
      <c r="QRT191" s="92"/>
      <c r="QRU191" s="93"/>
      <c r="QRV191" s="93"/>
      <c r="QRZ191" s="91"/>
      <c r="QSA191" s="34"/>
      <c r="QSB191" s="92"/>
      <c r="QSC191" s="93"/>
      <c r="QSD191" s="93"/>
      <c r="QSH191" s="91"/>
      <c r="QSI191" s="34"/>
      <c r="QSJ191" s="92"/>
      <c r="QSK191" s="93"/>
      <c r="QSL191" s="93"/>
      <c r="QSP191" s="91"/>
      <c r="QSQ191" s="34"/>
      <c r="QSR191" s="92"/>
      <c r="QSS191" s="93"/>
      <c r="QST191" s="93"/>
      <c r="QSX191" s="91"/>
      <c r="QSY191" s="34"/>
      <c r="QSZ191" s="92"/>
      <c r="QTA191" s="93"/>
      <c r="QTB191" s="93"/>
      <c r="QTF191" s="91"/>
      <c r="QTG191" s="34"/>
      <c r="QTH191" s="92"/>
      <c r="QTI191" s="93"/>
      <c r="QTJ191" s="93"/>
      <c r="QTN191" s="91"/>
      <c r="QTO191" s="34"/>
      <c r="QTP191" s="92"/>
      <c r="QTQ191" s="93"/>
      <c r="QTR191" s="93"/>
      <c r="QTV191" s="91"/>
      <c r="QTW191" s="34"/>
      <c r="QTX191" s="92"/>
      <c r="QTY191" s="93"/>
      <c r="QTZ191" s="93"/>
      <c r="QUD191" s="91"/>
      <c r="QUE191" s="34"/>
      <c r="QUF191" s="92"/>
      <c r="QUG191" s="93"/>
      <c r="QUH191" s="93"/>
      <c r="QUL191" s="91"/>
      <c r="QUM191" s="34"/>
      <c r="QUN191" s="92"/>
      <c r="QUO191" s="93"/>
      <c r="QUP191" s="93"/>
      <c r="QUT191" s="91"/>
      <c r="QUU191" s="34"/>
      <c r="QUV191" s="92"/>
      <c r="QUW191" s="93"/>
      <c r="QUX191" s="93"/>
      <c r="QVB191" s="91"/>
      <c r="QVC191" s="34"/>
      <c r="QVD191" s="92"/>
      <c r="QVE191" s="93"/>
      <c r="QVF191" s="93"/>
      <c r="QVJ191" s="91"/>
      <c r="QVK191" s="34"/>
      <c r="QVL191" s="92"/>
      <c r="QVM191" s="93"/>
      <c r="QVN191" s="93"/>
      <c r="QVR191" s="91"/>
      <c r="QVS191" s="34"/>
      <c r="QVT191" s="92"/>
      <c r="QVU191" s="93"/>
      <c r="QVV191" s="93"/>
      <c r="QVZ191" s="91"/>
      <c r="QWA191" s="34"/>
      <c r="QWB191" s="92"/>
      <c r="QWC191" s="93"/>
      <c r="QWD191" s="93"/>
      <c r="QWH191" s="91"/>
      <c r="QWI191" s="34"/>
      <c r="QWJ191" s="92"/>
      <c r="QWK191" s="93"/>
      <c r="QWL191" s="93"/>
      <c r="QWP191" s="91"/>
      <c r="QWQ191" s="34"/>
      <c r="QWR191" s="92"/>
      <c r="QWS191" s="93"/>
      <c r="QWT191" s="93"/>
      <c r="QWX191" s="91"/>
      <c r="QWY191" s="34"/>
      <c r="QWZ191" s="92"/>
      <c r="QXA191" s="93"/>
      <c r="QXB191" s="93"/>
      <c r="QXF191" s="91"/>
      <c r="QXG191" s="34"/>
      <c r="QXH191" s="92"/>
      <c r="QXI191" s="93"/>
      <c r="QXJ191" s="93"/>
      <c r="QXN191" s="91"/>
      <c r="QXO191" s="34"/>
      <c r="QXP191" s="92"/>
      <c r="QXQ191" s="93"/>
      <c r="QXR191" s="93"/>
      <c r="QXV191" s="91"/>
      <c r="QXW191" s="34"/>
      <c r="QXX191" s="92"/>
      <c r="QXY191" s="93"/>
      <c r="QXZ191" s="93"/>
      <c r="QYD191" s="91"/>
      <c r="QYE191" s="34"/>
      <c r="QYF191" s="92"/>
      <c r="QYG191" s="93"/>
      <c r="QYH191" s="93"/>
      <c r="QYL191" s="91"/>
      <c r="QYM191" s="34"/>
      <c r="QYN191" s="92"/>
      <c r="QYO191" s="93"/>
      <c r="QYP191" s="93"/>
      <c r="QYT191" s="91"/>
      <c r="QYU191" s="34"/>
      <c r="QYV191" s="92"/>
      <c r="QYW191" s="93"/>
      <c r="QYX191" s="93"/>
      <c r="QZB191" s="91"/>
      <c r="QZC191" s="34"/>
      <c r="QZD191" s="92"/>
      <c r="QZE191" s="93"/>
      <c r="QZF191" s="93"/>
      <c r="QZJ191" s="91"/>
      <c r="QZK191" s="34"/>
      <c r="QZL191" s="92"/>
      <c r="QZM191" s="93"/>
      <c r="QZN191" s="93"/>
      <c r="QZR191" s="91"/>
      <c r="QZS191" s="34"/>
      <c r="QZT191" s="92"/>
      <c r="QZU191" s="93"/>
      <c r="QZV191" s="93"/>
      <c r="QZZ191" s="91"/>
      <c r="RAA191" s="34"/>
      <c r="RAB191" s="92"/>
      <c r="RAC191" s="93"/>
      <c r="RAD191" s="93"/>
      <c r="RAH191" s="91"/>
      <c r="RAI191" s="34"/>
      <c r="RAJ191" s="92"/>
      <c r="RAK191" s="93"/>
      <c r="RAL191" s="93"/>
      <c r="RAP191" s="91"/>
      <c r="RAQ191" s="34"/>
      <c r="RAR191" s="92"/>
      <c r="RAS191" s="93"/>
      <c r="RAT191" s="93"/>
      <c r="RAX191" s="91"/>
      <c r="RAY191" s="34"/>
      <c r="RAZ191" s="92"/>
      <c r="RBA191" s="93"/>
      <c r="RBB191" s="93"/>
      <c r="RBF191" s="91"/>
      <c r="RBG191" s="34"/>
      <c r="RBH191" s="92"/>
      <c r="RBI191" s="93"/>
      <c r="RBJ191" s="93"/>
      <c r="RBN191" s="91"/>
      <c r="RBO191" s="34"/>
      <c r="RBP191" s="92"/>
      <c r="RBQ191" s="93"/>
      <c r="RBR191" s="93"/>
      <c r="RBV191" s="91"/>
      <c r="RBW191" s="34"/>
      <c r="RBX191" s="92"/>
      <c r="RBY191" s="93"/>
      <c r="RBZ191" s="93"/>
      <c r="RCD191" s="91"/>
      <c r="RCE191" s="34"/>
      <c r="RCF191" s="92"/>
      <c r="RCG191" s="93"/>
      <c r="RCH191" s="93"/>
      <c r="RCL191" s="91"/>
      <c r="RCM191" s="34"/>
      <c r="RCN191" s="92"/>
      <c r="RCO191" s="93"/>
      <c r="RCP191" s="93"/>
      <c r="RCT191" s="91"/>
      <c r="RCU191" s="34"/>
      <c r="RCV191" s="92"/>
      <c r="RCW191" s="93"/>
      <c r="RCX191" s="93"/>
      <c r="RDB191" s="91"/>
      <c r="RDC191" s="34"/>
      <c r="RDD191" s="92"/>
      <c r="RDE191" s="93"/>
      <c r="RDF191" s="93"/>
      <c r="RDJ191" s="91"/>
      <c r="RDK191" s="34"/>
      <c r="RDL191" s="92"/>
      <c r="RDM191" s="93"/>
      <c r="RDN191" s="93"/>
      <c r="RDR191" s="91"/>
      <c r="RDS191" s="34"/>
      <c r="RDT191" s="92"/>
      <c r="RDU191" s="93"/>
      <c r="RDV191" s="93"/>
      <c r="RDZ191" s="91"/>
      <c r="REA191" s="34"/>
      <c r="REB191" s="92"/>
      <c r="REC191" s="93"/>
      <c r="RED191" s="93"/>
      <c r="REH191" s="91"/>
      <c r="REI191" s="34"/>
      <c r="REJ191" s="92"/>
      <c r="REK191" s="93"/>
      <c r="REL191" s="93"/>
      <c r="REP191" s="91"/>
      <c r="REQ191" s="34"/>
      <c r="RER191" s="92"/>
      <c r="RES191" s="93"/>
      <c r="RET191" s="93"/>
      <c r="REX191" s="91"/>
      <c r="REY191" s="34"/>
      <c r="REZ191" s="92"/>
      <c r="RFA191" s="93"/>
      <c r="RFB191" s="93"/>
      <c r="RFF191" s="91"/>
      <c r="RFG191" s="34"/>
      <c r="RFH191" s="92"/>
      <c r="RFI191" s="93"/>
      <c r="RFJ191" s="93"/>
      <c r="RFN191" s="91"/>
      <c r="RFO191" s="34"/>
      <c r="RFP191" s="92"/>
      <c r="RFQ191" s="93"/>
      <c r="RFR191" s="93"/>
      <c r="RFV191" s="91"/>
      <c r="RFW191" s="34"/>
      <c r="RFX191" s="92"/>
      <c r="RFY191" s="93"/>
      <c r="RFZ191" s="93"/>
      <c r="RGD191" s="91"/>
      <c r="RGE191" s="34"/>
      <c r="RGF191" s="92"/>
      <c r="RGG191" s="93"/>
      <c r="RGH191" s="93"/>
      <c r="RGL191" s="91"/>
      <c r="RGM191" s="34"/>
      <c r="RGN191" s="92"/>
      <c r="RGO191" s="93"/>
      <c r="RGP191" s="93"/>
      <c r="RGT191" s="91"/>
      <c r="RGU191" s="34"/>
      <c r="RGV191" s="92"/>
      <c r="RGW191" s="93"/>
      <c r="RGX191" s="93"/>
      <c r="RHB191" s="91"/>
      <c r="RHC191" s="34"/>
      <c r="RHD191" s="92"/>
      <c r="RHE191" s="93"/>
      <c r="RHF191" s="93"/>
      <c r="RHJ191" s="91"/>
      <c r="RHK191" s="34"/>
      <c r="RHL191" s="92"/>
      <c r="RHM191" s="93"/>
      <c r="RHN191" s="93"/>
      <c r="RHR191" s="91"/>
      <c r="RHS191" s="34"/>
      <c r="RHT191" s="92"/>
      <c r="RHU191" s="93"/>
      <c r="RHV191" s="93"/>
      <c r="RHZ191" s="91"/>
      <c r="RIA191" s="34"/>
      <c r="RIB191" s="92"/>
      <c r="RIC191" s="93"/>
      <c r="RID191" s="93"/>
      <c r="RIH191" s="91"/>
      <c r="RII191" s="34"/>
      <c r="RIJ191" s="92"/>
      <c r="RIK191" s="93"/>
      <c r="RIL191" s="93"/>
      <c r="RIP191" s="91"/>
      <c r="RIQ191" s="34"/>
      <c r="RIR191" s="92"/>
      <c r="RIS191" s="93"/>
      <c r="RIT191" s="93"/>
      <c r="RIX191" s="91"/>
      <c r="RIY191" s="34"/>
      <c r="RIZ191" s="92"/>
      <c r="RJA191" s="93"/>
      <c r="RJB191" s="93"/>
      <c r="RJF191" s="91"/>
      <c r="RJG191" s="34"/>
      <c r="RJH191" s="92"/>
      <c r="RJI191" s="93"/>
      <c r="RJJ191" s="93"/>
      <c r="RJN191" s="91"/>
      <c r="RJO191" s="34"/>
      <c r="RJP191" s="92"/>
      <c r="RJQ191" s="93"/>
      <c r="RJR191" s="93"/>
      <c r="RJV191" s="91"/>
      <c r="RJW191" s="34"/>
      <c r="RJX191" s="92"/>
      <c r="RJY191" s="93"/>
      <c r="RJZ191" s="93"/>
      <c r="RKD191" s="91"/>
      <c r="RKE191" s="34"/>
      <c r="RKF191" s="92"/>
      <c r="RKG191" s="93"/>
      <c r="RKH191" s="93"/>
      <c r="RKL191" s="91"/>
      <c r="RKM191" s="34"/>
      <c r="RKN191" s="92"/>
      <c r="RKO191" s="93"/>
      <c r="RKP191" s="93"/>
      <c r="RKT191" s="91"/>
      <c r="RKU191" s="34"/>
      <c r="RKV191" s="92"/>
      <c r="RKW191" s="93"/>
      <c r="RKX191" s="93"/>
      <c r="RLB191" s="91"/>
      <c r="RLC191" s="34"/>
      <c r="RLD191" s="92"/>
      <c r="RLE191" s="93"/>
      <c r="RLF191" s="93"/>
      <c r="RLJ191" s="91"/>
      <c r="RLK191" s="34"/>
      <c r="RLL191" s="92"/>
      <c r="RLM191" s="93"/>
      <c r="RLN191" s="93"/>
      <c r="RLR191" s="91"/>
      <c r="RLS191" s="34"/>
      <c r="RLT191" s="92"/>
      <c r="RLU191" s="93"/>
      <c r="RLV191" s="93"/>
      <c r="RLZ191" s="91"/>
      <c r="RMA191" s="34"/>
      <c r="RMB191" s="92"/>
      <c r="RMC191" s="93"/>
      <c r="RMD191" s="93"/>
      <c r="RMH191" s="91"/>
      <c r="RMI191" s="34"/>
      <c r="RMJ191" s="92"/>
      <c r="RMK191" s="93"/>
      <c r="RML191" s="93"/>
      <c r="RMP191" s="91"/>
      <c r="RMQ191" s="34"/>
      <c r="RMR191" s="92"/>
      <c r="RMS191" s="93"/>
      <c r="RMT191" s="93"/>
      <c r="RMX191" s="91"/>
      <c r="RMY191" s="34"/>
      <c r="RMZ191" s="92"/>
      <c r="RNA191" s="93"/>
      <c r="RNB191" s="93"/>
      <c r="RNF191" s="91"/>
      <c r="RNG191" s="34"/>
      <c r="RNH191" s="92"/>
      <c r="RNI191" s="93"/>
      <c r="RNJ191" s="93"/>
      <c r="RNN191" s="91"/>
      <c r="RNO191" s="34"/>
      <c r="RNP191" s="92"/>
      <c r="RNQ191" s="93"/>
      <c r="RNR191" s="93"/>
      <c r="RNV191" s="91"/>
      <c r="RNW191" s="34"/>
      <c r="RNX191" s="92"/>
      <c r="RNY191" s="93"/>
      <c r="RNZ191" s="93"/>
      <c r="ROD191" s="91"/>
      <c r="ROE191" s="34"/>
      <c r="ROF191" s="92"/>
      <c r="ROG191" s="93"/>
      <c r="ROH191" s="93"/>
      <c r="ROL191" s="91"/>
      <c r="ROM191" s="34"/>
      <c r="RON191" s="92"/>
      <c r="ROO191" s="93"/>
      <c r="ROP191" s="93"/>
      <c r="ROT191" s="91"/>
      <c r="ROU191" s="34"/>
      <c r="ROV191" s="92"/>
      <c r="ROW191" s="93"/>
      <c r="ROX191" s="93"/>
      <c r="RPB191" s="91"/>
      <c r="RPC191" s="34"/>
      <c r="RPD191" s="92"/>
      <c r="RPE191" s="93"/>
      <c r="RPF191" s="93"/>
      <c r="RPJ191" s="91"/>
      <c r="RPK191" s="34"/>
      <c r="RPL191" s="92"/>
      <c r="RPM191" s="93"/>
      <c r="RPN191" s="93"/>
      <c r="RPR191" s="91"/>
      <c r="RPS191" s="34"/>
      <c r="RPT191" s="92"/>
      <c r="RPU191" s="93"/>
      <c r="RPV191" s="93"/>
      <c r="RPZ191" s="91"/>
      <c r="RQA191" s="34"/>
      <c r="RQB191" s="92"/>
      <c r="RQC191" s="93"/>
      <c r="RQD191" s="93"/>
      <c r="RQH191" s="91"/>
      <c r="RQI191" s="34"/>
      <c r="RQJ191" s="92"/>
      <c r="RQK191" s="93"/>
      <c r="RQL191" s="93"/>
      <c r="RQP191" s="91"/>
      <c r="RQQ191" s="34"/>
      <c r="RQR191" s="92"/>
      <c r="RQS191" s="93"/>
      <c r="RQT191" s="93"/>
      <c r="RQX191" s="91"/>
      <c r="RQY191" s="34"/>
      <c r="RQZ191" s="92"/>
      <c r="RRA191" s="93"/>
      <c r="RRB191" s="93"/>
      <c r="RRF191" s="91"/>
      <c r="RRG191" s="34"/>
      <c r="RRH191" s="92"/>
      <c r="RRI191" s="93"/>
      <c r="RRJ191" s="93"/>
      <c r="RRN191" s="91"/>
      <c r="RRO191" s="34"/>
      <c r="RRP191" s="92"/>
      <c r="RRQ191" s="93"/>
      <c r="RRR191" s="93"/>
      <c r="RRV191" s="91"/>
      <c r="RRW191" s="34"/>
      <c r="RRX191" s="92"/>
      <c r="RRY191" s="93"/>
      <c r="RRZ191" s="93"/>
      <c r="RSD191" s="91"/>
      <c r="RSE191" s="34"/>
      <c r="RSF191" s="92"/>
      <c r="RSG191" s="93"/>
      <c r="RSH191" s="93"/>
      <c r="RSL191" s="91"/>
      <c r="RSM191" s="34"/>
      <c r="RSN191" s="92"/>
      <c r="RSO191" s="93"/>
      <c r="RSP191" s="93"/>
      <c r="RST191" s="91"/>
      <c r="RSU191" s="34"/>
      <c r="RSV191" s="92"/>
      <c r="RSW191" s="93"/>
      <c r="RSX191" s="93"/>
      <c r="RTB191" s="91"/>
      <c r="RTC191" s="34"/>
      <c r="RTD191" s="92"/>
      <c r="RTE191" s="93"/>
      <c r="RTF191" s="93"/>
      <c r="RTJ191" s="91"/>
      <c r="RTK191" s="34"/>
      <c r="RTL191" s="92"/>
      <c r="RTM191" s="93"/>
      <c r="RTN191" s="93"/>
      <c r="RTR191" s="91"/>
      <c r="RTS191" s="34"/>
      <c r="RTT191" s="92"/>
      <c r="RTU191" s="93"/>
      <c r="RTV191" s="93"/>
      <c r="RTZ191" s="91"/>
      <c r="RUA191" s="34"/>
      <c r="RUB191" s="92"/>
      <c r="RUC191" s="93"/>
      <c r="RUD191" s="93"/>
      <c r="RUH191" s="91"/>
      <c r="RUI191" s="34"/>
      <c r="RUJ191" s="92"/>
      <c r="RUK191" s="93"/>
      <c r="RUL191" s="93"/>
      <c r="RUP191" s="91"/>
      <c r="RUQ191" s="34"/>
      <c r="RUR191" s="92"/>
      <c r="RUS191" s="93"/>
      <c r="RUT191" s="93"/>
      <c r="RUX191" s="91"/>
      <c r="RUY191" s="34"/>
      <c r="RUZ191" s="92"/>
      <c r="RVA191" s="93"/>
      <c r="RVB191" s="93"/>
      <c r="RVF191" s="91"/>
      <c r="RVG191" s="34"/>
      <c r="RVH191" s="92"/>
      <c r="RVI191" s="93"/>
      <c r="RVJ191" s="93"/>
      <c r="RVN191" s="91"/>
      <c r="RVO191" s="34"/>
      <c r="RVP191" s="92"/>
      <c r="RVQ191" s="93"/>
      <c r="RVR191" s="93"/>
      <c r="RVV191" s="91"/>
      <c r="RVW191" s="34"/>
      <c r="RVX191" s="92"/>
      <c r="RVY191" s="93"/>
      <c r="RVZ191" s="93"/>
      <c r="RWD191" s="91"/>
      <c r="RWE191" s="34"/>
      <c r="RWF191" s="92"/>
      <c r="RWG191" s="93"/>
      <c r="RWH191" s="93"/>
      <c r="RWL191" s="91"/>
      <c r="RWM191" s="34"/>
      <c r="RWN191" s="92"/>
      <c r="RWO191" s="93"/>
      <c r="RWP191" s="93"/>
      <c r="RWT191" s="91"/>
      <c r="RWU191" s="34"/>
      <c r="RWV191" s="92"/>
      <c r="RWW191" s="93"/>
      <c r="RWX191" s="93"/>
      <c r="RXB191" s="91"/>
      <c r="RXC191" s="34"/>
      <c r="RXD191" s="92"/>
      <c r="RXE191" s="93"/>
      <c r="RXF191" s="93"/>
      <c r="RXJ191" s="91"/>
      <c r="RXK191" s="34"/>
      <c r="RXL191" s="92"/>
      <c r="RXM191" s="93"/>
      <c r="RXN191" s="93"/>
      <c r="RXR191" s="91"/>
      <c r="RXS191" s="34"/>
      <c r="RXT191" s="92"/>
      <c r="RXU191" s="93"/>
      <c r="RXV191" s="93"/>
      <c r="RXZ191" s="91"/>
      <c r="RYA191" s="34"/>
      <c r="RYB191" s="92"/>
      <c r="RYC191" s="93"/>
      <c r="RYD191" s="93"/>
      <c r="RYH191" s="91"/>
      <c r="RYI191" s="34"/>
      <c r="RYJ191" s="92"/>
      <c r="RYK191" s="93"/>
      <c r="RYL191" s="93"/>
      <c r="RYP191" s="91"/>
      <c r="RYQ191" s="34"/>
      <c r="RYR191" s="92"/>
      <c r="RYS191" s="93"/>
      <c r="RYT191" s="93"/>
      <c r="RYX191" s="91"/>
      <c r="RYY191" s="34"/>
      <c r="RYZ191" s="92"/>
      <c r="RZA191" s="93"/>
      <c r="RZB191" s="93"/>
      <c r="RZF191" s="91"/>
      <c r="RZG191" s="34"/>
      <c r="RZH191" s="92"/>
      <c r="RZI191" s="93"/>
      <c r="RZJ191" s="93"/>
      <c r="RZN191" s="91"/>
      <c r="RZO191" s="34"/>
      <c r="RZP191" s="92"/>
      <c r="RZQ191" s="93"/>
      <c r="RZR191" s="93"/>
      <c r="RZV191" s="91"/>
      <c r="RZW191" s="34"/>
      <c r="RZX191" s="92"/>
      <c r="RZY191" s="93"/>
      <c r="RZZ191" s="93"/>
      <c r="SAD191" s="91"/>
      <c r="SAE191" s="34"/>
      <c r="SAF191" s="92"/>
      <c r="SAG191" s="93"/>
      <c r="SAH191" s="93"/>
      <c r="SAL191" s="91"/>
      <c r="SAM191" s="34"/>
      <c r="SAN191" s="92"/>
      <c r="SAO191" s="93"/>
      <c r="SAP191" s="93"/>
      <c r="SAT191" s="91"/>
      <c r="SAU191" s="34"/>
      <c r="SAV191" s="92"/>
      <c r="SAW191" s="93"/>
      <c r="SAX191" s="93"/>
      <c r="SBB191" s="91"/>
      <c r="SBC191" s="34"/>
      <c r="SBD191" s="92"/>
      <c r="SBE191" s="93"/>
      <c r="SBF191" s="93"/>
      <c r="SBJ191" s="91"/>
      <c r="SBK191" s="34"/>
      <c r="SBL191" s="92"/>
      <c r="SBM191" s="93"/>
      <c r="SBN191" s="93"/>
      <c r="SBR191" s="91"/>
      <c r="SBS191" s="34"/>
      <c r="SBT191" s="92"/>
      <c r="SBU191" s="93"/>
      <c r="SBV191" s="93"/>
      <c r="SBZ191" s="91"/>
      <c r="SCA191" s="34"/>
      <c r="SCB191" s="92"/>
      <c r="SCC191" s="93"/>
      <c r="SCD191" s="93"/>
      <c r="SCH191" s="91"/>
      <c r="SCI191" s="34"/>
      <c r="SCJ191" s="92"/>
      <c r="SCK191" s="93"/>
      <c r="SCL191" s="93"/>
      <c r="SCP191" s="91"/>
      <c r="SCQ191" s="34"/>
      <c r="SCR191" s="92"/>
      <c r="SCS191" s="93"/>
      <c r="SCT191" s="93"/>
      <c r="SCX191" s="91"/>
      <c r="SCY191" s="34"/>
      <c r="SCZ191" s="92"/>
      <c r="SDA191" s="93"/>
      <c r="SDB191" s="93"/>
      <c r="SDF191" s="91"/>
      <c r="SDG191" s="34"/>
      <c r="SDH191" s="92"/>
      <c r="SDI191" s="93"/>
      <c r="SDJ191" s="93"/>
      <c r="SDN191" s="91"/>
      <c r="SDO191" s="34"/>
      <c r="SDP191" s="92"/>
      <c r="SDQ191" s="93"/>
      <c r="SDR191" s="93"/>
      <c r="SDV191" s="91"/>
      <c r="SDW191" s="34"/>
      <c r="SDX191" s="92"/>
      <c r="SDY191" s="93"/>
      <c r="SDZ191" s="93"/>
      <c r="SED191" s="91"/>
      <c r="SEE191" s="34"/>
      <c r="SEF191" s="92"/>
      <c r="SEG191" s="93"/>
      <c r="SEH191" s="93"/>
      <c r="SEL191" s="91"/>
      <c r="SEM191" s="34"/>
      <c r="SEN191" s="92"/>
      <c r="SEO191" s="93"/>
      <c r="SEP191" s="93"/>
      <c r="SET191" s="91"/>
      <c r="SEU191" s="34"/>
      <c r="SEV191" s="92"/>
      <c r="SEW191" s="93"/>
      <c r="SEX191" s="93"/>
      <c r="SFB191" s="91"/>
      <c r="SFC191" s="34"/>
      <c r="SFD191" s="92"/>
      <c r="SFE191" s="93"/>
      <c r="SFF191" s="93"/>
      <c r="SFJ191" s="91"/>
      <c r="SFK191" s="34"/>
      <c r="SFL191" s="92"/>
      <c r="SFM191" s="93"/>
      <c r="SFN191" s="93"/>
      <c r="SFR191" s="91"/>
      <c r="SFS191" s="34"/>
      <c r="SFT191" s="92"/>
      <c r="SFU191" s="93"/>
      <c r="SFV191" s="93"/>
      <c r="SFZ191" s="91"/>
      <c r="SGA191" s="34"/>
      <c r="SGB191" s="92"/>
      <c r="SGC191" s="93"/>
      <c r="SGD191" s="93"/>
      <c r="SGH191" s="91"/>
      <c r="SGI191" s="34"/>
      <c r="SGJ191" s="92"/>
      <c r="SGK191" s="93"/>
      <c r="SGL191" s="93"/>
      <c r="SGP191" s="91"/>
      <c r="SGQ191" s="34"/>
      <c r="SGR191" s="92"/>
      <c r="SGS191" s="93"/>
      <c r="SGT191" s="93"/>
      <c r="SGX191" s="91"/>
      <c r="SGY191" s="34"/>
      <c r="SGZ191" s="92"/>
      <c r="SHA191" s="93"/>
      <c r="SHB191" s="93"/>
      <c r="SHF191" s="91"/>
      <c r="SHG191" s="34"/>
      <c r="SHH191" s="92"/>
      <c r="SHI191" s="93"/>
      <c r="SHJ191" s="93"/>
      <c r="SHN191" s="91"/>
      <c r="SHO191" s="34"/>
      <c r="SHP191" s="92"/>
      <c r="SHQ191" s="93"/>
      <c r="SHR191" s="93"/>
      <c r="SHV191" s="91"/>
      <c r="SHW191" s="34"/>
      <c r="SHX191" s="92"/>
      <c r="SHY191" s="93"/>
      <c r="SHZ191" s="93"/>
      <c r="SID191" s="91"/>
      <c r="SIE191" s="34"/>
      <c r="SIF191" s="92"/>
      <c r="SIG191" s="93"/>
      <c r="SIH191" s="93"/>
      <c r="SIL191" s="91"/>
      <c r="SIM191" s="34"/>
      <c r="SIN191" s="92"/>
      <c r="SIO191" s="93"/>
      <c r="SIP191" s="93"/>
      <c r="SIT191" s="91"/>
      <c r="SIU191" s="34"/>
      <c r="SIV191" s="92"/>
      <c r="SIW191" s="93"/>
      <c r="SIX191" s="93"/>
      <c r="SJB191" s="91"/>
      <c r="SJC191" s="34"/>
      <c r="SJD191" s="92"/>
      <c r="SJE191" s="93"/>
      <c r="SJF191" s="93"/>
      <c r="SJJ191" s="91"/>
      <c r="SJK191" s="34"/>
      <c r="SJL191" s="92"/>
      <c r="SJM191" s="93"/>
      <c r="SJN191" s="93"/>
      <c r="SJR191" s="91"/>
      <c r="SJS191" s="34"/>
      <c r="SJT191" s="92"/>
      <c r="SJU191" s="93"/>
      <c r="SJV191" s="93"/>
      <c r="SJZ191" s="91"/>
      <c r="SKA191" s="34"/>
      <c r="SKB191" s="92"/>
      <c r="SKC191" s="93"/>
      <c r="SKD191" s="93"/>
      <c r="SKH191" s="91"/>
      <c r="SKI191" s="34"/>
      <c r="SKJ191" s="92"/>
      <c r="SKK191" s="93"/>
      <c r="SKL191" s="93"/>
      <c r="SKP191" s="91"/>
      <c r="SKQ191" s="34"/>
      <c r="SKR191" s="92"/>
      <c r="SKS191" s="93"/>
      <c r="SKT191" s="93"/>
      <c r="SKX191" s="91"/>
      <c r="SKY191" s="34"/>
      <c r="SKZ191" s="92"/>
      <c r="SLA191" s="93"/>
      <c r="SLB191" s="93"/>
      <c r="SLF191" s="91"/>
      <c r="SLG191" s="34"/>
      <c r="SLH191" s="92"/>
      <c r="SLI191" s="93"/>
      <c r="SLJ191" s="93"/>
      <c r="SLN191" s="91"/>
      <c r="SLO191" s="34"/>
      <c r="SLP191" s="92"/>
      <c r="SLQ191" s="93"/>
      <c r="SLR191" s="93"/>
      <c r="SLV191" s="91"/>
      <c r="SLW191" s="34"/>
      <c r="SLX191" s="92"/>
      <c r="SLY191" s="93"/>
      <c r="SLZ191" s="93"/>
      <c r="SMD191" s="91"/>
      <c r="SME191" s="34"/>
      <c r="SMF191" s="92"/>
      <c r="SMG191" s="93"/>
      <c r="SMH191" s="93"/>
      <c r="SML191" s="91"/>
      <c r="SMM191" s="34"/>
      <c r="SMN191" s="92"/>
      <c r="SMO191" s="93"/>
      <c r="SMP191" s="93"/>
      <c r="SMT191" s="91"/>
      <c r="SMU191" s="34"/>
      <c r="SMV191" s="92"/>
      <c r="SMW191" s="93"/>
      <c r="SMX191" s="93"/>
      <c r="SNB191" s="91"/>
      <c r="SNC191" s="34"/>
      <c r="SND191" s="92"/>
      <c r="SNE191" s="93"/>
      <c r="SNF191" s="93"/>
      <c r="SNJ191" s="91"/>
      <c r="SNK191" s="34"/>
      <c r="SNL191" s="92"/>
      <c r="SNM191" s="93"/>
      <c r="SNN191" s="93"/>
      <c r="SNR191" s="91"/>
      <c r="SNS191" s="34"/>
      <c r="SNT191" s="92"/>
      <c r="SNU191" s="93"/>
      <c r="SNV191" s="93"/>
      <c r="SNZ191" s="91"/>
      <c r="SOA191" s="34"/>
      <c r="SOB191" s="92"/>
      <c r="SOC191" s="93"/>
      <c r="SOD191" s="93"/>
      <c r="SOH191" s="91"/>
      <c r="SOI191" s="34"/>
      <c r="SOJ191" s="92"/>
      <c r="SOK191" s="93"/>
      <c r="SOL191" s="93"/>
      <c r="SOP191" s="91"/>
      <c r="SOQ191" s="34"/>
      <c r="SOR191" s="92"/>
      <c r="SOS191" s="93"/>
      <c r="SOT191" s="93"/>
      <c r="SOX191" s="91"/>
      <c r="SOY191" s="34"/>
      <c r="SOZ191" s="92"/>
      <c r="SPA191" s="93"/>
      <c r="SPB191" s="93"/>
      <c r="SPF191" s="91"/>
      <c r="SPG191" s="34"/>
      <c r="SPH191" s="92"/>
      <c r="SPI191" s="93"/>
      <c r="SPJ191" s="93"/>
      <c r="SPN191" s="91"/>
      <c r="SPO191" s="34"/>
      <c r="SPP191" s="92"/>
      <c r="SPQ191" s="93"/>
      <c r="SPR191" s="93"/>
      <c r="SPV191" s="91"/>
      <c r="SPW191" s="34"/>
      <c r="SPX191" s="92"/>
      <c r="SPY191" s="93"/>
      <c r="SPZ191" s="93"/>
      <c r="SQD191" s="91"/>
      <c r="SQE191" s="34"/>
      <c r="SQF191" s="92"/>
      <c r="SQG191" s="93"/>
      <c r="SQH191" s="93"/>
      <c r="SQL191" s="91"/>
      <c r="SQM191" s="34"/>
      <c r="SQN191" s="92"/>
      <c r="SQO191" s="93"/>
      <c r="SQP191" s="93"/>
      <c r="SQT191" s="91"/>
      <c r="SQU191" s="34"/>
      <c r="SQV191" s="92"/>
      <c r="SQW191" s="93"/>
      <c r="SQX191" s="93"/>
      <c r="SRB191" s="91"/>
      <c r="SRC191" s="34"/>
      <c r="SRD191" s="92"/>
      <c r="SRE191" s="93"/>
      <c r="SRF191" s="93"/>
      <c r="SRJ191" s="91"/>
      <c r="SRK191" s="34"/>
      <c r="SRL191" s="92"/>
      <c r="SRM191" s="93"/>
      <c r="SRN191" s="93"/>
      <c r="SRR191" s="91"/>
      <c r="SRS191" s="34"/>
      <c r="SRT191" s="92"/>
      <c r="SRU191" s="93"/>
      <c r="SRV191" s="93"/>
      <c r="SRZ191" s="91"/>
      <c r="SSA191" s="34"/>
      <c r="SSB191" s="92"/>
      <c r="SSC191" s="93"/>
      <c r="SSD191" s="93"/>
      <c r="SSH191" s="91"/>
      <c r="SSI191" s="34"/>
      <c r="SSJ191" s="92"/>
      <c r="SSK191" s="93"/>
      <c r="SSL191" s="93"/>
      <c r="SSP191" s="91"/>
      <c r="SSQ191" s="34"/>
      <c r="SSR191" s="92"/>
      <c r="SSS191" s="93"/>
      <c r="SST191" s="93"/>
      <c r="SSX191" s="91"/>
      <c r="SSY191" s="34"/>
      <c r="SSZ191" s="92"/>
      <c r="STA191" s="93"/>
      <c r="STB191" s="93"/>
      <c r="STF191" s="91"/>
      <c r="STG191" s="34"/>
      <c r="STH191" s="92"/>
      <c r="STI191" s="93"/>
      <c r="STJ191" s="93"/>
      <c r="STN191" s="91"/>
      <c r="STO191" s="34"/>
      <c r="STP191" s="92"/>
      <c r="STQ191" s="93"/>
      <c r="STR191" s="93"/>
      <c r="STV191" s="91"/>
      <c r="STW191" s="34"/>
      <c r="STX191" s="92"/>
      <c r="STY191" s="93"/>
      <c r="STZ191" s="93"/>
      <c r="SUD191" s="91"/>
      <c r="SUE191" s="34"/>
      <c r="SUF191" s="92"/>
      <c r="SUG191" s="93"/>
      <c r="SUH191" s="93"/>
      <c r="SUL191" s="91"/>
      <c r="SUM191" s="34"/>
      <c r="SUN191" s="92"/>
      <c r="SUO191" s="93"/>
      <c r="SUP191" s="93"/>
      <c r="SUT191" s="91"/>
      <c r="SUU191" s="34"/>
      <c r="SUV191" s="92"/>
      <c r="SUW191" s="93"/>
      <c r="SUX191" s="93"/>
      <c r="SVB191" s="91"/>
      <c r="SVC191" s="34"/>
      <c r="SVD191" s="92"/>
      <c r="SVE191" s="93"/>
      <c r="SVF191" s="93"/>
      <c r="SVJ191" s="91"/>
      <c r="SVK191" s="34"/>
      <c r="SVL191" s="92"/>
      <c r="SVM191" s="93"/>
      <c r="SVN191" s="93"/>
      <c r="SVR191" s="91"/>
      <c r="SVS191" s="34"/>
      <c r="SVT191" s="92"/>
      <c r="SVU191" s="93"/>
      <c r="SVV191" s="93"/>
      <c r="SVZ191" s="91"/>
      <c r="SWA191" s="34"/>
      <c r="SWB191" s="92"/>
      <c r="SWC191" s="93"/>
      <c r="SWD191" s="93"/>
      <c r="SWH191" s="91"/>
      <c r="SWI191" s="34"/>
      <c r="SWJ191" s="92"/>
      <c r="SWK191" s="93"/>
      <c r="SWL191" s="93"/>
      <c r="SWP191" s="91"/>
      <c r="SWQ191" s="34"/>
      <c r="SWR191" s="92"/>
      <c r="SWS191" s="93"/>
      <c r="SWT191" s="93"/>
      <c r="SWX191" s="91"/>
      <c r="SWY191" s="34"/>
      <c r="SWZ191" s="92"/>
      <c r="SXA191" s="93"/>
      <c r="SXB191" s="93"/>
      <c r="SXF191" s="91"/>
      <c r="SXG191" s="34"/>
      <c r="SXH191" s="92"/>
      <c r="SXI191" s="93"/>
      <c r="SXJ191" s="93"/>
      <c r="SXN191" s="91"/>
      <c r="SXO191" s="34"/>
      <c r="SXP191" s="92"/>
      <c r="SXQ191" s="93"/>
      <c r="SXR191" s="93"/>
      <c r="SXV191" s="91"/>
      <c r="SXW191" s="34"/>
      <c r="SXX191" s="92"/>
      <c r="SXY191" s="93"/>
      <c r="SXZ191" s="93"/>
      <c r="SYD191" s="91"/>
      <c r="SYE191" s="34"/>
      <c r="SYF191" s="92"/>
      <c r="SYG191" s="93"/>
      <c r="SYH191" s="93"/>
      <c r="SYL191" s="91"/>
      <c r="SYM191" s="34"/>
      <c r="SYN191" s="92"/>
      <c r="SYO191" s="93"/>
      <c r="SYP191" s="93"/>
      <c r="SYT191" s="91"/>
      <c r="SYU191" s="34"/>
      <c r="SYV191" s="92"/>
      <c r="SYW191" s="93"/>
      <c r="SYX191" s="93"/>
      <c r="SZB191" s="91"/>
      <c r="SZC191" s="34"/>
      <c r="SZD191" s="92"/>
      <c r="SZE191" s="93"/>
      <c r="SZF191" s="93"/>
      <c r="SZJ191" s="91"/>
      <c r="SZK191" s="34"/>
      <c r="SZL191" s="92"/>
      <c r="SZM191" s="93"/>
      <c r="SZN191" s="93"/>
      <c r="SZR191" s="91"/>
      <c r="SZS191" s="34"/>
      <c r="SZT191" s="92"/>
      <c r="SZU191" s="93"/>
      <c r="SZV191" s="93"/>
      <c r="SZZ191" s="91"/>
      <c r="TAA191" s="34"/>
      <c r="TAB191" s="92"/>
      <c r="TAC191" s="93"/>
      <c r="TAD191" s="93"/>
      <c r="TAH191" s="91"/>
      <c r="TAI191" s="34"/>
      <c r="TAJ191" s="92"/>
      <c r="TAK191" s="93"/>
      <c r="TAL191" s="93"/>
      <c r="TAP191" s="91"/>
      <c r="TAQ191" s="34"/>
      <c r="TAR191" s="92"/>
      <c r="TAS191" s="93"/>
      <c r="TAT191" s="93"/>
      <c r="TAX191" s="91"/>
      <c r="TAY191" s="34"/>
      <c r="TAZ191" s="92"/>
      <c r="TBA191" s="93"/>
      <c r="TBB191" s="93"/>
      <c r="TBF191" s="91"/>
      <c r="TBG191" s="34"/>
      <c r="TBH191" s="92"/>
      <c r="TBI191" s="93"/>
      <c r="TBJ191" s="93"/>
      <c r="TBN191" s="91"/>
      <c r="TBO191" s="34"/>
      <c r="TBP191" s="92"/>
      <c r="TBQ191" s="93"/>
      <c r="TBR191" s="93"/>
      <c r="TBV191" s="91"/>
      <c r="TBW191" s="34"/>
      <c r="TBX191" s="92"/>
      <c r="TBY191" s="93"/>
      <c r="TBZ191" s="93"/>
      <c r="TCD191" s="91"/>
      <c r="TCE191" s="34"/>
      <c r="TCF191" s="92"/>
      <c r="TCG191" s="93"/>
      <c r="TCH191" s="93"/>
      <c r="TCL191" s="91"/>
      <c r="TCM191" s="34"/>
      <c r="TCN191" s="92"/>
      <c r="TCO191" s="93"/>
      <c r="TCP191" s="93"/>
      <c r="TCT191" s="91"/>
      <c r="TCU191" s="34"/>
      <c r="TCV191" s="92"/>
      <c r="TCW191" s="93"/>
      <c r="TCX191" s="93"/>
      <c r="TDB191" s="91"/>
      <c r="TDC191" s="34"/>
      <c r="TDD191" s="92"/>
      <c r="TDE191" s="93"/>
      <c r="TDF191" s="93"/>
      <c r="TDJ191" s="91"/>
      <c r="TDK191" s="34"/>
      <c r="TDL191" s="92"/>
      <c r="TDM191" s="93"/>
      <c r="TDN191" s="93"/>
      <c r="TDR191" s="91"/>
      <c r="TDS191" s="34"/>
      <c r="TDT191" s="92"/>
      <c r="TDU191" s="93"/>
      <c r="TDV191" s="93"/>
      <c r="TDZ191" s="91"/>
      <c r="TEA191" s="34"/>
      <c r="TEB191" s="92"/>
      <c r="TEC191" s="93"/>
      <c r="TED191" s="93"/>
      <c r="TEH191" s="91"/>
      <c r="TEI191" s="34"/>
      <c r="TEJ191" s="92"/>
      <c r="TEK191" s="93"/>
      <c r="TEL191" s="93"/>
      <c r="TEP191" s="91"/>
      <c r="TEQ191" s="34"/>
      <c r="TER191" s="92"/>
      <c r="TES191" s="93"/>
      <c r="TET191" s="93"/>
      <c r="TEX191" s="91"/>
      <c r="TEY191" s="34"/>
      <c r="TEZ191" s="92"/>
      <c r="TFA191" s="93"/>
      <c r="TFB191" s="93"/>
      <c r="TFF191" s="91"/>
      <c r="TFG191" s="34"/>
      <c r="TFH191" s="92"/>
      <c r="TFI191" s="93"/>
      <c r="TFJ191" s="93"/>
      <c r="TFN191" s="91"/>
      <c r="TFO191" s="34"/>
      <c r="TFP191" s="92"/>
      <c r="TFQ191" s="93"/>
      <c r="TFR191" s="93"/>
      <c r="TFV191" s="91"/>
      <c r="TFW191" s="34"/>
      <c r="TFX191" s="92"/>
      <c r="TFY191" s="93"/>
      <c r="TFZ191" s="93"/>
      <c r="TGD191" s="91"/>
      <c r="TGE191" s="34"/>
      <c r="TGF191" s="92"/>
      <c r="TGG191" s="93"/>
      <c r="TGH191" s="93"/>
      <c r="TGL191" s="91"/>
      <c r="TGM191" s="34"/>
      <c r="TGN191" s="92"/>
      <c r="TGO191" s="93"/>
      <c r="TGP191" s="93"/>
      <c r="TGT191" s="91"/>
      <c r="TGU191" s="34"/>
      <c r="TGV191" s="92"/>
      <c r="TGW191" s="93"/>
      <c r="TGX191" s="93"/>
      <c r="THB191" s="91"/>
      <c r="THC191" s="34"/>
      <c r="THD191" s="92"/>
      <c r="THE191" s="93"/>
      <c r="THF191" s="93"/>
      <c r="THJ191" s="91"/>
      <c r="THK191" s="34"/>
      <c r="THL191" s="92"/>
      <c r="THM191" s="93"/>
      <c r="THN191" s="93"/>
      <c r="THR191" s="91"/>
      <c r="THS191" s="34"/>
      <c r="THT191" s="92"/>
      <c r="THU191" s="93"/>
      <c r="THV191" s="93"/>
      <c r="THZ191" s="91"/>
      <c r="TIA191" s="34"/>
      <c r="TIB191" s="92"/>
      <c r="TIC191" s="93"/>
      <c r="TID191" s="93"/>
      <c r="TIH191" s="91"/>
      <c r="TII191" s="34"/>
      <c r="TIJ191" s="92"/>
      <c r="TIK191" s="93"/>
      <c r="TIL191" s="93"/>
      <c r="TIP191" s="91"/>
      <c r="TIQ191" s="34"/>
      <c r="TIR191" s="92"/>
      <c r="TIS191" s="93"/>
      <c r="TIT191" s="93"/>
      <c r="TIX191" s="91"/>
      <c r="TIY191" s="34"/>
      <c r="TIZ191" s="92"/>
      <c r="TJA191" s="93"/>
      <c r="TJB191" s="93"/>
      <c r="TJF191" s="91"/>
      <c r="TJG191" s="34"/>
      <c r="TJH191" s="92"/>
      <c r="TJI191" s="93"/>
      <c r="TJJ191" s="93"/>
      <c r="TJN191" s="91"/>
      <c r="TJO191" s="34"/>
      <c r="TJP191" s="92"/>
      <c r="TJQ191" s="93"/>
      <c r="TJR191" s="93"/>
      <c r="TJV191" s="91"/>
      <c r="TJW191" s="34"/>
      <c r="TJX191" s="92"/>
      <c r="TJY191" s="93"/>
      <c r="TJZ191" s="93"/>
      <c r="TKD191" s="91"/>
      <c r="TKE191" s="34"/>
      <c r="TKF191" s="92"/>
      <c r="TKG191" s="93"/>
      <c r="TKH191" s="93"/>
      <c r="TKL191" s="91"/>
      <c r="TKM191" s="34"/>
      <c r="TKN191" s="92"/>
      <c r="TKO191" s="93"/>
      <c r="TKP191" s="93"/>
      <c r="TKT191" s="91"/>
      <c r="TKU191" s="34"/>
      <c r="TKV191" s="92"/>
      <c r="TKW191" s="93"/>
      <c r="TKX191" s="93"/>
      <c r="TLB191" s="91"/>
      <c r="TLC191" s="34"/>
      <c r="TLD191" s="92"/>
      <c r="TLE191" s="93"/>
      <c r="TLF191" s="93"/>
      <c r="TLJ191" s="91"/>
      <c r="TLK191" s="34"/>
      <c r="TLL191" s="92"/>
      <c r="TLM191" s="93"/>
      <c r="TLN191" s="93"/>
      <c r="TLR191" s="91"/>
      <c r="TLS191" s="34"/>
      <c r="TLT191" s="92"/>
      <c r="TLU191" s="93"/>
      <c r="TLV191" s="93"/>
      <c r="TLZ191" s="91"/>
      <c r="TMA191" s="34"/>
      <c r="TMB191" s="92"/>
      <c r="TMC191" s="93"/>
      <c r="TMD191" s="93"/>
      <c r="TMH191" s="91"/>
      <c r="TMI191" s="34"/>
      <c r="TMJ191" s="92"/>
      <c r="TMK191" s="93"/>
      <c r="TML191" s="93"/>
      <c r="TMP191" s="91"/>
      <c r="TMQ191" s="34"/>
      <c r="TMR191" s="92"/>
      <c r="TMS191" s="93"/>
      <c r="TMT191" s="93"/>
      <c r="TMX191" s="91"/>
      <c r="TMY191" s="34"/>
      <c r="TMZ191" s="92"/>
      <c r="TNA191" s="93"/>
      <c r="TNB191" s="93"/>
      <c r="TNF191" s="91"/>
      <c r="TNG191" s="34"/>
      <c r="TNH191" s="92"/>
      <c r="TNI191" s="93"/>
      <c r="TNJ191" s="93"/>
      <c r="TNN191" s="91"/>
      <c r="TNO191" s="34"/>
      <c r="TNP191" s="92"/>
      <c r="TNQ191" s="93"/>
      <c r="TNR191" s="93"/>
      <c r="TNV191" s="91"/>
      <c r="TNW191" s="34"/>
      <c r="TNX191" s="92"/>
      <c r="TNY191" s="93"/>
      <c r="TNZ191" s="93"/>
      <c r="TOD191" s="91"/>
      <c r="TOE191" s="34"/>
      <c r="TOF191" s="92"/>
      <c r="TOG191" s="93"/>
      <c r="TOH191" s="93"/>
      <c r="TOL191" s="91"/>
      <c r="TOM191" s="34"/>
      <c r="TON191" s="92"/>
      <c r="TOO191" s="93"/>
      <c r="TOP191" s="93"/>
      <c r="TOT191" s="91"/>
      <c r="TOU191" s="34"/>
      <c r="TOV191" s="92"/>
      <c r="TOW191" s="93"/>
      <c r="TOX191" s="93"/>
      <c r="TPB191" s="91"/>
      <c r="TPC191" s="34"/>
      <c r="TPD191" s="92"/>
      <c r="TPE191" s="93"/>
      <c r="TPF191" s="93"/>
      <c r="TPJ191" s="91"/>
      <c r="TPK191" s="34"/>
      <c r="TPL191" s="92"/>
      <c r="TPM191" s="93"/>
      <c r="TPN191" s="93"/>
      <c r="TPR191" s="91"/>
      <c r="TPS191" s="34"/>
      <c r="TPT191" s="92"/>
      <c r="TPU191" s="93"/>
      <c r="TPV191" s="93"/>
      <c r="TPZ191" s="91"/>
      <c r="TQA191" s="34"/>
      <c r="TQB191" s="92"/>
      <c r="TQC191" s="93"/>
      <c r="TQD191" s="93"/>
      <c r="TQH191" s="91"/>
      <c r="TQI191" s="34"/>
      <c r="TQJ191" s="92"/>
      <c r="TQK191" s="93"/>
      <c r="TQL191" s="93"/>
      <c r="TQP191" s="91"/>
      <c r="TQQ191" s="34"/>
      <c r="TQR191" s="92"/>
      <c r="TQS191" s="93"/>
      <c r="TQT191" s="93"/>
      <c r="TQX191" s="91"/>
      <c r="TQY191" s="34"/>
      <c r="TQZ191" s="92"/>
      <c r="TRA191" s="93"/>
      <c r="TRB191" s="93"/>
      <c r="TRF191" s="91"/>
      <c r="TRG191" s="34"/>
      <c r="TRH191" s="92"/>
      <c r="TRI191" s="93"/>
      <c r="TRJ191" s="93"/>
      <c r="TRN191" s="91"/>
      <c r="TRO191" s="34"/>
      <c r="TRP191" s="92"/>
      <c r="TRQ191" s="93"/>
      <c r="TRR191" s="93"/>
      <c r="TRV191" s="91"/>
      <c r="TRW191" s="34"/>
      <c r="TRX191" s="92"/>
      <c r="TRY191" s="93"/>
      <c r="TRZ191" s="93"/>
      <c r="TSD191" s="91"/>
      <c r="TSE191" s="34"/>
      <c r="TSF191" s="92"/>
      <c r="TSG191" s="93"/>
      <c r="TSH191" s="93"/>
      <c r="TSL191" s="91"/>
      <c r="TSM191" s="34"/>
      <c r="TSN191" s="92"/>
      <c r="TSO191" s="93"/>
      <c r="TSP191" s="93"/>
      <c r="TST191" s="91"/>
      <c r="TSU191" s="34"/>
      <c r="TSV191" s="92"/>
      <c r="TSW191" s="93"/>
      <c r="TSX191" s="93"/>
      <c r="TTB191" s="91"/>
      <c r="TTC191" s="34"/>
      <c r="TTD191" s="92"/>
      <c r="TTE191" s="93"/>
      <c r="TTF191" s="93"/>
      <c r="TTJ191" s="91"/>
      <c r="TTK191" s="34"/>
      <c r="TTL191" s="92"/>
      <c r="TTM191" s="93"/>
      <c r="TTN191" s="93"/>
      <c r="TTR191" s="91"/>
      <c r="TTS191" s="34"/>
      <c r="TTT191" s="92"/>
      <c r="TTU191" s="93"/>
      <c r="TTV191" s="93"/>
      <c r="TTZ191" s="91"/>
      <c r="TUA191" s="34"/>
      <c r="TUB191" s="92"/>
      <c r="TUC191" s="93"/>
      <c r="TUD191" s="93"/>
      <c r="TUH191" s="91"/>
      <c r="TUI191" s="34"/>
      <c r="TUJ191" s="92"/>
      <c r="TUK191" s="93"/>
      <c r="TUL191" s="93"/>
      <c r="TUP191" s="91"/>
      <c r="TUQ191" s="34"/>
      <c r="TUR191" s="92"/>
      <c r="TUS191" s="93"/>
      <c r="TUT191" s="93"/>
      <c r="TUX191" s="91"/>
      <c r="TUY191" s="34"/>
      <c r="TUZ191" s="92"/>
      <c r="TVA191" s="93"/>
      <c r="TVB191" s="93"/>
      <c r="TVF191" s="91"/>
      <c r="TVG191" s="34"/>
      <c r="TVH191" s="92"/>
      <c r="TVI191" s="93"/>
      <c r="TVJ191" s="93"/>
      <c r="TVN191" s="91"/>
      <c r="TVO191" s="34"/>
      <c r="TVP191" s="92"/>
      <c r="TVQ191" s="93"/>
      <c r="TVR191" s="93"/>
      <c r="TVV191" s="91"/>
      <c r="TVW191" s="34"/>
      <c r="TVX191" s="92"/>
      <c r="TVY191" s="93"/>
      <c r="TVZ191" s="93"/>
      <c r="TWD191" s="91"/>
      <c r="TWE191" s="34"/>
      <c r="TWF191" s="92"/>
      <c r="TWG191" s="93"/>
      <c r="TWH191" s="93"/>
      <c r="TWL191" s="91"/>
      <c r="TWM191" s="34"/>
      <c r="TWN191" s="92"/>
      <c r="TWO191" s="93"/>
      <c r="TWP191" s="93"/>
      <c r="TWT191" s="91"/>
      <c r="TWU191" s="34"/>
      <c r="TWV191" s="92"/>
      <c r="TWW191" s="93"/>
      <c r="TWX191" s="93"/>
      <c r="TXB191" s="91"/>
      <c r="TXC191" s="34"/>
      <c r="TXD191" s="92"/>
      <c r="TXE191" s="93"/>
      <c r="TXF191" s="93"/>
      <c r="TXJ191" s="91"/>
      <c r="TXK191" s="34"/>
      <c r="TXL191" s="92"/>
      <c r="TXM191" s="93"/>
      <c r="TXN191" s="93"/>
      <c r="TXR191" s="91"/>
      <c r="TXS191" s="34"/>
      <c r="TXT191" s="92"/>
      <c r="TXU191" s="93"/>
      <c r="TXV191" s="93"/>
      <c r="TXZ191" s="91"/>
      <c r="TYA191" s="34"/>
      <c r="TYB191" s="92"/>
      <c r="TYC191" s="93"/>
      <c r="TYD191" s="93"/>
      <c r="TYH191" s="91"/>
      <c r="TYI191" s="34"/>
      <c r="TYJ191" s="92"/>
      <c r="TYK191" s="93"/>
      <c r="TYL191" s="93"/>
      <c r="TYP191" s="91"/>
      <c r="TYQ191" s="34"/>
      <c r="TYR191" s="92"/>
      <c r="TYS191" s="93"/>
      <c r="TYT191" s="93"/>
      <c r="TYX191" s="91"/>
      <c r="TYY191" s="34"/>
      <c r="TYZ191" s="92"/>
      <c r="TZA191" s="93"/>
      <c r="TZB191" s="93"/>
      <c r="TZF191" s="91"/>
      <c r="TZG191" s="34"/>
      <c r="TZH191" s="92"/>
      <c r="TZI191" s="93"/>
      <c r="TZJ191" s="93"/>
      <c r="TZN191" s="91"/>
      <c r="TZO191" s="34"/>
      <c r="TZP191" s="92"/>
      <c r="TZQ191" s="93"/>
      <c r="TZR191" s="93"/>
      <c r="TZV191" s="91"/>
      <c r="TZW191" s="34"/>
      <c r="TZX191" s="92"/>
      <c r="TZY191" s="93"/>
      <c r="TZZ191" s="93"/>
      <c r="UAD191" s="91"/>
      <c r="UAE191" s="34"/>
      <c r="UAF191" s="92"/>
      <c r="UAG191" s="93"/>
      <c r="UAH191" s="93"/>
      <c r="UAL191" s="91"/>
      <c r="UAM191" s="34"/>
      <c r="UAN191" s="92"/>
      <c r="UAO191" s="93"/>
      <c r="UAP191" s="93"/>
      <c r="UAT191" s="91"/>
      <c r="UAU191" s="34"/>
      <c r="UAV191" s="92"/>
      <c r="UAW191" s="93"/>
      <c r="UAX191" s="93"/>
      <c r="UBB191" s="91"/>
      <c r="UBC191" s="34"/>
      <c r="UBD191" s="92"/>
      <c r="UBE191" s="93"/>
      <c r="UBF191" s="93"/>
      <c r="UBJ191" s="91"/>
      <c r="UBK191" s="34"/>
      <c r="UBL191" s="92"/>
      <c r="UBM191" s="93"/>
      <c r="UBN191" s="93"/>
      <c r="UBR191" s="91"/>
      <c r="UBS191" s="34"/>
      <c r="UBT191" s="92"/>
      <c r="UBU191" s="93"/>
      <c r="UBV191" s="93"/>
      <c r="UBZ191" s="91"/>
      <c r="UCA191" s="34"/>
      <c r="UCB191" s="92"/>
      <c r="UCC191" s="93"/>
      <c r="UCD191" s="93"/>
      <c r="UCH191" s="91"/>
      <c r="UCI191" s="34"/>
      <c r="UCJ191" s="92"/>
      <c r="UCK191" s="93"/>
      <c r="UCL191" s="93"/>
      <c r="UCP191" s="91"/>
      <c r="UCQ191" s="34"/>
      <c r="UCR191" s="92"/>
      <c r="UCS191" s="93"/>
      <c r="UCT191" s="93"/>
      <c r="UCX191" s="91"/>
      <c r="UCY191" s="34"/>
      <c r="UCZ191" s="92"/>
      <c r="UDA191" s="93"/>
      <c r="UDB191" s="93"/>
      <c r="UDF191" s="91"/>
      <c r="UDG191" s="34"/>
      <c r="UDH191" s="92"/>
      <c r="UDI191" s="93"/>
      <c r="UDJ191" s="93"/>
      <c r="UDN191" s="91"/>
      <c r="UDO191" s="34"/>
      <c r="UDP191" s="92"/>
      <c r="UDQ191" s="93"/>
      <c r="UDR191" s="93"/>
      <c r="UDV191" s="91"/>
      <c r="UDW191" s="34"/>
      <c r="UDX191" s="92"/>
      <c r="UDY191" s="93"/>
      <c r="UDZ191" s="93"/>
      <c r="UED191" s="91"/>
      <c r="UEE191" s="34"/>
      <c r="UEF191" s="92"/>
      <c r="UEG191" s="93"/>
      <c r="UEH191" s="93"/>
      <c r="UEL191" s="91"/>
      <c r="UEM191" s="34"/>
      <c r="UEN191" s="92"/>
      <c r="UEO191" s="93"/>
      <c r="UEP191" s="93"/>
      <c r="UET191" s="91"/>
      <c r="UEU191" s="34"/>
      <c r="UEV191" s="92"/>
      <c r="UEW191" s="93"/>
      <c r="UEX191" s="93"/>
      <c r="UFB191" s="91"/>
      <c r="UFC191" s="34"/>
      <c r="UFD191" s="92"/>
      <c r="UFE191" s="93"/>
      <c r="UFF191" s="93"/>
      <c r="UFJ191" s="91"/>
      <c r="UFK191" s="34"/>
      <c r="UFL191" s="92"/>
      <c r="UFM191" s="93"/>
      <c r="UFN191" s="93"/>
      <c r="UFR191" s="91"/>
      <c r="UFS191" s="34"/>
      <c r="UFT191" s="92"/>
      <c r="UFU191" s="93"/>
      <c r="UFV191" s="93"/>
      <c r="UFZ191" s="91"/>
      <c r="UGA191" s="34"/>
      <c r="UGB191" s="92"/>
      <c r="UGC191" s="93"/>
      <c r="UGD191" s="93"/>
      <c r="UGH191" s="91"/>
      <c r="UGI191" s="34"/>
      <c r="UGJ191" s="92"/>
      <c r="UGK191" s="93"/>
      <c r="UGL191" s="93"/>
      <c r="UGP191" s="91"/>
      <c r="UGQ191" s="34"/>
      <c r="UGR191" s="92"/>
      <c r="UGS191" s="93"/>
      <c r="UGT191" s="93"/>
      <c r="UGX191" s="91"/>
      <c r="UGY191" s="34"/>
      <c r="UGZ191" s="92"/>
      <c r="UHA191" s="93"/>
      <c r="UHB191" s="93"/>
      <c r="UHF191" s="91"/>
      <c r="UHG191" s="34"/>
      <c r="UHH191" s="92"/>
      <c r="UHI191" s="93"/>
      <c r="UHJ191" s="93"/>
      <c r="UHN191" s="91"/>
      <c r="UHO191" s="34"/>
      <c r="UHP191" s="92"/>
      <c r="UHQ191" s="93"/>
      <c r="UHR191" s="93"/>
      <c r="UHV191" s="91"/>
      <c r="UHW191" s="34"/>
      <c r="UHX191" s="92"/>
      <c r="UHY191" s="93"/>
      <c r="UHZ191" s="93"/>
      <c r="UID191" s="91"/>
      <c r="UIE191" s="34"/>
      <c r="UIF191" s="92"/>
      <c r="UIG191" s="93"/>
      <c r="UIH191" s="93"/>
      <c r="UIL191" s="91"/>
      <c r="UIM191" s="34"/>
      <c r="UIN191" s="92"/>
      <c r="UIO191" s="93"/>
      <c r="UIP191" s="93"/>
      <c r="UIT191" s="91"/>
      <c r="UIU191" s="34"/>
      <c r="UIV191" s="92"/>
      <c r="UIW191" s="93"/>
      <c r="UIX191" s="93"/>
      <c r="UJB191" s="91"/>
      <c r="UJC191" s="34"/>
      <c r="UJD191" s="92"/>
      <c r="UJE191" s="93"/>
      <c r="UJF191" s="93"/>
      <c r="UJJ191" s="91"/>
      <c r="UJK191" s="34"/>
      <c r="UJL191" s="92"/>
      <c r="UJM191" s="93"/>
      <c r="UJN191" s="93"/>
      <c r="UJR191" s="91"/>
      <c r="UJS191" s="34"/>
      <c r="UJT191" s="92"/>
      <c r="UJU191" s="93"/>
      <c r="UJV191" s="93"/>
      <c r="UJZ191" s="91"/>
      <c r="UKA191" s="34"/>
      <c r="UKB191" s="92"/>
      <c r="UKC191" s="93"/>
      <c r="UKD191" s="93"/>
      <c r="UKH191" s="91"/>
      <c r="UKI191" s="34"/>
      <c r="UKJ191" s="92"/>
      <c r="UKK191" s="93"/>
      <c r="UKL191" s="93"/>
      <c r="UKP191" s="91"/>
      <c r="UKQ191" s="34"/>
      <c r="UKR191" s="92"/>
      <c r="UKS191" s="93"/>
      <c r="UKT191" s="93"/>
      <c r="UKX191" s="91"/>
      <c r="UKY191" s="34"/>
      <c r="UKZ191" s="92"/>
      <c r="ULA191" s="93"/>
      <c r="ULB191" s="93"/>
      <c r="ULF191" s="91"/>
      <c r="ULG191" s="34"/>
      <c r="ULH191" s="92"/>
      <c r="ULI191" s="93"/>
      <c r="ULJ191" s="93"/>
      <c r="ULN191" s="91"/>
      <c r="ULO191" s="34"/>
      <c r="ULP191" s="92"/>
      <c r="ULQ191" s="93"/>
      <c r="ULR191" s="93"/>
      <c r="ULV191" s="91"/>
      <c r="ULW191" s="34"/>
      <c r="ULX191" s="92"/>
      <c r="ULY191" s="93"/>
      <c r="ULZ191" s="93"/>
      <c r="UMD191" s="91"/>
      <c r="UME191" s="34"/>
      <c r="UMF191" s="92"/>
      <c r="UMG191" s="93"/>
      <c r="UMH191" s="93"/>
      <c r="UML191" s="91"/>
      <c r="UMM191" s="34"/>
      <c r="UMN191" s="92"/>
      <c r="UMO191" s="93"/>
      <c r="UMP191" s="93"/>
      <c r="UMT191" s="91"/>
      <c r="UMU191" s="34"/>
      <c r="UMV191" s="92"/>
      <c r="UMW191" s="93"/>
      <c r="UMX191" s="93"/>
      <c r="UNB191" s="91"/>
      <c r="UNC191" s="34"/>
      <c r="UND191" s="92"/>
      <c r="UNE191" s="93"/>
      <c r="UNF191" s="93"/>
      <c r="UNJ191" s="91"/>
      <c r="UNK191" s="34"/>
      <c r="UNL191" s="92"/>
      <c r="UNM191" s="93"/>
      <c r="UNN191" s="93"/>
      <c r="UNR191" s="91"/>
      <c r="UNS191" s="34"/>
      <c r="UNT191" s="92"/>
      <c r="UNU191" s="93"/>
      <c r="UNV191" s="93"/>
      <c r="UNZ191" s="91"/>
      <c r="UOA191" s="34"/>
      <c r="UOB191" s="92"/>
      <c r="UOC191" s="93"/>
      <c r="UOD191" s="93"/>
      <c r="UOH191" s="91"/>
      <c r="UOI191" s="34"/>
      <c r="UOJ191" s="92"/>
      <c r="UOK191" s="93"/>
      <c r="UOL191" s="93"/>
      <c r="UOP191" s="91"/>
      <c r="UOQ191" s="34"/>
      <c r="UOR191" s="92"/>
      <c r="UOS191" s="93"/>
      <c r="UOT191" s="93"/>
      <c r="UOX191" s="91"/>
      <c r="UOY191" s="34"/>
      <c r="UOZ191" s="92"/>
      <c r="UPA191" s="93"/>
      <c r="UPB191" s="93"/>
      <c r="UPF191" s="91"/>
      <c r="UPG191" s="34"/>
      <c r="UPH191" s="92"/>
      <c r="UPI191" s="93"/>
      <c r="UPJ191" s="93"/>
      <c r="UPN191" s="91"/>
      <c r="UPO191" s="34"/>
      <c r="UPP191" s="92"/>
      <c r="UPQ191" s="93"/>
      <c r="UPR191" s="93"/>
      <c r="UPV191" s="91"/>
      <c r="UPW191" s="34"/>
      <c r="UPX191" s="92"/>
      <c r="UPY191" s="93"/>
      <c r="UPZ191" s="93"/>
      <c r="UQD191" s="91"/>
      <c r="UQE191" s="34"/>
      <c r="UQF191" s="92"/>
      <c r="UQG191" s="93"/>
      <c r="UQH191" s="93"/>
      <c r="UQL191" s="91"/>
      <c r="UQM191" s="34"/>
      <c r="UQN191" s="92"/>
      <c r="UQO191" s="93"/>
      <c r="UQP191" s="93"/>
      <c r="UQT191" s="91"/>
      <c r="UQU191" s="34"/>
      <c r="UQV191" s="92"/>
      <c r="UQW191" s="93"/>
      <c r="UQX191" s="93"/>
      <c r="URB191" s="91"/>
      <c r="URC191" s="34"/>
      <c r="URD191" s="92"/>
      <c r="URE191" s="93"/>
      <c r="URF191" s="93"/>
      <c r="URJ191" s="91"/>
      <c r="URK191" s="34"/>
      <c r="URL191" s="92"/>
      <c r="URM191" s="93"/>
      <c r="URN191" s="93"/>
      <c r="URR191" s="91"/>
      <c r="URS191" s="34"/>
      <c r="URT191" s="92"/>
      <c r="URU191" s="93"/>
      <c r="URV191" s="93"/>
      <c r="URZ191" s="91"/>
      <c r="USA191" s="34"/>
      <c r="USB191" s="92"/>
      <c r="USC191" s="93"/>
      <c r="USD191" s="93"/>
      <c r="USH191" s="91"/>
      <c r="USI191" s="34"/>
      <c r="USJ191" s="92"/>
      <c r="USK191" s="93"/>
      <c r="USL191" s="93"/>
      <c r="USP191" s="91"/>
      <c r="USQ191" s="34"/>
      <c r="USR191" s="92"/>
      <c r="USS191" s="93"/>
      <c r="UST191" s="93"/>
      <c r="USX191" s="91"/>
      <c r="USY191" s="34"/>
      <c r="USZ191" s="92"/>
      <c r="UTA191" s="93"/>
      <c r="UTB191" s="93"/>
      <c r="UTF191" s="91"/>
      <c r="UTG191" s="34"/>
      <c r="UTH191" s="92"/>
      <c r="UTI191" s="93"/>
      <c r="UTJ191" s="93"/>
      <c r="UTN191" s="91"/>
      <c r="UTO191" s="34"/>
      <c r="UTP191" s="92"/>
      <c r="UTQ191" s="93"/>
      <c r="UTR191" s="93"/>
      <c r="UTV191" s="91"/>
      <c r="UTW191" s="34"/>
      <c r="UTX191" s="92"/>
      <c r="UTY191" s="93"/>
      <c r="UTZ191" s="93"/>
      <c r="UUD191" s="91"/>
      <c r="UUE191" s="34"/>
      <c r="UUF191" s="92"/>
      <c r="UUG191" s="93"/>
      <c r="UUH191" s="93"/>
      <c r="UUL191" s="91"/>
      <c r="UUM191" s="34"/>
      <c r="UUN191" s="92"/>
      <c r="UUO191" s="93"/>
      <c r="UUP191" s="93"/>
      <c r="UUT191" s="91"/>
      <c r="UUU191" s="34"/>
      <c r="UUV191" s="92"/>
      <c r="UUW191" s="93"/>
      <c r="UUX191" s="93"/>
      <c r="UVB191" s="91"/>
      <c r="UVC191" s="34"/>
      <c r="UVD191" s="92"/>
      <c r="UVE191" s="93"/>
      <c r="UVF191" s="93"/>
      <c r="UVJ191" s="91"/>
      <c r="UVK191" s="34"/>
      <c r="UVL191" s="92"/>
      <c r="UVM191" s="93"/>
      <c r="UVN191" s="93"/>
      <c r="UVR191" s="91"/>
      <c r="UVS191" s="34"/>
      <c r="UVT191" s="92"/>
      <c r="UVU191" s="93"/>
      <c r="UVV191" s="93"/>
      <c r="UVZ191" s="91"/>
      <c r="UWA191" s="34"/>
      <c r="UWB191" s="92"/>
      <c r="UWC191" s="93"/>
      <c r="UWD191" s="93"/>
      <c r="UWH191" s="91"/>
      <c r="UWI191" s="34"/>
      <c r="UWJ191" s="92"/>
      <c r="UWK191" s="93"/>
      <c r="UWL191" s="93"/>
      <c r="UWP191" s="91"/>
      <c r="UWQ191" s="34"/>
      <c r="UWR191" s="92"/>
      <c r="UWS191" s="93"/>
      <c r="UWT191" s="93"/>
      <c r="UWX191" s="91"/>
      <c r="UWY191" s="34"/>
      <c r="UWZ191" s="92"/>
      <c r="UXA191" s="93"/>
      <c r="UXB191" s="93"/>
      <c r="UXF191" s="91"/>
      <c r="UXG191" s="34"/>
      <c r="UXH191" s="92"/>
      <c r="UXI191" s="93"/>
      <c r="UXJ191" s="93"/>
      <c r="UXN191" s="91"/>
      <c r="UXO191" s="34"/>
      <c r="UXP191" s="92"/>
      <c r="UXQ191" s="93"/>
      <c r="UXR191" s="93"/>
      <c r="UXV191" s="91"/>
      <c r="UXW191" s="34"/>
      <c r="UXX191" s="92"/>
      <c r="UXY191" s="93"/>
      <c r="UXZ191" s="93"/>
      <c r="UYD191" s="91"/>
      <c r="UYE191" s="34"/>
      <c r="UYF191" s="92"/>
      <c r="UYG191" s="93"/>
      <c r="UYH191" s="93"/>
      <c r="UYL191" s="91"/>
      <c r="UYM191" s="34"/>
      <c r="UYN191" s="92"/>
      <c r="UYO191" s="93"/>
      <c r="UYP191" s="93"/>
      <c r="UYT191" s="91"/>
      <c r="UYU191" s="34"/>
      <c r="UYV191" s="92"/>
      <c r="UYW191" s="93"/>
      <c r="UYX191" s="93"/>
      <c r="UZB191" s="91"/>
      <c r="UZC191" s="34"/>
      <c r="UZD191" s="92"/>
      <c r="UZE191" s="93"/>
      <c r="UZF191" s="93"/>
      <c r="UZJ191" s="91"/>
      <c r="UZK191" s="34"/>
      <c r="UZL191" s="92"/>
      <c r="UZM191" s="93"/>
      <c r="UZN191" s="93"/>
      <c r="UZR191" s="91"/>
      <c r="UZS191" s="34"/>
      <c r="UZT191" s="92"/>
      <c r="UZU191" s="93"/>
      <c r="UZV191" s="93"/>
      <c r="UZZ191" s="91"/>
      <c r="VAA191" s="34"/>
      <c r="VAB191" s="92"/>
      <c r="VAC191" s="93"/>
      <c r="VAD191" s="93"/>
      <c r="VAH191" s="91"/>
      <c r="VAI191" s="34"/>
      <c r="VAJ191" s="92"/>
      <c r="VAK191" s="93"/>
      <c r="VAL191" s="93"/>
      <c r="VAP191" s="91"/>
      <c r="VAQ191" s="34"/>
      <c r="VAR191" s="92"/>
      <c r="VAS191" s="93"/>
      <c r="VAT191" s="93"/>
      <c r="VAX191" s="91"/>
      <c r="VAY191" s="34"/>
      <c r="VAZ191" s="92"/>
      <c r="VBA191" s="93"/>
      <c r="VBB191" s="93"/>
      <c r="VBF191" s="91"/>
      <c r="VBG191" s="34"/>
      <c r="VBH191" s="92"/>
      <c r="VBI191" s="93"/>
      <c r="VBJ191" s="93"/>
      <c r="VBN191" s="91"/>
      <c r="VBO191" s="34"/>
      <c r="VBP191" s="92"/>
      <c r="VBQ191" s="93"/>
      <c r="VBR191" s="93"/>
      <c r="VBV191" s="91"/>
      <c r="VBW191" s="34"/>
      <c r="VBX191" s="92"/>
      <c r="VBY191" s="93"/>
      <c r="VBZ191" s="93"/>
      <c r="VCD191" s="91"/>
      <c r="VCE191" s="34"/>
      <c r="VCF191" s="92"/>
      <c r="VCG191" s="93"/>
      <c r="VCH191" s="93"/>
      <c r="VCL191" s="91"/>
      <c r="VCM191" s="34"/>
      <c r="VCN191" s="92"/>
      <c r="VCO191" s="93"/>
      <c r="VCP191" s="93"/>
      <c r="VCT191" s="91"/>
      <c r="VCU191" s="34"/>
      <c r="VCV191" s="92"/>
      <c r="VCW191" s="93"/>
      <c r="VCX191" s="93"/>
      <c r="VDB191" s="91"/>
      <c r="VDC191" s="34"/>
      <c r="VDD191" s="92"/>
      <c r="VDE191" s="93"/>
      <c r="VDF191" s="93"/>
      <c r="VDJ191" s="91"/>
      <c r="VDK191" s="34"/>
      <c r="VDL191" s="92"/>
      <c r="VDM191" s="93"/>
      <c r="VDN191" s="93"/>
      <c r="VDR191" s="91"/>
      <c r="VDS191" s="34"/>
      <c r="VDT191" s="92"/>
      <c r="VDU191" s="93"/>
      <c r="VDV191" s="93"/>
      <c r="VDZ191" s="91"/>
      <c r="VEA191" s="34"/>
      <c r="VEB191" s="92"/>
      <c r="VEC191" s="93"/>
      <c r="VED191" s="93"/>
      <c r="VEH191" s="91"/>
      <c r="VEI191" s="34"/>
      <c r="VEJ191" s="92"/>
      <c r="VEK191" s="93"/>
      <c r="VEL191" s="93"/>
      <c r="VEP191" s="91"/>
      <c r="VEQ191" s="34"/>
      <c r="VER191" s="92"/>
      <c r="VES191" s="93"/>
      <c r="VET191" s="93"/>
      <c r="VEX191" s="91"/>
      <c r="VEY191" s="34"/>
      <c r="VEZ191" s="92"/>
      <c r="VFA191" s="93"/>
      <c r="VFB191" s="93"/>
      <c r="VFF191" s="91"/>
      <c r="VFG191" s="34"/>
      <c r="VFH191" s="92"/>
      <c r="VFI191" s="93"/>
      <c r="VFJ191" s="93"/>
      <c r="VFN191" s="91"/>
      <c r="VFO191" s="34"/>
      <c r="VFP191" s="92"/>
      <c r="VFQ191" s="93"/>
      <c r="VFR191" s="93"/>
      <c r="VFV191" s="91"/>
      <c r="VFW191" s="34"/>
      <c r="VFX191" s="92"/>
      <c r="VFY191" s="93"/>
      <c r="VFZ191" s="93"/>
      <c r="VGD191" s="91"/>
      <c r="VGE191" s="34"/>
      <c r="VGF191" s="92"/>
      <c r="VGG191" s="93"/>
      <c r="VGH191" s="93"/>
      <c r="VGL191" s="91"/>
      <c r="VGM191" s="34"/>
      <c r="VGN191" s="92"/>
      <c r="VGO191" s="93"/>
      <c r="VGP191" s="93"/>
      <c r="VGT191" s="91"/>
      <c r="VGU191" s="34"/>
      <c r="VGV191" s="92"/>
      <c r="VGW191" s="93"/>
      <c r="VGX191" s="93"/>
      <c r="VHB191" s="91"/>
      <c r="VHC191" s="34"/>
      <c r="VHD191" s="92"/>
      <c r="VHE191" s="93"/>
      <c r="VHF191" s="93"/>
      <c r="VHJ191" s="91"/>
      <c r="VHK191" s="34"/>
      <c r="VHL191" s="92"/>
      <c r="VHM191" s="93"/>
      <c r="VHN191" s="93"/>
      <c r="VHR191" s="91"/>
      <c r="VHS191" s="34"/>
      <c r="VHT191" s="92"/>
      <c r="VHU191" s="93"/>
      <c r="VHV191" s="93"/>
      <c r="VHZ191" s="91"/>
      <c r="VIA191" s="34"/>
      <c r="VIB191" s="92"/>
      <c r="VIC191" s="93"/>
      <c r="VID191" s="93"/>
      <c r="VIH191" s="91"/>
      <c r="VII191" s="34"/>
      <c r="VIJ191" s="92"/>
      <c r="VIK191" s="93"/>
      <c r="VIL191" s="93"/>
      <c r="VIP191" s="91"/>
      <c r="VIQ191" s="34"/>
      <c r="VIR191" s="92"/>
      <c r="VIS191" s="93"/>
      <c r="VIT191" s="93"/>
      <c r="VIX191" s="91"/>
      <c r="VIY191" s="34"/>
      <c r="VIZ191" s="92"/>
      <c r="VJA191" s="93"/>
      <c r="VJB191" s="93"/>
      <c r="VJF191" s="91"/>
      <c r="VJG191" s="34"/>
      <c r="VJH191" s="92"/>
      <c r="VJI191" s="93"/>
      <c r="VJJ191" s="93"/>
      <c r="VJN191" s="91"/>
      <c r="VJO191" s="34"/>
      <c r="VJP191" s="92"/>
      <c r="VJQ191" s="93"/>
      <c r="VJR191" s="93"/>
      <c r="VJV191" s="91"/>
      <c r="VJW191" s="34"/>
      <c r="VJX191" s="92"/>
      <c r="VJY191" s="93"/>
      <c r="VJZ191" s="93"/>
      <c r="VKD191" s="91"/>
      <c r="VKE191" s="34"/>
      <c r="VKF191" s="92"/>
      <c r="VKG191" s="93"/>
      <c r="VKH191" s="93"/>
      <c r="VKL191" s="91"/>
      <c r="VKM191" s="34"/>
      <c r="VKN191" s="92"/>
      <c r="VKO191" s="93"/>
      <c r="VKP191" s="93"/>
      <c r="VKT191" s="91"/>
      <c r="VKU191" s="34"/>
      <c r="VKV191" s="92"/>
      <c r="VKW191" s="93"/>
      <c r="VKX191" s="93"/>
      <c r="VLB191" s="91"/>
      <c r="VLC191" s="34"/>
      <c r="VLD191" s="92"/>
      <c r="VLE191" s="93"/>
      <c r="VLF191" s="93"/>
      <c r="VLJ191" s="91"/>
      <c r="VLK191" s="34"/>
      <c r="VLL191" s="92"/>
      <c r="VLM191" s="93"/>
      <c r="VLN191" s="93"/>
      <c r="VLR191" s="91"/>
      <c r="VLS191" s="34"/>
      <c r="VLT191" s="92"/>
      <c r="VLU191" s="93"/>
      <c r="VLV191" s="93"/>
      <c r="VLZ191" s="91"/>
      <c r="VMA191" s="34"/>
      <c r="VMB191" s="92"/>
      <c r="VMC191" s="93"/>
      <c r="VMD191" s="93"/>
      <c r="VMH191" s="91"/>
      <c r="VMI191" s="34"/>
      <c r="VMJ191" s="92"/>
      <c r="VMK191" s="93"/>
      <c r="VML191" s="93"/>
      <c r="VMP191" s="91"/>
      <c r="VMQ191" s="34"/>
      <c r="VMR191" s="92"/>
      <c r="VMS191" s="93"/>
      <c r="VMT191" s="93"/>
      <c r="VMX191" s="91"/>
      <c r="VMY191" s="34"/>
      <c r="VMZ191" s="92"/>
      <c r="VNA191" s="93"/>
      <c r="VNB191" s="93"/>
      <c r="VNF191" s="91"/>
      <c r="VNG191" s="34"/>
      <c r="VNH191" s="92"/>
      <c r="VNI191" s="93"/>
      <c r="VNJ191" s="93"/>
      <c r="VNN191" s="91"/>
      <c r="VNO191" s="34"/>
      <c r="VNP191" s="92"/>
      <c r="VNQ191" s="93"/>
      <c r="VNR191" s="93"/>
      <c r="VNV191" s="91"/>
      <c r="VNW191" s="34"/>
      <c r="VNX191" s="92"/>
      <c r="VNY191" s="93"/>
      <c r="VNZ191" s="93"/>
      <c r="VOD191" s="91"/>
      <c r="VOE191" s="34"/>
      <c r="VOF191" s="92"/>
      <c r="VOG191" s="93"/>
      <c r="VOH191" s="93"/>
      <c r="VOL191" s="91"/>
      <c r="VOM191" s="34"/>
      <c r="VON191" s="92"/>
      <c r="VOO191" s="93"/>
      <c r="VOP191" s="93"/>
      <c r="VOT191" s="91"/>
      <c r="VOU191" s="34"/>
      <c r="VOV191" s="92"/>
      <c r="VOW191" s="93"/>
      <c r="VOX191" s="93"/>
      <c r="VPB191" s="91"/>
      <c r="VPC191" s="34"/>
      <c r="VPD191" s="92"/>
      <c r="VPE191" s="93"/>
      <c r="VPF191" s="93"/>
      <c r="VPJ191" s="91"/>
      <c r="VPK191" s="34"/>
      <c r="VPL191" s="92"/>
      <c r="VPM191" s="93"/>
      <c r="VPN191" s="93"/>
      <c r="VPR191" s="91"/>
      <c r="VPS191" s="34"/>
      <c r="VPT191" s="92"/>
      <c r="VPU191" s="93"/>
      <c r="VPV191" s="93"/>
      <c r="VPZ191" s="91"/>
      <c r="VQA191" s="34"/>
      <c r="VQB191" s="92"/>
      <c r="VQC191" s="93"/>
      <c r="VQD191" s="93"/>
      <c r="VQH191" s="91"/>
      <c r="VQI191" s="34"/>
      <c r="VQJ191" s="92"/>
      <c r="VQK191" s="93"/>
      <c r="VQL191" s="93"/>
      <c r="VQP191" s="91"/>
      <c r="VQQ191" s="34"/>
      <c r="VQR191" s="92"/>
      <c r="VQS191" s="93"/>
      <c r="VQT191" s="93"/>
      <c r="VQX191" s="91"/>
      <c r="VQY191" s="34"/>
      <c r="VQZ191" s="92"/>
      <c r="VRA191" s="93"/>
      <c r="VRB191" s="93"/>
      <c r="VRF191" s="91"/>
      <c r="VRG191" s="34"/>
      <c r="VRH191" s="92"/>
      <c r="VRI191" s="93"/>
      <c r="VRJ191" s="93"/>
      <c r="VRN191" s="91"/>
      <c r="VRO191" s="34"/>
      <c r="VRP191" s="92"/>
      <c r="VRQ191" s="93"/>
      <c r="VRR191" s="93"/>
      <c r="VRV191" s="91"/>
      <c r="VRW191" s="34"/>
      <c r="VRX191" s="92"/>
      <c r="VRY191" s="93"/>
      <c r="VRZ191" s="93"/>
      <c r="VSD191" s="91"/>
      <c r="VSE191" s="34"/>
      <c r="VSF191" s="92"/>
      <c r="VSG191" s="93"/>
      <c r="VSH191" s="93"/>
      <c r="VSL191" s="91"/>
      <c r="VSM191" s="34"/>
      <c r="VSN191" s="92"/>
      <c r="VSO191" s="93"/>
      <c r="VSP191" s="93"/>
      <c r="VST191" s="91"/>
      <c r="VSU191" s="34"/>
      <c r="VSV191" s="92"/>
      <c r="VSW191" s="93"/>
      <c r="VSX191" s="93"/>
      <c r="VTB191" s="91"/>
      <c r="VTC191" s="34"/>
      <c r="VTD191" s="92"/>
      <c r="VTE191" s="93"/>
      <c r="VTF191" s="93"/>
      <c r="VTJ191" s="91"/>
      <c r="VTK191" s="34"/>
      <c r="VTL191" s="92"/>
      <c r="VTM191" s="93"/>
      <c r="VTN191" s="93"/>
      <c r="VTR191" s="91"/>
      <c r="VTS191" s="34"/>
      <c r="VTT191" s="92"/>
      <c r="VTU191" s="93"/>
      <c r="VTV191" s="93"/>
      <c r="VTZ191" s="91"/>
      <c r="VUA191" s="34"/>
      <c r="VUB191" s="92"/>
      <c r="VUC191" s="93"/>
      <c r="VUD191" s="93"/>
      <c r="VUH191" s="91"/>
      <c r="VUI191" s="34"/>
      <c r="VUJ191" s="92"/>
      <c r="VUK191" s="93"/>
      <c r="VUL191" s="93"/>
      <c r="VUP191" s="91"/>
      <c r="VUQ191" s="34"/>
      <c r="VUR191" s="92"/>
      <c r="VUS191" s="93"/>
      <c r="VUT191" s="93"/>
      <c r="VUX191" s="91"/>
      <c r="VUY191" s="34"/>
      <c r="VUZ191" s="92"/>
      <c r="VVA191" s="93"/>
      <c r="VVB191" s="93"/>
      <c r="VVF191" s="91"/>
      <c r="VVG191" s="34"/>
      <c r="VVH191" s="92"/>
      <c r="VVI191" s="93"/>
      <c r="VVJ191" s="93"/>
      <c r="VVN191" s="91"/>
      <c r="VVO191" s="34"/>
      <c r="VVP191" s="92"/>
      <c r="VVQ191" s="93"/>
      <c r="VVR191" s="93"/>
      <c r="VVV191" s="91"/>
      <c r="VVW191" s="34"/>
      <c r="VVX191" s="92"/>
      <c r="VVY191" s="93"/>
      <c r="VVZ191" s="93"/>
      <c r="VWD191" s="91"/>
      <c r="VWE191" s="34"/>
      <c r="VWF191" s="92"/>
      <c r="VWG191" s="93"/>
      <c r="VWH191" s="93"/>
      <c r="VWL191" s="91"/>
      <c r="VWM191" s="34"/>
      <c r="VWN191" s="92"/>
      <c r="VWO191" s="93"/>
      <c r="VWP191" s="93"/>
      <c r="VWT191" s="91"/>
      <c r="VWU191" s="34"/>
      <c r="VWV191" s="92"/>
      <c r="VWW191" s="93"/>
      <c r="VWX191" s="93"/>
      <c r="VXB191" s="91"/>
      <c r="VXC191" s="34"/>
      <c r="VXD191" s="92"/>
      <c r="VXE191" s="93"/>
      <c r="VXF191" s="93"/>
      <c r="VXJ191" s="91"/>
      <c r="VXK191" s="34"/>
      <c r="VXL191" s="92"/>
      <c r="VXM191" s="93"/>
      <c r="VXN191" s="93"/>
      <c r="VXR191" s="91"/>
      <c r="VXS191" s="34"/>
      <c r="VXT191" s="92"/>
      <c r="VXU191" s="93"/>
      <c r="VXV191" s="93"/>
      <c r="VXZ191" s="91"/>
      <c r="VYA191" s="34"/>
      <c r="VYB191" s="92"/>
      <c r="VYC191" s="93"/>
      <c r="VYD191" s="93"/>
      <c r="VYH191" s="91"/>
      <c r="VYI191" s="34"/>
      <c r="VYJ191" s="92"/>
      <c r="VYK191" s="93"/>
      <c r="VYL191" s="93"/>
      <c r="VYP191" s="91"/>
      <c r="VYQ191" s="34"/>
      <c r="VYR191" s="92"/>
      <c r="VYS191" s="93"/>
      <c r="VYT191" s="93"/>
      <c r="VYX191" s="91"/>
      <c r="VYY191" s="34"/>
      <c r="VYZ191" s="92"/>
      <c r="VZA191" s="93"/>
      <c r="VZB191" s="93"/>
      <c r="VZF191" s="91"/>
      <c r="VZG191" s="34"/>
      <c r="VZH191" s="92"/>
      <c r="VZI191" s="93"/>
      <c r="VZJ191" s="93"/>
      <c r="VZN191" s="91"/>
      <c r="VZO191" s="34"/>
      <c r="VZP191" s="92"/>
      <c r="VZQ191" s="93"/>
      <c r="VZR191" s="93"/>
      <c r="VZV191" s="91"/>
      <c r="VZW191" s="34"/>
      <c r="VZX191" s="92"/>
      <c r="VZY191" s="93"/>
      <c r="VZZ191" s="93"/>
      <c r="WAD191" s="91"/>
      <c r="WAE191" s="34"/>
      <c r="WAF191" s="92"/>
      <c r="WAG191" s="93"/>
      <c r="WAH191" s="93"/>
      <c r="WAL191" s="91"/>
      <c r="WAM191" s="34"/>
      <c r="WAN191" s="92"/>
      <c r="WAO191" s="93"/>
      <c r="WAP191" s="93"/>
      <c r="WAT191" s="91"/>
      <c r="WAU191" s="34"/>
      <c r="WAV191" s="92"/>
      <c r="WAW191" s="93"/>
      <c r="WAX191" s="93"/>
      <c r="WBB191" s="91"/>
      <c r="WBC191" s="34"/>
      <c r="WBD191" s="92"/>
      <c r="WBE191" s="93"/>
      <c r="WBF191" s="93"/>
      <c r="WBJ191" s="91"/>
      <c r="WBK191" s="34"/>
      <c r="WBL191" s="92"/>
      <c r="WBM191" s="93"/>
      <c r="WBN191" s="93"/>
      <c r="WBR191" s="91"/>
      <c r="WBS191" s="34"/>
      <c r="WBT191" s="92"/>
      <c r="WBU191" s="93"/>
      <c r="WBV191" s="93"/>
      <c r="WBZ191" s="91"/>
      <c r="WCA191" s="34"/>
      <c r="WCB191" s="92"/>
      <c r="WCC191" s="93"/>
      <c r="WCD191" s="93"/>
      <c r="WCH191" s="91"/>
      <c r="WCI191" s="34"/>
      <c r="WCJ191" s="92"/>
      <c r="WCK191" s="93"/>
      <c r="WCL191" s="93"/>
      <c r="WCP191" s="91"/>
      <c r="WCQ191" s="34"/>
      <c r="WCR191" s="92"/>
      <c r="WCS191" s="93"/>
      <c r="WCT191" s="93"/>
      <c r="WCX191" s="91"/>
      <c r="WCY191" s="34"/>
      <c r="WCZ191" s="92"/>
      <c r="WDA191" s="93"/>
      <c r="WDB191" s="93"/>
      <c r="WDF191" s="91"/>
      <c r="WDG191" s="34"/>
      <c r="WDH191" s="92"/>
      <c r="WDI191" s="93"/>
      <c r="WDJ191" s="93"/>
      <c r="WDN191" s="91"/>
      <c r="WDO191" s="34"/>
      <c r="WDP191" s="92"/>
      <c r="WDQ191" s="93"/>
      <c r="WDR191" s="93"/>
      <c r="WDV191" s="91"/>
      <c r="WDW191" s="34"/>
      <c r="WDX191" s="92"/>
      <c r="WDY191" s="93"/>
      <c r="WDZ191" s="93"/>
      <c r="WED191" s="91"/>
      <c r="WEE191" s="34"/>
      <c r="WEF191" s="92"/>
      <c r="WEG191" s="93"/>
      <c r="WEH191" s="93"/>
      <c r="WEL191" s="91"/>
      <c r="WEM191" s="34"/>
      <c r="WEN191" s="92"/>
      <c r="WEO191" s="93"/>
      <c r="WEP191" s="93"/>
      <c r="WET191" s="91"/>
      <c r="WEU191" s="34"/>
      <c r="WEV191" s="92"/>
      <c r="WEW191" s="93"/>
      <c r="WEX191" s="93"/>
      <c r="WFB191" s="91"/>
      <c r="WFC191" s="34"/>
      <c r="WFD191" s="92"/>
      <c r="WFE191" s="93"/>
      <c r="WFF191" s="93"/>
      <c r="WFJ191" s="91"/>
      <c r="WFK191" s="34"/>
      <c r="WFL191" s="92"/>
      <c r="WFM191" s="93"/>
      <c r="WFN191" s="93"/>
      <c r="WFR191" s="91"/>
      <c r="WFS191" s="34"/>
      <c r="WFT191" s="92"/>
      <c r="WFU191" s="93"/>
      <c r="WFV191" s="93"/>
      <c r="WFZ191" s="91"/>
      <c r="WGA191" s="34"/>
      <c r="WGB191" s="92"/>
      <c r="WGC191" s="93"/>
      <c r="WGD191" s="93"/>
      <c r="WGH191" s="91"/>
      <c r="WGI191" s="34"/>
      <c r="WGJ191" s="92"/>
      <c r="WGK191" s="93"/>
      <c r="WGL191" s="93"/>
      <c r="WGP191" s="91"/>
      <c r="WGQ191" s="34"/>
      <c r="WGR191" s="92"/>
      <c r="WGS191" s="93"/>
      <c r="WGT191" s="93"/>
      <c r="WGX191" s="91"/>
      <c r="WGY191" s="34"/>
      <c r="WGZ191" s="92"/>
      <c r="WHA191" s="93"/>
      <c r="WHB191" s="93"/>
      <c r="WHF191" s="91"/>
      <c r="WHG191" s="34"/>
      <c r="WHH191" s="92"/>
      <c r="WHI191" s="93"/>
      <c r="WHJ191" s="93"/>
      <c r="WHN191" s="91"/>
      <c r="WHO191" s="34"/>
      <c r="WHP191" s="92"/>
      <c r="WHQ191" s="93"/>
      <c r="WHR191" s="93"/>
      <c r="WHV191" s="91"/>
      <c r="WHW191" s="34"/>
      <c r="WHX191" s="92"/>
      <c r="WHY191" s="93"/>
      <c r="WHZ191" s="93"/>
      <c r="WID191" s="91"/>
      <c r="WIE191" s="34"/>
      <c r="WIF191" s="92"/>
      <c r="WIG191" s="93"/>
      <c r="WIH191" s="93"/>
      <c r="WIL191" s="91"/>
      <c r="WIM191" s="34"/>
      <c r="WIN191" s="92"/>
      <c r="WIO191" s="93"/>
      <c r="WIP191" s="93"/>
      <c r="WIT191" s="91"/>
      <c r="WIU191" s="34"/>
      <c r="WIV191" s="92"/>
      <c r="WIW191" s="93"/>
      <c r="WIX191" s="93"/>
      <c r="WJB191" s="91"/>
      <c r="WJC191" s="34"/>
      <c r="WJD191" s="92"/>
      <c r="WJE191" s="93"/>
      <c r="WJF191" s="93"/>
      <c r="WJJ191" s="91"/>
      <c r="WJK191" s="34"/>
      <c r="WJL191" s="92"/>
      <c r="WJM191" s="93"/>
      <c r="WJN191" s="93"/>
      <c r="WJR191" s="91"/>
      <c r="WJS191" s="34"/>
      <c r="WJT191" s="92"/>
      <c r="WJU191" s="93"/>
      <c r="WJV191" s="93"/>
      <c r="WJZ191" s="91"/>
      <c r="WKA191" s="34"/>
      <c r="WKB191" s="92"/>
      <c r="WKC191" s="93"/>
      <c r="WKD191" s="93"/>
      <c r="WKH191" s="91"/>
      <c r="WKI191" s="34"/>
      <c r="WKJ191" s="92"/>
      <c r="WKK191" s="93"/>
      <c r="WKL191" s="93"/>
      <c r="WKP191" s="91"/>
      <c r="WKQ191" s="34"/>
      <c r="WKR191" s="92"/>
      <c r="WKS191" s="93"/>
      <c r="WKT191" s="93"/>
      <c r="WKX191" s="91"/>
      <c r="WKY191" s="34"/>
      <c r="WKZ191" s="92"/>
      <c r="WLA191" s="93"/>
      <c r="WLB191" s="93"/>
      <c r="WLF191" s="91"/>
      <c r="WLG191" s="34"/>
      <c r="WLH191" s="92"/>
      <c r="WLI191" s="93"/>
      <c r="WLJ191" s="93"/>
      <c r="WLN191" s="91"/>
      <c r="WLO191" s="34"/>
      <c r="WLP191" s="92"/>
      <c r="WLQ191" s="93"/>
      <c r="WLR191" s="93"/>
      <c r="WLV191" s="91"/>
      <c r="WLW191" s="34"/>
      <c r="WLX191" s="92"/>
      <c r="WLY191" s="93"/>
      <c r="WLZ191" s="93"/>
      <c r="WMD191" s="91"/>
      <c r="WME191" s="34"/>
      <c r="WMF191" s="92"/>
      <c r="WMG191" s="93"/>
      <c r="WMH191" s="93"/>
      <c r="WML191" s="91"/>
      <c r="WMM191" s="34"/>
      <c r="WMN191" s="92"/>
      <c r="WMO191" s="93"/>
      <c r="WMP191" s="93"/>
      <c r="WMT191" s="91"/>
      <c r="WMU191" s="34"/>
      <c r="WMV191" s="92"/>
      <c r="WMW191" s="93"/>
      <c r="WMX191" s="93"/>
      <c r="WNB191" s="91"/>
      <c r="WNC191" s="34"/>
      <c r="WND191" s="92"/>
      <c r="WNE191" s="93"/>
      <c r="WNF191" s="93"/>
      <c r="WNJ191" s="91"/>
      <c r="WNK191" s="34"/>
      <c r="WNL191" s="92"/>
      <c r="WNM191" s="93"/>
      <c r="WNN191" s="93"/>
      <c r="WNR191" s="91"/>
      <c r="WNS191" s="34"/>
      <c r="WNT191" s="92"/>
      <c r="WNU191" s="93"/>
      <c r="WNV191" s="93"/>
      <c r="WNZ191" s="91"/>
      <c r="WOA191" s="34"/>
      <c r="WOB191" s="92"/>
      <c r="WOC191" s="93"/>
      <c r="WOD191" s="93"/>
      <c r="WOH191" s="91"/>
      <c r="WOI191" s="34"/>
      <c r="WOJ191" s="92"/>
      <c r="WOK191" s="93"/>
      <c r="WOL191" s="93"/>
      <c r="WOP191" s="91"/>
      <c r="WOQ191" s="34"/>
      <c r="WOR191" s="92"/>
      <c r="WOS191" s="93"/>
      <c r="WOT191" s="93"/>
      <c r="WOX191" s="91"/>
      <c r="WOY191" s="34"/>
      <c r="WOZ191" s="92"/>
      <c r="WPA191" s="93"/>
      <c r="WPB191" s="93"/>
      <c r="WPF191" s="91"/>
      <c r="WPG191" s="34"/>
      <c r="WPH191" s="92"/>
      <c r="WPI191" s="93"/>
      <c r="WPJ191" s="93"/>
      <c r="WPN191" s="91"/>
      <c r="WPO191" s="34"/>
      <c r="WPP191" s="92"/>
      <c r="WPQ191" s="93"/>
      <c r="WPR191" s="93"/>
      <c r="WPV191" s="91"/>
      <c r="WPW191" s="34"/>
      <c r="WPX191" s="92"/>
      <c r="WPY191" s="93"/>
      <c r="WPZ191" s="93"/>
      <c r="WQD191" s="91"/>
      <c r="WQE191" s="34"/>
      <c r="WQF191" s="92"/>
      <c r="WQG191" s="93"/>
      <c r="WQH191" s="93"/>
      <c r="WQL191" s="91"/>
      <c r="WQM191" s="34"/>
      <c r="WQN191" s="92"/>
      <c r="WQO191" s="93"/>
      <c r="WQP191" s="93"/>
      <c r="WQT191" s="91"/>
      <c r="WQU191" s="34"/>
      <c r="WQV191" s="92"/>
      <c r="WQW191" s="93"/>
      <c r="WQX191" s="93"/>
      <c r="WRB191" s="91"/>
      <c r="WRC191" s="34"/>
      <c r="WRD191" s="92"/>
      <c r="WRE191" s="93"/>
      <c r="WRF191" s="93"/>
      <c r="WRJ191" s="91"/>
      <c r="WRK191" s="34"/>
      <c r="WRL191" s="92"/>
      <c r="WRM191" s="93"/>
      <c r="WRN191" s="93"/>
      <c r="WRR191" s="91"/>
      <c r="WRS191" s="34"/>
      <c r="WRT191" s="92"/>
      <c r="WRU191" s="93"/>
      <c r="WRV191" s="93"/>
      <c r="WRZ191" s="91"/>
      <c r="WSA191" s="34"/>
      <c r="WSB191" s="92"/>
      <c r="WSC191" s="93"/>
      <c r="WSD191" s="93"/>
      <c r="WSH191" s="91"/>
      <c r="WSI191" s="34"/>
      <c r="WSJ191" s="92"/>
      <c r="WSK191" s="93"/>
      <c r="WSL191" s="93"/>
      <c r="WSP191" s="91"/>
      <c r="WSQ191" s="34"/>
      <c r="WSR191" s="92"/>
      <c r="WSS191" s="93"/>
      <c r="WST191" s="93"/>
      <c r="WSX191" s="91"/>
      <c r="WSY191" s="34"/>
      <c r="WSZ191" s="92"/>
      <c r="WTA191" s="93"/>
      <c r="WTB191" s="93"/>
      <c r="WTF191" s="91"/>
      <c r="WTG191" s="34"/>
      <c r="WTH191" s="92"/>
      <c r="WTI191" s="93"/>
      <c r="WTJ191" s="93"/>
      <c r="WTN191" s="91"/>
      <c r="WTO191" s="34"/>
      <c r="WTP191" s="92"/>
      <c r="WTQ191" s="93"/>
      <c r="WTR191" s="93"/>
      <c r="WTV191" s="91"/>
      <c r="WTW191" s="34"/>
      <c r="WTX191" s="92"/>
      <c r="WTY191" s="93"/>
      <c r="WTZ191" s="93"/>
      <c r="WUD191" s="91"/>
      <c r="WUE191" s="34"/>
      <c r="WUF191" s="92"/>
      <c r="WUG191" s="93"/>
      <c r="WUH191" s="93"/>
      <c r="WUL191" s="91"/>
      <c r="WUM191" s="34"/>
      <c r="WUN191" s="92"/>
      <c r="WUO191" s="93"/>
      <c r="WUP191" s="93"/>
      <c r="WUT191" s="91"/>
      <c r="WUU191" s="34"/>
      <c r="WUV191" s="92"/>
      <c r="WUW191" s="93"/>
      <c r="WUX191" s="93"/>
      <c r="WVB191" s="91"/>
      <c r="WVC191" s="34"/>
      <c r="WVD191" s="92"/>
      <c r="WVE191" s="93"/>
      <c r="WVF191" s="93"/>
      <c r="WVJ191" s="91"/>
      <c r="WVK191" s="34"/>
      <c r="WVL191" s="92"/>
      <c r="WVM191" s="93"/>
      <c r="WVN191" s="93"/>
      <c r="WVR191" s="91"/>
      <c r="WVS191" s="34"/>
      <c r="WVT191" s="92"/>
      <c r="WVU191" s="93"/>
      <c r="WVV191" s="93"/>
      <c r="WVZ191" s="91"/>
      <c r="WWA191" s="34"/>
      <c r="WWB191" s="92"/>
      <c r="WWC191" s="93"/>
      <c r="WWD191" s="93"/>
      <c r="WWH191" s="91"/>
      <c r="WWI191" s="34"/>
      <c r="WWJ191" s="92"/>
      <c r="WWK191" s="93"/>
      <c r="WWL191" s="93"/>
      <c r="WWP191" s="91"/>
      <c r="WWQ191" s="34"/>
      <c r="WWR191" s="92"/>
      <c r="WWS191" s="93"/>
      <c r="WWT191" s="93"/>
      <c r="WWX191" s="91"/>
      <c r="WWY191" s="34"/>
      <c r="WWZ191" s="92"/>
      <c r="WXA191" s="93"/>
      <c r="WXB191" s="93"/>
      <c r="WXF191" s="91"/>
      <c r="WXG191" s="34"/>
      <c r="WXH191" s="92"/>
      <c r="WXI191" s="93"/>
      <c r="WXJ191" s="93"/>
      <c r="WXN191" s="91"/>
      <c r="WXO191" s="34"/>
      <c r="WXP191" s="92"/>
      <c r="WXQ191" s="93"/>
      <c r="WXR191" s="93"/>
      <c r="WXV191" s="91"/>
      <c r="WXW191" s="34"/>
      <c r="WXX191" s="92"/>
      <c r="WXY191" s="93"/>
      <c r="WXZ191" s="93"/>
      <c r="WYD191" s="91"/>
      <c r="WYE191" s="34"/>
      <c r="WYF191" s="92"/>
      <c r="WYG191" s="93"/>
      <c r="WYH191" s="93"/>
      <c r="WYL191" s="91"/>
      <c r="WYM191" s="34"/>
      <c r="WYN191" s="92"/>
      <c r="WYO191" s="93"/>
      <c r="WYP191" s="93"/>
      <c r="WYT191" s="91"/>
      <c r="WYU191" s="34"/>
      <c r="WYV191" s="92"/>
      <c r="WYW191" s="93"/>
      <c r="WYX191" s="93"/>
      <c r="WZB191" s="91"/>
      <c r="WZC191" s="34"/>
      <c r="WZD191" s="92"/>
      <c r="WZE191" s="93"/>
      <c r="WZF191" s="93"/>
      <c r="WZJ191" s="91"/>
      <c r="WZK191" s="34"/>
      <c r="WZL191" s="92"/>
      <c r="WZM191" s="93"/>
      <c r="WZN191" s="93"/>
      <c r="WZR191" s="91"/>
      <c r="WZS191" s="34"/>
      <c r="WZT191" s="92"/>
      <c r="WZU191" s="93"/>
      <c r="WZV191" s="93"/>
      <c r="WZZ191" s="91"/>
      <c r="XAA191" s="34"/>
      <c r="XAB191" s="92"/>
      <c r="XAC191" s="93"/>
      <c r="XAD191" s="93"/>
      <c r="XAH191" s="91"/>
      <c r="XAI191" s="34"/>
      <c r="XAJ191" s="92"/>
      <c r="XAK191" s="93"/>
      <c r="XAL191" s="93"/>
      <c r="XAP191" s="91"/>
      <c r="XAQ191" s="34"/>
      <c r="XAR191" s="92"/>
      <c r="XAS191" s="93"/>
      <c r="XAT191" s="93"/>
      <c r="XAX191" s="91"/>
      <c r="XAY191" s="34"/>
      <c r="XAZ191" s="92"/>
      <c r="XBA191" s="93"/>
      <c r="XBB191" s="93"/>
      <c r="XBF191" s="91"/>
      <c r="XBG191" s="34"/>
      <c r="XBH191" s="92"/>
      <c r="XBI191" s="93"/>
      <c r="XBJ191" s="93"/>
      <c r="XBN191" s="91"/>
      <c r="XBO191" s="34"/>
      <c r="XBP191" s="92"/>
      <c r="XBQ191" s="93"/>
      <c r="XBR191" s="93"/>
      <c r="XBV191" s="91"/>
      <c r="XBW191" s="34"/>
      <c r="XBX191" s="92"/>
      <c r="XBY191" s="93"/>
      <c r="XBZ191" s="93"/>
      <c r="XCD191" s="91"/>
      <c r="XCE191" s="34"/>
      <c r="XCF191" s="92"/>
      <c r="XCG191" s="93"/>
      <c r="XCH191" s="93"/>
      <c r="XCL191" s="91"/>
      <c r="XCM191" s="34"/>
      <c r="XCN191" s="92"/>
      <c r="XCO191" s="93"/>
      <c r="XCP191" s="93"/>
      <c r="XCT191" s="91"/>
      <c r="XCU191" s="34"/>
      <c r="XCV191" s="92"/>
      <c r="XCW191" s="93"/>
      <c r="XCX191" s="93"/>
      <c r="XDB191" s="91"/>
      <c r="XDC191" s="34"/>
      <c r="XDD191" s="92"/>
      <c r="XDE191" s="93"/>
      <c r="XDF191" s="93"/>
      <c r="XDJ191" s="91"/>
      <c r="XDK191" s="34"/>
      <c r="XDL191" s="92"/>
      <c r="XDM191" s="93"/>
      <c r="XDN191" s="93"/>
      <c r="XDR191" s="91"/>
      <c r="XDS191" s="34"/>
      <c r="XDT191" s="92"/>
      <c r="XDU191" s="93"/>
      <c r="XDV191" s="93"/>
      <c r="XDZ191" s="91"/>
      <c r="XEA191" s="34"/>
      <c r="XEB191" s="92"/>
      <c r="XEC191" s="93"/>
      <c r="XED191" s="93"/>
      <c r="XEH191" s="91"/>
      <c r="XEI191" s="34"/>
      <c r="XEJ191" s="92"/>
      <c r="XEK191" s="93"/>
      <c r="XEL191" s="93"/>
      <c r="XEP191" s="91"/>
      <c r="XEQ191" s="34"/>
      <c r="XER191" s="92"/>
      <c r="XES191" s="93"/>
      <c r="XET191" s="93"/>
      <c r="XEX191" s="91"/>
      <c r="XEY191" s="34"/>
      <c r="XEZ191" s="92"/>
      <c r="XFA191" s="93"/>
      <c r="XFB191" s="93"/>
    </row>
    <row r="192" spans="1:16384" ht="15" customHeight="1" x14ac:dyDescent="0.25">
      <c r="B192" s="15"/>
      <c r="C192" s="16" t="s">
        <v>28</v>
      </c>
      <c r="D192" s="20">
        <v>7.8</v>
      </c>
      <c r="E192" s="21"/>
      <c r="F192" s="21" t="s">
        <v>29</v>
      </c>
      <c r="G192" s="19"/>
      <c r="H192" s="19" t="s">
        <v>23</v>
      </c>
      <c r="I192" s="19"/>
      <c r="AA192" s="34"/>
      <c r="AB192" s="3"/>
      <c r="AC192" s="36"/>
      <c r="AD192" s="36"/>
      <c r="AG192" s="74"/>
      <c r="AI192" s="34"/>
      <c r="AJ192" s="3"/>
      <c r="AK192" s="36"/>
      <c r="AL192" s="36"/>
      <c r="AO192" s="74"/>
      <c r="AQ192" s="34"/>
      <c r="AR192" s="3"/>
      <c r="AS192" s="36"/>
      <c r="AT192" s="36"/>
      <c r="AW192" s="74"/>
      <c r="AY192" s="34"/>
      <c r="AZ192" s="3"/>
      <c r="BA192" s="36"/>
      <c r="BB192" s="36"/>
      <c r="BE192" s="74"/>
      <c r="BG192" s="34"/>
      <c r="BH192" s="3"/>
      <c r="BI192" s="36"/>
      <c r="BJ192" s="36"/>
      <c r="BM192" s="74"/>
      <c r="BO192" s="34"/>
      <c r="BP192" s="3"/>
      <c r="BQ192" s="36"/>
      <c r="BR192" s="36"/>
      <c r="BU192" s="74"/>
      <c r="BW192" s="34"/>
      <c r="BX192" s="3"/>
      <c r="BY192" s="36"/>
      <c r="BZ192" s="36"/>
      <c r="CC192" s="74"/>
      <c r="CE192" s="34"/>
      <c r="CF192" s="3"/>
      <c r="CG192" s="36"/>
      <c r="CH192" s="36"/>
      <c r="CK192" s="74"/>
      <c r="CM192" s="34"/>
      <c r="CN192" s="3"/>
      <c r="CO192" s="36"/>
      <c r="CP192" s="36"/>
      <c r="CS192" s="74"/>
      <c r="CU192" s="34"/>
      <c r="CV192" s="3"/>
      <c r="CW192" s="36"/>
      <c r="CX192" s="36"/>
      <c r="DA192" s="74"/>
      <c r="DC192" s="34"/>
      <c r="DD192" s="3"/>
      <c r="DE192" s="36"/>
      <c r="DF192" s="36"/>
      <c r="DI192" s="74"/>
      <c r="DK192" s="34"/>
      <c r="DL192" s="3"/>
      <c r="DM192" s="36"/>
      <c r="DN192" s="36"/>
      <c r="DQ192" s="74"/>
      <c r="DS192" s="34"/>
      <c r="DT192" s="3"/>
      <c r="DU192" s="36"/>
      <c r="DV192" s="36"/>
      <c r="DY192" s="74"/>
      <c r="EA192" s="34"/>
      <c r="EB192" s="3"/>
      <c r="EC192" s="36"/>
      <c r="ED192" s="36"/>
      <c r="EG192" s="74"/>
      <c r="EI192" s="34"/>
      <c r="EJ192" s="3"/>
      <c r="EK192" s="36"/>
      <c r="EL192" s="36"/>
      <c r="EO192" s="74"/>
      <c r="EQ192" s="34"/>
      <c r="ER192" s="3"/>
      <c r="ES192" s="36"/>
      <c r="ET192" s="36"/>
      <c r="EW192" s="74"/>
      <c r="EY192" s="34"/>
      <c r="EZ192" s="3"/>
      <c r="FA192" s="36"/>
      <c r="FB192" s="36"/>
      <c r="FE192" s="74"/>
      <c r="FG192" s="34"/>
      <c r="FH192" s="3"/>
      <c r="FI192" s="36"/>
      <c r="FJ192" s="36"/>
      <c r="FM192" s="74"/>
      <c r="FO192" s="34"/>
      <c r="FP192" s="3"/>
      <c r="FQ192" s="36"/>
      <c r="FR192" s="36"/>
      <c r="FU192" s="74"/>
      <c r="FW192" s="34"/>
      <c r="FX192" s="3"/>
      <c r="FY192" s="36"/>
      <c r="FZ192" s="36"/>
      <c r="GC192" s="74"/>
      <c r="GE192" s="34"/>
      <c r="GF192" s="3"/>
      <c r="GG192" s="36"/>
      <c r="GH192" s="36"/>
      <c r="GK192" s="74"/>
      <c r="GM192" s="34"/>
      <c r="GN192" s="3"/>
      <c r="GO192" s="36"/>
      <c r="GP192" s="36"/>
      <c r="GS192" s="74"/>
      <c r="GU192" s="34"/>
      <c r="GV192" s="3"/>
      <c r="GW192" s="36"/>
      <c r="GX192" s="36"/>
      <c r="HA192" s="74"/>
      <c r="HC192" s="34"/>
      <c r="HD192" s="3"/>
      <c r="HE192" s="36"/>
      <c r="HF192" s="36"/>
      <c r="HI192" s="74"/>
      <c r="HK192" s="34"/>
      <c r="HL192" s="3"/>
      <c r="HM192" s="36"/>
      <c r="HN192" s="36"/>
      <c r="HQ192" s="74"/>
      <c r="HS192" s="34"/>
      <c r="HT192" s="3"/>
      <c r="HU192" s="36"/>
      <c r="HV192" s="36"/>
      <c r="HY192" s="74"/>
      <c r="IA192" s="34"/>
      <c r="IB192" s="3"/>
      <c r="IC192" s="36"/>
      <c r="ID192" s="36"/>
      <c r="IG192" s="74"/>
      <c r="II192" s="34"/>
      <c r="IJ192" s="3"/>
      <c r="IK192" s="36"/>
      <c r="IL192" s="36"/>
      <c r="IO192" s="74"/>
      <c r="IQ192" s="34"/>
      <c r="IR192" s="3"/>
      <c r="IS192" s="36"/>
      <c r="IT192" s="36"/>
      <c r="IW192" s="74"/>
      <c r="IY192" s="34"/>
      <c r="IZ192" s="3"/>
      <c r="JA192" s="36"/>
      <c r="JB192" s="36"/>
      <c r="JE192" s="74"/>
      <c r="JG192" s="34"/>
      <c r="JH192" s="3"/>
      <c r="JI192" s="36"/>
      <c r="JJ192" s="36"/>
      <c r="JM192" s="74"/>
      <c r="JO192" s="34"/>
      <c r="JP192" s="3"/>
      <c r="JQ192" s="36"/>
      <c r="JR192" s="36"/>
      <c r="JU192" s="74"/>
      <c r="JW192" s="34"/>
      <c r="JX192" s="3"/>
      <c r="JY192" s="36"/>
      <c r="JZ192" s="36"/>
      <c r="KC192" s="74"/>
      <c r="KE192" s="34"/>
      <c r="KF192" s="3"/>
      <c r="KG192" s="36"/>
      <c r="KH192" s="36"/>
      <c r="KK192" s="74"/>
      <c r="KM192" s="34"/>
      <c r="KN192" s="3"/>
      <c r="KO192" s="36"/>
      <c r="KP192" s="36"/>
      <c r="KS192" s="74"/>
      <c r="KU192" s="34"/>
      <c r="KV192" s="3"/>
      <c r="KW192" s="36"/>
      <c r="KX192" s="36"/>
      <c r="LA192" s="74"/>
      <c r="LC192" s="34"/>
      <c r="LD192" s="3"/>
      <c r="LE192" s="36"/>
      <c r="LF192" s="36"/>
      <c r="LI192" s="74"/>
      <c r="LK192" s="34"/>
      <c r="LL192" s="3"/>
      <c r="LM192" s="36"/>
      <c r="LN192" s="36"/>
      <c r="LQ192" s="74"/>
      <c r="LS192" s="34"/>
      <c r="LT192" s="3"/>
      <c r="LU192" s="36"/>
      <c r="LV192" s="36"/>
      <c r="LY192" s="74"/>
      <c r="MA192" s="34"/>
      <c r="MB192" s="3"/>
      <c r="MC192" s="36"/>
      <c r="MD192" s="36"/>
      <c r="MG192" s="74"/>
      <c r="MI192" s="34"/>
      <c r="MJ192" s="3"/>
      <c r="MK192" s="36"/>
      <c r="ML192" s="36"/>
      <c r="MO192" s="74"/>
      <c r="MQ192" s="34"/>
      <c r="MR192" s="3"/>
      <c r="MS192" s="36"/>
      <c r="MT192" s="36"/>
      <c r="MW192" s="74"/>
      <c r="MY192" s="34"/>
      <c r="MZ192" s="3"/>
      <c r="NA192" s="36"/>
      <c r="NB192" s="36"/>
      <c r="NE192" s="74"/>
      <c r="NG192" s="34"/>
      <c r="NH192" s="3"/>
      <c r="NI192" s="36"/>
      <c r="NJ192" s="36"/>
      <c r="NM192" s="74"/>
      <c r="NO192" s="34"/>
      <c r="NP192" s="3"/>
      <c r="NQ192" s="36"/>
      <c r="NR192" s="36"/>
      <c r="NU192" s="74"/>
      <c r="NW192" s="34"/>
      <c r="NX192" s="3"/>
      <c r="NY192" s="36"/>
      <c r="NZ192" s="36"/>
      <c r="OC192" s="74"/>
      <c r="OE192" s="34"/>
      <c r="OF192" s="3"/>
      <c r="OG192" s="36"/>
      <c r="OH192" s="36"/>
      <c r="OK192" s="74"/>
      <c r="OM192" s="34"/>
      <c r="ON192" s="3"/>
      <c r="OO192" s="36"/>
      <c r="OP192" s="36"/>
      <c r="OS192" s="74"/>
      <c r="OU192" s="34"/>
      <c r="OV192" s="3"/>
      <c r="OW192" s="36"/>
      <c r="OX192" s="36"/>
      <c r="PA192" s="74"/>
      <c r="PC192" s="34"/>
      <c r="PD192" s="3"/>
      <c r="PE192" s="36"/>
      <c r="PF192" s="36"/>
      <c r="PI192" s="74"/>
      <c r="PK192" s="34"/>
      <c r="PL192" s="3"/>
      <c r="PM192" s="36"/>
      <c r="PN192" s="36"/>
      <c r="PQ192" s="74"/>
      <c r="PS192" s="34"/>
      <c r="PT192" s="3"/>
      <c r="PU192" s="36"/>
      <c r="PV192" s="36"/>
      <c r="PY192" s="74"/>
      <c r="QA192" s="34"/>
      <c r="QB192" s="3"/>
      <c r="QC192" s="36"/>
      <c r="QD192" s="36"/>
      <c r="QG192" s="74"/>
      <c r="QI192" s="34"/>
      <c r="QJ192" s="3"/>
      <c r="QK192" s="36"/>
      <c r="QL192" s="36"/>
      <c r="QO192" s="74"/>
      <c r="QQ192" s="34"/>
      <c r="QR192" s="3"/>
      <c r="QS192" s="36"/>
      <c r="QT192" s="36"/>
      <c r="QW192" s="74"/>
      <c r="QY192" s="34"/>
      <c r="QZ192" s="3"/>
      <c r="RA192" s="36"/>
      <c r="RB192" s="36"/>
      <c r="RE192" s="74"/>
      <c r="RG192" s="34"/>
      <c r="RH192" s="3"/>
      <c r="RI192" s="36"/>
      <c r="RJ192" s="36"/>
      <c r="RM192" s="74"/>
      <c r="RO192" s="34"/>
      <c r="RP192" s="3"/>
      <c r="RQ192" s="36"/>
      <c r="RR192" s="36"/>
      <c r="RU192" s="74"/>
      <c r="RW192" s="34"/>
      <c r="RX192" s="3"/>
      <c r="RY192" s="36"/>
      <c r="RZ192" s="36"/>
      <c r="SC192" s="74"/>
      <c r="SE192" s="34"/>
      <c r="SF192" s="3"/>
      <c r="SG192" s="36"/>
      <c r="SH192" s="36"/>
      <c r="SK192" s="74"/>
      <c r="SM192" s="34"/>
      <c r="SN192" s="3"/>
      <c r="SO192" s="36"/>
      <c r="SP192" s="36"/>
      <c r="SS192" s="74"/>
      <c r="SU192" s="34"/>
      <c r="SV192" s="3"/>
      <c r="SW192" s="36"/>
      <c r="SX192" s="36"/>
      <c r="TA192" s="74"/>
      <c r="TC192" s="34"/>
      <c r="TD192" s="3"/>
      <c r="TE192" s="36"/>
      <c r="TF192" s="36"/>
      <c r="TI192" s="74"/>
      <c r="TK192" s="34"/>
      <c r="TL192" s="3"/>
      <c r="TM192" s="36"/>
      <c r="TN192" s="36"/>
      <c r="TQ192" s="74"/>
      <c r="TS192" s="34"/>
      <c r="TT192" s="3"/>
      <c r="TU192" s="36"/>
      <c r="TV192" s="36"/>
      <c r="TY192" s="74"/>
      <c r="UA192" s="34"/>
      <c r="UB192" s="3"/>
      <c r="UC192" s="36"/>
      <c r="UD192" s="36"/>
      <c r="UG192" s="74"/>
      <c r="UI192" s="34"/>
      <c r="UJ192" s="3"/>
      <c r="UK192" s="36"/>
      <c r="UL192" s="36"/>
      <c r="UO192" s="74"/>
      <c r="UQ192" s="34"/>
      <c r="UR192" s="3"/>
      <c r="US192" s="36"/>
      <c r="UT192" s="36"/>
      <c r="UW192" s="74"/>
      <c r="UY192" s="34"/>
      <c r="UZ192" s="3"/>
      <c r="VA192" s="36"/>
      <c r="VB192" s="36"/>
      <c r="VE192" s="74"/>
      <c r="VG192" s="34"/>
      <c r="VH192" s="3"/>
      <c r="VI192" s="36"/>
      <c r="VJ192" s="36"/>
      <c r="VM192" s="74"/>
      <c r="VO192" s="34"/>
      <c r="VP192" s="3"/>
      <c r="VQ192" s="36"/>
      <c r="VR192" s="36"/>
      <c r="VU192" s="74"/>
      <c r="VW192" s="34"/>
      <c r="VX192" s="3"/>
      <c r="VY192" s="36"/>
      <c r="VZ192" s="36"/>
      <c r="WC192" s="74"/>
      <c r="WE192" s="34"/>
      <c r="WF192" s="3"/>
      <c r="WG192" s="36"/>
      <c r="WH192" s="36"/>
      <c r="WK192" s="74"/>
      <c r="WM192" s="34"/>
      <c r="WN192" s="3"/>
      <c r="WO192" s="36"/>
      <c r="WP192" s="36"/>
      <c r="WS192" s="74"/>
      <c r="WU192" s="34"/>
      <c r="WV192" s="3"/>
      <c r="WW192" s="36"/>
      <c r="WX192" s="36"/>
      <c r="XA192" s="74"/>
      <c r="XC192" s="34"/>
      <c r="XD192" s="3"/>
      <c r="XE192" s="36"/>
      <c r="XF192" s="36"/>
      <c r="XI192" s="74"/>
      <c r="XK192" s="34"/>
      <c r="XL192" s="3"/>
      <c r="XM192" s="36"/>
      <c r="XN192" s="36"/>
      <c r="XQ192" s="74"/>
      <c r="XS192" s="34"/>
      <c r="XT192" s="3"/>
      <c r="XU192" s="36"/>
      <c r="XV192" s="36"/>
      <c r="XY192" s="74"/>
      <c r="YA192" s="34"/>
      <c r="YB192" s="3"/>
      <c r="YC192" s="36"/>
      <c r="YD192" s="36"/>
      <c r="YG192" s="74"/>
      <c r="YI192" s="34"/>
      <c r="YJ192" s="3"/>
      <c r="YK192" s="36"/>
      <c r="YL192" s="36"/>
      <c r="YO192" s="74"/>
      <c r="YQ192" s="34"/>
      <c r="YR192" s="3"/>
      <c r="YS192" s="36"/>
      <c r="YT192" s="36"/>
      <c r="YW192" s="74"/>
      <c r="YY192" s="34"/>
      <c r="YZ192" s="3"/>
      <c r="ZA192" s="36"/>
      <c r="ZB192" s="36"/>
      <c r="ZE192" s="74"/>
      <c r="ZG192" s="34"/>
      <c r="ZH192" s="3"/>
      <c r="ZI192" s="36"/>
      <c r="ZJ192" s="36"/>
      <c r="ZM192" s="74"/>
      <c r="ZO192" s="34"/>
      <c r="ZP192" s="3"/>
      <c r="ZQ192" s="36"/>
      <c r="ZR192" s="36"/>
      <c r="ZU192" s="74"/>
      <c r="ZW192" s="34"/>
      <c r="ZX192" s="3"/>
      <c r="ZY192" s="36"/>
      <c r="ZZ192" s="36"/>
      <c r="AAC192" s="74"/>
      <c r="AAE192" s="34"/>
      <c r="AAF192" s="3"/>
      <c r="AAG192" s="36"/>
      <c r="AAH192" s="36"/>
      <c r="AAK192" s="74"/>
      <c r="AAM192" s="34"/>
      <c r="AAN192" s="3"/>
      <c r="AAO192" s="36"/>
      <c r="AAP192" s="36"/>
      <c r="AAS192" s="74"/>
      <c r="AAU192" s="34"/>
      <c r="AAV192" s="3"/>
      <c r="AAW192" s="36"/>
      <c r="AAX192" s="36"/>
      <c r="ABA192" s="74"/>
      <c r="ABC192" s="34"/>
      <c r="ABD192" s="3"/>
      <c r="ABE192" s="36"/>
      <c r="ABF192" s="36"/>
      <c r="ABI192" s="74"/>
      <c r="ABK192" s="34"/>
      <c r="ABL192" s="3"/>
      <c r="ABM192" s="36"/>
      <c r="ABN192" s="36"/>
      <c r="ABQ192" s="74"/>
      <c r="ABS192" s="34"/>
      <c r="ABT192" s="3"/>
      <c r="ABU192" s="36"/>
      <c r="ABV192" s="36"/>
      <c r="ABY192" s="74"/>
      <c r="ACA192" s="34"/>
      <c r="ACB192" s="3"/>
      <c r="ACC192" s="36"/>
      <c r="ACD192" s="36"/>
      <c r="ACG192" s="74"/>
      <c r="ACI192" s="34"/>
      <c r="ACJ192" s="3"/>
      <c r="ACK192" s="36"/>
      <c r="ACL192" s="36"/>
      <c r="ACO192" s="74"/>
      <c r="ACQ192" s="34"/>
      <c r="ACR192" s="3"/>
      <c r="ACS192" s="36"/>
      <c r="ACT192" s="36"/>
      <c r="ACW192" s="74"/>
      <c r="ACY192" s="34"/>
      <c r="ACZ192" s="3"/>
      <c r="ADA192" s="36"/>
      <c r="ADB192" s="36"/>
      <c r="ADE192" s="74"/>
      <c r="ADG192" s="34"/>
      <c r="ADH192" s="3"/>
      <c r="ADI192" s="36"/>
      <c r="ADJ192" s="36"/>
      <c r="ADM192" s="74"/>
      <c r="ADO192" s="34"/>
      <c r="ADP192" s="3"/>
      <c r="ADQ192" s="36"/>
      <c r="ADR192" s="36"/>
      <c r="ADU192" s="74"/>
      <c r="ADW192" s="34"/>
      <c r="ADX192" s="3"/>
      <c r="ADY192" s="36"/>
      <c r="ADZ192" s="36"/>
      <c r="AEC192" s="74"/>
      <c r="AEE192" s="34"/>
      <c r="AEF192" s="3"/>
      <c r="AEG192" s="36"/>
      <c r="AEH192" s="36"/>
      <c r="AEK192" s="74"/>
      <c r="AEM192" s="34"/>
      <c r="AEN192" s="3"/>
      <c r="AEO192" s="36"/>
      <c r="AEP192" s="36"/>
      <c r="AES192" s="74"/>
      <c r="AEU192" s="34"/>
      <c r="AEV192" s="3"/>
      <c r="AEW192" s="36"/>
      <c r="AEX192" s="36"/>
      <c r="AFA192" s="74"/>
      <c r="AFC192" s="34"/>
      <c r="AFD192" s="3"/>
      <c r="AFE192" s="36"/>
      <c r="AFF192" s="36"/>
      <c r="AFI192" s="74"/>
      <c r="AFK192" s="34"/>
      <c r="AFL192" s="3"/>
      <c r="AFM192" s="36"/>
      <c r="AFN192" s="36"/>
      <c r="AFQ192" s="74"/>
      <c r="AFS192" s="34"/>
      <c r="AFT192" s="3"/>
      <c r="AFU192" s="36"/>
      <c r="AFV192" s="36"/>
      <c r="AFY192" s="74"/>
      <c r="AGA192" s="34"/>
      <c r="AGB192" s="3"/>
      <c r="AGC192" s="36"/>
      <c r="AGD192" s="36"/>
      <c r="AGG192" s="74"/>
      <c r="AGI192" s="34"/>
      <c r="AGJ192" s="3"/>
      <c r="AGK192" s="36"/>
      <c r="AGL192" s="36"/>
      <c r="AGO192" s="74"/>
      <c r="AGQ192" s="34"/>
      <c r="AGR192" s="3"/>
      <c r="AGS192" s="36"/>
      <c r="AGT192" s="36"/>
      <c r="AGW192" s="74"/>
      <c r="AGY192" s="34"/>
      <c r="AGZ192" s="3"/>
      <c r="AHA192" s="36"/>
      <c r="AHB192" s="36"/>
      <c r="AHE192" s="74"/>
      <c r="AHG192" s="34"/>
      <c r="AHH192" s="3"/>
      <c r="AHI192" s="36"/>
      <c r="AHJ192" s="36"/>
      <c r="AHM192" s="74"/>
      <c r="AHO192" s="34"/>
      <c r="AHP192" s="3"/>
      <c r="AHQ192" s="36"/>
      <c r="AHR192" s="36"/>
      <c r="AHU192" s="74"/>
      <c r="AHW192" s="34"/>
      <c r="AHX192" s="3"/>
      <c r="AHY192" s="36"/>
      <c r="AHZ192" s="36"/>
      <c r="AIC192" s="74"/>
      <c r="AIE192" s="34"/>
      <c r="AIF192" s="3"/>
      <c r="AIG192" s="36"/>
      <c r="AIH192" s="36"/>
      <c r="AIK192" s="74"/>
      <c r="AIM192" s="34"/>
      <c r="AIN192" s="3"/>
      <c r="AIO192" s="36"/>
      <c r="AIP192" s="36"/>
      <c r="AIS192" s="74"/>
      <c r="AIU192" s="34"/>
      <c r="AIV192" s="3"/>
      <c r="AIW192" s="36"/>
      <c r="AIX192" s="36"/>
      <c r="AJA192" s="74"/>
      <c r="AJC192" s="34"/>
      <c r="AJD192" s="3"/>
      <c r="AJE192" s="36"/>
      <c r="AJF192" s="36"/>
      <c r="AJI192" s="74"/>
      <c r="AJK192" s="34"/>
      <c r="AJL192" s="3"/>
      <c r="AJM192" s="36"/>
      <c r="AJN192" s="36"/>
      <c r="AJQ192" s="74"/>
      <c r="AJS192" s="34"/>
      <c r="AJT192" s="3"/>
      <c r="AJU192" s="36"/>
      <c r="AJV192" s="36"/>
      <c r="AJY192" s="74"/>
      <c r="AKA192" s="34"/>
      <c r="AKB192" s="3"/>
      <c r="AKC192" s="36"/>
      <c r="AKD192" s="36"/>
      <c r="AKG192" s="74"/>
      <c r="AKI192" s="34"/>
      <c r="AKJ192" s="3"/>
      <c r="AKK192" s="36"/>
      <c r="AKL192" s="36"/>
      <c r="AKO192" s="74"/>
      <c r="AKQ192" s="34"/>
      <c r="AKR192" s="3"/>
      <c r="AKS192" s="36"/>
      <c r="AKT192" s="36"/>
      <c r="AKW192" s="74"/>
      <c r="AKY192" s="34"/>
      <c r="AKZ192" s="3"/>
      <c r="ALA192" s="36"/>
      <c r="ALB192" s="36"/>
      <c r="ALE192" s="74"/>
      <c r="ALG192" s="34"/>
      <c r="ALH192" s="3"/>
      <c r="ALI192" s="36"/>
      <c r="ALJ192" s="36"/>
      <c r="ALM192" s="74"/>
      <c r="ALO192" s="34"/>
      <c r="ALP192" s="3"/>
      <c r="ALQ192" s="36"/>
      <c r="ALR192" s="36"/>
      <c r="ALU192" s="74"/>
      <c r="ALW192" s="34"/>
      <c r="ALX192" s="3"/>
      <c r="ALY192" s="36"/>
      <c r="ALZ192" s="36"/>
      <c r="AMC192" s="74"/>
      <c r="AME192" s="34"/>
      <c r="AMF192" s="3"/>
      <c r="AMG192" s="36"/>
      <c r="AMH192" s="36"/>
      <c r="AMK192" s="74"/>
      <c r="AMM192" s="34"/>
      <c r="AMN192" s="3"/>
      <c r="AMO192" s="36"/>
      <c r="AMP192" s="36"/>
      <c r="AMS192" s="74"/>
      <c r="AMU192" s="34"/>
      <c r="AMV192" s="3"/>
      <c r="AMW192" s="36"/>
      <c r="AMX192" s="36"/>
      <c r="ANA192" s="74"/>
      <c r="ANC192" s="34"/>
      <c r="AND192" s="3"/>
      <c r="ANE192" s="36"/>
      <c r="ANF192" s="36"/>
      <c r="ANI192" s="74"/>
      <c r="ANK192" s="34"/>
      <c r="ANL192" s="3"/>
      <c r="ANM192" s="36"/>
      <c r="ANN192" s="36"/>
      <c r="ANQ192" s="74"/>
      <c r="ANS192" s="34"/>
      <c r="ANT192" s="3"/>
      <c r="ANU192" s="36"/>
      <c r="ANV192" s="36"/>
      <c r="ANY192" s="74"/>
      <c r="AOA192" s="34"/>
      <c r="AOB192" s="3"/>
      <c r="AOC192" s="36"/>
      <c r="AOD192" s="36"/>
      <c r="AOG192" s="74"/>
      <c r="AOI192" s="34"/>
      <c r="AOJ192" s="3"/>
      <c r="AOK192" s="36"/>
      <c r="AOL192" s="36"/>
      <c r="AOO192" s="74"/>
      <c r="AOQ192" s="34"/>
      <c r="AOR192" s="3"/>
      <c r="AOS192" s="36"/>
      <c r="AOT192" s="36"/>
      <c r="AOW192" s="74"/>
      <c r="AOY192" s="34"/>
      <c r="AOZ192" s="3"/>
      <c r="APA192" s="36"/>
      <c r="APB192" s="36"/>
      <c r="APE192" s="74"/>
      <c r="APG192" s="34"/>
      <c r="APH192" s="3"/>
      <c r="API192" s="36"/>
      <c r="APJ192" s="36"/>
      <c r="APM192" s="74"/>
      <c r="APO192" s="34"/>
      <c r="APP192" s="3"/>
      <c r="APQ192" s="36"/>
      <c r="APR192" s="36"/>
      <c r="APU192" s="74"/>
      <c r="APW192" s="34"/>
      <c r="APX192" s="3"/>
      <c r="APY192" s="36"/>
      <c r="APZ192" s="36"/>
      <c r="AQC192" s="74"/>
      <c r="AQE192" s="34"/>
      <c r="AQF192" s="3"/>
      <c r="AQG192" s="36"/>
      <c r="AQH192" s="36"/>
      <c r="AQK192" s="74"/>
      <c r="AQM192" s="34"/>
      <c r="AQN192" s="3"/>
      <c r="AQO192" s="36"/>
      <c r="AQP192" s="36"/>
      <c r="AQS192" s="74"/>
      <c r="AQU192" s="34"/>
      <c r="AQV192" s="3"/>
      <c r="AQW192" s="36"/>
      <c r="AQX192" s="36"/>
      <c r="ARA192" s="74"/>
      <c r="ARC192" s="34"/>
      <c r="ARD192" s="3"/>
      <c r="ARE192" s="36"/>
      <c r="ARF192" s="36"/>
      <c r="ARI192" s="74"/>
      <c r="ARK192" s="34"/>
      <c r="ARL192" s="3"/>
      <c r="ARM192" s="36"/>
      <c r="ARN192" s="36"/>
      <c r="ARQ192" s="74"/>
      <c r="ARS192" s="34"/>
      <c r="ART192" s="3"/>
      <c r="ARU192" s="36"/>
      <c r="ARV192" s="36"/>
      <c r="ARY192" s="74"/>
      <c r="ASA192" s="34"/>
      <c r="ASB192" s="3"/>
      <c r="ASC192" s="36"/>
      <c r="ASD192" s="36"/>
      <c r="ASG192" s="74"/>
      <c r="ASI192" s="34"/>
      <c r="ASJ192" s="3"/>
      <c r="ASK192" s="36"/>
      <c r="ASL192" s="36"/>
      <c r="ASO192" s="74"/>
      <c r="ASQ192" s="34"/>
      <c r="ASR192" s="3"/>
      <c r="ASS192" s="36"/>
      <c r="AST192" s="36"/>
      <c r="ASW192" s="74"/>
      <c r="ASY192" s="34"/>
      <c r="ASZ192" s="3"/>
      <c r="ATA192" s="36"/>
      <c r="ATB192" s="36"/>
      <c r="ATE192" s="74"/>
      <c r="ATG192" s="34"/>
      <c r="ATH192" s="3"/>
      <c r="ATI192" s="36"/>
      <c r="ATJ192" s="36"/>
      <c r="ATM192" s="74"/>
      <c r="ATO192" s="34"/>
      <c r="ATP192" s="3"/>
      <c r="ATQ192" s="36"/>
      <c r="ATR192" s="36"/>
      <c r="ATU192" s="74"/>
      <c r="ATW192" s="34"/>
      <c r="ATX192" s="3"/>
      <c r="ATY192" s="36"/>
      <c r="ATZ192" s="36"/>
      <c r="AUC192" s="74"/>
      <c r="AUE192" s="34"/>
      <c r="AUF192" s="3"/>
      <c r="AUG192" s="36"/>
      <c r="AUH192" s="36"/>
      <c r="AUK192" s="74"/>
      <c r="AUM192" s="34"/>
      <c r="AUN192" s="3"/>
      <c r="AUO192" s="36"/>
      <c r="AUP192" s="36"/>
      <c r="AUS192" s="74"/>
      <c r="AUU192" s="34"/>
      <c r="AUV192" s="3"/>
      <c r="AUW192" s="36"/>
      <c r="AUX192" s="36"/>
      <c r="AVA192" s="74"/>
      <c r="AVC192" s="34"/>
      <c r="AVD192" s="3"/>
      <c r="AVE192" s="36"/>
      <c r="AVF192" s="36"/>
      <c r="AVI192" s="74"/>
      <c r="AVK192" s="34"/>
      <c r="AVL192" s="3"/>
      <c r="AVM192" s="36"/>
      <c r="AVN192" s="36"/>
      <c r="AVQ192" s="74"/>
      <c r="AVS192" s="34"/>
      <c r="AVT192" s="3"/>
      <c r="AVU192" s="36"/>
      <c r="AVV192" s="36"/>
      <c r="AVY192" s="74"/>
      <c r="AWA192" s="34"/>
      <c r="AWB192" s="3"/>
      <c r="AWC192" s="36"/>
      <c r="AWD192" s="36"/>
      <c r="AWG192" s="74"/>
      <c r="AWI192" s="34"/>
      <c r="AWJ192" s="3"/>
      <c r="AWK192" s="36"/>
      <c r="AWL192" s="36"/>
      <c r="AWO192" s="74"/>
      <c r="AWQ192" s="34"/>
      <c r="AWR192" s="3"/>
      <c r="AWS192" s="36"/>
      <c r="AWT192" s="36"/>
      <c r="AWW192" s="74"/>
      <c r="AWY192" s="34"/>
      <c r="AWZ192" s="3"/>
      <c r="AXA192" s="36"/>
      <c r="AXB192" s="36"/>
      <c r="AXE192" s="74"/>
      <c r="AXG192" s="34"/>
      <c r="AXH192" s="3"/>
      <c r="AXI192" s="36"/>
      <c r="AXJ192" s="36"/>
      <c r="AXM192" s="74"/>
      <c r="AXO192" s="34"/>
      <c r="AXP192" s="3"/>
      <c r="AXQ192" s="36"/>
      <c r="AXR192" s="36"/>
      <c r="AXU192" s="74"/>
      <c r="AXW192" s="34"/>
      <c r="AXX192" s="3"/>
      <c r="AXY192" s="36"/>
      <c r="AXZ192" s="36"/>
      <c r="AYC192" s="74"/>
      <c r="AYE192" s="34"/>
      <c r="AYF192" s="3"/>
      <c r="AYG192" s="36"/>
      <c r="AYH192" s="36"/>
      <c r="AYK192" s="74"/>
      <c r="AYM192" s="34"/>
      <c r="AYN192" s="3"/>
      <c r="AYO192" s="36"/>
      <c r="AYP192" s="36"/>
      <c r="AYS192" s="74"/>
      <c r="AYU192" s="34"/>
      <c r="AYV192" s="3"/>
      <c r="AYW192" s="36"/>
      <c r="AYX192" s="36"/>
      <c r="AZA192" s="74"/>
      <c r="AZC192" s="34"/>
      <c r="AZD192" s="3"/>
      <c r="AZE192" s="36"/>
      <c r="AZF192" s="36"/>
      <c r="AZI192" s="74"/>
      <c r="AZK192" s="34"/>
      <c r="AZL192" s="3"/>
      <c r="AZM192" s="36"/>
      <c r="AZN192" s="36"/>
      <c r="AZQ192" s="74"/>
      <c r="AZS192" s="34"/>
      <c r="AZT192" s="3"/>
      <c r="AZU192" s="36"/>
      <c r="AZV192" s="36"/>
      <c r="AZY192" s="74"/>
      <c r="BAA192" s="34"/>
      <c r="BAB192" s="3"/>
      <c r="BAC192" s="36"/>
      <c r="BAD192" s="36"/>
      <c r="BAG192" s="74"/>
      <c r="BAI192" s="34"/>
      <c r="BAJ192" s="3"/>
      <c r="BAK192" s="36"/>
      <c r="BAL192" s="36"/>
      <c r="BAO192" s="74"/>
      <c r="BAQ192" s="34"/>
      <c r="BAR192" s="3"/>
      <c r="BAS192" s="36"/>
      <c r="BAT192" s="36"/>
      <c r="BAW192" s="74"/>
      <c r="BAY192" s="34"/>
      <c r="BAZ192" s="3"/>
      <c r="BBA192" s="36"/>
      <c r="BBB192" s="36"/>
      <c r="BBE192" s="74"/>
      <c r="BBG192" s="34"/>
      <c r="BBH192" s="3"/>
      <c r="BBI192" s="36"/>
      <c r="BBJ192" s="36"/>
      <c r="BBM192" s="74"/>
      <c r="BBO192" s="34"/>
      <c r="BBP192" s="3"/>
      <c r="BBQ192" s="36"/>
      <c r="BBR192" s="36"/>
      <c r="BBU192" s="74"/>
      <c r="BBW192" s="34"/>
      <c r="BBX192" s="3"/>
      <c r="BBY192" s="36"/>
      <c r="BBZ192" s="36"/>
      <c r="BCC192" s="74"/>
      <c r="BCE192" s="34"/>
      <c r="BCF192" s="3"/>
      <c r="BCG192" s="36"/>
      <c r="BCH192" s="36"/>
      <c r="BCK192" s="74"/>
      <c r="BCM192" s="34"/>
      <c r="BCN192" s="3"/>
      <c r="BCO192" s="36"/>
      <c r="BCP192" s="36"/>
      <c r="BCS192" s="74"/>
      <c r="BCU192" s="34"/>
      <c r="BCV192" s="3"/>
      <c r="BCW192" s="36"/>
      <c r="BCX192" s="36"/>
      <c r="BDA192" s="74"/>
      <c r="BDC192" s="34"/>
      <c r="BDD192" s="3"/>
      <c r="BDE192" s="36"/>
      <c r="BDF192" s="36"/>
      <c r="BDI192" s="74"/>
      <c r="BDK192" s="34"/>
      <c r="BDL192" s="3"/>
      <c r="BDM192" s="36"/>
      <c r="BDN192" s="36"/>
      <c r="BDQ192" s="74"/>
      <c r="BDS192" s="34"/>
      <c r="BDT192" s="3"/>
      <c r="BDU192" s="36"/>
      <c r="BDV192" s="36"/>
      <c r="BDY192" s="74"/>
      <c r="BEA192" s="34"/>
      <c r="BEB192" s="3"/>
      <c r="BEC192" s="36"/>
      <c r="BED192" s="36"/>
      <c r="BEG192" s="74"/>
      <c r="BEI192" s="34"/>
      <c r="BEJ192" s="3"/>
      <c r="BEK192" s="36"/>
      <c r="BEL192" s="36"/>
      <c r="BEO192" s="74"/>
      <c r="BEQ192" s="34"/>
      <c r="BER192" s="3"/>
      <c r="BES192" s="36"/>
      <c r="BET192" s="36"/>
      <c r="BEW192" s="74"/>
      <c r="BEY192" s="34"/>
      <c r="BEZ192" s="3"/>
      <c r="BFA192" s="36"/>
      <c r="BFB192" s="36"/>
      <c r="BFE192" s="74"/>
      <c r="BFG192" s="34"/>
      <c r="BFH192" s="3"/>
      <c r="BFI192" s="36"/>
      <c r="BFJ192" s="36"/>
      <c r="BFM192" s="74"/>
      <c r="BFO192" s="34"/>
      <c r="BFP192" s="3"/>
      <c r="BFQ192" s="36"/>
      <c r="BFR192" s="36"/>
      <c r="BFU192" s="74"/>
      <c r="BFW192" s="34"/>
      <c r="BFX192" s="3"/>
      <c r="BFY192" s="36"/>
      <c r="BFZ192" s="36"/>
      <c r="BGC192" s="74"/>
      <c r="BGE192" s="34"/>
      <c r="BGF192" s="3"/>
      <c r="BGG192" s="36"/>
      <c r="BGH192" s="36"/>
      <c r="BGK192" s="74"/>
      <c r="BGM192" s="34"/>
      <c r="BGN192" s="3"/>
      <c r="BGO192" s="36"/>
      <c r="BGP192" s="36"/>
      <c r="BGS192" s="74"/>
      <c r="BGU192" s="34"/>
      <c r="BGV192" s="3"/>
      <c r="BGW192" s="36"/>
      <c r="BGX192" s="36"/>
      <c r="BHA192" s="74"/>
      <c r="BHC192" s="34"/>
      <c r="BHD192" s="3"/>
      <c r="BHE192" s="36"/>
      <c r="BHF192" s="36"/>
      <c r="BHI192" s="74"/>
      <c r="BHK192" s="34"/>
      <c r="BHL192" s="3"/>
      <c r="BHM192" s="36"/>
      <c r="BHN192" s="36"/>
      <c r="BHQ192" s="74"/>
      <c r="BHS192" s="34"/>
      <c r="BHT192" s="3"/>
      <c r="BHU192" s="36"/>
      <c r="BHV192" s="36"/>
      <c r="BHY192" s="74"/>
      <c r="BIA192" s="34"/>
      <c r="BIB192" s="3"/>
      <c r="BIC192" s="36"/>
      <c r="BID192" s="36"/>
      <c r="BIG192" s="74"/>
      <c r="BII192" s="34"/>
      <c r="BIJ192" s="3"/>
      <c r="BIK192" s="36"/>
      <c r="BIL192" s="36"/>
      <c r="BIO192" s="74"/>
      <c r="BIQ192" s="34"/>
      <c r="BIR192" s="3"/>
      <c r="BIS192" s="36"/>
      <c r="BIT192" s="36"/>
      <c r="BIW192" s="74"/>
      <c r="BIY192" s="34"/>
      <c r="BIZ192" s="3"/>
      <c r="BJA192" s="36"/>
      <c r="BJB192" s="36"/>
      <c r="BJE192" s="74"/>
      <c r="BJG192" s="34"/>
      <c r="BJH192" s="3"/>
      <c r="BJI192" s="36"/>
      <c r="BJJ192" s="36"/>
      <c r="BJM192" s="74"/>
      <c r="BJO192" s="34"/>
      <c r="BJP192" s="3"/>
      <c r="BJQ192" s="36"/>
      <c r="BJR192" s="36"/>
      <c r="BJU192" s="74"/>
      <c r="BJW192" s="34"/>
      <c r="BJX192" s="3"/>
      <c r="BJY192" s="36"/>
      <c r="BJZ192" s="36"/>
      <c r="BKC192" s="74"/>
      <c r="BKE192" s="34"/>
      <c r="BKF192" s="3"/>
      <c r="BKG192" s="36"/>
      <c r="BKH192" s="36"/>
      <c r="BKK192" s="74"/>
      <c r="BKM192" s="34"/>
      <c r="BKN192" s="3"/>
      <c r="BKO192" s="36"/>
      <c r="BKP192" s="36"/>
      <c r="BKS192" s="74"/>
      <c r="BKU192" s="34"/>
      <c r="BKV192" s="3"/>
      <c r="BKW192" s="36"/>
      <c r="BKX192" s="36"/>
      <c r="BLA192" s="74"/>
      <c r="BLC192" s="34"/>
      <c r="BLD192" s="3"/>
      <c r="BLE192" s="36"/>
      <c r="BLF192" s="36"/>
      <c r="BLI192" s="74"/>
      <c r="BLK192" s="34"/>
      <c r="BLL192" s="3"/>
      <c r="BLM192" s="36"/>
      <c r="BLN192" s="36"/>
      <c r="BLQ192" s="74"/>
      <c r="BLS192" s="34"/>
      <c r="BLT192" s="3"/>
      <c r="BLU192" s="36"/>
      <c r="BLV192" s="36"/>
      <c r="BLY192" s="74"/>
      <c r="BMA192" s="34"/>
      <c r="BMB192" s="3"/>
      <c r="BMC192" s="36"/>
      <c r="BMD192" s="36"/>
      <c r="BMG192" s="74"/>
      <c r="BMI192" s="34"/>
      <c r="BMJ192" s="3"/>
      <c r="BMK192" s="36"/>
      <c r="BML192" s="36"/>
      <c r="BMO192" s="74"/>
      <c r="BMQ192" s="34"/>
      <c r="BMR192" s="3"/>
      <c r="BMS192" s="36"/>
      <c r="BMT192" s="36"/>
      <c r="BMW192" s="74"/>
      <c r="BMY192" s="34"/>
      <c r="BMZ192" s="3"/>
      <c r="BNA192" s="36"/>
      <c r="BNB192" s="36"/>
      <c r="BNE192" s="74"/>
      <c r="BNG192" s="34"/>
      <c r="BNH192" s="3"/>
      <c r="BNI192" s="36"/>
      <c r="BNJ192" s="36"/>
      <c r="BNM192" s="74"/>
      <c r="BNO192" s="34"/>
      <c r="BNP192" s="3"/>
      <c r="BNQ192" s="36"/>
      <c r="BNR192" s="36"/>
      <c r="BNU192" s="74"/>
      <c r="BNW192" s="34"/>
      <c r="BNX192" s="3"/>
      <c r="BNY192" s="36"/>
      <c r="BNZ192" s="36"/>
      <c r="BOC192" s="74"/>
      <c r="BOE192" s="34"/>
      <c r="BOF192" s="3"/>
      <c r="BOG192" s="36"/>
      <c r="BOH192" s="36"/>
      <c r="BOK192" s="74"/>
      <c r="BOM192" s="34"/>
      <c r="BON192" s="3"/>
      <c r="BOO192" s="36"/>
      <c r="BOP192" s="36"/>
      <c r="BOS192" s="74"/>
      <c r="BOU192" s="34"/>
      <c r="BOV192" s="3"/>
      <c r="BOW192" s="36"/>
      <c r="BOX192" s="36"/>
      <c r="BPA192" s="74"/>
      <c r="BPC192" s="34"/>
      <c r="BPD192" s="3"/>
      <c r="BPE192" s="36"/>
      <c r="BPF192" s="36"/>
      <c r="BPI192" s="74"/>
      <c r="BPK192" s="34"/>
      <c r="BPL192" s="3"/>
      <c r="BPM192" s="36"/>
      <c r="BPN192" s="36"/>
      <c r="BPQ192" s="74"/>
      <c r="BPS192" s="34"/>
      <c r="BPT192" s="3"/>
      <c r="BPU192" s="36"/>
      <c r="BPV192" s="36"/>
      <c r="BPY192" s="74"/>
      <c r="BQA192" s="34"/>
      <c r="BQB192" s="3"/>
      <c r="BQC192" s="36"/>
      <c r="BQD192" s="36"/>
      <c r="BQG192" s="74"/>
      <c r="BQI192" s="34"/>
      <c r="BQJ192" s="3"/>
      <c r="BQK192" s="36"/>
      <c r="BQL192" s="36"/>
      <c r="BQO192" s="74"/>
      <c r="BQQ192" s="34"/>
      <c r="BQR192" s="3"/>
      <c r="BQS192" s="36"/>
      <c r="BQT192" s="36"/>
      <c r="BQW192" s="74"/>
      <c r="BQY192" s="34"/>
      <c r="BQZ192" s="3"/>
      <c r="BRA192" s="36"/>
      <c r="BRB192" s="36"/>
      <c r="BRE192" s="74"/>
      <c r="BRG192" s="34"/>
      <c r="BRH192" s="3"/>
      <c r="BRI192" s="36"/>
      <c r="BRJ192" s="36"/>
      <c r="BRM192" s="74"/>
      <c r="BRO192" s="34"/>
      <c r="BRP192" s="3"/>
      <c r="BRQ192" s="36"/>
      <c r="BRR192" s="36"/>
      <c r="BRU192" s="74"/>
      <c r="BRW192" s="34"/>
      <c r="BRX192" s="3"/>
      <c r="BRY192" s="36"/>
      <c r="BRZ192" s="36"/>
      <c r="BSC192" s="74"/>
      <c r="BSE192" s="34"/>
      <c r="BSF192" s="3"/>
      <c r="BSG192" s="36"/>
      <c r="BSH192" s="36"/>
      <c r="BSK192" s="74"/>
      <c r="BSM192" s="34"/>
      <c r="BSN192" s="3"/>
      <c r="BSO192" s="36"/>
      <c r="BSP192" s="36"/>
      <c r="BSS192" s="74"/>
      <c r="BSU192" s="34"/>
      <c r="BSV192" s="3"/>
      <c r="BSW192" s="36"/>
      <c r="BSX192" s="36"/>
      <c r="BTA192" s="74"/>
      <c r="BTC192" s="34"/>
      <c r="BTD192" s="3"/>
      <c r="BTE192" s="36"/>
      <c r="BTF192" s="36"/>
      <c r="BTI192" s="74"/>
      <c r="BTK192" s="34"/>
      <c r="BTL192" s="3"/>
      <c r="BTM192" s="36"/>
      <c r="BTN192" s="36"/>
      <c r="BTQ192" s="74"/>
      <c r="BTS192" s="34"/>
      <c r="BTT192" s="3"/>
      <c r="BTU192" s="36"/>
      <c r="BTV192" s="36"/>
      <c r="BTY192" s="74"/>
      <c r="BUA192" s="34"/>
      <c r="BUB192" s="3"/>
      <c r="BUC192" s="36"/>
      <c r="BUD192" s="36"/>
      <c r="BUG192" s="74"/>
      <c r="BUI192" s="34"/>
      <c r="BUJ192" s="3"/>
      <c r="BUK192" s="36"/>
      <c r="BUL192" s="36"/>
      <c r="BUO192" s="74"/>
      <c r="BUQ192" s="34"/>
      <c r="BUR192" s="3"/>
      <c r="BUS192" s="36"/>
      <c r="BUT192" s="36"/>
      <c r="BUW192" s="74"/>
      <c r="BUY192" s="34"/>
      <c r="BUZ192" s="3"/>
      <c r="BVA192" s="36"/>
      <c r="BVB192" s="36"/>
      <c r="BVE192" s="74"/>
      <c r="BVG192" s="34"/>
      <c r="BVH192" s="3"/>
      <c r="BVI192" s="36"/>
      <c r="BVJ192" s="36"/>
      <c r="BVM192" s="74"/>
      <c r="BVO192" s="34"/>
      <c r="BVP192" s="3"/>
      <c r="BVQ192" s="36"/>
      <c r="BVR192" s="36"/>
      <c r="BVU192" s="74"/>
      <c r="BVW192" s="34"/>
      <c r="BVX192" s="3"/>
      <c r="BVY192" s="36"/>
      <c r="BVZ192" s="36"/>
      <c r="BWC192" s="74"/>
      <c r="BWE192" s="34"/>
      <c r="BWF192" s="3"/>
      <c r="BWG192" s="36"/>
      <c r="BWH192" s="36"/>
      <c r="BWK192" s="74"/>
      <c r="BWM192" s="34"/>
      <c r="BWN192" s="3"/>
      <c r="BWO192" s="36"/>
      <c r="BWP192" s="36"/>
      <c r="BWS192" s="74"/>
      <c r="BWU192" s="34"/>
      <c r="BWV192" s="3"/>
      <c r="BWW192" s="36"/>
      <c r="BWX192" s="36"/>
      <c r="BXA192" s="74"/>
      <c r="BXC192" s="34"/>
      <c r="BXD192" s="3"/>
      <c r="BXE192" s="36"/>
      <c r="BXF192" s="36"/>
      <c r="BXI192" s="74"/>
      <c r="BXK192" s="34"/>
      <c r="BXL192" s="3"/>
      <c r="BXM192" s="36"/>
      <c r="BXN192" s="36"/>
      <c r="BXQ192" s="74"/>
      <c r="BXS192" s="34"/>
      <c r="BXT192" s="3"/>
      <c r="BXU192" s="36"/>
      <c r="BXV192" s="36"/>
      <c r="BXY192" s="74"/>
      <c r="BYA192" s="34"/>
      <c r="BYB192" s="3"/>
      <c r="BYC192" s="36"/>
      <c r="BYD192" s="36"/>
      <c r="BYG192" s="74"/>
      <c r="BYI192" s="34"/>
      <c r="BYJ192" s="3"/>
      <c r="BYK192" s="36"/>
      <c r="BYL192" s="36"/>
      <c r="BYO192" s="74"/>
      <c r="BYQ192" s="34"/>
      <c r="BYR192" s="3"/>
      <c r="BYS192" s="36"/>
      <c r="BYT192" s="36"/>
      <c r="BYW192" s="74"/>
      <c r="BYY192" s="34"/>
      <c r="BYZ192" s="3"/>
      <c r="BZA192" s="36"/>
      <c r="BZB192" s="36"/>
      <c r="BZE192" s="74"/>
      <c r="BZG192" s="34"/>
      <c r="BZH192" s="3"/>
      <c r="BZI192" s="36"/>
      <c r="BZJ192" s="36"/>
      <c r="BZM192" s="74"/>
      <c r="BZO192" s="34"/>
      <c r="BZP192" s="3"/>
      <c r="BZQ192" s="36"/>
      <c r="BZR192" s="36"/>
      <c r="BZU192" s="74"/>
      <c r="BZW192" s="34"/>
      <c r="BZX192" s="3"/>
      <c r="BZY192" s="36"/>
      <c r="BZZ192" s="36"/>
      <c r="CAC192" s="74"/>
      <c r="CAE192" s="34"/>
      <c r="CAF192" s="3"/>
      <c r="CAG192" s="36"/>
      <c r="CAH192" s="36"/>
      <c r="CAK192" s="74"/>
      <c r="CAM192" s="34"/>
      <c r="CAN192" s="3"/>
      <c r="CAO192" s="36"/>
      <c r="CAP192" s="36"/>
      <c r="CAS192" s="74"/>
      <c r="CAU192" s="34"/>
      <c r="CAV192" s="3"/>
      <c r="CAW192" s="36"/>
      <c r="CAX192" s="36"/>
      <c r="CBA192" s="74"/>
      <c r="CBC192" s="34"/>
      <c r="CBD192" s="3"/>
      <c r="CBE192" s="36"/>
      <c r="CBF192" s="36"/>
      <c r="CBI192" s="74"/>
      <c r="CBK192" s="34"/>
      <c r="CBL192" s="3"/>
      <c r="CBM192" s="36"/>
      <c r="CBN192" s="36"/>
      <c r="CBQ192" s="74"/>
      <c r="CBS192" s="34"/>
      <c r="CBT192" s="3"/>
      <c r="CBU192" s="36"/>
      <c r="CBV192" s="36"/>
      <c r="CBY192" s="74"/>
      <c r="CCA192" s="34"/>
      <c r="CCB192" s="3"/>
      <c r="CCC192" s="36"/>
      <c r="CCD192" s="36"/>
      <c r="CCG192" s="74"/>
      <c r="CCI192" s="34"/>
      <c r="CCJ192" s="3"/>
      <c r="CCK192" s="36"/>
      <c r="CCL192" s="36"/>
      <c r="CCO192" s="74"/>
      <c r="CCQ192" s="34"/>
      <c r="CCR192" s="3"/>
      <c r="CCS192" s="36"/>
      <c r="CCT192" s="36"/>
      <c r="CCW192" s="74"/>
      <c r="CCY192" s="34"/>
      <c r="CCZ192" s="3"/>
      <c r="CDA192" s="36"/>
      <c r="CDB192" s="36"/>
      <c r="CDE192" s="74"/>
      <c r="CDG192" s="34"/>
      <c r="CDH192" s="3"/>
      <c r="CDI192" s="36"/>
      <c r="CDJ192" s="36"/>
      <c r="CDM192" s="74"/>
      <c r="CDO192" s="34"/>
      <c r="CDP192" s="3"/>
      <c r="CDQ192" s="36"/>
      <c r="CDR192" s="36"/>
      <c r="CDU192" s="74"/>
      <c r="CDW192" s="34"/>
      <c r="CDX192" s="3"/>
      <c r="CDY192" s="36"/>
      <c r="CDZ192" s="36"/>
      <c r="CEC192" s="74"/>
      <c r="CEE192" s="34"/>
      <c r="CEF192" s="3"/>
      <c r="CEG192" s="36"/>
      <c r="CEH192" s="36"/>
      <c r="CEK192" s="74"/>
      <c r="CEM192" s="34"/>
      <c r="CEN192" s="3"/>
      <c r="CEO192" s="36"/>
      <c r="CEP192" s="36"/>
      <c r="CES192" s="74"/>
      <c r="CEU192" s="34"/>
      <c r="CEV192" s="3"/>
      <c r="CEW192" s="36"/>
      <c r="CEX192" s="36"/>
      <c r="CFA192" s="74"/>
      <c r="CFC192" s="34"/>
      <c r="CFD192" s="3"/>
      <c r="CFE192" s="36"/>
      <c r="CFF192" s="36"/>
      <c r="CFI192" s="74"/>
      <c r="CFK192" s="34"/>
      <c r="CFL192" s="3"/>
      <c r="CFM192" s="36"/>
      <c r="CFN192" s="36"/>
      <c r="CFQ192" s="74"/>
      <c r="CFS192" s="34"/>
      <c r="CFT192" s="3"/>
      <c r="CFU192" s="36"/>
      <c r="CFV192" s="36"/>
      <c r="CFY192" s="74"/>
      <c r="CGA192" s="34"/>
      <c r="CGB192" s="3"/>
      <c r="CGC192" s="36"/>
      <c r="CGD192" s="36"/>
      <c r="CGG192" s="74"/>
      <c r="CGI192" s="34"/>
      <c r="CGJ192" s="3"/>
      <c r="CGK192" s="36"/>
      <c r="CGL192" s="36"/>
      <c r="CGO192" s="74"/>
      <c r="CGQ192" s="34"/>
      <c r="CGR192" s="3"/>
      <c r="CGS192" s="36"/>
      <c r="CGT192" s="36"/>
      <c r="CGW192" s="74"/>
      <c r="CGY192" s="34"/>
      <c r="CGZ192" s="3"/>
      <c r="CHA192" s="36"/>
      <c r="CHB192" s="36"/>
      <c r="CHE192" s="74"/>
      <c r="CHG192" s="34"/>
      <c r="CHH192" s="3"/>
      <c r="CHI192" s="36"/>
      <c r="CHJ192" s="36"/>
      <c r="CHM192" s="74"/>
      <c r="CHO192" s="34"/>
      <c r="CHP192" s="3"/>
      <c r="CHQ192" s="36"/>
      <c r="CHR192" s="36"/>
      <c r="CHU192" s="74"/>
      <c r="CHW192" s="34"/>
      <c r="CHX192" s="3"/>
      <c r="CHY192" s="36"/>
      <c r="CHZ192" s="36"/>
      <c r="CIC192" s="74"/>
      <c r="CIE192" s="34"/>
      <c r="CIF192" s="3"/>
      <c r="CIG192" s="36"/>
      <c r="CIH192" s="36"/>
      <c r="CIK192" s="74"/>
      <c r="CIM192" s="34"/>
      <c r="CIN192" s="3"/>
      <c r="CIO192" s="36"/>
      <c r="CIP192" s="36"/>
      <c r="CIS192" s="74"/>
      <c r="CIU192" s="34"/>
      <c r="CIV192" s="3"/>
      <c r="CIW192" s="36"/>
      <c r="CIX192" s="36"/>
      <c r="CJA192" s="74"/>
      <c r="CJC192" s="34"/>
      <c r="CJD192" s="3"/>
      <c r="CJE192" s="36"/>
      <c r="CJF192" s="36"/>
      <c r="CJI192" s="74"/>
      <c r="CJK192" s="34"/>
      <c r="CJL192" s="3"/>
      <c r="CJM192" s="36"/>
      <c r="CJN192" s="36"/>
      <c r="CJQ192" s="74"/>
      <c r="CJS192" s="34"/>
      <c r="CJT192" s="3"/>
      <c r="CJU192" s="36"/>
      <c r="CJV192" s="36"/>
      <c r="CJY192" s="74"/>
      <c r="CKA192" s="34"/>
      <c r="CKB192" s="3"/>
      <c r="CKC192" s="36"/>
      <c r="CKD192" s="36"/>
      <c r="CKG192" s="74"/>
      <c r="CKI192" s="34"/>
      <c r="CKJ192" s="3"/>
      <c r="CKK192" s="36"/>
      <c r="CKL192" s="36"/>
      <c r="CKO192" s="74"/>
      <c r="CKQ192" s="34"/>
      <c r="CKR192" s="3"/>
      <c r="CKS192" s="36"/>
      <c r="CKT192" s="36"/>
      <c r="CKW192" s="74"/>
      <c r="CKY192" s="34"/>
      <c r="CKZ192" s="3"/>
      <c r="CLA192" s="36"/>
      <c r="CLB192" s="36"/>
      <c r="CLE192" s="74"/>
      <c r="CLG192" s="34"/>
      <c r="CLH192" s="3"/>
      <c r="CLI192" s="36"/>
      <c r="CLJ192" s="36"/>
      <c r="CLM192" s="74"/>
      <c r="CLO192" s="34"/>
      <c r="CLP192" s="3"/>
      <c r="CLQ192" s="36"/>
      <c r="CLR192" s="36"/>
      <c r="CLU192" s="74"/>
      <c r="CLW192" s="34"/>
      <c r="CLX192" s="3"/>
      <c r="CLY192" s="36"/>
      <c r="CLZ192" s="36"/>
      <c r="CMC192" s="74"/>
      <c r="CME192" s="34"/>
      <c r="CMF192" s="3"/>
      <c r="CMG192" s="36"/>
      <c r="CMH192" s="36"/>
      <c r="CMK192" s="74"/>
      <c r="CMM192" s="34"/>
      <c r="CMN192" s="3"/>
      <c r="CMO192" s="36"/>
      <c r="CMP192" s="36"/>
      <c r="CMS192" s="74"/>
      <c r="CMU192" s="34"/>
      <c r="CMV192" s="3"/>
      <c r="CMW192" s="36"/>
      <c r="CMX192" s="36"/>
      <c r="CNA192" s="74"/>
      <c r="CNC192" s="34"/>
      <c r="CND192" s="3"/>
      <c r="CNE192" s="36"/>
      <c r="CNF192" s="36"/>
      <c r="CNI192" s="74"/>
      <c r="CNK192" s="34"/>
      <c r="CNL192" s="3"/>
      <c r="CNM192" s="36"/>
      <c r="CNN192" s="36"/>
      <c r="CNQ192" s="74"/>
      <c r="CNS192" s="34"/>
      <c r="CNT192" s="3"/>
      <c r="CNU192" s="36"/>
      <c r="CNV192" s="36"/>
      <c r="CNY192" s="74"/>
      <c r="COA192" s="34"/>
      <c r="COB192" s="3"/>
      <c r="COC192" s="36"/>
      <c r="COD192" s="36"/>
      <c r="COG192" s="74"/>
      <c r="COI192" s="34"/>
      <c r="COJ192" s="3"/>
      <c r="COK192" s="36"/>
      <c r="COL192" s="36"/>
      <c r="COO192" s="74"/>
      <c r="COQ192" s="34"/>
      <c r="COR192" s="3"/>
      <c r="COS192" s="36"/>
      <c r="COT192" s="36"/>
      <c r="COW192" s="74"/>
      <c r="COY192" s="34"/>
      <c r="COZ192" s="3"/>
      <c r="CPA192" s="36"/>
      <c r="CPB192" s="36"/>
      <c r="CPE192" s="74"/>
      <c r="CPG192" s="34"/>
      <c r="CPH192" s="3"/>
      <c r="CPI192" s="36"/>
      <c r="CPJ192" s="36"/>
      <c r="CPM192" s="74"/>
      <c r="CPO192" s="34"/>
      <c r="CPP192" s="3"/>
      <c r="CPQ192" s="36"/>
      <c r="CPR192" s="36"/>
      <c r="CPU192" s="74"/>
      <c r="CPW192" s="34"/>
      <c r="CPX192" s="3"/>
      <c r="CPY192" s="36"/>
      <c r="CPZ192" s="36"/>
      <c r="CQC192" s="74"/>
      <c r="CQE192" s="34"/>
      <c r="CQF192" s="3"/>
      <c r="CQG192" s="36"/>
      <c r="CQH192" s="36"/>
      <c r="CQK192" s="74"/>
      <c r="CQM192" s="34"/>
      <c r="CQN192" s="3"/>
      <c r="CQO192" s="36"/>
      <c r="CQP192" s="36"/>
      <c r="CQS192" s="74"/>
      <c r="CQU192" s="34"/>
      <c r="CQV192" s="3"/>
      <c r="CQW192" s="36"/>
      <c r="CQX192" s="36"/>
      <c r="CRA192" s="74"/>
      <c r="CRC192" s="34"/>
      <c r="CRD192" s="3"/>
      <c r="CRE192" s="36"/>
      <c r="CRF192" s="36"/>
      <c r="CRI192" s="74"/>
      <c r="CRK192" s="34"/>
      <c r="CRL192" s="3"/>
      <c r="CRM192" s="36"/>
      <c r="CRN192" s="36"/>
      <c r="CRQ192" s="74"/>
      <c r="CRS192" s="34"/>
      <c r="CRT192" s="3"/>
      <c r="CRU192" s="36"/>
      <c r="CRV192" s="36"/>
      <c r="CRY192" s="74"/>
      <c r="CSA192" s="34"/>
      <c r="CSB192" s="3"/>
      <c r="CSC192" s="36"/>
      <c r="CSD192" s="36"/>
      <c r="CSG192" s="74"/>
      <c r="CSI192" s="34"/>
      <c r="CSJ192" s="3"/>
      <c r="CSK192" s="36"/>
      <c r="CSL192" s="36"/>
      <c r="CSO192" s="74"/>
      <c r="CSQ192" s="34"/>
      <c r="CSR192" s="3"/>
      <c r="CSS192" s="36"/>
      <c r="CST192" s="36"/>
      <c r="CSW192" s="74"/>
      <c r="CSY192" s="34"/>
      <c r="CSZ192" s="3"/>
      <c r="CTA192" s="36"/>
      <c r="CTB192" s="36"/>
      <c r="CTE192" s="74"/>
      <c r="CTG192" s="34"/>
      <c r="CTH192" s="3"/>
      <c r="CTI192" s="36"/>
      <c r="CTJ192" s="36"/>
      <c r="CTM192" s="74"/>
      <c r="CTO192" s="34"/>
      <c r="CTP192" s="3"/>
      <c r="CTQ192" s="36"/>
      <c r="CTR192" s="36"/>
      <c r="CTU192" s="74"/>
      <c r="CTW192" s="34"/>
      <c r="CTX192" s="3"/>
      <c r="CTY192" s="36"/>
      <c r="CTZ192" s="36"/>
      <c r="CUC192" s="74"/>
      <c r="CUE192" s="34"/>
      <c r="CUF192" s="3"/>
      <c r="CUG192" s="36"/>
      <c r="CUH192" s="36"/>
      <c r="CUK192" s="74"/>
      <c r="CUM192" s="34"/>
      <c r="CUN192" s="3"/>
      <c r="CUO192" s="36"/>
      <c r="CUP192" s="36"/>
      <c r="CUS192" s="74"/>
      <c r="CUU192" s="34"/>
      <c r="CUV192" s="3"/>
      <c r="CUW192" s="36"/>
      <c r="CUX192" s="36"/>
      <c r="CVA192" s="74"/>
      <c r="CVC192" s="34"/>
      <c r="CVD192" s="3"/>
      <c r="CVE192" s="36"/>
      <c r="CVF192" s="36"/>
      <c r="CVI192" s="74"/>
      <c r="CVK192" s="34"/>
      <c r="CVL192" s="3"/>
      <c r="CVM192" s="36"/>
      <c r="CVN192" s="36"/>
      <c r="CVQ192" s="74"/>
      <c r="CVS192" s="34"/>
      <c r="CVT192" s="3"/>
      <c r="CVU192" s="36"/>
      <c r="CVV192" s="36"/>
      <c r="CVY192" s="74"/>
      <c r="CWA192" s="34"/>
      <c r="CWB192" s="3"/>
      <c r="CWC192" s="36"/>
      <c r="CWD192" s="36"/>
      <c r="CWG192" s="74"/>
      <c r="CWI192" s="34"/>
      <c r="CWJ192" s="3"/>
      <c r="CWK192" s="36"/>
      <c r="CWL192" s="36"/>
      <c r="CWO192" s="74"/>
      <c r="CWQ192" s="34"/>
      <c r="CWR192" s="3"/>
      <c r="CWS192" s="36"/>
      <c r="CWT192" s="36"/>
      <c r="CWW192" s="74"/>
      <c r="CWY192" s="34"/>
      <c r="CWZ192" s="3"/>
      <c r="CXA192" s="36"/>
      <c r="CXB192" s="36"/>
      <c r="CXE192" s="74"/>
      <c r="CXG192" s="34"/>
      <c r="CXH192" s="3"/>
      <c r="CXI192" s="36"/>
      <c r="CXJ192" s="36"/>
      <c r="CXM192" s="74"/>
      <c r="CXO192" s="34"/>
      <c r="CXP192" s="3"/>
      <c r="CXQ192" s="36"/>
      <c r="CXR192" s="36"/>
      <c r="CXU192" s="74"/>
      <c r="CXW192" s="34"/>
      <c r="CXX192" s="3"/>
      <c r="CXY192" s="36"/>
      <c r="CXZ192" s="36"/>
      <c r="CYC192" s="74"/>
      <c r="CYE192" s="34"/>
      <c r="CYF192" s="3"/>
      <c r="CYG192" s="36"/>
      <c r="CYH192" s="36"/>
      <c r="CYK192" s="74"/>
      <c r="CYM192" s="34"/>
      <c r="CYN192" s="3"/>
      <c r="CYO192" s="36"/>
      <c r="CYP192" s="36"/>
      <c r="CYS192" s="74"/>
      <c r="CYU192" s="34"/>
      <c r="CYV192" s="3"/>
      <c r="CYW192" s="36"/>
      <c r="CYX192" s="36"/>
      <c r="CZA192" s="74"/>
      <c r="CZC192" s="34"/>
      <c r="CZD192" s="3"/>
      <c r="CZE192" s="36"/>
      <c r="CZF192" s="36"/>
      <c r="CZI192" s="74"/>
      <c r="CZK192" s="34"/>
      <c r="CZL192" s="3"/>
      <c r="CZM192" s="36"/>
      <c r="CZN192" s="36"/>
      <c r="CZQ192" s="74"/>
      <c r="CZS192" s="34"/>
      <c r="CZT192" s="3"/>
      <c r="CZU192" s="36"/>
      <c r="CZV192" s="36"/>
      <c r="CZY192" s="74"/>
      <c r="DAA192" s="34"/>
      <c r="DAB192" s="3"/>
      <c r="DAC192" s="36"/>
      <c r="DAD192" s="36"/>
      <c r="DAG192" s="74"/>
      <c r="DAI192" s="34"/>
      <c r="DAJ192" s="3"/>
      <c r="DAK192" s="36"/>
      <c r="DAL192" s="36"/>
      <c r="DAO192" s="74"/>
      <c r="DAQ192" s="34"/>
      <c r="DAR192" s="3"/>
      <c r="DAS192" s="36"/>
      <c r="DAT192" s="36"/>
      <c r="DAW192" s="74"/>
      <c r="DAY192" s="34"/>
      <c r="DAZ192" s="3"/>
      <c r="DBA192" s="36"/>
      <c r="DBB192" s="36"/>
      <c r="DBE192" s="74"/>
      <c r="DBG192" s="34"/>
      <c r="DBH192" s="3"/>
      <c r="DBI192" s="36"/>
      <c r="DBJ192" s="36"/>
      <c r="DBM192" s="74"/>
      <c r="DBO192" s="34"/>
      <c r="DBP192" s="3"/>
      <c r="DBQ192" s="36"/>
      <c r="DBR192" s="36"/>
      <c r="DBU192" s="74"/>
      <c r="DBW192" s="34"/>
      <c r="DBX192" s="3"/>
      <c r="DBY192" s="36"/>
      <c r="DBZ192" s="36"/>
      <c r="DCC192" s="74"/>
      <c r="DCE192" s="34"/>
      <c r="DCF192" s="3"/>
      <c r="DCG192" s="36"/>
      <c r="DCH192" s="36"/>
      <c r="DCK192" s="74"/>
      <c r="DCM192" s="34"/>
      <c r="DCN192" s="3"/>
      <c r="DCO192" s="36"/>
      <c r="DCP192" s="36"/>
      <c r="DCS192" s="74"/>
      <c r="DCU192" s="34"/>
      <c r="DCV192" s="3"/>
      <c r="DCW192" s="36"/>
      <c r="DCX192" s="36"/>
      <c r="DDA192" s="74"/>
      <c r="DDC192" s="34"/>
      <c r="DDD192" s="3"/>
      <c r="DDE192" s="36"/>
      <c r="DDF192" s="36"/>
      <c r="DDI192" s="74"/>
      <c r="DDK192" s="34"/>
      <c r="DDL192" s="3"/>
      <c r="DDM192" s="36"/>
      <c r="DDN192" s="36"/>
      <c r="DDQ192" s="74"/>
      <c r="DDS192" s="34"/>
      <c r="DDT192" s="3"/>
      <c r="DDU192" s="36"/>
      <c r="DDV192" s="36"/>
      <c r="DDY192" s="74"/>
      <c r="DEA192" s="34"/>
      <c r="DEB192" s="3"/>
      <c r="DEC192" s="36"/>
      <c r="DED192" s="36"/>
      <c r="DEG192" s="74"/>
      <c r="DEI192" s="34"/>
      <c r="DEJ192" s="3"/>
      <c r="DEK192" s="36"/>
      <c r="DEL192" s="36"/>
      <c r="DEO192" s="74"/>
      <c r="DEQ192" s="34"/>
      <c r="DER192" s="3"/>
      <c r="DES192" s="36"/>
      <c r="DET192" s="36"/>
      <c r="DEW192" s="74"/>
      <c r="DEY192" s="34"/>
      <c r="DEZ192" s="3"/>
      <c r="DFA192" s="36"/>
      <c r="DFB192" s="36"/>
      <c r="DFE192" s="74"/>
      <c r="DFG192" s="34"/>
      <c r="DFH192" s="3"/>
      <c r="DFI192" s="36"/>
      <c r="DFJ192" s="36"/>
      <c r="DFM192" s="74"/>
      <c r="DFO192" s="34"/>
      <c r="DFP192" s="3"/>
      <c r="DFQ192" s="36"/>
      <c r="DFR192" s="36"/>
      <c r="DFU192" s="74"/>
      <c r="DFW192" s="34"/>
      <c r="DFX192" s="3"/>
      <c r="DFY192" s="36"/>
      <c r="DFZ192" s="36"/>
      <c r="DGC192" s="74"/>
      <c r="DGE192" s="34"/>
      <c r="DGF192" s="3"/>
      <c r="DGG192" s="36"/>
      <c r="DGH192" s="36"/>
      <c r="DGK192" s="74"/>
      <c r="DGM192" s="34"/>
      <c r="DGN192" s="3"/>
      <c r="DGO192" s="36"/>
      <c r="DGP192" s="36"/>
      <c r="DGS192" s="74"/>
      <c r="DGU192" s="34"/>
      <c r="DGV192" s="3"/>
      <c r="DGW192" s="36"/>
      <c r="DGX192" s="36"/>
      <c r="DHA192" s="74"/>
      <c r="DHC192" s="34"/>
      <c r="DHD192" s="3"/>
      <c r="DHE192" s="36"/>
      <c r="DHF192" s="36"/>
      <c r="DHI192" s="74"/>
      <c r="DHK192" s="34"/>
      <c r="DHL192" s="3"/>
      <c r="DHM192" s="36"/>
      <c r="DHN192" s="36"/>
      <c r="DHQ192" s="74"/>
      <c r="DHS192" s="34"/>
      <c r="DHT192" s="3"/>
      <c r="DHU192" s="36"/>
      <c r="DHV192" s="36"/>
      <c r="DHY192" s="74"/>
      <c r="DIA192" s="34"/>
      <c r="DIB192" s="3"/>
      <c r="DIC192" s="36"/>
      <c r="DID192" s="36"/>
      <c r="DIG192" s="74"/>
      <c r="DII192" s="34"/>
      <c r="DIJ192" s="3"/>
      <c r="DIK192" s="36"/>
      <c r="DIL192" s="36"/>
      <c r="DIO192" s="74"/>
      <c r="DIQ192" s="34"/>
      <c r="DIR192" s="3"/>
      <c r="DIS192" s="36"/>
      <c r="DIT192" s="36"/>
      <c r="DIW192" s="74"/>
      <c r="DIY192" s="34"/>
      <c r="DIZ192" s="3"/>
      <c r="DJA192" s="36"/>
      <c r="DJB192" s="36"/>
      <c r="DJE192" s="74"/>
      <c r="DJG192" s="34"/>
      <c r="DJH192" s="3"/>
      <c r="DJI192" s="36"/>
      <c r="DJJ192" s="36"/>
      <c r="DJM192" s="74"/>
      <c r="DJO192" s="34"/>
      <c r="DJP192" s="3"/>
      <c r="DJQ192" s="36"/>
      <c r="DJR192" s="36"/>
      <c r="DJU192" s="74"/>
      <c r="DJW192" s="34"/>
      <c r="DJX192" s="3"/>
      <c r="DJY192" s="36"/>
      <c r="DJZ192" s="36"/>
      <c r="DKC192" s="74"/>
      <c r="DKE192" s="34"/>
      <c r="DKF192" s="3"/>
      <c r="DKG192" s="36"/>
      <c r="DKH192" s="36"/>
      <c r="DKK192" s="74"/>
      <c r="DKM192" s="34"/>
      <c r="DKN192" s="3"/>
      <c r="DKO192" s="36"/>
      <c r="DKP192" s="36"/>
      <c r="DKS192" s="74"/>
      <c r="DKU192" s="34"/>
      <c r="DKV192" s="3"/>
      <c r="DKW192" s="36"/>
      <c r="DKX192" s="36"/>
      <c r="DLA192" s="74"/>
      <c r="DLC192" s="34"/>
      <c r="DLD192" s="3"/>
      <c r="DLE192" s="36"/>
      <c r="DLF192" s="36"/>
      <c r="DLI192" s="74"/>
      <c r="DLK192" s="34"/>
      <c r="DLL192" s="3"/>
      <c r="DLM192" s="36"/>
      <c r="DLN192" s="36"/>
      <c r="DLQ192" s="74"/>
      <c r="DLS192" s="34"/>
      <c r="DLT192" s="3"/>
      <c r="DLU192" s="36"/>
      <c r="DLV192" s="36"/>
      <c r="DLY192" s="74"/>
      <c r="DMA192" s="34"/>
      <c r="DMB192" s="3"/>
      <c r="DMC192" s="36"/>
      <c r="DMD192" s="36"/>
      <c r="DMG192" s="74"/>
      <c r="DMI192" s="34"/>
      <c r="DMJ192" s="3"/>
      <c r="DMK192" s="36"/>
      <c r="DML192" s="36"/>
      <c r="DMO192" s="74"/>
      <c r="DMQ192" s="34"/>
      <c r="DMR192" s="3"/>
      <c r="DMS192" s="36"/>
      <c r="DMT192" s="36"/>
      <c r="DMW192" s="74"/>
      <c r="DMY192" s="34"/>
      <c r="DMZ192" s="3"/>
      <c r="DNA192" s="36"/>
      <c r="DNB192" s="36"/>
      <c r="DNE192" s="74"/>
      <c r="DNG192" s="34"/>
      <c r="DNH192" s="3"/>
      <c r="DNI192" s="36"/>
      <c r="DNJ192" s="36"/>
      <c r="DNM192" s="74"/>
      <c r="DNO192" s="34"/>
      <c r="DNP192" s="3"/>
      <c r="DNQ192" s="36"/>
      <c r="DNR192" s="36"/>
      <c r="DNU192" s="74"/>
      <c r="DNW192" s="34"/>
      <c r="DNX192" s="3"/>
      <c r="DNY192" s="36"/>
      <c r="DNZ192" s="36"/>
      <c r="DOC192" s="74"/>
      <c r="DOE192" s="34"/>
      <c r="DOF192" s="3"/>
      <c r="DOG192" s="36"/>
      <c r="DOH192" s="36"/>
      <c r="DOK192" s="74"/>
      <c r="DOM192" s="34"/>
      <c r="DON192" s="3"/>
      <c r="DOO192" s="36"/>
      <c r="DOP192" s="36"/>
      <c r="DOS192" s="74"/>
      <c r="DOU192" s="34"/>
      <c r="DOV192" s="3"/>
      <c r="DOW192" s="36"/>
      <c r="DOX192" s="36"/>
      <c r="DPA192" s="74"/>
      <c r="DPC192" s="34"/>
      <c r="DPD192" s="3"/>
      <c r="DPE192" s="36"/>
      <c r="DPF192" s="36"/>
      <c r="DPI192" s="74"/>
      <c r="DPK192" s="34"/>
      <c r="DPL192" s="3"/>
      <c r="DPM192" s="36"/>
      <c r="DPN192" s="36"/>
      <c r="DPQ192" s="74"/>
      <c r="DPS192" s="34"/>
      <c r="DPT192" s="3"/>
      <c r="DPU192" s="36"/>
      <c r="DPV192" s="36"/>
      <c r="DPY192" s="74"/>
      <c r="DQA192" s="34"/>
      <c r="DQB192" s="3"/>
      <c r="DQC192" s="36"/>
      <c r="DQD192" s="36"/>
      <c r="DQG192" s="74"/>
      <c r="DQI192" s="34"/>
      <c r="DQJ192" s="3"/>
      <c r="DQK192" s="36"/>
      <c r="DQL192" s="36"/>
      <c r="DQO192" s="74"/>
      <c r="DQQ192" s="34"/>
      <c r="DQR192" s="3"/>
      <c r="DQS192" s="36"/>
      <c r="DQT192" s="36"/>
      <c r="DQW192" s="74"/>
      <c r="DQY192" s="34"/>
      <c r="DQZ192" s="3"/>
      <c r="DRA192" s="36"/>
      <c r="DRB192" s="36"/>
      <c r="DRE192" s="74"/>
      <c r="DRG192" s="34"/>
      <c r="DRH192" s="3"/>
      <c r="DRI192" s="36"/>
      <c r="DRJ192" s="36"/>
      <c r="DRM192" s="74"/>
      <c r="DRO192" s="34"/>
      <c r="DRP192" s="3"/>
      <c r="DRQ192" s="36"/>
      <c r="DRR192" s="36"/>
      <c r="DRU192" s="74"/>
      <c r="DRW192" s="34"/>
      <c r="DRX192" s="3"/>
      <c r="DRY192" s="36"/>
      <c r="DRZ192" s="36"/>
      <c r="DSC192" s="74"/>
      <c r="DSE192" s="34"/>
      <c r="DSF192" s="3"/>
      <c r="DSG192" s="36"/>
      <c r="DSH192" s="36"/>
      <c r="DSK192" s="74"/>
      <c r="DSM192" s="34"/>
      <c r="DSN192" s="3"/>
      <c r="DSO192" s="36"/>
      <c r="DSP192" s="36"/>
      <c r="DSS192" s="74"/>
      <c r="DSU192" s="34"/>
      <c r="DSV192" s="3"/>
      <c r="DSW192" s="36"/>
      <c r="DSX192" s="36"/>
      <c r="DTA192" s="74"/>
      <c r="DTC192" s="34"/>
      <c r="DTD192" s="3"/>
      <c r="DTE192" s="36"/>
      <c r="DTF192" s="36"/>
      <c r="DTI192" s="74"/>
      <c r="DTK192" s="34"/>
      <c r="DTL192" s="3"/>
      <c r="DTM192" s="36"/>
      <c r="DTN192" s="36"/>
      <c r="DTQ192" s="74"/>
      <c r="DTS192" s="34"/>
      <c r="DTT192" s="3"/>
      <c r="DTU192" s="36"/>
      <c r="DTV192" s="36"/>
      <c r="DTY192" s="74"/>
      <c r="DUA192" s="34"/>
      <c r="DUB192" s="3"/>
      <c r="DUC192" s="36"/>
      <c r="DUD192" s="36"/>
      <c r="DUG192" s="74"/>
      <c r="DUI192" s="34"/>
      <c r="DUJ192" s="3"/>
      <c r="DUK192" s="36"/>
      <c r="DUL192" s="36"/>
      <c r="DUO192" s="74"/>
      <c r="DUQ192" s="34"/>
      <c r="DUR192" s="3"/>
      <c r="DUS192" s="36"/>
      <c r="DUT192" s="36"/>
      <c r="DUW192" s="74"/>
      <c r="DUY192" s="34"/>
      <c r="DUZ192" s="3"/>
      <c r="DVA192" s="36"/>
      <c r="DVB192" s="36"/>
      <c r="DVE192" s="74"/>
      <c r="DVG192" s="34"/>
      <c r="DVH192" s="3"/>
      <c r="DVI192" s="36"/>
      <c r="DVJ192" s="36"/>
      <c r="DVM192" s="74"/>
      <c r="DVO192" s="34"/>
      <c r="DVP192" s="3"/>
      <c r="DVQ192" s="36"/>
      <c r="DVR192" s="36"/>
      <c r="DVU192" s="74"/>
      <c r="DVW192" s="34"/>
      <c r="DVX192" s="3"/>
      <c r="DVY192" s="36"/>
      <c r="DVZ192" s="36"/>
      <c r="DWC192" s="74"/>
      <c r="DWE192" s="34"/>
      <c r="DWF192" s="3"/>
      <c r="DWG192" s="36"/>
      <c r="DWH192" s="36"/>
      <c r="DWK192" s="74"/>
      <c r="DWM192" s="34"/>
      <c r="DWN192" s="3"/>
      <c r="DWO192" s="36"/>
      <c r="DWP192" s="36"/>
      <c r="DWS192" s="74"/>
      <c r="DWU192" s="34"/>
      <c r="DWV192" s="3"/>
      <c r="DWW192" s="36"/>
      <c r="DWX192" s="36"/>
      <c r="DXA192" s="74"/>
      <c r="DXC192" s="34"/>
      <c r="DXD192" s="3"/>
      <c r="DXE192" s="36"/>
      <c r="DXF192" s="36"/>
      <c r="DXI192" s="74"/>
      <c r="DXK192" s="34"/>
      <c r="DXL192" s="3"/>
      <c r="DXM192" s="36"/>
      <c r="DXN192" s="36"/>
      <c r="DXQ192" s="74"/>
      <c r="DXS192" s="34"/>
      <c r="DXT192" s="3"/>
      <c r="DXU192" s="36"/>
      <c r="DXV192" s="36"/>
      <c r="DXY192" s="74"/>
      <c r="DYA192" s="34"/>
      <c r="DYB192" s="3"/>
      <c r="DYC192" s="36"/>
      <c r="DYD192" s="36"/>
      <c r="DYG192" s="74"/>
      <c r="DYI192" s="34"/>
      <c r="DYJ192" s="3"/>
      <c r="DYK192" s="36"/>
      <c r="DYL192" s="36"/>
      <c r="DYO192" s="74"/>
      <c r="DYQ192" s="34"/>
      <c r="DYR192" s="3"/>
      <c r="DYS192" s="36"/>
      <c r="DYT192" s="36"/>
      <c r="DYW192" s="74"/>
      <c r="DYY192" s="34"/>
      <c r="DYZ192" s="3"/>
      <c r="DZA192" s="36"/>
      <c r="DZB192" s="36"/>
      <c r="DZE192" s="74"/>
      <c r="DZG192" s="34"/>
      <c r="DZH192" s="3"/>
      <c r="DZI192" s="36"/>
      <c r="DZJ192" s="36"/>
      <c r="DZM192" s="74"/>
      <c r="DZO192" s="34"/>
      <c r="DZP192" s="3"/>
      <c r="DZQ192" s="36"/>
      <c r="DZR192" s="36"/>
      <c r="DZU192" s="74"/>
      <c r="DZW192" s="34"/>
      <c r="DZX192" s="3"/>
      <c r="DZY192" s="36"/>
      <c r="DZZ192" s="36"/>
      <c r="EAC192" s="74"/>
      <c r="EAE192" s="34"/>
      <c r="EAF192" s="3"/>
      <c r="EAG192" s="36"/>
      <c r="EAH192" s="36"/>
      <c r="EAK192" s="74"/>
      <c r="EAM192" s="34"/>
      <c r="EAN192" s="3"/>
      <c r="EAO192" s="36"/>
      <c r="EAP192" s="36"/>
      <c r="EAS192" s="74"/>
      <c r="EAU192" s="34"/>
      <c r="EAV192" s="3"/>
      <c r="EAW192" s="36"/>
      <c r="EAX192" s="36"/>
      <c r="EBA192" s="74"/>
      <c r="EBC192" s="34"/>
      <c r="EBD192" s="3"/>
      <c r="EBE192" s="36"/>
      <c r="EBF192" s="36"/>
      <c r="EBI192" s="74"/>
      <c r="EBK192" s="34"/>
      <c r="EBL192" s="3"/>
      <c r="EBM192" s="36"/>
      <c r="EBN192" s="36"/>
      <c r="EBQ192" s="74"/>
      <c r="EBS192" s="34"/>
      <c r="EBT192" s="3"/>
      <c r="EBU192" s="36"/>
      <c r="EBV192" s="36"/>
      <c r="EBY192" s="74"/>
      <c r="ECA192" s="34"/>
      <c r="ECB192" s="3"/>
      <c r="ECC192" s="36"/>
      <c r="ECD192" s="36"/>
      <c r="ECG192" s="74"/>
      <c r="ECI192" s="34"/>
      <c r="ECJ192" s="3"/>
      <c r="ECK192" s="36"/>
      <c r="ECL192" s="36"/>
      <c r="ECO192" s="74"/>
      <c r="ECQ192" s="34"/>
      <c r="ECR192" s="3"/>
      <c r="ECS192" s="36"/>
      <c r="ECT192" s="36"/>
      <c r="ECW192" s="74"/>
      <c r="ECY192" s="34"/>
      <c r="ECZ192" s="3"/>
      <c r="EDA192" s="36"/>
      <c r="EDB192" s="36"/>
      <c r="EDE192" s="74"/>
      <c r="EDG192" s="34"/>
      <c r="EDH192" s="3"/>
      <c r="EDI192" s="36"/>
      <c r="EDJ192" s="36"/>
      <c r="EDM192" s="74"/>
      <c r="EDO192" s="34"/>
      <c r="EDP192" s="3"/>
      <c r="EDQ192" s="36"/>
      <c r="EDR192" s="36"/>
      <c r="EDU192" s="74"/>
      <c r="EDW192" s="34"/>
      <c r="EDX192" s="3"/>
      <c r="EDY192" s="36"/>
      <c r="EDZ192" s="36"/>
      <c r="EEC192" s="74"/>
      <c r="EEE192" s="34"/>
      <c r="EEF192" s="3"/>
      <c r="EEG192" s="36"/>
      <c r="EEH192" s="36"/>
      <c r="EEK192" s="74"/>
      <c r="EEM192" s="34"/>
      <c r="EEN192" s="3"/>
      <c r="EEO192" s="36"/>
      <c r="EEP192" s="36"/>
      <c r="EES192" s="74"/>
      <c r="EEU192" s="34"/>
      <c r="EEV192" s="3"/>
      <c r="EEW192" s="36"/>
      <c r="EEX192" s="36"/>
      <c r="EFA192" s="74"/>
      <c r="EFC192" s="34"/>
      <c r="EFD192" s="3"/>
      <c r="EFE192" s="36"/>
      <c r="EFF192" s="36"/>
      <c r="EFI192" s="74"/>
      <c r="EFK192" s="34"/>
      <c r="EFL192" s="3"/>
      <c r="EFM192" s="36"/>
      <c r="EFN192" s="36"/>
      <c r="EFQ192" s="74"/>
      <c r="EFS192" s="34"/>
      <c r="EFT192" s="3"/>
      <c r="EFU192" s="36"/>
      <c r="EFV192" s="36"/>
      <c r="EFY192" s="74"/>
      <c r="EGA192" s="34"/>
      <c r="EGB192" s="3"/>
      <c r="EGC192" s="36"/>
      <c r="EGD192" s="36"/>
      <c r="EGG192" s="74"/>
      <c r="EGI192" s="34"/>
      <c r="EGJ192" s="3"/>
      <c r="EGK192" s="36"/>
      <c r="EGL192" s="36"/>
      <c r="EGO192" s="74"/>
      <c r="EGQ192" s="34"/>
      <c r="EGR192" s="3"/>
      <c r="EGS192" s="36"/>
      <c r="EGT192" s="36"/>
      <c r="EGW192" s="74"/>
      <c r="EGY192" s="34"/>
      <c r="EGZ192" s="3"/>
      <c r="EHA192" s="36"/>
      <c r="EHB192" s="36"/>
      <c r="EHE192" s="74"/>
      <c r="EHG192" s="34"/>
      <c r="EHH192" s="3"/>
      <c r="EHI192" s="36"/>
      <c r="EHJ192" s="36"/>
      <c r="EHM192" s="74"/>
      <c r="EHO192" s="34"/>
      <c r="EHP192" s="3"/>
      <c r="EHQ192" s="36"/>
      <c r="EHR192" s="36"/>
      <c r="EHU192" s="74"/>
      <c r="EHW192" s="34"/>
      <c r="EHX192" s="3"/>
      <c r="EHY192" s="36"/>
      <c r="EHZ192" s="36"/>
      <c r="EIC192" s="74"/>
      <c r="EIE192" s="34"/>
      <c r="EIF192" s="3"/>
      <c r="EIG192" s="36"/>
      <c r="EIH192" s="36"/>
      <c r="EIK192" s="74"/>
      <c r="EIM192" s="34"/>
      <c r="EIN192" s="3"/>
      <c r="EIO192" s="36"/>
      <c r="EIP192" s="36"/>
      <c r="EIS192" s="74"/>
      <c r="EIU192" s="34"/>
      <c r="EIV192" s="3"/>
      <c r="EIW192" s="36"/>
      <c r="EIX192" s="36"/>
      <c r="EJA192" s="74"/>
      <c r="EJC192" s="34"/>
      <c r="EJD192" s="3"/>
      <c r="EJE192" s="36"/>
      <c r="EJF192" s="36"/>
      <c r="EJI192" s="74"/>
      <c r="EJK192" s="34"/>
      <c r="EJL192" s="3"/>
      <c r="EJM192" s="36"/>
      <c r="EJN192" s="36"/>
      <c r="EJQ192" s="74"/>
      <c r="EJS192" s="34"/>
      <c r="EJT192" s="3"/>
      <c r="EJU192" s="36"/>
      <c r="EJV192" s="36"/>
      <c r="EJY192" s="74"/>
      <c r="EKA192" s="34"/>
      <c r="EKB192" s="3"/>
      <c r="EKC192" s="36"/>
      <c r="EKD192" s="36"/>
      <c r="EKG192" s="74"/>
      <c r="EKI192" s="34"/>
      <c r="EKJ192" s="3"/>
      <c r="EKK192" s="36"/>
      <c r="EKL192" s="36"/>
      <c r="EKO192" s="74"/>
      <c r="EKQ192" s="34"/>
      <c r="EKR192" s="3"/>
      <c r="EKS192" s="36"/>
      <c r="EKT192" s="36"/>
      <c r="EKW192" s="74"/>
      <c r="EKY192" s="34"/>
      <c r="EKZ192" s="3"/>
      <c r="ELA192" s="36"/>
      <c r="ELB192" s="36"/>
      <c r="ELE192" s="74"/>
      <c r="ELG192" s="34"/>
      <c r="ELH192" s="3"/>
      <c r="ELI192" s="36"/>
      <c r="ELJ192" s="36"/>
      <c r="ELM192" s="74"/>
      <c r="ELO192" s="34"/>
      <c r="ELP192" s="3"/>
      <c r="ELQ192" s="36"/>
      <c r="ELR192" s="36"/>
      <c r="ELU192" s="74"/>
      <c r="ELW192" s="34"/>
      <c r="ELX192" s="3"/>
      <c r="ELY192" s="36"/>
      <c r="ELZ192" s="36"/>
      <c r="EMC192" s="74"/>
      <c r="EME192" s="34"/>
      <c r="EMF192" s="3"/>
      <c r="EMG192" s="36"/>
      <c r="EMH192" s="36"/>
      <c r="EMK192" s="74"/>
      <c r="EMM192" s="34"/>
      <c r="EMN192" s="3"/>
      <c r="EMO192" s="36"/>
      <c r="EMP192" s="36"/>
      <c r="EMS192" s="74"/>
      <c r="EMU192" s="34"/>
      <c r="EMV192" s="3"/>
      <c r="EMW192" s="36"/>
      <c r="EMX192" s="36"/>
      <c r="ENA192" s="74"/>
      <c r="ENC192" s="34"/>
      <c r="END192" s="3"/>
      <c r="ENE192" s="36"/>
      <c r="ENF192" s="36"/>
      <c r="ENI192" s="74"/>
      <c r="ENK192" s="34"/>
      <c r="ENL192" s="3"/>
      <c r="ENM192" s="36"/>
      <c r="ENN192" s="36"/>
      <c r="ENQ192" s="74"/>
      <c r="ENS192" s="34"/>
      <c r="ENT192" s="3"/>
      <c r="ENU192" s="36"/>
      <c r="ENV192" s="36"/>
      <c r="ENY192" s="74"/>
      <c r="EOA192" s="34"/>
      <c r="EOB192" s="3"/>
      <c r="EOC192" s="36"/>
      <c r="EOD192" s="36"/>
      <c r="EOG192" s="74"/>
      <c r="EOI192" s="34"/>
      <c r="EOJ192" s="3"/>
      <c r="EOK192" s="36"/>
      <c r="EOL192" s="36"/>
      <c r="EOO192" s="74"/>
      <c r="EOQ192" s="34"/>
      <c r="EOR192" s="3"/>
      <c r="EOS192" s="36"/>
      <c r="EOT192" s="36"/>
      <c r="EOW192" s="74"/>
      <c r="EOY192" s="34"/>
      <c r="EOZ192" s="3"/>
      <c r="EPA192" s="36"/>
      <c r="EPB192" s="36"/>
      <c r="EPE192" s="74"/>
      <c r="EPG192" s="34"/>
      <c r="EPH192" s="3"/>
      <c r="EPI192" s="36"/>
      <c r="EPJ192" s="36"/>
      <c r="EPM192" s="74"/>
      <c r="EPO192" s="34"/>
      <c r="EPP192" s="3"/>
      <c r="EPQ192" s="36"/>
      <c r="EPR192" s="36"/>
      <c r="EPU192" s="74"/>
      <c r="EPW192" s="34"/>
      <c r="EPX192" s="3"/>
      <c r="EPY192" s="36"/>
      <c r="EPZ192" s="36"/>
      <c r="EQC192" s="74"/>
      <c r="EQE192" s="34"/>
      <c r="EQF192" s="3"/>
      <c r="EQG192" s="36"/>
      <c r="EQH192" s="36"/>
      <c r="EQK192" s="74"/>
      <c r="EQM192" s="34"/>
      <c r="EQN192" s="3"/>
      <c r="EQO192" s="36"/>
      <c r="EQP192" s="36"/>
      <c r="EQS192" s="74"/>
      <c r="EQU192" s="34"/>
      <c r="EQV192" s="3"/>
      <c r="EQW192" s="36"/>
      <c r="EQX192" s="36"/>
      <c r="ERA192" s="74"/>
      <c r="ERC192" s="34"/>
      <c r="ERD192" s="3"/>
      <c r="ERE192" s="36"/>
      <c r="ERF192" s="36"/>
      <c r="ERI192" s="74"/>
      <c r="ERK192" s="34"/>
      <c r="ERL192" s="3"/>
      <c r="ERM192" s="36"/>
      <c r="ERN192" s="36"/>
      <c r="ERQ192" s="74"/>
      <c r="ERS192" s="34"/>
      <c r="ERT192" s="3"/>
      <c r="ERU192" s="36"/>
      <c r="ERV192" s="36"/>
      <c r="ERY192" s="74"/>
      <c r="ESA192" s="34"/>
      <c r="ESB192" s="3"/>
      <c r="ESC192" s="36"/>
      <c r="ESD192" s="36"/>
      <c r="ESG192" s="74"/>
      <c r="ESI192" s="34"/>
      <c r="ESJ192" s="3"/>
      <c r="ESK192" s="36"/>
      <c r="ESL192" s="36"/>
      <c r="ESO192" s="74"/>
      <c r="ESQ192" s="34"/>
      <c r="ESR192" s="3"/>
      <c r="ESS192" s="36"/>
      <c r="EST192" s="36"/>
      <c r="ESW192" s="74"/>
      <c r="ESY192" s="34"/>
      <c r="ESZ192" s="3"/>
      <c r="ETA192" s="36"/>
      <c r="ETB192" s="36"/>
      <c r="ETE192" s="74"/>
      <c r="ETG192" s="34"/>
      <c r="ETH192" s="3"/>
      <c r="ETI192" s="36"/>
      <c r="ETJ192" s="36"/>
      <c r="ETM192" s="74"/>
      <c r="ETO192" s="34"/>
      <c r="ETP192" s="3"/>
      <c r="ETQ192" s="36"/>
      <c r="ETR192" s="36"/>
      <c r="ETU192" s="74"/>
      <c r="ETW192" s="34"/>
      <c r="ETX192" s="3"/>
      <c r="ETY192" s="36"/>
      <c r="ETZ192" s="36"/>
      <c r="EUC192" s="74"/>
      <c r="EUE192" s="34"/>
      <c r="EUF192" s="3"/>
      <c r="EUG192" s="36"/>
      <c r="EUH192" s="36"/>
      <c r="EUK192" s="74"/>
      <c r="EUM192" s="34"/>
      <c r="EUN192" s="3"/>
      <c r="EUO192" s="36"/>
      <c r="EUP192" s="36"/>
      <c r="EUS192" s="74"/>
      <c r="EUU192" s="34"/>
      <c r="EUV192" s="3"/>
      <c r="EUW192" s="36"/>
      <c r="EUX192" s="36"/>
      <c r="EVA192" s="74"/>
      <c r="EVC192" s="34"/>
      <c r="EVD192" s="3"/>
      <c r="EVE192" s="36"/>
      <c r="EVF192" s="36"/>
      <c r="EVI192" s="74"/>
      <c r="EVK192" s="34"/>
      <c r="EVL192" s="3"/>
      <c r="EVM192" s="36"/>
      <c r="EVN192" s="36"/>
      <c r="EVQ192" s="74"/>
      <c r="EVS192" s="34"/>
      <c r="EVT192" s="3"/>
      <c r="EVU192" s="36"/>
      <c r="EVV192" s="36"/>
      <c r="EVY192" s="74"/>
      <c r="EWA192" s="34"/>
      <c r="EWB192" s="3"/>
      <c r="EWC192" s="36"/>
      <c r="EWD192" s="36"/>
      <c r="EWG192" s="74"/>
      <c r="EWI192" s="34"/>
      <c r="EWJ192" s="3"/>
      <c r="EWK192" s="36"/>
      <c r="EWL192" s="36"/>
      <c r="EWO192" s="74"/>
      <c r="EWQ192" s="34"/>
      <c r="EWR192" s="3"/>
      <c r="EWS192" s="36"/>
      <c r="EWT192" s="36"/>
      <c r="EWW192" s="74"/>
      <c r="EWY192" s="34"/>
      <c r="EWZ192" s="3"/>
      <c r="EXA192" s="36"/>
      <c r="EXB192" s="36"/>
      <c r="EXE192" s="74"/>
      <c r="EXG192" s="34"/>
      <c r="EXH192" s="3"/>
      <c r="EXI192" s="36"/>
      <c r="EXJ192" s="36"/>
      <c r="EXM192" s="74"/>
      <c r="EXO192" s="34"/>
      <c r="EXP192" s="3"/>
      <c r="EXQ192" s="36"/>
      <c r="EXR192" s="36"/>
      <c r="EXU192" s="74"/>
      <c r="EXW192" s="34"/>
      <c r="EXX192" s="3"/>
      <c r="EXY192" s="36"/>
      <c r="EXZ192" s="36"/>
      <c r="EYC192" s="74"/>
      <c r="EYE192" s="34"/>
      <c r="EYF192" s="3"/>
      <c r="EYG192" s="36"/>
      <c r="EYH192" s="36"/>
      <c r="EYK192" s="74"/>
      <c r="EYM192" s="34"/>
      <c r="EYN192" s="3"/>
      <c r="EYO192" s="36"/>
      <c r="EYP192" s="36"/>
      <c r="EYS192" s="74"/>
      <c r="EYU192" s="34"/>
      <c r="EYV192" s="3"/>
      <c r="EYW192" s="36"/>
      <c r="EYX192" s="36"/>
      <c r="EZA192" s="74"/>
      <c r="EZC192" s="34"/>
      <c r="EZD192" s="3"/>
      <c r="EZE192" s="36"/>
      <c r="EZF192" s="36"/>
      <c r="EZI192" s="74"/>
      <c r="EZK192" s="34"/>
      <c r="EZL192" s="3"/>
      <c r="EZM192" s="36"/>
      <c r="EZN192" s="36"/>
      <c r="EZQ192" s="74"/>
      <c r="EZS192" s="34"/>
      <c r="EZT192" s="3"/>
      <c r="EZU192" s="36"/>
      <c r="EZV192" s="36"/>
      <c r="EZY192" s="74"/>
      <c r="FAA192" s="34"/>
      <c r="FAB192" s="3"/>
      <c r="FAC192" s="36"/>
      <c r="FAD192" s="36"/>
      <c r="FAG192" s="74"/>
      <c r="FAI192" s="34"/>
      <c r="FAJ192" s="3"/>
      <c r="FAK192" s="36"/>
      <c r="FAL192" s="36"/>
      <c r="FAO192" s="74"/>
      <c r="FAQ192" s="34"/>
      <c r="FAR192" s="3"/>
      <c r="FAS192" s="36"/>
      <c r="FAT192" s="36"/>
      <c r="FAW192" s="74"/>
      <c r="FAY192" s="34"/>
      <c r="FAZ192" s="3"/>
      <c r="FBA192" s="36"/>
      <c r="FBB192" s="36"/>
      <c r="FBE192" s="74"/>
      <c r="FBG192" s="34"/>
      <c r="FBH192" s="3"/>
      <c r="FBI192" s="36"/>
      <c r="FBJ192" s="36"/>
      <c r="FBM192" s="74"/>
      <c r="FBO192" s="34"/>
      <c r="FBP192" s="3"/>
      <c r="FBQ192" s="36"/>
      <c r="FBR192" s="36"/>
      <c r="FBU192" s="74"/>
      <c r="FBW192" s="34"/>
      <c r="FBX192" s="3"/>
      <c r="FBY192" s="36"/>
      <c r="FBZ192" s="36"/>
      <c r="FCC192" s="74"/>
      <c r="FCE192" s="34"/>
      <c r="FCF192" s="3"/>
      <c r="FCG192" s="36"/>
      <c r="FCH192" s="36"/>
      <c r="FCK192" s="74"/>
      <c r="FCM192" s="34"/>
      <c r="FCN192" s="3"/>
      <c r="FCO192" s="36"/>
      <c r="FCP192" s="36"/>
      <c r="FCS192" s="74"/>
      <c r="FCU192" s="34"/>
      <c r="FCV192" s="3"/>
      <c r="FCW192" s="36"/>
      <c r="FCX192" s="36"/>
      <c r="FDA192" s="74"/>
      <c r="FDC192" s="34"/>
      <c r="FDD192" s="3"/>
      <c r="FDE192" s="36"/>
      <c r="FDF192" s="36"/>
      <c r="FDI192" s="74"/>
      <c r="FDK192" s="34"/>
      <c r="FDL192" s="3"/>
      <c r="FDM192" s="36"/>
      <c r="FDN192" s="36"/>
      <c r="FDQ192" s="74"/>
      <c r="FDS192" s="34"/>
      <c r="FDT192" s="3"/>
      <c r="FDU192" s="36"/>
      <c r="FDV192" s="36"/>
      <c r="FDY192" s="74"/>
      <c r="FEA192" s="34"/>
      <c r="FEB192" s="3"/>
      <c r="FEC192" s="36"/>
      <c r="FED192" s="36"/>
      <c r="FEG192" s="74"/>
      <c r="FEI192" s="34"/>
      <c r="FEJ192" s="3"/>
      <c r="FEK192" s="36"/>
      <c r="FEL192" s="36"/>
      <c r="FEO192" s="74"/>
      <c r="FEQ192" s="34"/>
      <c r="FER192" s="3"/>
      <c r="FES192" s="36"/>
      <c r="FET192" s="36"/>
      <c r="FEW192" s="74"/>
      <c r="FEY192" s="34"/>
      <c r="FEZ192" s="3"/>
      <c r="FFA192" s="36"/>
      <c r="FFB192" s="36"/>
      <c r="FFE192" s="74"/>
      <c r="FFG192" s="34"/>
      <c r="FFH192" s="3"/>
      <c r="FFI192" s="36"/>
      <c r="FFJ192" s="36"/>
      <c r="FFM192" s="74"/>
      <c r="FFO192" s="34"/>
      <c r="FFP192" s="3"/>
      <c r="FFQ192" s="36"/>
      <c r="FFR192" s="36"/>
      <c r="FFU192" s="74"/>
      <c r="FFW192" s="34"/>
      <c r="FFX192" s="3"/>
      <c r="FFY192" s="36"/>
      <c r="FFZ192" s="36"/>
      <c r="FGC192" s="74"/>
      <c r="FGE192" s="34"/>
      <c r="FGF192" s="3"/>
      <c r="FGG192" s="36"/>
      <c r="FGH192" s="36"/>
      <c r="FGK192" s="74"/>
      <c r="FGM192" s="34"/>
      <c r="FGN192" s="3"/>
      <c r="FGO192" s="36"/>
      <c r="FGP192" s="36"/>
      <c r="FGS192" s="74"/>
      <c r="FGU192" s="34"/>
      <c r="FGV192" s="3"/>
      <c r="FGW192" s="36"/>
      <c r="FGX192" s="36"/>
      <c r="FHA192" s="74"/>
      <c r="FHC192" s="34"/>
      <c r="FHD192" s="3"/>
      <c r="FHE192" s="36"/>
      <c r="FHF192" s="36"/>
      <c r="FHI192" s="74"/>
      <c r="FHK192" s="34"/>
      <c r="FHL192" s="3"/>
      <c r="FHM192" s="36"/>
      <c r="FHN192" s="36"/>
      <c r="FHQ192" s="74"/>
      <c r="FHS192" s="34"/>
      <c r="FHT192" s="3"/>
      <c r="FHU192" s="36"/>
      <c r="FHV192" s="36"/>
      <c r="FHY192" s="74"/>
      <c r="FIA192" s="34"/>
      <c r="FIB192" s="3"/>
      <c r="FIC192" s="36"/>
      <c r="FID192" s="36"/>
      <c r="FIG192" s="74"/>
      <c r="FII192" s="34"/>
      <c r="FIJ192" s="3"/>
      <c r="FIK192" s="36"/>
      <c r="FIL192" s="36"/>
      <c r="FIO192" s="74"/>
      <c r="FIQ192" s="34"/>
      <c r="FIR192" s="3"/>
      <c r="FIS192" s="36"/>
      <c r="FIT192" s="36"/>
      <c r="FIW192" s="74"/>
      <c r="FIY192" s="34"/>
      <c r="FIZ192" s="3"/>
      <c r="FJA192" s="36"/>
      <c r="FJB192" s="36"/>
      <c r="FJE192" s="74"/>
      <c r="FJG192" s="34"/>
      <c r="FJH192" s="3"/>
      <c r="FJI192" s="36"/>
      <c r="FJJ192" s="36"/>
      <c r="FJM192" s="74"/>
      <c r="FJO192" s="34"/>
      <c r="FJP192" s="3"/>
      <c r="FJQ192" s="36"/>
      <c r="FJR192" s="36"/>
      <c r="FJU192" s="74"/>
      <c r="FJW192" s="34"/>
      <c r="FJX192" s="3"/>
      <c r="FJY192" s="36"/>
      <c r="FJZ192" s="36"/>
      <c r="FKC192" s="74"/>
      <c r="FKE192" s="34"/>
      <c r="FKF192" s="3"/>
      <c r="FKG192" s="36"/>
      <c r="FKH192" s="36"/>
      <c r="FKK192" s="74"/>
      <c r="FKM192" s="34"/>
      <c r="FKN192" s="3"/>
      <c r="FKO192" s="36"/>
      <c r="FKP192" s="36"/>
      <c r="FKS192" s="74"/>
      <c r="FKU192" s="34"/>
      <c r="FKV192" s="3"/>
      <c r="FKW192" s="36"/>
      <c r="FKX192" s="36"/>
      <c r="FLA192" s="74"/>
      <c r="FLC192" s="34"/>
      <c r="FLD192" s="3"/>
      <c r="FLE192" s="36"/>
      <c r="FLF192" s="36"/>
      <c r="FLI192" s="74"/>
      <c r="FLK192" s="34"/>
      <c r="FLL192" s="3"/>
      <c r="FLM192" s="36"/>
      <c r="FLN192" s="36"/>
      <c r="FLQ192" s="74"/>
      <c r="FLS192" s="34"/>
      <c r="FLT192" s="3"/>
      <c r="FLU192" s="36"/>
      <c r="FLV192" s="36"/>
      <c r="FLY192" s="74"/>
      <c r="FMA192" s="34"/>
      <c r="FMB192" s="3"/>
      <c r="FMC192" s="36"/>
      <c r="FMD192" s="36"/>
      <c r="FMG192" s="74"/>
      <c r="FMI192" s="34"/>
      <c r="FMJ192" s="3"/>
      <c r="FMK192" s="36"/>
      <c r="FML192" s="36"/>
      <c r="FMO192" s="74"/>
      <c r="FMQ192" s="34"/>
      <c r="FMR192" s="3"/>
      <c r="FMS192" s="36"/>
      <c r="FMT192" s="36"/>
      <c r="FMW192" s="74"/>
      <c r="FMY192" s="34"/>
      <c r="FMZ192" s="3"/>
      <c r="FNA192" s="36"/>
      <c r="FNB192" s="36"/>
      <c r="FNE192" s="74"/>
      <c r="FNG192" s="34"/>
      <c r="FNH192" s="3"/>
      <c r="FNI192" s="36"/>
      <c r="FNJ192" s="36"/>
      <c r="FNM192" s="74"/>
      <c r="FNO192" s="34"/>
      <c r="FNP192" s="3"/>
      <c r="FNQ192" s="36"/>
      <c r="FNR192" s="36"/>
      <c r="FNU192" s="74"/>
      <c r="FNW192" s="34"/>
      <c r="FNX192" s="3"/>
      <c r="FNY192" s="36"/>
      <c r="FNZ192" s="36"/>
      <c r="FOC192" s="74"/>
      <c r="FOE192" s="34"/>
      <c r="FOF192" s="3"/>
      <c r="FOG192" s="36"/>
      <c r="FOH192" s="36"/>
      <c r="FOK192" s="74"/>
      <c r="FOM192" s="34"/>
      <c r="FON192" s="3"/>
      <c r="FOO192" s="36"/>
      <c r="FOP192" s="36"/>
      <c r="FOS192" s="74"/>
      <c r="FOU192" s="34"/>
      <c r="FOV192" s="3"/>
      <c r="FOW192" s="36"/>
      <c r="FOX192" s="36"/>
      <c r="FPA192" s="74"/>
      <c r="FPC192" s="34"/>
      <c r="FPD192" s="3"/>
      <c r="FPE192" s="36"/>
      <c r="FPF192" s="36"/>
      <c r="FPI192" s="74"/>
      <c r="FPK192" s="34"/>
      <c r="FPL192" s="3"/>
      <c r="FPM192" s="36"/>
      <c r="FPN192" s="36"/>
      <c r="FPQ192" s="74"/>
      <c r="FPS192" s="34"/>
      <c r="FPT192" s="3"/>
      <c r="FPU192" s="36"/>
      <c r="FPV192" s="36"/>
      <c r="FPY192" s="74"/>
      <c r="FQA192" s="34"/>
      <c r="FQB192" s="3"/>
      <c r="FQC192" s="36"/>
      <c r="FQD192" s="36"/>
      <c r="FQG192" s="74"/>
      <c r="FQI192" s="34"/>
      <c r="FQJ192" s="3"/>
      <c r="FQK192" s="36"/>
      <c r="FQL192" s="36"/>
      <c r="FQO192" s="74"/>
      <c r="FQQ192" s="34"/>
      <c r="FQR192" s="3"/>
      <c r="FQS192" s="36"/>
      <c r="FQT192" s="36"/>
      <c r="FQW192" s="74"/>
      <c r="FQY192" s="34"/>
      <c r="FQZ192" s="3"/>
      <c r="FRA192" s="36"/>
      <c r="FRB192" s="36"/>
      <c r="FRE192" s="74"/>
      <c r="FRG192" s="34"/>
      <c r="FRH192" s="3"/>
      <c r="FRI192" s="36"/>
      <c r="FRJ192" s="36"/>
      <c r="FRM192" s="74"/>
      <c r="FRO192" s="34"/>
      <c r="FRP192" s="3"/>
      <c r="FRQ192" s="36"/>
      <c r="FRR192" s="36"/>
      <c r="FRU192" s="74"/>
      <c r="FRW192" s="34"/>
      <c r="FRX192" s="3"/>
      <c r="FRY192" s="36"/>
      <c r="FRZ192" s="36"/>
      <c r="FSC192" s="74"/>
      <c r="FSE192" s="34"/>
      <c r="FSF192" s="3"/>
      <c r="FSG192" s="36"/>
      <c r="FSH192" s="36"/>
      <c r="FSK192" s="74"/>
      <c r="FSM192" s="34"/>
      <c r="FSN192" s="3"/>
      <c r="FSO192" s="36"/>
      <c r="FSP192" s="36"/>
      <c r="FSS192" s="74"/>
      <c r="FSU192" s="34"/>
      <c r="FSV192" s="3"/>
      <c r="FSW192" s="36"/>
      <c r="FSX192" s="36"/>
      <c r="FTA192" s="74"/>
      <c r="FTC192" s="34"/>
      <c r="FTD192" s="3"/>
      <c r="FTE192" s="36"/>
      <c r="FTF192" s="36"/>
      <c r="FTI192" s="74"/>
      <c r="FTK192" s="34"/>
      <c r="FTL192" s="3"/>
      <c r="FTM192" s="36"/>
      <c r="FTN192" s="36"/>
      <c r="FTQ192" s="74"/>
      <c r="FTS192" s="34"/>
      <c r="FTT192" s="3"/>
      <c r="FTU192" s="36"/>
      <c r="FTV192" s="36"/>
      <c r="FTY192" s="74"/>
      <c r="FUA192" s="34"/>
      <c r="FUB192" s="3"/>
      <c r="FUC192" s="36"/>
      <c r="FUD192" s="36"/>
      <c r="FUG192" s="74"/>
      <c r="FUI192" s="34"/>
      <c r="FUJ192" s="3"/>
      <c r="FUK192" s="36"/>
      <c r="FUL192" s="36"/>
      <c r="FUO192" s="74"/>
      <c r="FUQ192" s="34"/>
      <c r="FUR192" s="3"/>
      <c r="FUS192" s="36"/>
      <c r="FUT192" s="36"/>
      <c r="FUW192" s="74"/>
      <c r="FUY192" s="34"/>
      <c r="FUZ192" s="3"/>
      <c r="FVA192" s="36"/>
      <c r="FVB192" s="36"/>
      <c r="FVE192" s="74"/>
      <c r="FVG192" s="34"/>
      <c r="FVH192" s="3"/>
      <c r="FVI192" s="36"/>
      <c r="FVJ192" s="36"/>
      <c r="FVM192" s="74"/>
      <c r="FVO192" s="34"/>
      <c r="FVP192" s="3"/>
      <c r="FVQ192" s="36"/>
      <c r="FVR192" s="36"/>
      <c r="FVU192" s="74"/>
      <c r="FVW192" s="34"/>
      <c r="FVX192" s="3"/>
      <c r="FVY192" s="36"/>
      <c r="FVZ192" s="36"/>
      <c r="FWC192" s="74"/>
      <c r="FWE192" s="34"/>
      <c r="FWF192" s="3"/>
      <c r="FWG192" s="36"/>
      <c r="FWH192" s="36"/>
      <c r="FWK192" s="74"/>
      <c r="FWM192" s="34"/>
      <c r="FWN192" s="3"/>
      <c r="FWO192" s="36"/>
      <c r="FWP192" s="36"/>
      <c r="FWS192" s="74"/>
      <c r="FWU192" s="34"/>
      <c r="FWV192" s="3"/>
      <c r="FWW192" s="36"/>
      <c r="FWX192" s="36"/>
      <c r="FXA192" s="74"/>
      <c r="FXC192" s="34"/>
      <c r="FXD192" s="3"/>
      <c r="FXE192" s="36"/>
      <c r="FXF192" s="36"/>
      <c r="FXI192" s="74"/>
      <c r="FXK192" s="34"/>
      <c r="FXL192" s="3"/>
      <c r="FXM192" s="36"/>
      <c r="FXN192" s="36"/>
      <c r="FXQ192" s="74"/>
      <c r="FXS192" s="34"/>
      <c r="FXT192" s="3"/>
      <c r="FXU192" s="36"/>
      <c r="FXV192" s="36"/>
      <c r="FXY192" s="74"/>
      <c r="FYA192" s="34"/>
      <c r="FYB192" s="3"/>
      <c r="FYC192" s="36"/>
      <c r="FYD192" s="36"/>
      <c r="FYG192" s="74"/>
      <c r="FYI192" s="34"/>
      <c r="FYJ192" s="3"/>
      <c r="FYK192" s="36"/>
      <c r="FYL192" s="36"/>
      <c r="FYO192" s="74"/>
      <c r="FYQ192" s="34"/>
      <c r="FYR192" s="3"/>
      <c r="FYS192" s="36"/>
      <c r="FYT192" s="36"/>
      <c r="FYW192" s="74"/>
      <c r="FYY192" s="34"/>
      <c r="FYZ192" s="3"/>
      <c r="FZA192" s="36"/>
      <c r="FZB192" s="36"/>
      <c r="FZE192" s="74"/>
      <c r="FZG192" s="34"/>
      <c r="FZH192" s="3"/>
      <c r="FZI192" s="36"/>
      <c r="FZJ192" s="36"/>
      <c r="FZM192" s="74"/>
      <c r="FZO192" s="34"/>
      <c r="FZP192" s="3"/>
      <c r="FZQ192" s="36"/>
      <c r="FZR192" s="36"/>
      <c r="FZU192" s="74"/>
      <c r="FZW192" s="34"/>
      <c r="FZX192" s="3"/>
      <c r="FZY192" s="36"/>
      <c r="FZZ192" s="36"/>
      <c r="GAC192" s="74"/>
      <c r="GAE192" s="34"/>
      <c r="GAF192" s="3"/>
      <c r="GAG192" s="36"/>
      <c r="GAH192" s="36"/>
      <c r="GAK192" s="74"/>
      <c r="GAM192" s="34"/>
      <c r="GAN192" s="3"/>
      <c r="GAO192" s="36"/>
      <c r="GAP192" s="36"/>
      <c r="GAS192" s="74"/>
      <c r="GAU192" s="34"/>
      <c r="GAV192" s="3"/>
      <c r="GAW192" s="36"/>
      <c r="GAX192" s="36"/>
      <c r="GBA192" s="74"/>
      <c r="GBC192" s="34"/>
      <c r="GBD192" s="3"/>
      <c r="GBE192" s="36"/>
      <c r="GBF192" s="36"/>
      <c r="GBI192" s="74"/>
      <c r="GBK192" s="34"/>
      <c r="GBL192" s="3"/>
      <c r="GBM192" s="36"/>
      <c r="GBN192" s="36"/>
      <c r="GBQ192" s="74"/>
      <c r="GBS192" s="34"/>
      <c r="GBT192" s="3"/>
      <c r="GBU192" s="36"/>
      <c r="GBV192" s="36"/>
      <c r="GBY192" s="74"/>
      <c r="GCA192" s="34"/>
      <c r="GCB192" s="3"/>
      <c r="GCC192" s="36"/>
      <c r="GCD192" s="36"/>
      <c r="GCG192" s="74"/>
      <c r="GCI192" s="34"/>
      <c r="GCJ192" s="3"/>
      <c r="GCK192" s="36"/>
      <c r="GCL192" s="36"/>
      <c r="GCO192" s="74"/>
      <c r="GCQ192" s="34"/>
      <c r="GCR192" s="3"/>
      <c r="GCS192" s="36"/>
      <c r="GCT192" s="36"/>
      <c r="GCW192" s="74"/>
      <c r="GCY192" s="34"/>
      <c r="GCZ192" s="3"/>
      <c r="GDA192" s="36"/>
      <c r="GDB192" s="36"/>
      <c r="GDE192" s="74"/>
      <c r="GDG192" s="34"/>
      <c r="GDH192" s="3"/>
      <c r="GDI192" s="36"/>
      <c r="GDJ192" s="36"/>
      <c r="GDM192" s="74"/>
      <c r="GDO192" s="34"/>
      <c r="GDP192" s="3"/>
      <c r="GDQ192" s="36"/>
      <c r="GDR192" s="36"/>
      <c r="GDU192" s="74"/>
      <c r="GDW192" s="34"/>
      <c r="GDX192" s="3"/>
      <c r="GDY192" s="36"/>
      <c r="GDZ192" s="36"/>
      <c r="GEC192" s="74"/>
      <c r="GEE192" s="34"/>
      <c r="GEF192" s="3"/>
      <c r="GEG192" s="36"/>
      <c r="GEH192" s="36"/>
      <c r="GEK192" s="74"/>
      <c r="GEM192" s="34"/>
      <c r="GEN192" s="3"/>
      <c r="GEO192" s="36"/>
      <c r="GEP192" s="36"/>
      <c r="GES192" s="74"/>
      <c r="GEU192" s="34"/>
      <c r="GEV192" s="3"/>
      <c r="GEW192" s="36"/>
      <c r="GEX192" s="36"/>
      <c r="GFA192" s="74"/>
      <c r="GFC192" s="34"/>
      <c r="GFD192" s="3"/>
      <c r="GFE192" s="36"/>
      <c r="GFF192" s="36"/>
      <c r="GFI192" s="74"/>
      <c r="GFK192" s="34"/>
      <c r="GFL192" s="3"/>
      <c r="GFM192" s="36"/>
      <c r="GFN192" s="36"/>
      <c r="GFQ192" s="74"/>
      <c r="GFS192" s="34"/>
      <c r="GFT192" s="3"/>
      <c r="GFU192" s="36"/>
      <c r="GFV192" s="36"/>
      <c r="GFY192" s="74"/>
      <c r="GGA192" s="34"/>
      <c r="GGB192" s="3"/>
      <c r="GGC192" s="36"/>
      <c r="GGD192" s="36"/>
      <c r="GGG192" s="74"/>
      <c r="GGI192" s="34"/>
      <c r="GGJ192" s="3"/>
      <c r="GGK192" s="36"/>
      <c r="GGL192" s="36"/>
      <c r="GGO192" s="74"/>
      <c r="GGQ192" s="34"/>
      <c r="GGR192" s="3"/>
      <c r="GGS192" s="36"/>
      <c r="GGT192" s="36"/>
      <c r="GGW192" s="74"/>
      <c r="GGY192" s="34"/>
      <c r="GGZ192" s="3"/>
      <c r="GHA192" s="36"/>
      <c r="GHB192" s="36"/>
      <c r="GHE192" s="74"/>
      <c r="GHG192" s="34"/>
      <c r="GHH192" s="3"/>
      <c r="GHI192" s="36"/>
      <c r="GHJ192" s="36"/>
      <c r="GHM192" s="74"/>
      <c r="GHO192" s="34"/>
      <c r="GHP192" s="3"/>
      <c r="GHQ192" s="36"/>
      <c r="GHR192" s="36"/>
      <c r="GHU192" s="74"/>
      <c r="GHW192" s="34"/>
      <c r="GHX192" s="3"/>
      <c r="GHY192" s="36"/>
      <c r="GHZ192" s="36"/>
      <c r="GIC192" s="74"/>
      <c r="GIE192" s="34"/>
      <c r="GIF192" s="3"/>
      <c r="GIG192" s="36"/>
      <c r="GIH192" s="36"/>
      <c r="GIK192" s="74"/>
      <c r="GIM192" s="34"/>
      <c r="GIN192" s="3"/>
      <c r="GIO192" s="36"/>
      <c r="GIP192" s="36"/>
      <c r="GIS192" s="74"/>
      <c r="GIU192" s="34"/>
      <c r="GIV192" s="3"/>
      <c r="GIW192" s="36"/>
      <c r="GIX192" s="36"/>
      <c r="GJA192" s="74"/>
      <c r="GJC192" s="34"/>
      <c r="GJD192" s="3"/>
      <c r="GJE192" s="36"/>
      <c r="GJF192" s="36"/>
      <c r="GJI192" s="74"/>
      <c r="GJK192" s="34"/>
      <c r="GJL192" s="3"/>
      <c r="GJM192" s="36"/>
      <c r="GJN192" s="36"/>
      <c r="GJQ192" s="74"/>
      <c r="GJS192" s="34"/>
      <c r="GJT192" s="3"/>
      <c r="GJU192" s="36"/>
      <c r="GJV192" s="36"/>
      <c r="GJY192" s="74"/>
      <c r="GKA192" s="34"/>
      <c r="GKB192" s="3"/>
      <c r="GKC192" s="36"/>
      <c r="GKD192" s="36"/>
      <c r="GKG192" s="74"/>
      <c r="GKI192" s="34"/>
      <c r="GKJ192" s="3"/>
      <c r="GKK192" s="36"/>
      <c r="GKL192" s="36"/>
      <c r="GKO192" s="74"/>
      <c r="GKQ192" s="34"/>
      <c r="GKR192" s="3"/>
      <c r="GKS192" s="36"/>
      <c r="GKT192" s="36"/>
      <c r="GKW192" s="74"/>
      <c r="GKY192" s="34"/>
      <c r="GKZ192" s="3"/>
      <c r="GLA192" s="36"/>
      <c r="GLB192" s="36"/>
      <c r="GLE192" s="74"/>
      <c r="GLG192" s="34"/>
      <c r="GLH192" s="3"/>
      <c r="GLI192" s="36"/>
      <c r="GLJ192" s="36"/>
      <c r="GLM192" s="74"/>
      <c r="GLO192" s="34"/>
      <c r="GLP192" s="3"/>
      <c r="GLQ192" s="36"/>
      <c r="GLR192" s="36"/>
      <c r="GLU192" s="74"/>
      <c r="GLW192" s="34"/>
      <c r="GLX192" s="3"/>
      <c r="GLY192" s="36"/>
      <c r="GLZ192" s="36"/>
      <c r="GMC192" s="74"/>
      <c r="GME192" s="34"/>
      <c r="GMF192" s="3"/>
      <c r="GMG192" s="36"/>
      <c r="GMH192" s="36"/>
      <c r="GMK192" s="74"/>
      <c r="GMM192" s="34"/>
      <c r="GMN192" s="3"/>
      <c r="GMO192" s="36"/>
      <c r="GMP192" s="36"/>
      <c r="GMS192" s="74"/>
      <c r="GMU192" s="34"/>
      <c r="GMV192" s="3"/>
      <c r="GMW192" s="36"/>
      <c r="GMX192" s="36"/>
      <c r="GNA192" s="74"/>
      <c r="GNC192" s="34"/>
      <c r="GND192" s="3"/>
      <c r="GNE192" s="36"/>
      <c r="GNF192" s="36"/>
      <c r="GNI192" s="74"/>
      <c r="GNK192" s="34"/>
      <c r="GNL192" s="3"/>
      <c r="GNM192" s="36"/>
      <c r="GNN192" s="36"/>
      <c r="GNQ192" s="74"/>
      <c r="GNS192" s="34"/>
      <c r="GNT192" s="3"/>
      <c r="GNU192" s="36"/>
      <c r="GNV192" s="36"/>
      <c r="GNY192" s="74"/>
      <c r="GOA192" s="34"/>
      <c r="GOB192" s="3"/>
      <c r="GOC192" s="36"/>
      <c r="GOD192" s="36"/>
      <c r="GOG192" s="74"/>
      <c r="GOI192" s="34"/>
      <c r="GOJ192" s="3"/>
      <c r="GOK192" s="36"/>
      <c r="GOL192" s="36"/>
      <c r="GOO192" s="74"/>
      <c r="GOQ192" s="34"/>
      <c r="GOR192" s="3"/>
      <c r="GOS192" s="36"/>
      <c r="GOT192" s="36"/>
      <c r="GOW192" s="74"/>
      <c r="GOY192" s="34"/>
      <c r="GOZ192" s="3"/>
      <c r="GPA192" s="36"/>
      <c r="GPB192" s="36"/>
      <c r="GPE192" s="74"/>
      <c r="GPG192" s="34"/>
      <c r="GPH192" s="3"/>
      <c r="GPI192" s="36"/>
      <c r="GPJ192" s="36"/>
      <c r="GPM192" s="74"/>
      <c r="GPO192" s="34"/>
      <c r="GPP192" s="3"/>
      <c r="GPQ192" s="36"/>
      <c r="GPR192" s="36"/>
      <c r="GPU192" s="74"/>
      <c r="GPW192" s="34"/>
      <c r="GPX192" s="3"/>
      <c r="GPY192" s="36"/>
      <c r="GPZ192" s="36"/>
      <c r="GQC192" s="74"/>
      <c r="GQE192" s="34"/>
      <c r="GQF192" s="3"/>
      <c r="GQG192" s="36"/>
      <c r="GQH192" s="36"/>
      <c r="GQK192" s="74"/>
      <c r="GQM192" s="34"/>
      <c r="GQN192" s="3"/>
      <c r="GQO192" s="36"/>
      <c r="GQP192" s="36"/>
      <c r="GQS192" s="74"/>
      <c r="GQU192" s="34"/>
      <c r="GQV192" s="3"/>
      <c r="GQW192" s="36"/>
      <c r="GQX192" s="36"/>
      <c r="GRA192" s="74"/>
      <c r="GRC192" s="34"/>
      <c r="GRD192" s="3"/>
      <c r="GRE192" s="36"/>
      <c r="GRF192" s="36"/>
      <c r="GRI192" s="74"/>
      <c r="GRK192" s="34"/>
      <c r="GRL192" s="3"/>
      <c r="GRM192" s="36"/>
      <c r="GRN192" s="36"/>
      <c r="GRQ192" s="74"/>
      <c r="GRS192" s="34"/>
      <c r="GRT192" s="3"/>
      <c r="GRU192" s="36"/>
      <c r="GRV192" s="36"/>
      <c r="GRY192" s="74"/>
      <c r="GSA192" s="34"/>
      <c r="GSB192" s="3"/>
      <c r="GSC192" s="36"/>
      <c r="GSD192" s="36"/>
      <c r="GSG192" s="74"/>
      <c r="GSI192" s="34"/>
      <c r="GSJ192" s="3"/>
      <c r="GSK192" s="36"/>
      <c r="GSL192" s="36"/>
      <c r="GSO192" s="74"/>
      <c r="GSQ192" s="34"/>
      <c r="GSR192" s="3"/>
      <c r="GSS192" s="36"/>
      <c r="GST192" s="36"/>
      <c r="GSW192" s="74"/>
      <c r="GSY192" s="34"/>
      <c r="GSZ192" s="3"/>
      <c r="GTA192" s="36"/>
      <c r="GTB192" s="36"/>
      <c r="GTE192" s="74"/>
      <c r="GTG192" s="34"/>
      <c r="GTH192" s="3"/>
      <c r="GTI192" s="36"/>
      <c r="GTJ192" s="36"/>
      <c r="GTM192" s="74"/>
      <c r="GTO192" s="34"/>
      <c r="GTP192" s="3"/>
      <c r="GTQ192" s="36"/>
      <c r="GTR192" s="36"/>
      <c r="GTU192" s="74"/>
      <c r="GTW192" s="34"/>
      <c r="GTX192" s="3"/>
      <c r="GTY192" s="36"/>
      <c r="GTZ192" s="36"/>
      <c r="GUC192" s="74"/>
      <c r="GUE192" s="34"/>
      <c r="GUF192" s="3"/>
      <c r="GUG192" s="36"/>
      <c r="GUH192" s="36"/>
      <c r="GUK192" s="74"/>
      <c r="GUM192" s="34"/>
      <c r="GUN192" s="3"/>
      <c r="GUO192" s="36"/>
      <c r="GUP192" s="36"/>
      <c r="GUS192" s="74"/>
      <c r="GUU192" s="34"/>
      <c r="GUV192" s="3"/>
      <c r="GUW192" s="36"/>
      <c r="GUX192" s="36"/>
      <c r="GVA192" s="74"/>
      <c r="GVC192" s="34"/>
      <c r="GVD192" s="3"/>
      <c r="GVE192" s="36"/>
      <c r="GVF192" s="36"/>
      <c r="GVI192" s="74"/>
      <c r="GVK192" s="34"/>
      <c r="GVL192" s="3"/>
      <c r="GVM192" s="36"/>
      <c r="GVN192" s="36"/>
      <c r="GVQ192" s="74"/>
      <c r="GVS192" s="34"/>
      <c r="GVT192" s="3"/>
      <c r="GVU192" s="36"/>
      <c r="GVV192" s="36"/>
      <c r="GVY192" s="74"/>
      <c r="GWA192" s="34"/>
      <c r="GWB192" s="3"/>
      <c r="GWC192" s="36"/>
      <c r="GWD192" s="36"/>
      <c r="GWG192" s="74"/>
      <c r="GWI192" s="34"/>
      <c r="GWJ192" s="3"/>
      <c r="GWK192" s="36"/>
      <c r="GWL192" s="36"/>
      <c r="GWO192" s="74"/>
      <c r="GWQ192" s="34"/>
      <c r="GWR192" s="3"/>
      <c r="GWS192" s="36"/>
      <c r="GWT192" s="36"/>
      <c r="GWW192" s="74"/>
      <c r="GWY192" s="34"/>
      <c r="GWZ192" s="3"/>
      <c r="GXA192" s="36"/>
      <c r="GXB192" s="36"/>
      <c r="GXE192" s="74"/>
      <c r="GXG192" s="34"/>
      <c r="GXH192" s="3"/>
      <c r="GXI192" s="36"/>
      <c r="GXJ192" s="36"/>
      <c r="GXM192" s="74"/>
      <c r="GXO192" s="34"/>
      <c r="GXP192" s="3"/>
      <c r="GXQ192" s="36"/>
      <c r="GXR192" s="36"/>
      <c r="GXU192" s="74"/>
      <c r="GXW192" s="34"/>
      <c r="GXX192" s="3"/>
      <c r="GXY192" s="36"/>
      <c r="GXZ192" s="36"/>
      <c r="GYC192" s="74"/>
      <c r="GYE192" s="34"/>
      <c r="GYF192" s="3"/>
      <c r="GYG192" s="36"/>
      <c r="GYH192" s="36"/>
      <c r="GYK192" s="74"/>
      <c r="GYM192" s="34"/>
      <c r="GYN192" s="3"/>
      <c r="GYO192" s="36"/>
      <c r="GYP192" s="36"/>
      <c r="GYS192" s="74"/>
      <c r="GYU192" s="34"/>
      <c r="GYV192" s="3"/>
      <c r="GYW192" s="36"/>
      <c r="GYX192" s="36"/>
      <c r="GZA192" s="74"/>
      <c r="GZC192" s="34"/>
      <c r="GZD192" s="3"/>
      <c r="GZE192" s="36"/>
      <c r="GZF192" s="36"/>
      <c r="GZI192" s="74"/>
      <c r="GZK192" s="34"/>
      <c r="GZL192" s="3"/>
      <c r="GZM192" s="36"/>
      <c r="GZN192" s="36"/>
      <c r="GZQ192" s="74"/>
      <c r="GZS192" s="34"/>
      <c r="GZT192" s="3"/>
      <c r="GZU192" s="36"/>
      <c r="GZV192" s="36"/>
      <c r="GZY192" s="74"/>
      <c r="HAA192" s="34"/>
      <c r="HAB192" s="3"/>
      <c r="HAC192" s="36"/>
      <c r="HAD192" s="36"/>
      <c r="HAG192" s="74"/>
      <c r="HAI192" s="34"/>
      <c r="HAJ192" s="3"/>
      <c r="HAK192" s="36"/>
      <c r="HAL192" s="36"/>
      <c r="HAO192" s="74"/>
      <c r="HAQ192" s="34"/>
      <c r="HAR192" s="3"/>
      <c r="HAS192" s="36"/>
      <c r="HAT192" s="36"/>
      <c r="HAW192" s="74"/>
      <c r="HAY192" s="34"/>
      <c r="HAZ192" s="3"/>
      <c r="HBA192" s="36"/>
      <c r="HBB192" s="36"/>
      <c r="HBE192" s="74"/>
      <c r="HBG192" s="34"/>
      <c r="HBH192" s="3"/>
      <c r="HBI192" s="36"/>
      <c r="HBJ192" s="36"/>
      <c r="HBM192" s="74"/>
      <c r="HBO192" s="34"/>
      <c r="HBP192" s="3"/>
      <c r="HBQ192" s="36"/>
      <c r="HBR192" s="36"/>
      <c r="HBU192" s="74"/>
      <c r="HBW192" s="34"/>
      <c r="HBX192" s="3"/>
      <c r="HBY192" s="36"/>
      <c r="HBZ192" s="36"/>
      <c r="HCC192" s="74"/>
      <c r="HCE192" s="34"/>
      <c r="HCF192" s="3"/>
      <c r="HCG192" s="36"/>
      <c r="HCH192" s="36"/>
      <c r="HCK192" s="74"/>
      <c r="HCM192" s="34"/>
      <c r="HCN192" s="3"/>
      <c r="HCO192" s="36"/>
      <c r="HCP192" s="36"/>
      <c r="HCS192" s="74"/>
      <c r="HCU192" s="34"/>
      <c r="HCV192" s="3"/>
      <c r="HCW192" s="36"/>
      <c r="HCX192" s="36"/>
      <c r="HDA192" s="74"/>
      <c r="HDC192" s="34"/>
      <c r="HDD192" s="3"/>
      <c r="HDE192" s="36"/>
      <c r="HDF192" s="36"/>
      <c r="HDI192" s="74"/>
      <c r="HDK192" s="34"/>
      <c r="HDL192" s="3"/>
      <c r="HDM192" s="36"/>
      <c r="HDN192" s="36"/>
      <c r="HDQ192" s="74"/>
      <c r="HDS192" s="34"/>
      <c r="HDT192" s="3"/>
      <c r="HDU192" s="36"/>
      <c r="HDV192" s="36"/>
      <c r="HDY192" s="74"/>
      <c r="HEA192" s="34"/>
      <c r="HEB192" s="3"/>
      <c r="HEC192" s="36"/>
      <c r="HED192" s="36"/>
      <c r="HEG192" s="74"/>
      <c r="HEI192" s="34"/>
      <c r="HEJ192" s="3"/>
      <c r="HEK192" s="36"/>
      <c r="HEL192" s="36"/>
      <c r="HEO192" s="74"/>
      <c r="HEQ192" s="34"/>
      <c r="HER192" s="3"/>
      <c r="HES192" s="36"/>
      <c r="HET192" s="36"/>
      <c r="HEW192" s="74"/>
      <c r="HEY192" s="34"/>
      <c r="HEZ192" s="3"/>
      <c r="HFA192" s="36"/>
      <c r="HFB192" s="36"/>
      <c r="HFE192" s="74"/>
      <c r="HFG192" s="34"/>
      <c r="HFH192" s="3"/>
      <c r="HFI192" s="36"/>
      <c r="HFJ192" s="36"/>
      <c r="HFM192" s="74"/>
      <c r="HFO192" s="34"/>
      <c r="HFP192" s="3"/>
      <c r="HFQ192" s="36"/>
      <c r="HFR192" s="36"/>
      <c r="HFU192" s="74"/>
      <c r="HFW192" s="34"/>
      <c r="HFX192" s="3"/>
      <c r="HFY192" s="36"/>
      <c r="HFZ192" s="36"/>
      <c r="HGC192" s="74"/>
      <c r="HGE192" s="34"/>
      <c r="HGF192" s="3"/>
      <c r="HGG192" s="36"/>
      <c r="HGH192" s="36"/>
      <c r="HGK192" s="74"/>
      <c r="HGM192" s="34"/>
      <c r="HGN192" s="3"/>
      <c r="HGO192" s="36"/>
      <c r="HGP192" s="36"/>
      <c r="HGS192" s="74"/>
      <c r="HGU192" s="34"/>
      <c r="HGV192" s="3"/>
      <c r="HGW192" s="36"/>
      <c r="HGX192" s="36"/>
      <c r="HHA192" s="74"/>
      <c r="HHC192" s="34"/>
      <c r="HHD192" s="3"/>
      <c r="HHE192" s="36"/>
      <c r="HHF192" s="36"/>
      <c r="HHI192" s="74"/>
      <c r="HHK192" s="34"/>
      <c r="HHL192" s="3"/>
      <c r="HHM192" s="36"/>
      <c r="HHN192" s="36"/>
      <c r="HHQ192" s="74"/>
      <c r="HHS192" s="34"/>
      <c r="HHT192" s="3"/>
      <c r="HHU192" s="36"/>
      <c r="HHV192" s="36"/>
      <c r="HHY192" s="74"/>
      <c r="HIA192" s="34"/>
      <c r="HIB192" s="3"/>
      <c r="HIC192" s="36"/>
      <c r="HID192" s="36"/>
      <c r="HIG192" s="74"/>
      <c r="HII192" s="34"/>
      <c r="HIJ192" s="3"/>
      <c r="HIK192" s="36"/>
      <c r="HIL192" s="36"/>
      <c r="HIO192" s="74"/>
      <c r="HIQ192" s="34"/>
      <c r="HIR192" s="3"/>
      <c r="HIS192" s="36"/>
      <c r="HIT192" s="36"/>
      <c r="HIW192" s="74"/>
      <c r="HIY192" s="34"/>
      <c r="HIZ192" s="3"/>
      <c r="HJA192" s="36"/>
      <c r="HJB192" s="36"/>
      <c r="HJE192" s="74"/>
      <c r="HJG192" s="34"/>
      <c r="HJH192" s="3"/>
      <c r="HJI192" s="36"/>
      <c r="HJJ192" s="36"/>
      <c r="HJM192" s="74"/>
      <c r="HJO192" s="34"/>
      <c r="HJP192" s="3"/>
      <c r="HJQ192" s="36"/>
      <c r="HJR192" s="36"/>
      <c r="HJU192" s="74"/>
      <c r="HJW192" s="34"/>
      <c r="HJX192" s="3"/>
      <c r="HJY192" s="36"/>
      <c r="HJZ192" s="36"/>
      <c r="HKC192" s="74"/>
      <c r="HKE192" s="34"/>
      <c r="HKF192" s="3"/>
      <c r="HKG192" s="36"/>
      <c r="HKH192" s="36"/>
      <c r="HKK192" s="74"/>
      <c r="HKM192" s="34"/>
      <c r="HKN192" s="3"/>
      <c r="HKO192" s="36"/>
      <c r="HKP192" s="36"/>
      <c r="HKS192" s="74"/>
      <c r="HKU192" s="34"/>
      <c r="HKV192" s="3"/>
      <c r="HKW192" s="36"/>
      <c r="HKX192" s="36"/>
      <c r="HLA192" s="74"/>
      <c r="HLC192" s="34"/>
      <c r="HLD192" s="3"/>
      <c r="HLE192" s="36"/>
      <c r="HLF192" s="36"/>
      <c r="HLI192" s="74"/>
      <c r="HLK192" s="34"/>
      <c r="HLL192" s="3"/>
      <c r="HLM192" s="36"/>
      <c r="HLN192" s="36"/>
      <c r="HLQ192" s="74"/>
      <c r="HLS192" s="34"/>
      <c r="HLT192" s="3"/>
      <c r="HLU192" s="36"/>
      <c r="HLV192" s="36"/>
      <c r="HLY192" s="74"/>
      <c r="HMA192" s="34"/>
      <c r="HMB192" s="3"/>
      <c r="HMC192" s="36"/>
      <c r="HMD192" s="36"/>
      <c r="HMG192" s="74"/>
      <c r="HMI192" s="34"/>
      <c r="HMJ192" s="3"/>
      <c r="HMK192" s="36"/>
      <c r="HML192" s="36"/>
      <c r="HMO192" s="74"/>
      <c r="HMQ192" s="34"/>
      <c r="HMR192" s="3"/>
      <c r="HMS192" s="36"/>
      <c r="HMT192" s="36"/>
      <c r="HMW192" s="74"/>
      <c r="HMY192" s="34"/>
      <c r="HMZ192" s="3"/>
      <c r="HNA192" s="36"/>
      <c r="HNB192" s="36"/>
      <c r="HNE192" s="74"/>
      <c r="HNG192" s="34"/>
      <c r="HNH192" s="3"/>
      <c r="HNI192" s="36"/>
      <c r="HNJ192" s="36"/>
      <c r="HNM192" s="74"/>
      <c r="HNO192" s="34"/>
      <c r="HNP192" s="3"/>
      <c r="HNQ192" s="36"/>
      <c r="HNR192" s="36"/>
      <c r="HNU192" s="74"/>
      <c r="HNW192" s="34"/>
      <c r="HNX192" s="3"/>
      <c r="HNY192" s="36"/>
      <c r="HNZ192" s="36"/>
      <c r="HOC192" s="74"/>
      <c r="HOE192" s="34"/>
      <c r="HOF192" s="3"/>
      <c r="HOG192" s="36"/>
      <c r="HOH192" s="36"/>
      <c r="HOK192" s="74"/>
      <c r="HOM192" s="34"/>
      <c r="HON192" s="3"/>
      <c r="HOO192" s="36"/>
      <c r="HOP192" s="36"/>
      <c r="HOS192" s="74"/>
      <c r="HOU192" s="34"/>
      <c r="HOV192" s="3"/>
      <c r="HOW192" s="36"/>
      <c r="HOX192" s="36"/>
      <c r="HPA192" s="74"/>
      <c r="HPC192" s="34"/>
      <c r="HPD192" s="3"/>
      <c r="HPE192" s="36"/>
      <c r="HPF192" s="36"/>
      <c r="HPI192" s="74"/>
      <c r="HPK192" s="34"/>
      <c r="HPL192" s="3"/>
      <c r="HPM192" s="36"/>
      <c r="HPN192" s="36"/>
      <c r="HPQ192" s="74"/>
      <c r="HPS192" s="34"/>
      <c r="HPT192" s="3"/>
      <c r="HPU192" s="36"/>
      <c r="HPV192" s="36"/>
      <c r="HPY192" s="74"/>
      <c r="HQA192" s="34"/>
      <c r="HQB192" s="3"/>
      <c r="HQC192" s="36"/>
      <c r="HQD192" s="36"/>
      <c r="HQG192" s="74"/>
      <c r="HQI192" s="34"/>
      <c r="HQJ192" s="3"/>
      <c r="HQK192" s="36"/>
      <c r="HQL192" s="36"/>
      <c r="HQO192" s="74"/>
      <c r="HQQ192" s="34"/>
      <c r="HQR192" s="3"/>
      <c r="HQS192" s="36"/>
      <c r="HQT192" s="36"/>
      <c r="HQW192" s="74"/>
      <c r="HQY192" s="34"/>
      <c r="HQZ192" s="3"/>
      <c r="HRA192" s="36"/>
      <c r="HRB192" s="36"/>
      <c r="HRE192" s="74"/>
      <c r="HRG192" s="34"/>
      <c r="HRH192" s="3"/>
      <c r="HRI192" s="36"/>
      <c r="HRJ192" s="36"/>
      <c r="HRM192" s="74"/>
      <c r="HRO192" s="34"/>
      <c r="HRP192" s="3"/>
      <c r="HRQ192" s="36"/>
      <c r="HRR192" s="36"/>
      <c r="HRU192" s="74"/>
      <c r="HRW192" s="34"/>
      <c r="HRX192" s="3"/>
      <c r="HRY192" s="36"/>
      <c r="HRZ192" s="36"/>
      <c r="HSC192" s="74"/>
      <c r="HSE192" s="34"/>
      <c r="HSF192" s="3"/>
      <c r="HSG192" s="36"/>
      <c r="HSH192" s="36"/>
      <c r="HSK192" s="74"/>
      <c r="HSM192" s="34"/>
      <c r="HSN192" s="3"/>
      <c r="HSO192" s="36"/>
      <c r="HSP192" s="36"/>
      <c r="HSS192" s="74"/>
      <c r="HSU192" s="34"/>
      <c r="HSV192" s="3"/>
      <c r="HSW192" s="36"/>
      <c r="HSX192" s="36"/>
      <c r="HTA192" s="74"/>
      <c r="HTC192" s="34"/>
      <c r="HTD192" s="3"/>
      <c r="HTE192" s="36"/>
      <c r="HTF192" s="36"/>
      <c r="HTI192" s="74"/>
      <c r="HTK192" s="34"/>
      <c r="HTL192" s="3"/>
      <c r="HTM192" s="36"/>
      <c r="HTN192" s="36"/>
      <c r="HTQ192" s="74"/>
      <c r="HTS192" s="34"/>
      <c r="HTT192" s="3"/>
      <c r="HTU192" s="36"/>
      <c r="HTV192" s="36"/>
      <c r="HTY192" s="74"/>
      <c r="HUA192" s="34"/>
      <c r="HUB192" s="3"/>
      <c r="HUC192" s="36"/>
      <c r="HUD192" s="36"/>
      <c r="HUG192" s="74"/>
      <c r="HUI192" s="34"/>
      <c r="HUJ192" s="3"/>
      <c r="HUK192" s="36"/>
      <c r="HUL192" s="36"/>
      <c r="HUO192" s="74"/>
      <c r="HUQ192" s="34"/>
      <c r="HUR192" s="3"/>
      <c r="HUS192" s="36"/>
      <c r="HUT192" s="36"/>
      <c r="HUW192" s="74"/>
      <c r="HUY192" s="34"/>
      <c r="HUZ192" s="3"/>
      <c r="HVA192" s="36"/>
      <c r="HVB192" s="36"/>
      <c r="HVE192" s="74"/>
      <c r="HVG192" s="34"/>
      <c r="HVH192" s="3"/>
      <c r="HVI192" s="36"/>
      <c r="HVJ192" s="36"/>
      <c r="HVM192" s="74"/>
      <c r="HVO192" s="34"/>
      <c r="HVP192" s="3"/>
      <c r="HVQ192" s="36"/>
      <c r="HVR192" s="36"/>
      <c r="HVU192" s="74"/>
      <c r="HVW192" s="34"/>
      <c r="HVX192" s="3"/>
      <c r="HVY192" s="36"/>
      <c r="HVZ192" s="36"/>
      <c r="HWC192" s="74"/>
      <c r="HWE192" s="34"/>
      <c r="HWF192" s="3"/>
      <c r="HWG192" s="36"/>
      <c r="HWH192" s="36"/>
      <c r="HWK192" s="74"/>
      <c r="HWM192" s="34"/>
      <c r="HWN192" s="3"/>
      <c r="HWO192" s="36"/>
      <c r="HWP192" s="36"/>
      <c r="HWS192" s="74"/>
      <c r="HWU192" s="34"/>
      <c r="HWV192" s="3"/>
      <c r="HWW192" s="36"/>
      <c r="HWX192" s="36"/>
      <c r="HXA192" s="74"/>
      <c r="HXC192" s="34"/>
      <c r="HXD192" s="3"/>
      <c r="HXE192" s="36"/>
      <c r="HXF192" s="36"/>
      <c r="HXI192" s="74"/>
      <c r="HXK192" s="34"/>
      <c r="HXL192" s="3"/>
      <c r="HXM192" s="36"/>
      <c r="HXN192" s="36"/>
      <c r="HXQ192" s="74"/>
      <c r="HXS192" s="34"/>
      <c r="HXT192" s="3"/>
      <c r="HXU192" s="36"/>
      <c r="HXV192" s="36"/>
      <c r="HXY192" s="74"/>
      <c r="HYA192" s="34"/>
      <c r="HYB192" s="3"/>
      <c r="HYC192" s="36"/>
      <c r="HYD192" s="36"/>
      <c r="HYG192" s="74"/>
      <c r="HYI192" s="34"/>
      <c r="HYJ192" s="3"/>
      <c r="HYK192" s="36"/>
      <c r="HYL192" s="36"/>
      <c r="HYO192" s="74"/>
      <c r="HYQ192" s="34"/>
      <c r="HYR192" s="3"/>
      <c r="HYS192" s="36"/>
      <c r="HYT192" s="36"/>
      <c r="HYW192" s="74"/>
      <c r="HYY192" s="34"/>
      <c r="HYZ192" s="3"/>
      <c r="HZA192" s="36"/>
      <c r="HZB192" s="36"/>
      <c r="HZE192" s="74"/>
      <c r="HZG192" s="34"/>
      <c r="HZH192" s="3"/>
      <c r="HZI192" s="36"/>
      <c r="HZJ192" s="36"/>
      <c r="HZM192" s="74"/>
      <c r="HZO192" s="34"/>
      <c r="HZP192" s="3"/>
      <c r="HZQ192" s="36"/>
      <c r="HZR192" s="36"/>
      <c r="HZU192" s="74"/>
      <c r="HZW192" s="34"/>
      <c r="HZX192" s="3"/>
      <c r="HZY192" s="36"/>
      <c r="HZZ192" s="36"/>
      <c r="IAC192" s="74"/>
      <c r="IAE192" s="34"/>
      <c r="IAF192" s="3"/>
      <c r="IAG192" s="36"/>
      <c r="IAH192" s="36"/>
      <c r="IAK192" s="74"/>
      <c r="IAM192" s="34"/>
      <c r="IAN192" s="3"/>
      <c r="IAO192" s="36"/>
      <c r="IAP192" s="36"/>
      <c r="IAS192" s="74"/>
      <c r="IAU192" s="34"/>
      <c r="IAV192" s="3"/>
      <c r="IAW192" s="36"/>
      <c r="IAX192" s="36"/>
      <c r="IBA192" s="74"/>
      <c r="IBC192" s="34"/>
      <c r="IBD192" s="3"/>
      <c r="IBE192" s="36"/>
      <c r="IBF192" s="36"/>
      <c r="IBI192" s="74"/>
      <c r="IBK192" s="34"/>
      <c r="IBL192" s="3"/>
      <c r="IBM192" s="36"/>
      <c r="IBN192" s="36"/>
      <c r="IBQ192" s="74"/>
      <c r="IBS192" s="34"/>
      <c r="IBT192" s="3"/>
      <c r="IBU192" s="36"/>
      <c r="IBV192" s="36"/>
      <c r="IBY192" s="74"/>
      <c r="ICA192" s="34"/>
      <c r="ICB192" s="3"/>
      <c r="ICC192" s="36"/>
      <c r="ICD192" s="36"/>
      <c r="ICG192" s="74"/>
      <c r="ICI192" s="34"/>
      <c r="ICJ192" s="3"/>
      <c r="ICK192" s="36"/>
      <c r="ICL192" s="36"/>
      <c r="ICO192" s="74"/>
      <c r="ICQ192" s="34"/>
      <c r="ICR192" s="3"/>
      <c r="ICS192" s="36"/>
      <c r="ICT192" s="36"/>
      <c r="ICW192" s="74"/>
      <c r="ICY192" s="34"/>
      <c r="ICZ192" s="3"/>
      <c r="IDA192" s="36"/>
      <c r="IDB192" s="36"/>
      <c r="IDE192" s="74"/>
      <c r="IDG192" s="34"/>
      <c r="IDH192" s="3"/>
      <c r="IDI192" s="36"/>
      <c r="IDJ192" s="36"/>
      <c r="IDM192" s="74"/>
      <c r="IDO192" s="34"/>
      <c r="IDP192" s="3"/>
      <c r="IDQ192" s="36"/>
      <c r="IDR192" s="36"/>
      <c r="IDU192" s="74"/>
      <c r="IDW192" s="34"/>
      <c r="IDX192" s="3"/>
      <c r="IDY192" s="36"/>
      <c r="IDZ192" s="36"/>
      <c r="IEC192" s="74"/>
      <c r="IEE192" s="34"/>
      <c r="IEF192" s="3"/>
      <c r="IEG192" s="36"/>
      <c r="IEH192" s="36"/>
      <c r="IEK192" s="74"/>
      <c r="IEM192" s="34"/>
      <c r="IEN192" s="3"/>
      <c r="IEO192" s="36"/>
      <c r="IEP192" s="36"/>
      <c r="IES192" s="74"/>
      <c r="IEU192" s="34"/>
      <c r="IEV192" s="3"/>
      <c r="IEW192" s="36"/>
      <c r="IEX192" s="36"/>
      <c r="IFA192" s="74"/>
      <c r="IFC192" s="34"/>
      <c r="IFD192" s="3"/>
      <c r="IFE192" s="36"/>
      <c r="IFF192" s="36"/>
      <c r="IFI192" s="74"/>
      <c r="IFK192" s="34"/>
      <c r="IFL192" s="3"/>
      <c r="IFM192" s="36"/>
      <c r="IFN192" s="36"/>
      <c r="IFQ192" s="74"/>
      <c r="IFS192" s="34"/>
      <c r="IFT192" s="3"/>
      <c r="IFU192" s="36"/>
      <c r="IFV192" s="36"/>
      <c r="IFY192" s="74"/>
      <c r="IGA192" s="34"/>
      <c r="IGB192" s="3"/>
      <c r="IGC192" s="36"/>
      <c r="IGD192" s="36"/>
      <c r="IGG192" s="74"/>
      <c r="IGI192" s="34"/>
      <c r="IGJ192" s="3"/>
      <c r="IGK192" s="36"/>
      <c r="IGL192" s="36"/>
      <c r="IGO192" s="74"/>
      <c r="IGQ192" s="34"/>
      <c r="IGR192" s="3"/>
      <c r="IGS192" s="36"/>
      <c r="IGT192" s="36"/>
      <c r="IGW192" s="74"/>
      <c r="IGY192" s="34"/>
      <c r="IGZ192" s="3"/>
      <c r="IHA192" s="36"/>
      <c r="IHB192" s="36"/>
      <c r="IHE192" s="74"/>
      <c r="IHG192" s="34"/>
      <c r="IHH192" s="3"/>
      <c r="IHI192" s="36"/>
      <c r="IHJ192" s="36"/>
      <c r="IHM192" s="74"/>
      <c r="IHO192" s="34"/>
      <c r="IHP192" s="3"/>
      <c r="IHQ192" s="36"/>
      <c r="IHR192" s="36"/>
      <c r="IHU192" s="74"/>
      <c r="IHW192" s="34"/>
      <c r="IHX192" s="3"/>
      <c r="IHY192" s="36"/>
      <c r="IHZ192" s="36"/>
      <c r="IIC192" s="74"/>
      <c r="IIE192" s="34"/>
      <c r="IIF192" s="3"/>
      <c r="IIG192" s="36"/>
      <c r="IIH192" s="36"/>
      <c r="IIK192" s="74"/>
      <c r="IIM192" s="34"/>
      <c r="IIN192" s="3"/>
      <c r="IIO192" s="36"/>
      <c r="IIP192" s="36"/>
      <c r="IIS192" s="74"/>
      <c r="IIU192" s="34"/>
      <c r="IIV192" s="3"/>
      <c r="IIW192" s="36"/>
      <c r="IIX192" s="36"/>
      <c r="IJA192" s="74"/>
      <c r="IJC192" s="34"/>
      <c r="IJD192" s="3"/>
      <c r="IJE192" s="36"/>
      <c r="IJF192" s="36"/>
      <c r="IJI192" s="74"/>
      <c r="IJK192" s="34"/>
      <c r="IJL192" s="3"/>
      <c r="IJM192" s="36"/>
      <c r="IJN192" s="36"/>
      <c r="IJQ192" s="74"/>
      <c r="IJS192" s="34"/>
      <c r="IJT192" s="3"/>
      <c r="IJU192" s="36"/>
      <c r="IJV192" s="36"/>
      <c r="IJY192" s="74"/>
      <c r="IKA192" s="34"/>
      <c r="IKB192" s="3"/>
      <c r="IKC192" s="36"/>
      <c r="IKD192" s="36"/>
      <c r="IKG192" s="74"/>
      <c r="IKI192" s="34"/>
      <c r="IKJ192" s="3"/>
      <c r="IKK192" s="36"/>
      <c r="IKL192" s="36"/>
      <c r="IKO192" s="74"/>
      <c r="IKQ192" s="34"/>
      <c r="IKR192" s="3"/>
      <c r="IKS192" s="36"/>
      <c r="IKT192" s="36"/>
      <c r="IKW192" s="74"/>
      <c r="IKY192" s="34"/>
      <c r="IKZ192" s="3"/>
      <c r="ILA192" s="36"/>
      <c r="ILB192" s="36"/>
      <c r="ILE192" s="74"/>
      <c r="ILG192" s="34"/>
      <c r="ILH192" s="3"/>
      <c r="ILI192" s="36"/>
      <c r="ILJ192" s="36"/>
      <c r="ILM192" s="74"/>
      <c r="ILO192" s="34"/>
      <c r="ILP192" s="3"/>
      <c r="ILQ192" s="36"/>
      <c r="ILR192" s="36"/>
      <c r="ILU192" s="74"/>
      <c r="ILW192" s="34"/>
      <c r="ILX192" s="3"/>
      <c r="ILY192" s="36"/>
      <c r="ILZ192" s="36"/>
      <c r="IMC192" s="74"/>
      <c r="IME192" s="34"/>
      <c r="IMF192" s="3"/>
      <c r="IMG192" s="36"/>
      <c r="IMH192" s="36"/>
      <c r="IMK192" s="74"/>
      <c r="IMM192" s="34"/>
      <c r="IMN192" s="3"/>
      <c r="IMO192" s="36"/>
      <c r="IMP192" s="36"/>
      <c r="IMS192" s="74"/>
      <c r="IMU192" s="34"/>
      <c r="IMV192" s="3"/>
      <c r="IMW192" s="36"/>
      <c r="IMX192" s="36"/>
      <c r="INA192" s="74"/>
      <c r="INC192" s="34"/>
      <c r="IND192" s="3"/>
      <c r="INE192" s="36"/>
      <c r="INF192" s="36"/>
      <c r="INI192" s="74"/>
      <c r="INK192" s="34"/>
      <c r="INL192" s="3"/>
      <c r="INM192" s="36"/>
      <c r="INN192" s="36"/>
      <c r="INQ192" s="74"/>
      <c r="INS192" s="34"/>
      <c r="INT192" s="3"/>
      <c r="INU192" s="36"/>
      <c r="INV192" s="36"/>
      <c r="INY192" s="74"/>
      <c r="IOA192" s="34"/>
      <c r="IOB192" s="3"/>
      <c r="IOC192" s="36"/>
      <c r="IOD192" s="36"/>
      <c r="IOG192" s="74"/>
      <c r="IOI192" s="34"/>
      <c r="IOJ192" s="3"/>
      <c r="IOK192" s="36"/>
      <c r="IOL192" s="36"/>
      <c r="IOO192" s="74"/>
      <c r="IOQ192" s="34"/>
      <c r="IOR192" s="3"/>
      <c r="IOS192" s="36"/>
      <c r="IOT192" s="36"/>
      <c r="IOW192" s="74"/>
      <c r="IOY192" s="34"/>
      <c r="IOZ192" s="3"/>
      <c r="IPA192" s="36"/>
      <c r="IPB192" s="36"/>
      <c r="IPE192" s="74"/>
      <c r="IPG192" s="34"/>
      <c r="IPH192" s="3"/>
      <c r="IPI192" s="36"/>
      <c r="IPJ192" s="36"/>
      <c r="IPM192" s="74"/>
      <c r="IPO192" s="34"/>
      <c r="IPP192" s="3"/>
      <c r="IPQ192" s="36"/>
      <c r="IPR192" s="36"/>
      <c r="IPU192" s="74"/>
      <c r="IPW192" s="34"/>
      <c r="IPX192" s="3"/>
      <c r="IPY192" s="36"/>
      <c r="IPZ192" s="36"/>
      <c r="IQC192" s="74"/>
      <c r="IQE192" s="34"/>
      <c r="IQF192" s="3"/>
      <c r="IQG192" s="36"/>
      <c r="IQH192" s="36"/>
      <c r="IQK192" s="74"/>
      <c r="IQM192" s="34"/>
      <c r="IQN192" s="3"/>
      <c r="IQO192" s="36"/>
      <c r="IQP192" s="36"/>
      <c r="IQS192" s="74"/>
      <c r="IQU192" s="34"/>
      <c r="IQV192" s="3"/>
      <c r="IQW192" s="36"/>
      <c r="IQX192" s="36"/>
      <c r="IRA192" s="74"/>
      <c r="IRC192" s="34"/>
      <c r="IRD192" s="3"/>
      <c r="IRE192" s="36"/>
      <c r="IRF192" s="36"/>
      <c r="IRI192" s="74"/>
      <c r="IRK192" s="34"/>
      <c r="IRL192" s="3"/>
      <c r="IRM192" s="36"/>
      <c r="IRN192" s="36"/>
      <c r="IRQ192" s="74"/>
      <c r="IRS192" s="34"/>
      <c r="IRT192" s="3"/>
      <c r="IRU192" s="36"/>
      <c r="IRV192" s="36"/>
      <c r="IRY192" s="74"/>
      <c r="ISA192" s="34"/>
      <c r="ISB192" s="3"/>
      <c r="ISC192" s="36"/>
      <c r="ISD192" s="36"/>
      <c r="ISG192" s="74"/>
      <c r="ISI192" s="34"/>
      <c r="ISJ192" s="3"/>
      <c r="ISK192" s="36"/>
      <c r="ISL192" s="36"/>
      <c r="ISO192" s="74"/>
      <c r="ISQ192" s="34"/>
      <c r="ISR192" s="3"/>
      <c r="ISS192" s="36"/>
      <c r="IST192" s="36"/>
      <c r="ISW192" s="74"/>
      <c r="ISY192" s="34"/>
      <c r="ISZ192" s="3"/>
      <c r="ITA192" s="36"/>
      <c r="ITB192" s="36"/>
      <c r="ITE192" s="74"/>
      <c r="ITG192" s="34"/>
      <c r="ITH192" s="3"/>
      <c r="ITI192" s="36"/>
      <c r="ITJ192" s="36"/>
      <c r="ITM192" s="74"/>
      <c r="ITO192" s="34"/>
      <c r="ITP192" s="3"/>
      <c r="ITQ192" s="36"/>
      <c r="ITR192" s="36"/>
      <c r="ITU192" s="74"/>
      <c r="ITW192" s="34"/>
      <c r="ITX192" s="3"/>
      <c r="ITY192" s="36"/>
      <c r="ITZ192" s="36"/>
      <c r="IUC192" s="74"/>
      <c r="IUE192" s="34"/>
      <c r="IUF192" s="3"/>
      <c r="IUG192" s="36"/>
      <c r="IUH192" s="36"/>
      <c r="IUK192" s="74"/>
      <c r="IUM192" s="34"/>
      <c r="IUN192" s="3"/>
      <c r="IUO192" s="36"/>
      <c r="IUP192" s="36"/>
      <c r="IUS192" s="74"/>
      <c r="IUU192" s="34"/>
      <c r="IUV192" s="3"/>
      <c r="IUW192" s="36"/>
      <c r="IUX192" s="36"/>
      <c r="IVA192" s="74"/>
      <c r="IVC192" s="34"/>
      <c r="IVD192" s="3"/>
      <c r="IVE192" s="36"/>
      <c r="IVF192" s="36"/>
      <c r="IVI192" s="74"/>
      <c r="IVK192" s="34"/>
      <c r="IVL192" s="3"/>
      <c r="IVM192" s="36"/>
      <c r="IVN192" s="36"/>
      <c r="IVQ192" s="74"/>
      <c r="IVS192" s="34"/>
      <c r="IVT192" s="3"/>
      <c r="IVU192" s="36"/>
      <c r="IVV192" s="36"/>
      <c r="IVY192" s="74"/>
      <c r="IWA192" s="34"/>
      <c r="IWB192" s="3"/>
      <c r="IWC192" s="36"/>
      <c r="IWD192" s="36"/>
      <c r="IWG192" s="74"/>
      <c r="IWI192" s="34"/>
      <c r="IWJ192" s="3"/>
      <c r="IWK192" s="36"/>
      <c r="IWL192" s="36"/>
      <c r="IWO192" s="74"/>
      <c r="IWQ192" s="34"/>
      <c r="IWR192" s="3"/>
      <c r="IWS192" s="36"/>
      <c r="IWT192" s="36"/>
      <c r="IWW192" s="74"/>
      <c r="IWY192" s="34"/>
      <c r="IWZ192" s="3"/>
      <c r="IXA192" s="36"/>
      <c r="IXB192" s="36"/>
      <c r="IXE192" s="74"/>
      <c r="IXG192" s="34"/>
      <c r="IXH192" s="3"/>
      <c r="IXI192" s="36"/>
      <c r="IXJ192" s="36"/>
      <c r="IXM192" s="74"/>
      <c r="IXO192" s="34"/>
      <c r="IXP192" s="3"/>
      <c r="IXQ192" s="36"/>
      <c r="IXR192" s="36"/>
      <c r="IXU192" s="74"/>
      <c r="IXW192" s="34"/>
      <c r="IXX192" s="3"/>
      <c r="IXY192" s="36"/>
      <c r="IXZ192" s="36"/>
      <c r="IYC192" s="74"/>
      <c r="IYE192" s="34"/>
      <c r="IYF192" s="3"/>
      <c r="IYG192" s="36"/>
      <c r="IYH192" s="36"/>
      <c r="IYK192" s="74"/>
      <c r="IYM192" s="34"/>
      <c r="IYN192" s="3"/>
      <c r="IYO192" s="36"/>
      <c r="IYP192" s="36"/>
      <c r="IYS192" s="74"/>
      <c r="IYU192" s="34"/>
      <c r="IYV192" s="3"/>
      <c r="IYW192" s="36"/>
      <c r="IYX192" s="36"/>
      <c r="IZA192" s="74"/>
      <c r="IZC192" s="34"/>
      <c r="IZD192" s="3"/>
      <c r="IZE192" s="36"/>
      <c r="IZF192" s="36"/>
      <c r="IZI192" s="74"/>
      <c r="IZK192" s="34"/>
      <c r="IZL192" s="3"/>
      <c r="IZM192" s="36"/>
      <c r="IZN192" s="36"/>
      <c r="IZQ192" s="74"/>
      <c r="IZS192" s="34"/>
      <c r="IZT192" s="3"/>
      <c r="IZU192" s="36"/>
      <c r="IZV192" s="36"/>
      <c r="IZY192" s="74"/>
      <c r="JAA192" s="34"/>
      <c r="JAB192" s="3"/>
      <c r="JAC192" s="36"/>
      <c r="JAD192" s="36"/>
      <c r="JAG192" s="74"/>
      <c r="JAI192" s="34"/>
      <c r="JAJ192" s="3"/>
      <c r="JAK192" s="36"/>
      <c r="JAL192" s="36"/>
      <c r="JAO192" s="74"/>
      <c r="JAQ192" s="34"/>
      <c r="JAR192" s="3"/>
      <c r="JAS192" s="36"/>
      <c r="JAT192" s="36"/>
      <c r="JAW192" s="74"/>
      <c r="JAY192" s="34"/>
      <c r="JAZ192" s="3"/>
      <c r="JBA192" s="36"/>
      <c r="JBB192" s="36"/>
      <c r="JBE192" s="74"/>
      <c r="JBG192" s="34"/>
      <c r="JBH192" s="3"/>
      <c r="JBI192" s="36"/>
      <c r="JBJ192" s="36"/>
      <c r="JBM192" s="74"/>
      <c r="JBO192" s="34"/>
      <c r="JBP192" s="3"/>
      <c r="JBQ192" s="36"/>
      <c r="JBR192" s="36"/>
      <c r="JBU192" s="74"/>
      <c r="JBW192" s="34"/>
      <c r="JBX192" s="3"/>
      <c r="JBY192" s="36"/>
      <c r="JBZ192" s="36"/>
      <c r="JCC192" s="74"/>
      <c r="JCE192" s="34"/>
      <c r="JCF192" s="3"/>
      <c r="JCG192" s="36"/>
      <c r="JCH192" s="36"/>
      <c r="JCK192" s="74"/>
      <c r="JCM192" s="34"/>
      <c r="JCN192" s="3"/>
      <c r="JCO192" s="36"/>
      <c r="JCP192" s="36"/>
      <c r="JCS192" s="74"/>
      <c r="JCU192" s="34"/>
      <c r="JCV192" s="3"/>
      <c r="JCW192" s="36"/>
      <c r="JCX192" s="36"/>
      <c r="JDA192" s="74"/>
      <c r="JDC192" s="34"/>
      <c r="JDD192" s="3"/>
      <c r="JDE192" s="36"/>
      <c r="JDF192" s="36"/>
      <c r="JDI192" s="74"/>
      <c r="JDK192" s="34"/>
      <c r="JDL192" s="3"/>
      <c r="JDM192" s="36"/>
      <c r="JDN192" s="36"/>
      <c r="JDQ192" s="74"/>
      <c r="JDS192" s="34"/>
      <c r="JDT192" s="3"/>
      <c r="JDU192" s="36"/>
      <c r="JDV192" s="36"/>
      <c r="JDY192" s="74"/>
      <c r="JEA192" s="34"/>
      <c r="JEB192" s="3"/>
      <c r="JEC192" s="36"/>
      <c r="JED192" s="36"/>
      <c r="JEG192" s="74"/>
      <c r="JEI192" s="34"/>
      <c r="JEJ192" s="3"/>
      <c r="JEK192" s="36"/>
      <c r="JEL192" s="36"/>
      <c r="JEO192" s="74"/>
      <c r="JEQ192" s="34"/>
      <c r="JER192" s="3"/>
      <c r="JES192" s="36"/>
      <c r="JET192" s="36"/>
      <c r="JEW192" s="74"/>
      <c r="JEY192" s="34"/>
      <c r="JEZ192" s="3"/>
      <c r="JFA192" s="36"/>
      <c r="JFB192" s="36"/>
      <c r="JFE192" s="74"/>
      <c r="JFG192" s="34"/>
      <c r="JFH192" s="3"/>
      <c r="JFI192" s="36"/>
      <c r="JFJ192" s="36"/>
      <c r="JFM192" s="74"/>
      <c r="JFO192" s="34"/>
      <c r="JFP192" s="3"/>
      <c r="JFQ192" s="36"/>
      <c r="JFR192" s="36"/>
      <c r="JFU192" s="74"/>
      <c r="JFW192" s="34"/>
      <c r="JFX192" s="3"/>
      <c r="JFY192" s="36"/>
      <c r="JFZ192" s="36"/>
      <c r="JGC192" s="74"/>
      <c r="JGE192" s="34"/>
      <c r="JGF192" s="3"/>
      <c r="JGG192" s="36"/>
      <c r="JGH192" s="36"/>
      <c r="JGK192" s="74"/>
      <c r="JGM192" s="34"/>
      <c r="JGN192" s="3"/>
      <c r="JGO192" s="36"/>
      <c r="JGP192" s="36"/>
      <c r="JGS192" s="74"/>
      <c r="JGU192" s="34"/>
      <c r="JGV192" s="3"/>
      <c r="JGW192" s="36"/>
      <c r="JGX192" s="36"/>
      <c r="JHA192" s="74"/>
      <c r="JHC192" s="34"/>
      <c r="JHD192" s="3"/>
      <c r="JHE192" s="36"/>
      <c r="JHF192" s="36"/>
      <c r="JHI192" s="74"/>
      <c r="JHK192" s="34"/>
      <c r="JHL192" s="3"/>
      <c r="JHM192" s="36"/>
      <c r="JHN192" s="36"/>
      <c r="JHQ192" s="74"/>
      <c r="JHS192" s="34"/>
      <c r="JHT192" s="3"/>
      <c r="JHU192" s="36"/>
      <c r="JHV192" s="36"/>
      <c r="JHY192" s="74"/>
      <c r="JIA192" s="34"/>
      <c r="JIB192" s="3"/>
      <c r="JIC192" s="36"/>
      <c r="JID192" s="36"/>
      <c r="JIG192" s="74"/>
      <c r="JII192" s="34"/>
      <c r="JIJ192" s="3"/>
      <c r="JIK192" s="36"/>
      <c r="JIL192" s="36"/>
      <c r="JIO192" s="74"/>
      <c r="JIQ192" s="34"/>
      <c r="JIR192" s="3"/>
      <c r="JIS192" s="36"/>
      <c r="JIT192" s="36"/>
      <c r="JIW192" s="74"/>
      <c r="JIY192" s="34"/>
      <c r="JIZ192" s="3"/>
      <c r="JJA192" s="36"/>
      <c r="JJB192" s="36"/>
      <c r="JJE192" s="74"/>
      <c r="JJG192" s="34"/>
      <c r="JJH192" s="3"/>
      <c r="JJI192" s="36"/>
      <c r="JJJ192" s="36"/>
      <c r="JJM192" s="74"/>
      <c r="JJO192" s="34"/>
      <c r="JJP192" s="3"/>
      <c r="JJQ192" s="36"/>
      <c r="JJR192" s="36"/>
      <c r="JJU192" s="74"/>
      <c r="JJW192" s="34"/>
      <c r="JJX192" s="3"/>
      <c r="JJY192" s="36"/>
      <c r="JJZ192" s="36"/>
      <c r="JKC192" s="74"/>
      <c r="JKE192" s="34"/>
      <c r="JKF192" s="3"/>
      <c r="JKG192" s="36"/>
      <c r="JKH192" s="36"/>
      <c r="JKK192" s="74"/>
      <c r="JKM192" s="34"/>
      <c r="JKN192" s="3"/>
      <c r="JKO192" s="36"/>
      <c r="JKP192" s="36"/>
      <c r="JKS192" s="74"/>
      <c r="JKU192" s="34"/>
      <c r="JKV192" s="3"/>
      <c r="JKW192" s="36"/>
      <c r="JKX192" s="36"/>
      <c r="JLA192" s="74"/>
      <c r="JLC192" s="34"/>
      <c r="JLD192" s="3"/>
      <c r="JLE192" s="36"/>
      <c r="JLF192" s="36"/>
      <c r="JLI192" s="74"/>
      <c r="JLK192" s="34"/>
      <c r="JLL192" s="3"/>
      <c r="JLM192" s="36"/>
      <c r="JLN192" s="36"/>
      <c r="JLQ192" s="74"/>
      <c r="JLS192" s="34"/>
      <c r="JLT192" s="3"/>
      <c r="JLU192" s="36"/>
      <c r="JLV192" s="36"/>
      <c r="JLY192" s="74"/>
      <c r="JMA192" s="34"/>
      <c r="JMB192" s="3"/>
      <c r="JMC192" s="36"/>
      <c r="JMD192" s="36"/>
      <c r="JMG192" s="74"/>
      <c r="JMI192" s="34"/>
      <c r="JMJ192" s="3"/>
      <c r="JMK192" s="36"/>
      <c r="JML192" s="36"/>
      <c r="JMO192" s="74"/>
      <c r="JMQ192" s="34"/>
      <c r="JMR192" s="3"/>
      <c r="JMS192" s="36"/>
      <c r="JMT192" s="36"/>
      <c r="JMW192" s="74"/>
      <c r="JMY192" s="34"/>
      <c r="JMZ192" s="3"/>
      <c r="JNA192" s="36"/>
      <c r="JNB192" s="36"/>
      <c r="JNE192" s="74"/>
      <c r="JNG192" s="34"/>
      <c r="JNH192" s="3"/>
      <c r="JNI192" s="36"/>
      <c r="JNJ192" s="36"/>
      <c r="JNM192" s="74"/>
      <c r="JNO192" s="34"/>
      <c r="JNP192" s="3"/>
      <c r="JNQ192" s="36"/>
      <c r="JNR192" s="36"/>
      <c r="JNU192" s="74"/>
      <c r="JNW192" s="34"/>
      <c r="JNX192" s="3"/>
      <c r="JNY192" s="36"/>
      <c r="JNZ192" s="36"/>
      <c r="JOC192" s="74"/>
      <c r="JOE192" s="34"/>
      <c r="JOF192" s="3"/>
      <c r="JOG192" s="36"/>
      <c r="JOH192" s="36"/>
      <c r="JOK192" s="74"/>
      <c r="JOM192" s="34"/>
      <c r="JON192" s="3"/>
      <c r="JOO192" s="36"/>
      <c r="JOP192" s="36"/>
      <c r="JOS192" s="74"/>
      <c r="JOU192" s="34"/>
      <c r="JOV192" s="3"/>
      <c r="JOW192" s="36"/>
      <c r="JOX192" s="36"/>
      <c r="JPA192" s="74"/>
      <c r="JPC192" s="34"/>
      <c r="JPD192" s="3"/>
      <c r="JPE192" s="36"/>
      <c r="JPF192" s="36"/>
      <c r="JPI192" s="74"/>
      <c r="JPK192" s="34"/>
      <c r="JPL192" s="3"/>
      <c r="JPM192" s="36"/>
      <c r="JPN192" s="36"/>
      <c r="JPQ192" s="74"/>
      <c r="JPS192" s="34"/>
      <c r="JPT192" s="3"/>
      <c r="JPU192" s="36"/>
      <c r="JPV192" s="36"/>
      <c r="JPY192" s="74"/>
      <c r="JQA192" s="34"/>
      <c r="JQB192" s="3"/>
      <c r="JQC192" s="36"/>
      <c r="JQD192" s="36"/>
      <c r="JQG192" s="74"/>
      <c r="JQI192" s="34"/>
      <c r="JQJ192" s="3"/>
      <c r="JQK192" s="36"/>
      <c r="JQL192" s="36"/>
      <c r="JQO192" s="74"/>
      <c r="JQQ192" s="34"/>
      <c r="JQR192" s="3"/>
      <c r="JQS192" s="36"/>
      <c r="JQT192" s="36"/>
      <c r="JQW192" s="74"/>
      <c r="JQY192" s="34"/>
      <c r="JQZ192" s="3"/>
      <c r="JRA192" s="36"/>
      <c r="JRB192" s="36"/>
      <c r="JRE192" s="74"/>
      <c r="JRG192" s="34"/>
      <c r="JRH192" s="3"/>
      <c r="JRI192" s="36"/>
      <c r="JRJ192" s="36"/>
      <c r="JRM192" s="74"/>
      <c r="JRO192" s="34"/>
      <c r="JRP192" s="3"/>
      <c r="JRQ192" s="36"/>
      <c r="JRR192" s="36"/>
      <c r="JRU192" s="74"/>
      <c r="JRW192" s="34"/>
      <c r="JRX192" s="3"/>
      <c r="JRY192" s="36"/>
      <c r="JRZ192" s="36"/>
      <c r="JSC192" s="74"/>
      <c r="JSE192" s="34"/>
      <c r="JSF192" s="3"/>
      <c r="JSG192" s="36"/>
      <c r="JSH192" s="36"/>
      <c r="JSK192" s="74"/>
      <c r="JSM192" s="34"/>
      <c r="JSN192" s="3"/>
      <c r="JSO192" s="36"/>
      <c r="JSP192" s="36"/>
      <c r="JSS192" s="74"/>
      <c r="JSU192" s="34"/>
      <c r="JSV192" s="3"/>
      <c r="JSW192" s="36"/>
      <c r="JSX192" s="36"/>
      <c r="JTA192" s="74"/>
      <c r="JTC192" s="34"/>
      <c r="JTD192" s="3"/>
      <c r="JTE192" s="36"/>
      <c r="JTF192" s="36"/>
      <c r="JTI192" s="74"/>
      <c r="JTK192" s="34"/>
      <c r="JTL192" s="3"/>
      <c r="JTM192" s="36"/>
      <c r="JTN192" s="36"/>
      <c r="JTQ192" s="74"/>
      <c r="JTS192" s="34"/>
      <c r="JTT192" s="3"/>
      <c r="JTU192" s="36"/>
      <c r="JTV192" s="36"/>
      <c r="JTY192" s="74"/>
      <c r="JUA192" s="34"/>
      <c r="JUB192" s="3"/>
      <c r="JUC192" s="36"/>
      <c r="JUD192" s="36"/>
      <c r="JUG192" s="74"/>
      <c r="JUI192" s="34"/>
      <c r="JUJ192" s="3"/>
      <c r="JUK192" s="36"/>
      <c r="JUL192" s="36"/>
      <c r="JUO192" s="74"/>
      <c r="JUQ192" s="34"/>
      <c r="JUR192" s="3"/>
      <c r="JUS192" s="36"/>
      <c r="JUT192" s="36"/>
      <c r="JUW192" s="74"/>
      <c r="JUY192" s="34"/>
      <c r="JUZ192" s="3"/>
      <c r="JVA192" s="36"/>
      <c r="JVB192" s="36"/>
      <c r="JVE192" s="74"/>
      <c r="JVG192" s="34"/>
      <c r="JVH192" s="3"/>
      <c r="JVI192" s="36"/>
      <c r="JVJ192" s="36"/>
      <c r="JVM192" s="74"/>
      <c r="JVO192" s="34"/>
      <c r="JVP192" s="3"/>
      <c r="JVQ192" s="36"/>
      <c r="JVR192" s="36"/>
      <c r="JVU192" s="74"/>
      <c r="JVW192" s="34"/>
      <c r="JVX192" s="3"/>
      <c r="JVY192" s="36"/>
      <c r="JVZ192" s="36"/>
      <c r="JWC192" s="74"/>
      <c r="JWE192" s="34"/>
      <c r="JWF192" s="3"/>
      <c r="JWG192" s="36"/>
      <c r="JWH192" s="36"/>
      <c r="JWK192" s="74"/>
      <c r="JWM192" s="34"/>
      <c r="JWN192" s="3"/>
      <c r="JWO192" s="36"/>
      <c r="JWP192" s="36"/>
      <c r="JWS192" s="74"/>
      <c r="JWU192" s="34"/>
      <c r="JWV192" s="3"/>
      <c r="JWW192" s="36"/>
      <c r="JWX192" s="36"/>
      <c r="JXA192" s="74"/>
      <c r="JXC192" s="34"/>
      <c r="JXD192" s="3"/>
      <c r="JXE192" s="36"/>
      <c r="JXF192" s="36"/>
      <c r="JXI192" s="74"/>
      <c r="JXK192" s="34"/>
      <c r="JXL192" s="3"/>
      <c r="JXM192" s="36"/>
      <c r="JXN192" s="36"/>
      <c r="JXQ192" s="74"/>
      <c r="JXS192" s="34"/>
      <c r="JXT192" s="3"/>
      <c r="JXU192" s="36"/>
      <c r="JXV192" s="36"/>
      <c r="JXY192" s="74"/>
      <c r="JYA192" s="34"/>
      <c r="JYB192" s="3"/>
      <c r="JYC192" s="36"/>
      <c r="JYD192" s="36"/>
      <c r="JYG192" s="74"/>
      <c r="JYI192" s="34"/>
      <c r="JYJ192" s="3"/>
      <c r="JYK192" s="36"/>
      <c r="JYL192" s="36"/>
      <c r="JYO192" s="74"/>
      <c r="JYQ192" s="34"/>
      <c r="JYR192" s="3"/>
      <c r="JYS192" s="36"/>
      <c r="JYT192" s="36"/>
      <c r="JYW192" s="74"/>
      <c r="JYY192" s="34"/>
      <c r="JYZ192" s="3"/>
      <c r="JZA192" s="36"/>
      <c r="JZB192" s="36"/>
      <c r="JZE192" s="74"/>
      <c r="JZG192" s="34"/>
      <c r="JZH192" s="3"/>
      <c r="JZI192" s="36"/>
      <c r="JZJ192" s="36"/>
      <c r="JZM192" s="74"/>
      <c r="JZO192" s="34"/>
      <c r="JZP192" s="3"/>
      <c r="JZQ192" s="36"/>
      <c r="JZR192" s="36"/>
      <c r="JZU192" s="74"/>
      <c r="JZW192" s="34"/>
      <c r="JZX192" s="3"/>
      <c r="JZY192" s="36"/>
      <c r="JZZ192" s="36"/>
      <c r="KAC192" s="74"/>
      <c r="KAE192" s="34"/>
      <c r="KAF192" s="3"/>
      <c r="KAG192" s="36"/>
      <c r="KAH192" s="36"/>
      <c r="KAK192" s="74"/>
      <c r="KAM192" s="34"/>
      <c r="KAN192" s="3"/>
      <c r="KAO192" s="36"/>
      <c r="KAP192" s="36"/>
      <c r="KAS192" s="74"/>
      <c r="KAU192" s="34"/>
      <c r="KAV192" s="3"/>
      <c r="KAW192" s="36"/>
      <c r="KAX192" s="36"/>
      <c r="KBA192" s="74"/>
      <c r="KBC192" s="34"/>
      <c r="KBD192" s="3"/>
      <c r="KBE192" s="36"/>
      <c r="KBF192" s="36"/>
      <c r="KBI192" s="74"/>
      <c r="KBK192" s="34"/>
      <c r="KBL192" s="3"/>
      <c r="KBM192" s="36"/>
      <c r="KBN192" s="36"/>
      <c r="KBQ192" s="74"/>
      <c r="KBS192" s="34"/>
      <c r="KBT192" s="3"/>
      <c r="KBU192" s="36"/>
      <c r="KBV192" s="36"/>
      <c r="KBY192" s="74"/>
      <c r="KCA192" s="34"/>
      <c r="KCB192" s="3"/>
      <c r="KCC192" s="36"/>
      <c r="KCD192" s="36"/>
      <c r="KCG192" s="74"/>
      <c r="KCI192" s="34"/>
      <c r="KCJ192" s="3"/>
      <c r="KCK192" s="36"/>
      <c r="KCL192" s="36"/>
      <c r="KCO192" s="74"/>
      <c r="KCQ192" s="34"/>
      <c r="KCR192" s="3"/>
      <c r="KCS192" s="36"/>
      <c r="KCT192" s="36"/>
      <c r="KCW192" s="74"/>
      <c r="KCY192" s="34"/>
      <c r="KCZ192" s="3"/>
      <c r="KDA192" s="36"/>
      <c r="KDB192" s="36"/>
      <c r="KDE192" s="74"/>
      <c r="KDG192" s="34"/>
      <c r="KDH192" s="3"/>
      <c r="KDI192" s="36"/>
      <c r="KDJ192" s="36"/>
      <c r="KDM192" s="74"/>
      <c r="KDO192" s="34"/>
      <c r="KDP192" s="3"/>
      <c r="KDQ192" s="36"/>
      <c r="KDR192" s="36"/>
      <c r="KDU192" s="74"/>
      <c r="KDW192" s="34"/>
      <c r="KDX192" s="3"/>
      <c r="KDY192" s="36"/>
      <c r="KDZ192" s="36"/>
      <c r="KEC192" s="74"/>
      <c r="KEE192" s="34"/>
      <c r="KEF192" s="3"/>
      <c r="KEG192" s="36"/>
      <c r="KEH192" s="36"/>
      <c r="KEK192" s="74"/>
      <c r="KEM192" s="34"/>
      <c r="KEN192" s="3"/>
      <c r="KEO192" s="36"/>
      <c r="KEP192" s="36"/>
      <c r="KES192" s="74"/>
      <c r="KEU192" s="34"/>
      <c r="KEV192" s="3"/>
      <c r="KEW192" s="36"/>
      <c r="KEX192" s="36"/>
      <c r="KFA192" s="74"/>
      <c r="KFC192" s="34"/>
      <c r="KFD192" s="3"/>
      <c r="KFE192" s="36"/>
      <c r="KFF192" s="36"/>
      <c r="KFI192" s="74"/>
      <c r="KFK192" s="34"/>
      <c r="KFL192" s="3"/>
      <c r="KFM192" s="36"/>
      <c r="KFN192" s="36"/>
      <c r="KFQ192" s="74"/>
      <c r="KFS192" s="34"/>
      <c r="KFT192" s="3"/>
      <c r="KFU192" s="36"/>
      <c r="KFV192" s="36"/>
      <c r="KFY192" s="74"/>
      <c r="KGA192" s="34"/>
      <c r="KGB192" s="3"/>
      <c r="KGC192" s="36"/>
      <c r="KGD192" s="36"/>
      <c r="KGG192" s="74"/>
      <c r="KGI192" s="34"/>
      <c r="KGJ192" s="3"/>
      <c r="KGK192" s="36"/>
      <c r="KGL192" s="36"/>
      <c r="KGO192" s="74"/>
      <c r="KGQ192" s="34"/>
      <c r="KGR192" s="3"/>
      <c r="KGS192" s="36"/>
      <c r="KGT192" s="36"/>
      <c r="KGW192" s="74"/>
      <c r="KGY192" s="34"/>
      <c r="KGZ192" s="3"/>
      <c r="KHA192" s="36"/>
      <c r="KHB192" s="36"/>
      <c r="KHE192" s="74"/>
      <c r="KHG192" s="34"/>
      <c r="KHH192" s="3"/>
      <c r="KHI192" s="36"/>
      <c r="KHJ192" s="36"/>
      <c r="KHM192" s="74"/>
      <c r="KHO192" s="34"/>
      <c r="KHP192" s="3"/>
      <c r="KHQ192" s="36"/>
      <c r="KHR192" s="36"/>
      <c r="KHU192" s="74"/>
      <c r="KHW192" s="34"/>
      <c r="KHX192" s="3"/>
      <c r="KHY192" s="36"/>
      <c r="KHZ192" s="36"/>
      <c r="KIC192" s="74"/>
      <c r="KIE192" s="34"/>
      <c r="KIF192" s="3"/>
      <c r="KIG192" s="36"/>
      <c r="KIH192" s="36"/>
      <c r="KIK192" s="74"/>
      <c r="KIM192" s="34"/>
      <c r="KIN192" s="3"/>
      <c r="KIO192" s="36"/>
      <c r="KIP192" s="36"/>
      <c r="KIS192" s="74"/>
      <c r="KIU192" s="34"/>
      <c r="KIV192" s="3"/>
      <c r="KIW192" s="36"/>
      <c r="KIX192" s="36"/>
      <c r="KJA192" s="74"/>
      <c r="KJC192" s="34"/>
      <c r="KJD192" s="3"/>
      <c r="KJE192" s="36"/>
      <c r="KJF192" s="36"/>
      <c r="KJI192" s="74"/>
      <c r="KJK192" s="34"/>
      <c r="KJL192" s="3"/>
      <c r="KJM192" s="36"/>
      <c r="KJN192" s="36"/>
      <c r="KJQ192" s="74"/>
      <c r="KJS192" s="34"/>
      <c r="KJT192" s="3"/>
      <c r="KJU192" s="36"/>
      <c r="KJV192" s="36"/>
      <c r="KJY192" s="74"/>
      <c r="KKA192" s="34"/>
      <c r="KKB192" s="3"/>
      <c r="KKC192" s="36"/>
      <c r="KKD192" s="36"/>
      <c r="KKG192" s="74"/>
      <c r="KKI192" s="34"/>
      <c r="KKJ192" s="3"/>
      <c r="KKK192" s="36"/>
      <c r="KKL192" s="36"/>
      <c r="KKO192" s="74"/>
      <c r="KKQ192" s="34"/>
      <c r="KKR192" s="3"/>
      <c r="KKS192" s="36"/>
      <c r="KKT192" s="36"/>
      <c r="KKW192" s="74"/>
      <c r="KKY192" s="34"/>
      <c r="KKZ192" s="3"/>
      <c r="KLA192" s="36"/>
      <c r="KLB192" s="36"/>
      <c r="KLE192" s="74"/>
      <c r="KLG192" s="34"/>
      <c r="KLH192" s="3"/>
      <c r="KLI192" s="36"/>
      <c r="KLJ192" s="36"/>
      <c r="KLM192" s="74"/>
      <c r="KLO192" s="34"/>
      <c r="KLP192" s="3"/>
      <c r="KLQ192" s="36"/>
      <c r="KLR192" s="36"/>
      <c r="KLU192" s="74"/>
      <c r="KLW192" s="34"/>
      <c r="KLX192" s="3"/>
      <c r="KLY192" s="36"/>
      <c r="KLZ192" s="36"/>
      <c r="KMC192" s="74"/>
      <c r="KME192" s="34"/>
      <c r="KMF192" s="3"/>
      <c r="KMG192" s="36"/>
      <c r="KMH192" s="36"/>
      <c r="KMK192" s="74"/>
      <c r="KMM192" s="34"/>
      <c r="KMN192" s="3"/>
      <c r="KMO192" s="36"/>
      <c r="KMP192" s="36"/>
      <c r="KMS192" s="74"/>
      <c r="KMU192" s="34"/>
      <c r="KMV192" s="3"/>
      <c r="KMW192" s="36"/>
      <c r="KMX192" s="36"/>
      <c r="KNA192" s="74"/>
      <c r="KNC192" s="34"/>
      <c r="KND192" s="3"/>
      <c r="KNE192" s="36"/>
      <c r="KNF192" s="36"/>
      <c r="KNI192" s="74"/>
      <c r="KNK192" s="34"/>
      <c r="KNL192" s="3"/>
      <c r="KNM192" s="36"/>
      <c r="KNN192" s="36"/>
      <c r="KNQ192" s="74"/>
      <c r="KNS192" s="34"/>
      <c r="KNT192" s="3"/>
      <c r="KNU192" s="36"/>
      <c r="KNV192" s="36"/>
      <c r="KNY192" s="74"/>
      <c r="KOA192" s="34"/>
      <c r="KOB192" s="3"/>
      <c r="KOC192" s="36"/>
      <c r="KOD192" s="36"/>
      <c r="KOG192" s="74"/>
      <c r="KOI192" s="34"/>
      <c r="KOJ192" s="3"/>
      <c r="KOK192" s="36"/>
      <c r="KOL192" s="36"/>
      <c r="KOO192" s="74"/>
      <c r="KOQ192" s="34"/>
      <c r="KOR192" s="3"/>
      <c r="KOS192" s="36"/>
      <c r="KOT192" s="36"/>
      <c r="KOW192" s="74"/>
      <c r="KOY192" s="34"/>
      <c r="KOZ192" s="3"/>
      <c r="KPA192" s="36"/>
      <c r="KPB192" s="36"/>
      <c r="KPE192" s="74"/>
      <c r="KPG192" s="34"/>
      <c r="KPH192" s="3"/>
      <c r="KPI192" s="36"/>
      <c r="KPJ192" s="36"/>
      <c r="KPM192" s="74"/>
      <c r="KPO192" s="34"/>
      <c r="KPP192" s="3"/>
      <c r="KPQ192" s="36"/>
      <c r="KPR192" s="36"/>
      <c r="KPU192" s="74"/>
      <c r="KPW192" s="34"/>
      <c r="KPX192" s="3"/>
      <c r="KPY192" s="36"/>
      <c r="KPZ192" s="36"/>
      <c r="KQC192" s="74"/>
      <c r="KQE192" s="34"/>
      <c r="KQF192" s="3"/>
      <c r="KQG192" s="36"/>
      <c r="KQH192" s="36"/>
      <c r="KQK192" s="74"/>
      <c r="KQM192" s="34"/>
      <c r="KQN192" s="3"/>
      <c r="KQO192" s="36"/>
      <c r="KQP192" s="36"/>
      <c r="KQS192" s="74"/>
      <c r="KQU192" s="34"/>
      <c r="KQV192" s="3"/>
      <c r="KQW192" s="36"/>
      <c r="KQX192" s="36"/>
      <c r="KRA192" s="74"/>
      <c r="KRC192" s="34"/>
      <c r="KRD192" s="3"/>
      <c r="KRE192" s="36"/>
      <c r="KRF192" s="36"/>
      <c r="KRI192" s="74"/>
      <c r="KRK192" s="34"/>
      <c r="KRL192" s="3"/>
      <c r="KRM192" s="36"/>
      <c r="KRN192" s="36"/>
      <c r="KRQ192" s="74"/>
      <c r="KRS192" s="34"/>
      <c r="KRT192" s="3"/>
      <c r="KRU192" s="36"/>
      <c r="KRV192" s="36"/>
      <c r="KRY192" s="74"/>
      <c r="KSA192" s="34"/>
      <c r="KSB192" s="3"/>
      <c r="KSC192" s="36"/>
      <c r="KSD192" s="36"/>
      <c r="KSG192" s="74"/>
      <c r="KSI192" s="34"/>
      <c r="KSJ192" s="3"/>
      <c r="KSK192" s="36"/>
      <c r="KSL192" s="36"/>
      <c r="KSO192" s="74"/>
      <c r="KSQ192" s="34"/>
      <c r="KSR192" s="3"/>
      <c r="KSS192" s="36"/>
      <c r="KST192" s="36"/>
      <c r="KSW192" s="74"/>
      <c r="KSY192" s="34"/>
      <c r="KSZ192" s="3"/>
      <c r="KTA192" s="36"/>
      <c r="KTB192" s="36"/>
      <c r="KTE192" s="74"/>
      <c r="KTG192" s="34"/>
      <c r="KTH192" s="3"/>
      <c r="KTI192" s="36"/>
      <c r="KTJ192" s="36"/>
      <c r="KTM192" s="74"/>
      <c r="KTO192" s="34"/>
      <c r="KTP192" s="3"/>
      <c r="KTQ192" s="36"/>
      <c r="KTR192" s="36"/>
      <c r="KTU192" s="74"/>
      <c r="KTW192" s="34"/>
      <c r="KTX192" s="3"/>
      <c r="KTY192" s="36"/>
      <c r="KTZ192" s="36"/>
      <c r="KUC192" s="74"/>
      <c r="KUE192" s="34"/>
      <c r="KUF192" s="3"/>
      <c r="KUG192" s="36"/>
      <c r="KUH192" s="36"/>
      <c r="KUK192" s="74"/>
      <c r="KUM192" s="34"/>
      <c r="KUN192" s="3"/>
      <c r="KUO192" s="36"/>
      <c r="KUP192" s="36"/>
      <c r="KUS192" s="74"/>
      <c r="KUU192" s="34"/>
      <c r="KUV192" s="3"/>
      <c r="KUW192" s="36"/>
      <c r="KUX192" s="36"/>
      <c r="KVA192" s="74"/>
      <c r="KVC192" s="34"/>
      <c r="KVD192" s="3"/>
      <c r="KVE192" s="36"/>
      <c r="KVF192" s="36"/>
      <c r="KVI192" s="74"/>
      <c r="KVK192" s="34"/>
      <c r="KVL192" s="3"/>
      <c r="KVM192" s="36"/>
      <c r="KVN192" s="36"/>
      <c r="KVQ192" s="74"/>
      <c r="KVS192" s="34"/>
      <c r="KVT192" s="3"/>
      <c r="KVU192" s="36"/>
      <c r="KVV192" s="36"/>
      <c r="KVY192" s="74"/>
      <c r="KWA192" s="34"/>
      <c r="KWB192" s="3"/>
      <c r="KWC192" s="36"/>
      <c r="KWD192" s="36"/>
      <c r="KWG192" s="74"/>
      <c r="KWI192" s="34"/>
      <c r="KWJ192" s="3"/>
      <c r="KWK192" s="36"/>
      <c r="KWL192" s="36"/>
      <c r="KWO192" s="74"/>
      <c r="KWQ192" s="34"/>
      <c r="KWR192" s="3"/>
      <c r="KWS192" s="36"/>
      <c r="KWT192" s="36"/>
      <c r="KWW192" s="74"/>
      <c r="KWY192" s="34"/>
      <c r="KWZ192" s="3"/>
      <c r="KXA192" s="36"/>
      <c r="KXB192" s="36"/>
      <c r="KXE192" s="74"/>
      <c r="KXG192" s="34"/>
      <c r="KXH192" s="3"/>
      <c r="KXI192" s="36"/>
      <c r="KXJ192" s="36"/>
      <c r="KXM192" s="74"/>
      <c r="KXO192" s="34"/>
      <c r="KXP192" s="3"/>
      <c r="KXQ192" s="36"/>
      <c r="KXR192" s="36"/>
      <c r="KXU192" s="74"/>
      <c r="KXW192" s="34"/>
      <c r="KXX192" s="3"/>
      <c r="KXY192" s="36"/>
      <c r="KXZ192" s="36"/>
      <c r="KYC192" s="74"/>
      <c r="KYE192" s="34"/>
      <c r="KYF192" s="3"/>
      <c r="KYG192" s="36"/>
      <c r="KYH192" s="36"/>
      <c r="KYK192" s="74"/>
      <c r="KYM192" s="34"/>
      <c r="KYN192" s="3"/>
      <c r="KYO192" s="36"/>
      <c r="KYP192" s="36"/>
      <c r="KYS192" s="74"/>
      <c r="KYU192" s="34"/>
      <c r="KYV192" s="3"/>
      <c r="KYW192" s="36"/>
      <c r="KYX192" s="36"/>
      <c r="KZA192" s="74"/>
      <c r="KZC192" s="34"/>
      <c r="KZD192" s="3"/>
      <c r="KZE192" s="36"/>
      <c r="KZF192" s="36"/>
      <c r="KZI192" s="74"/>
      <c r="KZK192" s="34"/>
      <c r="KZL192" s="3"/>
      <c r="KZM192" s="36"/>
      <c r="KZN192" s="36"/>
      <c r="KZQ192" s="74"/>
      <c r="KZS192" s="34"/>
      <c r="KZT192" s="3"/>
      <c r="KZU192" s="36"/>
      <c r="KZV192" s="36"/>
      <c r="KZY192" s="74"/>
      <c r="LAA192" s="34"/>
      <c r="LAB192" s="3"/>
      <c r="LAC192" s="36"/>
      <c r="LAD192" s="36"/>
      <c r="LAG192" s="74"/>
      <c r="LAI192" s="34"/>
      <c r="LAJ192" s="3"/>
      <c r="LAK192" s="36"/>
      <c r="LAL192" s="36"/>
      <c r="LAO192" s="74"/>
      <c r="LAQ192" s="34"/>
      <c r="LAR192" s="3"/>
      <c r="LAS192" s="36"/>
      <c r="LAT192" s="36"/>
      <c r="LAW192" s="74"/>
      <c r="LAY192" s="34"/>
      <c r="LAZ192" s="3"/>
      <c r="LBA192" s="36"/>
      <c r="LBB192" s="36"/>
      <c r="LBE192" s="74"/>
      <c r="LBG192" s="34"/>
      <c r="LBH192" s="3"/>
      <c r="LBI192" s="36"/>
      <c r="LBJ192" s="36"/>
      <c r="LBM192" s="74"/>
      <c r="LBO192" s="34"/>
      <c r="LBP192" s="3"/>
      <c r="LBQ192" s="36"/>
      <c r="LBR192" s="36"/>
      <c r="LBU192" s="74"/>
      <c r="LBW192" s="34"/>
      <c r="LBX192" s="3"/>
      <c r="LBY192" s="36"/>
      <c r="LBZ192" s="36"/>
      <c r="LCC192" s="74"/>
      <c r="LCE192" s="34"/>
      <c r="LCF192" s="3"/>
      <c r="LCG192" s="36"/>
      <c r="LCH192" s="36"/>
      <c r="LCK192" s="74"/>
      <c r="LCM192" s="34"/>
      <c r="LCN192" s="3"/>
      <c r="LCO192" s="36"/>
      <c r="LCP192" s="36"/>
      <c r="LCS192" s="74"/>
      <c r="LCU192" s="34"/>
      <c r="LCV192" s="3"/>
      <c r="LCW192" s="36"/>
      <c r="LCX192" s="36"/>
      <c r="LDA192" s="74"/>
      <c r="LDC192" s="34"/>
      <c r="LDD192" s="3"/>
      <c r="LDE192" s="36"/>
      <c r="LDF192" s="36"/>
      <c r="LDI192" s="74"/>
      <c r="LDK192" s="34"/>
      <c r="LDL192" s="3"/>
      <c r="LDM192" s="36"/>
      <c r="LDN192" s="36"/>
      <c r="LDQ192" s="74"/>
      <c r="LDS192" s="34"/>
      <c r="LDT192" s="3"/>
      <c r="LDU192" s="36"/>
      <c r="LDV192" s="36"/>
      <c r="LDY192" s="74"/>
      <c r="LEA192" s="34"/>
      <c r="LEB192" s="3"/>
      <c r="LEC192" s="36"/>
      <c r="LED192" s="36"/>
      <c r="LEG192" s="74"/>
      <c r="LEI192" s="34"/>
      <c r="LEJ192" s="3"/>
      <c r="LEK192" s="36"/>
      <c r="LEL192" s="36"/>
      <c r="LEO192" s="74"/>
      <c r="LEQ192" s="34"/>
      <c r="LER192" s="3"/>
      <c r="LES192" s="36"/>
      <c r="LET192" s="36"/>
      <c r="LEW192" s="74"/>
      <c r="LEY192" s="34"/>
      <c r="LEZ192" s="3"/>
      <c r="LFA192" s="36"/>
      <c r="LFB192" s="36"/>
      <c r="LFE192" s="74"/>
      <c r="LFG192" s="34"/>
      <c r="LFH192" s="3"/>
      <c r="LFI192" s="36"/>
      <c r="LFJ192" s="36"/>
      <c r="LFM192" s="74"/>
      <c r="LFO192" s="34"/>
      <c r="LFP192" s="3"/>
      <c r="LFQ192" s="36"/>
      <c r="LFR192" s="36"/>
      <c r="LFU192" s="74"/>
      <c r="LFW192" s="34"/>
      <c r="LFX192" s="3"/>
      <c r="LFY192" s="36"/>
      <c r="LFZ192" s="36"/>
      <c r="LGC192" s="74"/>
      <c r="LGE192" s="34"/>
      <c r="LGF192" s="3"/>
      <c r="LGG192" s="36"/>
      <c r="LGH192" s="36"/>
      <c r="LGK192" s="74"/>
      <c r="LGM192" s="34"/>
      <c r="LGN192" s="3"/>
      <c r="LGO192" s="36"/>
      <c r="LGP192" s="36"/>
      <c r="LGS192" s="74"/>
      <c r="LGU192" s="34"/>
      <c r="LGV192" s="3"/>
      <c r="LGW192" s="36"/>
      <c r="LGX192" s="36"/>
      <c r="LHA192" s="74"/>
      <c r="LHC192" s="34"/>
      <c r="LHD192" s="3"/>
      <c r="LHE192" s="36"/>
      <c r="LHF192" s="36"/>
      <c r="LHI192" s="74"/>
      <c r="LHK192" s="34"/>
      <c r="LHL192" s="3"/>
      <c r="LHM192" s="36"/>
      <c r="LHN192" s="36"/>
      <c r="LHQ192" s="74"/>
      <c r="LHS192" s="34"/>
      <c r="LHT192" s="3"/>
      <c r="LHU192" s="36"/>
      <c r="LHV192" s="36"/>
      <c r="LHY192" s="74"/>
      <c r="LIA192" s="34"/>
      <c r="LIB192" s="3"/>
      <c r="LIC192" s="36"/>
      <c r="LID192" s="36"/>
      <c r="LIG192" s="74"/>
      <c r="LII192" s="34"/>
      <c r="LIJ192" s="3"/>
      <c r="LIK192" s="36"/>
      <c r="LIL192" s="36"/>
      <c r="LIO192" s="74"/>
      <c r="LIQ192" s="34"/>
      <c r="LIR192" s="3"/>
      <c r="LIS192" s="36"/>
      <c r="LIT192" s="36"/>
      <c r="LIW192" s="74"/>
      <c r="LIY192" s="34"/>
      <c r="LIZ192" s="3"/>
      <c r="LJA192" s="36"/>
      <c r="LJB192" s="36"/>
      <c r="LJE192" s="74"/>
      <c r="LJG192" s="34"/>
      <c r="LJH192" s="3"/>
      <c r="LJI192" s="36"/>
      <c r="LJJ192" s="36"/>
      <c r="LJM192" s="74"/>
      <c r="LJO192" s="34"/>
      <c r="LJP192" s="3"/>
      <c r="LJQ192" s="36"/>
      <c r="LJR192" s="36"/>
      <c r="LJU192" s="74"/>
      <c r="LJW192" s="34"/>
      <c r="LJX192" s="3"/>
      <c r="LJY192" s="36"/>
      <c r="LJZ192" s="36"/>
      <c r="LKC192" s="74"/>
      <c r="LKE192" s="34"/>
      <c r="LKF192" s="3"/>
      <c r="LKG192" s="36"/>
      <c r="LKH192" s="36"/>
      <c r="LKK192" s="74"/>
      <c r="LKM192" s="34"/>
      <c r="LKN192" s="3"/>
      <c r="LKO192" s="36"/>
      <c r="LKP192" s="36"/>
      <c r="LKS192" s="74"/>
      <c r="LKU192" s="34"/>
      <c r="LKV192" s="3"/>
      <c r="LKW192" s="36"/>
      <c r="LKX192" s="36"/>
      <c r="LLA192" s="74"/>
      <c r="LLC192" s="34"/>
      <c r="LLD192" s="3"/>
      <c r="LLE192" s="36"/>
      <c r="LLF192" s="36"/>
      <c r="LLI192" s="74"/>
      <c r="LLK192" s="34"/>
      <c r="LLL192" s="3"/>
      <c r="LLM192" s="36"/>
      <c r="LLN192" s="36"/>
      <c r="LLQ192" s="74"/>
      <c r="LLS192" s="34"/>
      <c r="LLT192" s="3"/>
      <c r="LLU192" s="36"/>
      <c r="LLV192" s="36"/>
      <c r="LLY192" s="74"/>
      <c r="LMA192" s="34"/>
      <c r="LMB192" s="3"/>
      <c r="LMC192" s="36"/>
      <c r="LMD192" s="36"/>
      <c r="LMG192" s="74"/>
      <c r="LMI192" s="34"/>
      <c r="LMJ192" s="3"/>
      <c r="LMK192" s="36"/>
      <c r="LML192" s="36"/>
      <c r="LMO192" s="74"/>
      <c r="LMQ192" s="34"/>
      <c r="LMR192" s="3"/>
      <c r="LMS192" s="36"/>
      <c r="LMT192" s="36"/>
      <c r="LMW192" s="74"/>
      <c r="LMY192" s="34"/>
      <c r="LMZ192" s="3"/>
      <c r="LNA192" s="36"/>
      <c r="LNB192" s="36"/>
      <c r="LNE192" s="74"/>
      <c r="LNG192" s="34"/>
      <c r="LNH192" s="3"/>
      <c r="LNI192" s="36"/>
      <c r="LNJ192" s="36"/>
      <c r="LNM192" s="74"/>
      <c r="LNO192" s="34"/>
      <c r="LNP192" s="3"/>
      <c r="LNQ192" s="36"/>
      <c r="LNR192" s="36"/>
      <c r="LNU192" s="74"/>
      <c r="LNW192" s="34"/>
      <c r="LNX192" s="3"/>
      <c r="LNY192" s="36"/>
      <c r="LNZ192" s="36"/>
      <c r="LOC192" s="74"/>
      <c r="LOE192" s="34"/>
      <c r="LOF192" s="3"/>
      <c r="LOG192" s="36"/>
      <c r="LOH192" s="36"/>
      <c r="LOK192" s="74"/>
      <c r="LOM192" s="34"/>
      <c r="LON192" s="3"/>
      <c r="LOO192" s="36"/>
      <c r="LOP192" s="36"/>
      <c r="LOS192" s="74"/>
      <c r="LOU192" s="34"/>
      <c r="LOV192" s="3"/>
      <c r="LOW192" s="36"/>
      <c r="LOX192" s="36"/>
      <c r="LPA192" s="74"/>
      <c r="LPC192" s="34"/>
      <c r="LPD192" s="3"/>
      <c r="LPE192" s="36"/>
      <c r="LPF192" s="36"/>
      <c r="LPI192" s="74"/>
      <c r="LPK192" s="34"/>
      <c r="LPL192" s="3"/>
      <c r="LPM192" s="36"/>
      <c r="LPN192" s="36"/>
      <c r="LPQ192" s="74"/>
      <c r="LPS192" s="34"/>
      <c r="LPT192" s="3"/>
      <c r="LPU192" s="36"/>
      <c r="LPV192" s="36"/>
      <c r="LPY192" s="74"/>
      <c r="LQA192" s="34"/>
      <c r="LQB192" s="3"/>
      <c r="LQC192" s="36"/>
      <c r="LQD192" s="36"/>
      <c r="LQG192" s="74"/>
      <c r="LQI192" s="34"/>
      <c r="LQJ192" s="3"/>
      <c r="LQK192" s="36"/>
      <c r="LQL192" s="36"/>
      <c r="LQO192" s="74"/>
      <c r="LQQ192" s="34"/>
      <c r="LQR192" s="3"/>
      <c r="LQS192" s="36"/>
      <c r="LQT192" s="36"/>
      <c r="LQW192" s="74"/>
      <c r="LQY192" s="34"/>
      <c r="LQZ192" s="3"/>
      <c r="LRA192" s="36"/>
      <c r="LRB192" s="36"/>
      <c r="LRE192" s="74"/>
      <c r="LRG192" s="34"/>
      <c r="LRH192" s="3"/>
      <c r="LRI192" s="36"/>
      <c r="LRJ192" s="36"/>
      <c r="LRM192" s="74"/>
      <c r="LRO192" s="34"/>
      <c r="LRP192" s="3"/>
      <c r="LRQ192" s="36"/>
      <c r="LRR192" s="36"/>
      <c r="LRU192" s="74"/>
      <c r="LRW192" s="34"/>
      <c r="LRX192" s="3"/>
      <c r="LRY192" s="36"/>
      <c r="LRZ192" s="36"/>
      <c r="LSC192" s="74"/>
      <c r="LSE192" s="34"/>
      <c r="LSF192" s="3"/>
      <c r="LSG192" s="36"/>
      <c r="LSH192" s="36"/>
      <c r="LSK192" s="74"/>
      <c r="LSM192" s="34"/>
      <c r="LSN192" s="3"/>
      <c r="LSO192" s="36"/>
      <c r="LSP192" s="36"/>
      <c r="LSS192" s="74"/>
      <c r="LSU192" s="34"/>
      <c r="LSV192" s="3"/>
      <c r="LSW192" s="36"/>
      <c r="LSX192" s="36"/>
      <c r="LTA192" s="74"/>
      <c r="LTC192" s="34"/>
      <c r="LTD192" s="3"/>
      <c r="LTE192" s="36"/>
      <c r="LTF192" s="36"/>
      <c r="LTI192" s="74"/>
      <c r="LTK192" s="34"/>
      <c r="LTL192" s="3"/>
      <c r="LTM192" s="36"/>
      <c r="LTN192" s="36"/>
      <c r="LTQ192" s="74"/>
      <c r="LTS192" s="34"/>
      <c r="LTT192" s="3"/>
      <c r="LTU192" s="36"/>
      <c r="LTV192" s="36"/>
      <c r="LTY192" s="74"/>
      <c r="LUA192" s="34"/>
      <c r="LUB192" s="3"/>
      <c r="LUC192" s="36"/>
      <c r="LUD192" s="36"/>
      <c r="LUG192" s="74"/>
      <c r="LUI192" s="34"/>
      <c r="LUJ192" s="3"/>
      <c r="LUK192" s="36"/>
      <c r="LUL192" s="36"/>
      <c r="LUO192" s="74"/>
      <c r="LUQ192" s="34"/>
      <c r="LUR192" s="3"/>
      <c r="LUS192" s="36"/>
      <c r="LUT192" s="36"/>
      <c r="LUW192" s="74"/>
      <c r="LUY192" s="34"/>
      <c r="LUZ192" s="3"/>
      <c r="LVA192" s="36"/>
      <c r="LVB192" s="36"/>
      <c r="LVE192" s="74"/>
      <c r="LVG192" s="34"/>
      <c r="LVH192" s="3"/>
      <c r="LVI192" s="36"/>
      <c r="LVJ192" s="36"/>
      <c r="LVM192" s="74"/>
      <c r="LVO192" s="34"/>
      <c r="LVP192" s="3"/>
      <c r="LVQ192" s="36"/>
      <c r="LVR192" s="36"/>
      <c r="LVU192" s="74"/>
      <c r="LVW192" s="34"/>
      <c r="LVX192" s="3"/>
      <c r="LVY192" s="36"/>
      <c r="LVZ192" s="36"/>
      <c r="LWC192" s="74"/>
      <c r="LWE192" s="34"/>
      <c r="LWF192" s="3"/>
      <c r="LWG192" s="36"/>
      <c r="LWH192" s="36"/>
      <c r="LWK192" s="74"/>
      <c r="LWM192" s="34"/>
      <c r="LWN192" s="3"/>
      <c r="LWO192" s="36"/>
      <c r="LWP192" s="36"/>
      <c r="LWS192" s="74"/>
      <c r="LWU192" s="34"/>
      <c r="LWV192" s="3"/>
      <c r="LWW192" s="36"/>
      <c r="LWX192" s="36"/>
      <c r="LXA192" s="74"/>
      <c r="LXC192" s="34"/>
      <c r="LXD192" s="3"/>
      <c r="LXE192" s="36"/>
      <c r="LXF192" s="36"/>
      <c r="LXI192" s="74"/>
      <c r="LXK192" s="34"/>
      <c r="LXL192" s="3"/>
      <c r="LXM192" s="36"/>
      <c r="LXN192" s="36"/>
      <c r="LXQ192" s="74"/>
      <c r="LXS192" s="34"/>
      <c r="LXT192" s="3"/>
      <c r="LXU192" s="36"/>
      <c r="LXV192" s="36"/>
      <c r="LXY192" s="74"/>
      <c r="LYA192" s="34"/>
      <c r="LYB192" s="3"/>
      <c r="LYC192" s="36"/>
      <c r="LYD192" s="36"/>
      <c r="LYG192" s="74"/>
      <c r="LYI192" s="34"/>
      <c r="LYJ192" s="3"/>
      <c r="LYK192" s="36"/>
      <c r="LYL192" s="36"/>
      <c r="LYO192" s="74"/>
      <c r="LYQ192" s="34"/>
      <c r="LYR192" s="3"/>
      <c r="LYS192" s="36"/>
      <c r="LYT192" s="36"/>
      <c r="LYW192" s="74"/>
      <c r="LYY192" s="34"/>
      <c r="LYZ192" s="3"/>
      <c r="LZA192" s="36"/>
      <c r="LZB192" s="36"/>
      <c r="LZE192" s="74"/>
      <c r="LZG192" s="34"/>
      <c r="LZH192" s="3"/>
      <c r="LZI192" s="36"/>
      <c r="LZJ192" s="36"/>
      <c r="LZM192" s="74"/>
      <c r="LZO192" s="34"/>
      <c r="LZP192" s="3"/>
      <c r="LZQ192" s="36"/>
      <c r="LZR192" s="36"/>
      <c r="LZU192" s="74"/>
      <c r="LZW192" s="34"/>
      <c r="LZX192" s="3"/>
      <c r="LZY192" s="36"/>
      <c r="LZZ192" s="36"/>
      <c r="MAC192" s="74"/>
      <c r="MAE192" s="34"/>
      <c r="MAF192" s="3"/>
      <c r="MAG192" s="36"/>
      <c r="MAH192" s="36"/>
      <c r="MAK192" s="74"/>
      <c r="MAM192" s="34"/>
      <c r="MAN192" s="3"/>
      <c r="MAO192" s="36"/>
      <c r="MAP192" s="36"/>
      <c r="MAS192" s="74"/>
      <c r="MAU192" s="34"/>
      <c r="MAV192" s="3"/>
      <c r="MAW192" s="36"/>
      <c r="MAX192" s="36"/>
      <c r="MBA192" s="74"/>
      <c r="MBC192" s="34"/>
      <c r="MBD192" s="3"/>
      <c r="MBE192" s="36"/>
      <c r="MBF192" s="36"/>
      <c r="MBI192" s="74"/>
      <c r="MBK192" s="34"/>
      <c r="MBL192" s="3"/>
      <c r="MBM192" s="36"/>
      <c r="MBN192" s="36"/>
      <c r="MBQ192" s="74"/>
      <c r="MBS192" s="34"/>
      <c r="MBT192" s="3"/>
      <c r="MBU192" s="36"/>
      <c r="MBV192" s="36"/>
      <c r="MBY192" s="74"/>
      <c r="MCA192" s="34"/>
      <c r="MCB192" s="3"/>
      <c r="MCC192" s="36"/>
      <c r="MCD192" s="36"/>
      <c r="MCG192" s="74"/>
      <c r="MCI192" s="34"/>
      <c r="MCJ192" s="3"/>
      <c r="MCK192" s="36"/>
      <c r="MCL192" s="36"/>
      <c r="MCO192" s="74"/>
      <c r="MCQ192" s="34"/>
      <c r="MCR192" s="3"/>
      <c r="MCS192" s="36"/>
      <c r="MCT192" s="36"/>
      <c r="MCW192" s="74"/>
      <c r="MCY192" s="34"/>
      <c r="MCZ192" s="3"/>
      <c r="MDA192" s="36"/>
      <c r="MDB192" s="36"/>
      <c r="MDE192" s="74"/>
      <c r="MDG192" s="34"/>
      <c r="MDH192" s="3"/>
      <c r="MDI192" s="36"/>
      <c r="MDJ192" s="36"/>
      <c r="MDM192" s="74"/>
      <c r="MDO192" s="34"/>
      <c r="MDP192" s="3"/>
      <c r="MDQ192" s="36"/>
      <c r="MDR192" s="36"/>
      <c r="MDU192" s="74"/>
      <c r="MDW192" s="34"/>
      <c r="MDX192" s="3"/>
      <c r="MDY192" s="36"/>
      <c r="MDZ192" s="36"/>
      <c r="MEC192" s="74"/>
      <c r="MEE192" s="34"/>
      <c r="MEF192" s="3"/>
      <c r="MEG192" s="36"/>
      <c r="MEH192" s="36"/>
      <c r="MEK192" s="74"/>
      <c r="MEM192" s="34"/>
      <c r="MEN192" s="3"/>
      <c r="MEO192" s="36"/>
      <c r="MEP192" s="36"/>
      <c r="MES192" s="74"/>
      <c r="MEU192" s="34"/>
      <c r="MEV192" s="3"/>
      <c r="MEW192" s="36"/>
      <c r="MEX192" s="36"/>
      <c r="MFA192" s="74"/>
      <c r="MFC192" s="34"/>
      <c r="MFD192" s="3"/>
      <c r="MFE192" s="36"/>
      <c r="MFF192" s="36"/>
      <c r="MFI192" s="74"/>
      <c r="MFK192" s="34"/>
      <c r="MFL192" s="3"/>
      <c r="MFM192" s="36"/>
      <c r="MFN192" s="36"/>
      <c r="MFQ192" s="74"/>
      <c r="MFS192" s="34"/>
      <c r="MFT192" s="3"/>
      <c r="MFU192" s="36"/>
      <c r="MFV192" s="36"/>
      <c r="MFY192" s="74"/>
      <c r="MGA192" s="34"/>
      <c r="MGB192" s="3"/>
      <c r="MGC192" s="36"/>
      <c r="MGD192" s="36"/>
      <c r="MGG192" s="74"/>
      <c r="MGI192" s="34"/>
      <c r="MGJ192" s="3"/>
      <c r="MGK192" s="36"/>
      <c r="MGL192" s="36"/>
      <c r="MGO192" s="74"/>
      <c r="MGQ192" s="34"/>
      <c r="MGR192" s="3"/>
      <c r="MGS192" s="36"/>
      <c r="MGT192" s="36"/>
      <c r="MGW192" s="74"/>
      <c r="MGY192" s="34"/>
      <c r="MGZ192" s="3"/>
      <c r="MHA192" s="36"/>
      <c r="MHB192" s="36"/>
      <c r="MHE192" s="74"/>
      <c r="MHG192" s="34"/>
      <c r="MHH192" s="3"/>
      <c r="MHI192" s="36"/>
      <c r="MHJ192" s="36"/>
      <c r="MHM192" s="74"/>
      <c r="MHO192" s="34"/>
      <c r="MHP192" s="3"/>
      <c r="MHQ192" s="36"/>
      <c r="MHR192" s="36"/>
      <c r="MHU192" s="74"/>
      <c r="MHW192" s="34"/>
      <c r="MHX192" s="3"/>
      <c r="MHY192" s="36"/>
      <c r="MHZ192" s="36"/>
      <c r="MIC192" s="74"/>
      <c r="MIE192" s="34"/>
      <c r="MIF192" s="3"/>
      <c r="MIG192" s="36"/>
      <c r="MIH192" s="36"/>
      <c r="MIK192" s="74"/>
      <c r="MIM192" s="34"/>
      <c r="MIN192" s="3"/>
      <c r="MIO192" s="36"/>
      <c r="MIP192" s="36"/>
      <c r="MIS192" s="74"/>
      <c r="MIU192" s="34"/>
      <c r="MIV192" s="3"/>
      <c r="MIW192" s="36"/>
      <c r="MIX192" s="36"/>
      <c r="MJA192" s="74"/>
      <c r="MJC192" s="34"/>
      <c r="MJD192" s="3"/>
      <c r="MJE192" s="36"/>
      <c r="MJF192" s="36"/>
      <c r="MJI192" s="74"/>
      <c r="MJK192" s="34"/>
      <c r="MJL192" s="3"/>
      <c r="MJM192" s="36"/>
      <c r="MJN192" s="36"/>
      <c r="MJQ192" s="74"/>
      <c r="MJS192" s="34"/>
      <c r="MJT192" s="3"/>
      <c r="MJU192" s="36"/>
      <c r="MJV192" s="36"/>
      <c r="MJY192" s="74"/>
      <c r="MKA192" s="34"/>
      <c r="MKB192" s="3"/>
      <c r="MKC192" s="36"/>
      <c r="MKD192" s="36"/>
      <c r="MKG192" s="74"/>
      <c r="MKI192" s="34"/>
      <c r="MKJ192" s="3"/>
      <c r="MKK192" s="36"/>
      <c r="MKL192" s="36"/>
      <c r="MKO192" s="74"/>
      <c r="MKQ192" s="34"/>
      <c r="MKR192" s="3"/>
      <c r="MKS192" s="36"/>
      <c r="MKT192" s="36"/>
      <c r="MKW192" s="74"/>
      <c r="MKY192" s="34"/>
      <c r="MKZ192" s="3"/>
      <c r="MLA192" s="36"/>
      <c r="MLB192" s="36"/>
      <c r="MLE192" s="74"/>
      <c r="MLG192" s="34"/>
      <c r="MLH192" s="3"/>
      <c r="MLI192" s="36"/>
      <c r="MLJ192" s="36"/>
      <c r="MLM192" s="74"/>
      <c r="MLO192" s="34"/>
      <c r="MLP192" s="3"/>
      <c r="MLQ192" s="36"/>
      <c r="MLR192" s="36"/>
      <c r="MLU192" s="74"/>
      <c r="MLW192" s="34"/>
      <c r="MLX192" s="3"/>
      <c r="MLY192" s="36"/>
      <c r="MLZ192" s="36"/>
      <c r="MMC192" s="74"/>
      <c r="MME192" s="34"/>
      <c r="MMF192" s="3"/>
      <c r="MMG192" s="36"/>
      <c r="MMH192" s="36"/>
      <c r="MMK192" s="74"/>
      <c r="MMM192" s="34"/>
      <c r="MMN192" s="3"/>
      <c r="MMO192" s="36"/>
      <c r="MMP192" s="36"/>
      <c r="MMS192" s="74"/>
      <c r="MMU192" s="34"/>
      <c r="MMV192" s="3"/>
      <c r="MMW192" s="36"/>
      <c r="MMX192" s="36"/>
      <c r="MNA192" s="74"/>
      <c r="MNC192" s="34"/>
      <c r="MND192" s="3"/>
      <c r="MNE192" s="36"/>
      <c r="MNF192" s="36"/>
      <c r="MNI192" s="74"/>
      <c r="MNK192" s="34"/>
      <c r="MNL192" s="3"/>
      <c r="MNM192" s="36"/>
      <c r="MNN192" s="36"/>
      <c r="MNQ192" s="74"/>
      <c r="MNS192" s="34"/>
      <c r="MNT192" s="3"/>
      <c r="MNU192" s="36"/>
      <c r="MNV192" s="36"/>
      <c r="MNY192" s="74"/>
      <c r="MOA192" s="34"/>
      <c r="MOB192" s="3"/>
      <c r="MOC192" s="36"/>
      <c r="MOD192" s="36"/>
      <c r="MOG192" s="74"/>
      <c r="MOI192" s="34"/>
      <c r="MOJ192" s="3"/>
      <c r="MOK192" s="36"/>
      <c r="MOL192" s="36"/>
      <c r="MOO192" s="74"/>
      <c r="MOQ192" s="34"/>
      <c r="MOR192" s="3"/>
      <c r="MOS192" s="36"/>
      <c r="MOT192" s="36"/>
      <c r="MOW192" s="74"/>
      <c r="MOY192" s="34"/>
      <c r="MOZ192" s="3"/>
      <c r="MPA192" s="36"/>
      <c r="MPB192" s="36"/>
      <c r="MPE192" s="74"/>
      <c r="MPG192" s="34"/>
      <c r="MPH192" s="3"/>
      <c r="MPI192" s="36"/>
      <c r="MPJ192" s="36"/>
      <c r="MPM192" s="74"/>
      <c r="MPO192" s="34"/>
      <c r="MPP192" s="3"/>
      <c r="MPQ192" s="36"/>
      <c r="MPR192" s="36"/>
      <c r="MPU192" s="74"/>
      <c r="MPW192" s="34"/>
      <c r="MPX192" s="3"/>
      <c r="MPY192" s="36"/>
      <c r="MPZ192" s="36"/>
      <c r="MQC192" s="74"/>
      <c r="MQE192" s="34"/>
      <c r="MQF192" s="3"/>
      <c r="MQG192" s="36"/>
      <c r="MQH192" s="36"/>
      <c r="MQK192" s="74"/>
      <c r="MQM192" s="34"/>
      <c r="MQN192" s="3"/>
      <c r="MQO192" s="36"/>
      <c r="MQP192" s="36"/>
      <c r="MQS192" s="74"/>
      <c r="MQU192" s="34"/>
      <c r="MQV192" s="3"/>
      <c r="MQW192" s="36"/>
      <c r="MQX192" s="36"/>
      <c r="MRA192" s="74"/>
      <c r="MRC192" s="34"/>
      <c r="MRD192" s="3"/>
      <c r="MRE192" s="36"/>
      <c r="MRF192" s="36"/>
      <c r="MRI192" s="74"/>
      <c r="MRK192" s="34"/>
      <c r="MRL192" s="3"/>
      <c r="MRM192" s="36"/>
      <c r="MRN192" s="36"/>
      <c r="MRQ192" s="74"/>
      <c r="MRS192" s="34"/>
      <c r="MRT192" s="3"/>
      <c r="MRU192" s="36"/>
      <c r="MRV192" s="36"/>
      <c r="MRY192" s="74"/>
      <c r="MSA192" s="34"/>
      <c r="MSB192" s="3"/>
      <c r="MSC192" s="36"/>
      <c r="MSD192" s="36"/>
      <c r="MSG192" s="74"/>
      <c r="MSI192" s="34"/>
      <c r="MSJ192" s="3"/>
      <c r="MSK192" s="36"/>
      <c r="MSL192" s="36"/>
      <c r="MSO192" s="74"/>
      <c r="MSQ192" s="34"/>
      <c r="MSR192" s="3"/>
      <c r="MSS192" s="36"/>
      <c r="MST192" s="36"/>
      <c r="MSW192" s="74"/>
      <c r="MSY192" s="34"/>
      <c r="MSZ192" s="3"/>
      <c r="MTA192" s="36"/>
      <c r="MTB192" s="36"/>
      <c r="MTE192" s="74"/>
      <c r="MTG192" s="34"/>
      <c r="MTH192" s="3"/>
      <c r="MTI192" s="36"/>
      <c r="MTJ192" s="36"/>
      <c r="MTM192" s="74"/>
      <c r="MTO192" s="34"/>
      <c r="MTP192" s="3"/>
      <c r="MTQ192" s="36"/>
      <c r="MTR192" s="36"/>
      <c r="MTU192" s="74"/>
      <c r="MTW192" s="34"/>
      <c r="MTX192" s="3"/>
      <c r="MTY192" s="36"/>
      <c r="MTZ192" s="36"/>
      <c r="MUC192" s="74"/>
      <c r="MUE192" s="34"/>
      <c r="MUF192" s="3"/>
      <c r="MUG192" s="36"/>
      <c r="MUH192" s="36"/>
      <c r="MUK192" s="74"/>
      <c r="MUM192" s="34"/>
      <c r="MUN192" s="3"/>
      <c r="MUO192" s="36"/>
      <c r="MUP192" s="36"/>
      <c r="MUS192" s="74"/>
      <c r="MUU192" s="34"/>
      <c r="MUV192" s="3"/>
      <c r="MUW192" s="36"/>
      <c r="MUX192" s="36"/>
      <c r="MVA192" s="74"/>
      <c r="MVC192" s="34"/>
      <c r="MVD192" s="3"/>
      <c r="MVE192" s="36"/>
      <c r="MVF192" s="36"/>
      <c r="MVI192" s="74"/>
      <c r="MVK192" s="34"/>
      <c r="MVL192" s="3"/>
      <c r="MVM192" s="36"/>
      <c r="MVN192" s="36"/>
      <c r="MVQ192" s="74"/>
      <c r="MVS192" s="34"/>
      <c r="MVT192" s="3"/>
      <c r="MVU192" s="36"/>
      <c r="MVV192" s="36"/>
      <c r="MVY192" s="74"/>
      <c r="MWA192" s="34"/>
      <c r="MWB192" s="3"/>
      <c r="MWC192" s="36"/>
      <c r="MWD192" s="36"/>
      <c r="MWG192" s="74"/>
      <c r="MWI192" s="34"/>
      <c r="MWJ192" s="3"/>
      <c r="MWK192" s="36"/>
      <c r="MWL192" s="36"/>
      <c r="MWO192" s="74"/>
      <c r="MWQ192" s="34"/>
      <c r="MWR192" s="3"/>
      <c r="MWS192" s="36"/>
      <c r="MWT192" s="36"/>
      <c r="MWW192" s="74"/>
      <c r="MWY192" s="34"/>
      <c r="MWZ192" s="3"/>
      <c r="MXA192" s="36"/>
      <c r="MXB192" s="36"/>
      <c r="MXE192" s="74"/>
      <c r="MXG192" s="34"/>
      <c r="MXH192" s="3"/>
      <c r="MXI192" s="36"/>
      <c r="MXJ192" s="36"/>
      <c r="MXM192" s="74"/>
      <c r="MXO192" s="34"/>
      <c r="MXP192" s="3"/>
      <c r="MXQ192" s="36"/>
      <c r="MXR192" s="36"/>
      <c r="MXU192" s="74"/>
      <c r="MXW192" s="34"/>
      <c r="MXX192" s="3"/>
      <c r="MXY192" s="36"/>
      <c r="MXZ192" s="36"/>
      <c r="MYC192" s="74"/>
      <c r="MYE192" s="34"/>
      <c r="MYF192" s="3"/>
      <c r="MYG192" s="36"/>
      <c r="MYH192" s="36"/>
      <c r="MYK192" s="74"/>
      <c r="MYM192" s="34"/>
      <c r="MYN192" s="3"/>
      <c r="MYO192" s="36"/>
      <c r="MYP192" s="36"/>
      <c r="MYS192" s="74"/>
      <c r="MYU192" s="34"/>
      <c r="MYV192" s="3"/>
      <c r="MYW192" s="36"/>
      <c r="MYX192" s="36"/>
      <c r="MZA192" s="74"/>
      <c r="MZC192" s="34"/>
      <c r="MZD192" s="3"/>
      <c r="MZE192" s="36"/>
      <c r="MZF192" s="36"/>
      <c r="MZI192" s="74"/>
      <c r="MZK192" s="34"/>
      <c r="MZL192" s="3"/>
      <c r="MZM192" s="36"/>
      <c r="MZN192" s="36"/>
      <c r="MZQ192" s="74"/>
      <c r="MZS192" s="34"/>
      <c r="MZT192" s="3"/>
      <c r="MZU192" s="36"/>
      <c r="MZV192" s="36"/>
      <c r="MZY192" s="74"/>
      <c r="NAA192" s="34"/>
      <c r="NAB192" s="3"/>
      <c r="NAC192" s="36"/>
      <c r="NAD192" s="36"/>
      <c r="NAG192" s="74"/>
      <c r="NAI192" s="34"/>
      <c r="NAJ192" s="3"/>
      <c r="NAK192" s="36"/>
      <c r="NAL192" s="36"/>
      <c r="NAO192" s="74"/>
      <c r="NAQ192" s="34"/>
      <c r="NAR192" s="3"/>
      <c r="NAS192" s="36"/>
      <c r="NAT192" s="36"/>
      <c r="NAW192" s="74"/>
      <c r="NAY192" s="34"/>
      <c r="NAZ192" s="3"/>
      <c r="NBA192" s="36"/>
      <c r="NBB192" s="36"/>
      <c r="NBE192" s="74"/>
      <c r="NBG192" s="34"/>
      <c r="NBH192" s="3"/>
      <c r="NBI192" s="36"/>
      <c r="NBJ192" s="36"/>
      <c r="NBM192" s="74"/>
      <c r="NBO192" s="34"/>
      <c r="NBP192" s="3"/>
      <c r="NBQ192" s="36"/>
      <c r="NBR192" s="36"/>
      <c r="NBU192" s="74"/>
      <c r="NBW192" s="34"/>
      <c r="NBX192" s="3"/>
      <c r="NBY192" s="36"/>
      <c r="NBZ192" s="36"/>
      <c r="NCC192" s="74"/>
      <c r="NCE192" s="34"/>
      <c r="NCF192" s="3"/>
      <c r="NCG192" s="36"/>
      <c r="NCH192" s="36"/>
      <c r="NCK192" s="74"/>
      <c r="NCM192" s="34"/>
      <c r="NCN192" s="3"/>
      <c r="NCO192" s="36"/>
      <c r="NCP192" s="36"/>
      <c r="NCS192" s="74"/>
      <c r="NCU192" s="34"/>
      <c r="NCV192" s="3"/>
      <c r="NCW192" s="36"/>
      <c r="NCX192" s="36"/>
      <c r="NDA192" s="74"/>
      <c r="NDC192" s="34"/>
      <c r="NDD192" s="3"/>
      <c r="NDE192" s="36"/>
      <c r="NDF192" s="36"/>
      <c r="NDI192" s="74"/>
      <c r="NDK192" s="34"/>
      <c r="NDL192" s="3"/>
      <c r="NDM192" s="36"/>
      <c r="NDN192" s="36"/>
      <c r="NDQ192" s="74"/>
      <c r="NDS192" s="34"/>
      <c r="NDT192" s="3"/>
      <c r="NDU192" s="36"/>
      <c r="NDV192" s="36"/>
      <c r="NDY192" s="74"/>
      <c r="NEA192" s="34"/>
      <c r="NEB192" s="3"/>
      <c r="NEC192" s="36"/>
      <c r="NED192" s="36"/>
      <c r="NEG192" s="74"/>
      <c r="NEI192" s="34"/>
      <c r="NEJ192" s="3"/>
      <c r="NEK192" s="36"/>
      <c r="NEL192" s="36"/>
      <c r="NEO192" s="74"/>
      <c r="NEQ192" s="34"/>
      <c r="NER192" s="3"/>
      <c r="NES192" s="36"/>
      <c r="NET192" s="36"/>
      <c r="NEW192" s="74"/>
      <c r="NEY192" s="34"/>
      <c r="NEZ192" s="3"/>
      <c r="NFA192" s="36"/>
      <c r="NFB192" s="36"/>
      <c r="NFE192" s="74"/>
      <c r="NFG192" s="34"/>
      <c r="NFH192" s="3"/>
      <c r="NFI192" s="36"/>
      <c r="NFJ192" s="36"/>
      <c r="NFM192" s="74"/>
      <c r="NFO192" s="34"/>
      <c r="NFP192" s="3"/>
      <c r="NFQ192" s="36"/>
      <c r="NFR192" s="36"/>
      <c r="NFU192" s="74"/>
      <c r="NFW192" s="34"/>
      <c r="NFX192" s="3"/>
      <c r="NFY192" s="36"/>
      <c r="NFZ192" s="36"/>
      <c r="NGC192" s="74"/>
      <c r="NGE192" s="34"/>
      <c r="NGF192" s="3"/>
      <c r="NGG192" s="36"/>
      <c r="NGH192" s="36"/>
      <c r="NGK192" s="74"/>
      <c r="NGM192" s="34"/>
      <c r="NGN192" s="3"/>
      <c r="NGO192" s="36"/>
      <c r="NGP192" s="36"/>
      <c r="NGS192" s="74"/>
      <c r="NGU192" s="34"/>
      <c r="NGV192" s="3"/>
      <c r="NGW192" s="36"/>
      <c r="NGX192" s="36"/>
      <c r="NHA192" s="74"/>
      <c r="NHC192" s="34"/>
      <c r="NHD192" s="3"/>
      <c r="NHE192" s="36"/>
      <c r="NHF192" s="36"/>
      <c r="NHI192" s="74"/>
      <c r="NHK192" s="34"/>
      <c r="NHL192" s="3"/>
      <c r="NHM192" s="36"/>
      <c r="NHN192" s="36"/>
      <c r="NHQ192" s="74"/>
      <c r="NHS192" s="34"/>
      <c r="NHT192" s="3"/>
      <c r="NHU192" s="36"/>
      <c r="NHV192" s="36"/>
      <c r="NHY192" s="74"/>
      <c r="NIA192" s="34"/>
      <c r="NIB192" s="3"/>
      <c r="NIC192" s="36"/>
      <c r="NID192" s="36"/>
      <c r="NIG192" s="74"/>
      <c r="NII192" s="34"/>
      <c r="NIJ192" s="3"/>
      <c r="NIK192" s="36"/>
      <c r="NIL192" s="36"/>
      <c r="NIO192" s="74"/>
      <c r="NIQ192" s="34"/>
      <c r="NIR192" s="3"/>
      <c r="NIS192" s="36"/>
      <c r="NIT192" s="36"/>
      <c r="NIW192" s="74"/>
      <c r="NIY192" s="34"/>
      <c r="NIZ192" s="3"/>
      <c r="NJA192" s="36"/>
      <c r="NJB192" s="36"/>
      <c r="NJE192" s="74"/>
      <c r="NJG192" s="34"/>
      <c r="NJH192" s="3"/>
      <c r="NJI192" s="36"/>
      <c r="NJJ192" s="36"/>
      <c r="NJM192" s="74"/>
      <c r="NJO192" s="34"/>
      <c r="NJP192" s="3"/>
      <c r="NJQ192" s="36"/>
      <c r="NJR192" s="36"/>
      <c r="NJU192" s="74"/>
      <c r="NJW192" s="34"/>
      <c r="NJX192" s="3"/>
      <c r="NJY192" s="36"/>
      <c r="NJZ192" s="36"/>
      <c r="NKC192" s="74"/>
      <c r="NKE192" s="34"/>
      <c r="NKF192" s="3"/>
      <c r="NKG192" s="36"/>
      <c r="NKH192" s="36"/>
      <c r="NKK192" s="74"/>
      <c r="NKM192" s="34"/>
      <c r="NKN192" s="3"/>
      <c r="NKO192" s="36"/>
      <c r="NKP192" s="36"/>
      <c r="NKS192" s="74"/>
      <c r="NKU192" s="34"/>
      <c r="NKV192" s="3"/>
      <c r="NKW192" s="36"/>
      <c r="NKX192" s="36"/>
      <c r="NLA192" s="74"/>
      <c r="NLC192" s="34"/>
      <c r="NLD192" s="3"/>
      <c r="NLE192" s="36"/>
      <c r="NLF192" s="36"/>
      <c r="NLI192" s="74"/>
      <c r="NLK192" s="34"/>
      <c r="NLL192" s="3"/>
      <c r="NLM192" s="36"/>
      <c r="NLN192" s="36"/>
      <c r="NLQ192" s="74"/>
      <c r="NLS192" s="34"/>
      <c r="NLT192" s="3"/>
      <c r="NLU192" s="36"/>
      <c r="NLV192" s="36"/>
      <c r="NLY192" s="74"/>
      <c r="NMA192" s="34"/>
      <c r="NMB192" s="3"/>
      <c r="NMC192" s="36"/>
      <c r="NMD192" s="36"/>
      <c r="NMG192" s="74"/>
      <c r="NMI192" s="34"/>
      <c r="NMJ192" s="3"/>
      <c r="NMK192" s="36"/>
      <c r="NML192" s="36"/>
      <c r="NMO192" s="74"/>
      <c r="NMQ192" s="34"/>
      <c r="NMR192" s="3"/>
      <c r="NMS192" s="36"/>
      <c r="NMT192" s="36"/>
      <c r="NMW192" s="74"/>
      <c r="NMY192" s="34"/>
      <c r="NMZ192" s="3"/>
      <c r="NNA192" s="36"/>
      <c r="NNB192" s="36"/>
      <c r="NNE192" s="74"/>
      <c r="NNG192" s="34"/>
      <c r="NNH192" s="3"/>
      <c r="NNI192" s="36"/>
      <c r="NNJ192" s="36"/>
      <c r="NNM192" s="74"/>
      <c r="NNO192" s="34"/>
      <c r="NNP192" s="3"/>
      <c r="NNQ192" s="36"/>
      <c r="NNR192" s="36"/>
      <c r="NNU192" s="74"/>
      <c r="NNW192" s="34"/>
      <c r="NNX192" s="3"/>
      <c r="NNY192" s="36"/>
      <c r="NNZ192" s="36"/>
      <c r="NOC192" s="74"/>
      <c r="NOE192" s="34"/>
      <c r="NOF192" s="3"/>
      <c r="NOG192" s="36"/>
      <c r="NOH192" s="36"/>
      <c r="NOK192" s="74"/>
      <c r="NOM192" s="34"/>
      <c r="NON192" s="3"/>
      <c r="NOO192" s="36"/>
      <c r="NOP192" s="36"/>
      <c r="NOS192" s="74"/>
      <c r="NOU192" s="34"/>
      <c r="NOV192" s="3"/>
      <c r="NOW192" s="36"/>
      <c r="NOX192" s="36"/>
      <c r="NPA192" s="74"/>
      <c r="NPC192" s="34"/>
      <c r="NPD192" s="3"/>
      <c r="NPE192" s="36"/>
      <c r="NPF192" s="36"/>
      <c r="NPI192" s="74"/>
      <c r="NPK192" s="34"/>
      <c r="NPL192" s="3"/>
      <c r="NPM192" s="36"/>
      <c r="NPN192" s="36"/>
      <c r="NPQ192" s="74"/>
      <c r="NPS192" s="34"/>
      <c r="NPT192" s="3"/>
      <c r="NPU192" s="36"/>
      <c r="NPV192" s="36"/>
      <c r="NPY192" s="74"/>
      <c r="NQA192" s="34"/>
      <c r="NQB192" s="3"/>
      <c r="NQC192" s="36"/>
      <c r="NQD192" s="36"/>
      <c r="NQG192" s="74"/>
      <c r="NQI192" s="34"/>
      <c r="NQJ192" s="3"/>
      <c r="NQK192" s="36"/>
      <c r="NQL192" s="36"/>
      <c r="NQO192" s="74"/>
      <c r="NQQ192" s="34"/>
      <c r="NQR192" s="3"/>
      <c r="NQS192" s="36"/>
      <c r="NQT192" s="36"/>
      <c r="NQW192" s="74"/>
      <c r="NQY192" s="34"/>
      <c r="NQZ192" s="3"/>
      <c r="NRA192" s="36"/>
      <c r="NRB192" s="36"/>
      <c r="NRE192" s="74"/>
      <c r="NRG192" s="34"/>
      <c r="NRH192" s="3"/>
      <c r="NRI192" s="36"/>
      <c r="NRJ192" s="36"/>
      <c r="NRM192" s="74"/>
      <c r="NRO192" s="34"/>
      <c r="NRP192" s="3"/>
      <c r="NRQ192" s="36"/>
      <c r="NRR192" s="36"/>
      <c r="NRU192" s="74"/>
      <c r="NRW192" s="34"/>
      <c r="NRX192" s="3"/>
      <c r="NRY192" s="36"/>
      <c r="NRZ192" s="36"/>
      <c r="NSC192" s="74"/>
      <c r="NSE192" s="34"/>
      <c r="NSF192" s="3"/>
      <c r="NSG192" s="36"/>
      <c r="NSH192" s="36"/>
      <c r="NSK192" s="74"/>
      <c r="NSM192" s="34"/>
      <c r="NSN192" s="3"/>
      <c r="NSO192" s="36"/>
      <c r="NSP192" s="36"/>
      <c r="NSS192" s="74"/>
      <c r="NSU192" s="34"/>
      <c r="NSV192" s="3"/>
      <c r="NSW192" s="36"/>
      <c r="NSX192" s="36"/>
      <c r="NTA192" s="74"/>
      <c r="NTC192" s="34"/>
      <c r="NTD192" s="3"/>
      <c r="NTE192" s="36"/>
      <c r="NTF192" s="36"/>
      <c r="NTI192" s="74"/>
      <c r="NTK192" s="34"/>
      <c r="NTL192" s="3"/>
      <c r="NTM192" s="36"/>
      <c r="NTN192" s="36"/>
      <c r="NTQ192" s="74"/>
      <c r="NTS192" s="34"/>
      <c r="NTT192" s="3"/>
      <c r="NTU192" s="36"/>
      <c r="NTV192" s="36"/>
      <c r="NTY192" s="74"/>
      <c r="NUA192" s="34"/>
      <c r="NUB192" s="3"/>
      <c r="NUC192" s="36"/>
      <c r="NUD192" s="36"/>
      <c r="NUG192" s="74"/>
      <c r="NUI192" s="34"/>
      <c r="NUJ192" s="3"/>
      <c r="NUK192" s="36"/>
      <c r="NUL192" s="36"/>
      <c r="NUO192" s="74"/>
      <c r="NUQ192" s="34"/>
      <c r="NUR192" s="3"/>
      <c r="NUS192" s="36"/>
      <c r="NUT192" s="36"/>
      <c r="NUW192" s="74"/>
      <c r="NUY192" s="34"/>
      <c r="NUZ192" s="3"/>
      <c r="NVA192" s="36"/>
      <c r="NVB192" s="36"/>
      <c r="NVE192" s="74"/>
      <c r="NVG192" s="34"/>
      <c r="NVH192" s="3"/>
      <c r="NVI192" s="36"/>
      <c r="NVJ192" s="36"/>
      <c r="NVM192" s="74"/>
      <c r="NVO192" s="34"/>
      <c r="NVP192" s="3"/>
      <c r="NVQ192" s="36"/>
      <c r="NVR192" s="36"/>
      <c r="NVU192" s="74"/>
      <c r="NVW192" s="34"/>
      <c r="NVX192" s="3"/>
      <c r="NVY192" s="36"/>
      <c r="NVZ192" s="36"/>
      <c r="NWC192" s="74"/>
      <c r="NWE192" s="34"/>
      <c r="NWF192" s="3"/>
      <c r="NWG192" s="36"/>
      <c r="NWH192" s="36"/>
      <c r="NWK192" s="74"/>
      <c r="NWM192" s="34"/>
      <c r="NWN192" s="3"/>
      <c r="NWO192" s="36"/>
      <c r="NWP192" s="36"/>
      <c r="NWS192" s="74"/>
      <c r="NWU192" s="34"/>
      <c r="NWV192" s="3"/>
      <c r="NWW192" s="36"/>
      <c r="NWX192" s="36"/>
      <c r="NXA192" s="74"/>
      <c r="NXC192" s="34"/>
      <c r="NXD192" s="3"/>
      <c r="NXE192" s="36"/>
      <c r="NXF192" s="36"/>
      <c r="NXI192" s="74"/>
      <c r="NXK192" s="34"/>
      <c r="NXL192" s="3"/>
      <c r="NXM192" s="36"/>
      <c r="NXN192" s="36"/>
      <c r="NXQ192" s="74"/>
      <c r="NXS192" s="34"/>
      <c r="NXT192" s="3"/>
      <c r="NXU192" s="36"/>
      <c r="NXV192" s="36"/>
      <c r="NXY192" s="74"/>
      <c r="NYA192" s="34"/>
      <c r="NYB192" s="3"/>
      <c r="NYC192" s="36"/>
      <c r="NYD192" s="36"/>
      <c r="NYG192" s="74"/>
      <c r="NYI192" s="34"/>
      <c r="NYJ192" s="3"/>
      <c r="NYK192" s="36"/>
      <c r="NYL192" s="36"/>
      <c r="NYO192" s="74"/>
      <c r="NYQ192" s="34"/>
      <c r="NYR192" s="3"/>
      <c r="NYS192" s="36"/>
      <c r="NYT192" s="36"/>
      <c r="NYW192" s="74"/>
      <c r="NYY192" s="34"/>
      <c r="NYZ192" s="3"/>
      <c r="NZA192" s="36"/>
      <c r="NZB192" s="36"/>
      <c r="NZE192" s="74"/>
      <c r="NZG192" s="34"/>
      <c r="NZH192" s="3"/>
      <c r="NZI192" s="36"/>
      <c r="NZJ192" s="36"/>
      <c r="NZM192" s="74"/>
      <c r="NZO192" s="34"/>
      <c r="NZP192" s="3"/>
      <c r="NZQ192" s="36"/>
      <c r="NZR192" s="36"/>
      <c r="NZU192" s="74"/>
      <c r="NZW192" s="34"/>
      <c r="NZX192" s="3"/>
      <c r="NZY192" s="36"/>
      <c r="NZZ192" s="36"/>
      <c r="OAC192" s="74"/>
      <c r="OAE192" s="34"/>
      <c r="OAF192" s="3"/>
      <c r="OAG192" s="36"/>
      <c r="OAH192" s="36"/>
      <c r="OAK192" s="74"/>
      <c r="OAM192" s="34"/>
      <c r="OAN192" s="3"/>
      <c r="OAO192" s="36"/>
      <c r="OAP192" s="36"/>
      <c r="OAS192" s="74"/>
      <c r="OAU192" s="34"/>
      <c r="OAV192" s="3"/>
      <c r="OAW192" s="36"/>
      <c r="OAX192" s="36"/>
      <c r="OBA192" s="74"/>
      <c r="OBC192" s="34"/>
      <c r="OBD192" s="3"/>
      <c r="OBE192" s="36"/>
      <c r="OBF192" s="36"/>
      <c r="OBI192" s="74"/>
      <c r="OBK192" s="34"/>
      <c r="OBL192" s="3"/>
      <c r="OBM192" s="36"/>
      <c r="OBN192" s="36"/>
      <c r="OBQ192" s="74"/>
      <c r="OBS192" s="34"/>
      <c r="OBT192" s="3"/>
      <c r="OBU192" s="36"/>
      <c r="OBV192" s="36"/>
      <c r="OBY192" s="74"/>
      <c r="OCA192" s="34"/>
      <c r="OCB192" s="3"/>
      <c r="OCC192" s="36"/>
      <c r="OCD192" s="36"/>
      <c r="OCG192" s="74"/>
      <c r="OCI192" s="34"/>
      <c r="OCJ192" s="3"/>
      <c r="OCK192" s="36"/>
      <c r="OCL192" s="36"/>
      <c r="OCO192" s="74"/>
      <c r="OCQ192" s="34"/>
      <c r="OCR192" s="3"/>
      <c r="OCS192" s="36"/>
      <c r="OCT192" s="36"/>
      <c r="OCW192" s="74"/>
      <c r="OCY192" s="34"/>
      <c r="OCZ192" s="3"/>
      <c r="ODA192" s="36"/>
      <c r="ODB192" s="36"/>
      <c r="ODE192" s="74"/>
      <c r="ODG192" s="34"/>
      <c r="ODH192" s="3"/>
      <c r="ODI192" s="36"/>
      <c r="ODJ192" s="36"/>
      <c r="ODM192" s="74"/>
      <c r="ODO192" s="34"/>
      <c r="ODP192" s="3"/>
      <c r="ODQ192" s="36"/>
      <c r="ODR192" s="36"/>
      <c r="ODU192" s="74"/>
      <c r="ODW192" s="34"/>
      <c r="ODX192" s="3"/>
      <c r="ODY192" s="36"/>
      <c r="ODZ192" s="36"/>
      <c r="OEC192" s="74"/>
      <c r="OEE192" s="34"/>
      <c r="OEF192" s="3"/>
      <c r="OEG192" s="36"/>
      <c r="OEH192" s="36"/>
      <c r="OEK192" s="74"/>
      <c r="OEM192" s="34"/>
      <c r="OEN192" s="3"/>
      <c r="OEO192" s="36"/>
      <c r="OEP192" s="36"/>
      <c r="OES192" s="74"/>
      <c r="OEU192" s="34"/>
      <c r="OEV192" s="3"/>
      <c r="OEW192" s="36"/>
      <c r="OEX192" s="36"/>
      <c r="OFA192" s="74"/>
      <c r="OFC192" s="34"/>
      <c r="OFD192" s="3"/>
      <c r="OFE192" s="36"/>
      <c r="OFF192" s="36"/>
      <c r="OFI192" s="74"/>
      <c r="OFK192" s="34"/>
      <c r="OFL192" s="3"/>
      <c r="OFM192" s="36"/>
      <c r="OFN192" s="36"/>
      <c r="OFQ192" s="74"/>
      <c r="OFS192" s="34"/>
      <c r="OFT192" s="3"/>
      <c r="OFU192" s="36"/>
      <c r="OFV192" s="36"/>
      <c r="OFY192" s="74"/>
      <c r="OGA192" s="34"/>
      <c r="OGB192" s="3"/>
      <c r="OGC192" s="36"/>
      <c r="OGD192" s="36"/>
      <c r="OGG192" s="74"/>
      <c r="OGI192" s="34"/>
      <c r="OGJ192" s="3"/>
      <c r="OGK192" s="36"/>
      <c r="OGL192" s="36"/>
      <c r="OGO192" s="74"/>
      <c r="OGQ192" s="34"/>
      <c r="OGR192" s="3"/>
      <c r="OGS192" s="36"/>
      <c r="OGT192" s="36"/>
      <c r="OGW192" s="74"/>
      <c r="OGY192" s="34"/>
      <c r="OGZ192" s="3"/>
      <c r="OHA192" s="36"/>
      <c r="OHB192" s="36"/>
      <c r="OHE192" s="74"/>
      <c r="OHG192" s="34"/>
      <c r="OHH192" s="3"/>
      <c r="OHI192" s="36"/>
      <c r="OHJ192" s="36"/>
      <c r="OHM192" s="74"/>
      <c r="OHO192" s="34"/>
      <c r="OHP192" s="3"/>
      <c r="OHQ192" s="36"/>
      <c r="OHR192" s="36"/>
      <c r="OHU192" s="74"/>
      <c r="OHW192" s="34"/>
      <c r="OHX192" s="3"/>
      <c r="OHY192" s="36"/>
      <c r="OHZ192" s="36"/>
      <c r="OIC192" s="74"/>
      <c r="OIE192" s="34"/>
      <c r="OIF192" s="3"/>
      <c r="OIG192" s="36"/>
      <c r="OIH192" s="36"/>
      <c r="OIK192" s="74"/>
      <c r="OIM192" s="34"/>
      <c r="OIN192" s="3"/>
      <c r="OIO192" s="36"/>
      <c r="OIP192" s="36"/>
      <c r="OIS192" s="74"/>
      <c r="OIU192" s="34"/>
      <c r="OIV192" s="3"/>
      <c r="OIW192" s="36"/>
      <c r="OIX192" s="36"/>
      <c r="OJA192" s="74"/>
      <c r="OJC192" s="34"/>
      <c r="OJD192" s="3"/>
      <c r="OJE192" s="36"/>
      <c r="OJF192" s="36"/>
      <c r="OJI192" s="74"/>
      <c r="OJK192" s="34"/>
      <c r="OJL192" s="3"/>
      <c r="OJM192" s="36"/>
      <c r="OJN192" s="36"/>
      <c r="OJQ192" s="74"/>
      <c r="OJS192" s="34"/>
      <c r="OJT192" s="3"/>
      <c r="OJU192" s="36"/>
      <c r="OJV192" s="36"/>
      <c r="OJY192" s="74"/>
      <c r="OKA192" s="34"/>
      <c r="OKB192" s="3"/>
      <c r="OKC192" s="36"/>
      <c r="OKD192" s="36"/>
      <c r="OKG192" s="74"/>
      <c r="OKI192" s="34"/>
      <c r="OKJ192" s="3"/>
      <c r="OKK192" s="36"/>
      <c r="OKL192" s="36"/>
      <c r="OKO192" s="74"/>
      <c r="OKQ192" s="34"/>
      <c r="OKR192" s="3"/>
      <c r="OKS192" s="36"/>
      <c r="OKT192" s="36"/>
      <c r="OKW192" s="74"/>
      <c r="OKY192" s="34"/>
      <c r="OKZ192" s="3"/>
      <c r="OLA192" s="36"/>
      <c r="OLB192" s="36"/>
      <c r="OLE192" s="74"/>
      <c r="OLG192" s="34"/>
      <c r="OLH192" s="3"/>
      <c r="OLI192" s="36"/>
      <c r="OLJ192" s="36"/>
      <c r="OLM192" s="74"/>
      <c r="OLO192" s="34"/>
      <c r="OLP192" s="3"/>
      <c r="OLQ192" s="36"/>
      <c r="OLR192" s="36"/>
      <c r="OLU192" s="74"/>
      <c r="OLW192" s="34"/>
      <c r="OLX192" s="3"/>
      <c r="OLY192" s="36"/>
      <c r="OLZ192" s="36"/>
      <c r="OMC192" s="74"/>
      <c r="OME192" s="34"/>
      <c r="OMF192" s="3"/>
      <c r="OMG192" s="36"/>
      <c r="OMH192" s="36"/>
      <c r="OMK192" s="74"/>
      <c r="OMM192" s="34"/>
      <c r="OMN192" s="3"/>
      <c r="OMO192" s="36"/>
      <c r="OMP192" s="36"/>
      <c r="OMS192" s="74"/>
      <c r="OMU192" s="34"/>
      <c r="OMV192" s="3"/>
      <c r="OMW192" s="36"/>
      <c r="OMX192" s="36"/>
      <c r="ONA192" s="74"/>
      <c r="ONC192" s="34"/>
      <c r="OND192" s="3"/>
      <c r="ONE192" s="36"/>
      <c r="ONF192" s="36"/>
      <c r="ONI192" s="74"/>
      <c r="ONK192" s="34"/>
      <c r="ONL192" s="3"/>
      <c r="ONM192" s="36"/>
      <c r="ONN192" s="36"/>
      <c r="ONQ192" s="74"/>
      <c r="ONS192" s="34"/>
      <c r="ONT192" s="3"/>
      <c r="ONU192" s="36"/>
      <c r="ONV192" s="36"/>
      <c r="ONY192" s="74"/>
      <c r="OOA192" s="34"/>
      <c r="OOB192" s="3"/>
      <c r="OOC192" s="36"/>
      <c r="OOD192" s="36"/>
      <c r="OOG192" s="74"/>
      <c r="OOI192" s="34"/>
      <c r="OOJ192" s="3"/>
      <c r="OOK192" s="36"/>
      <c r="OOL192" s="36"/>
      <c r="OOO192" s="74"/>
      <c r="OOQ192" s="34"/>
      <c r="OOR192" s="3"/>
      <c r="OOS192" s="36"/>
      <c r="OOT192" s="36"/>
      <c r="OOW192" s="74"/>
      <c r="OOY192" s="34"/>
      <c r="OOZ192" s="3"/>
      <c r="OPA192" s="36"/>
      <c r="OPB192" s="36"/>
      <c r="OPE192" s="74"/>
      <c r="OPG192" s="34"/>
      <c r="OPH192" s="3"/>
      <c r="OPI192" s="36"/>
      <c r="OPJ192" s="36"/>
      <c r="OPM192" s="74"/>
      <c r="OPO192" s="34"/>
      <c r="OPP192" s="3"/>
      <c r="OPQ192" s="36"/>
      <c r="OPR192" s="36"/>
      <c r="OPU192" s="74"/>
      <c r="OPW192" s="34"/>
      <c r="OPX192" s="3"/>
      <c r="OPY192" s="36"/>
      <c r="OPZ192" s="36"/>
      <c r="OQC192" s="74"/>
      <c r="OQE192" s="34"/>
      <c r="OQF192" s="3"/>
      <c r="OQG192" s="36"/>
      <c r="OQH192" s="36"/>
      <c r="OQK192" s="74"/>
      <c r="OQM192" s="34"/>
      <c r="OQN192" s="3"/>
      <c r="OQO192" s="36"/>
      <c r="OQP192" s="36"/>
      <c r="OQS192" s="74"/>
      <c r="OQU192" s="34"/>
      <c r="OQV192" s="3"/>
      <c r="OQW192" s="36"/>
      <c r="OQX192" s="36"/>
      <c r="ORA192" s="74"/>
      <c r="ORC192" s="34"/>
      <c r="ORD192" s="3"/>
      <c r="ORE192" s="36"/>
      <c r="ORF192" s="36"/>
      <c r="ORI192" s="74"/>
      <c r="ORK192" s="34"/>
      <c r="ORL192" s="3"/>
      <c r="ORM192" s="36"/>
      <c r="ORN192" s="36"/>
      <c r="ORQ192" s="74"/>
      <c r="ORS192" s="34"/>
      <c r="ORT192" s="3"/>
      <c r="ORU192" s="36"/>
      <c r="ORV192" s="36"/>
      <c r="ORY192" s="74"/>
      <c r="OSA192" s="34"/>
      <c r="OSB192" s="3"/>
      <c r="OSC192" s="36"/>
      <c r="OSD192" s="36"/>
      <c r="OSG192" s="74"/>
      <c r="OSI192" s="34"/>
      <c r="OSJ192" s="3"/>
      <c r="OSK192" s="36"/>
      <c r="OSL192" s="36"/>
      <c r="OSO192" s="74"/>
      <c r="OSQ192" s="34"/>
      <c r="OSR192" s="3"/>
      <c r="OSS192" s="36"/>
      <c r="OST192" s="36"/>
      <c r="OSW192" s="74"/>
      <c r="OSY192" s="34"/>
      <c r="OSZ192" s="3"/>
      <c r="OTA192" s="36"/>
      <c r="OTB192" s="36"/>
      <c r="OTE192" s="74"/>
      <c r="OTG192" s="34"/>
      <c r="OTH192" s="3"/>
      <c r="OTI192" s="36"/>
      <c r="OTJ192" s="36"/>
      <c r="OTM192" s="74"/>
      <c r="OTO192" s="34"/>
      <c r="OTP192" s="3"/>
      <c r="OTQ192" s="36"/>
      <c r="OTR192" s="36"/>
      <c r="OTU192" s="74"/>
      <c r="OTW192" s="34"/>
      <c r="OTX192" s="3"/>
      <c r="OTY192" s="36"/>
      <c r="OTZ192" s="36"/>
      <c r="OUC192" s="74"/>
      <c r="OUE192" s="34"/>
      <c r="OUF192" s="3"/>
      <c r="OUG192" s="36"/>
      <c r="OUH192" s="36"/>
      <c r="OUK192" s="74"/>
      <c r="OUM192" s="34"/>
      <c r="OUN192" s="3"/>
      <c r="OUO192" s="36"/>
      <c r="OUP192" s="36"/>
      <c r="OUS192" s="74"/>
      <c r="OUU192" s="34"/>
      <c r="OUV192" s="3"/>
      <c r="OUW192" s="36"/>
      <c r="OUX192" s="36"/>
      <c r="OVA192" s="74"/>
      <c r="OVC192" s="34"/>
      <c r="OVD192" s="3"/>
      <c r="OVE192" s="36"/>
      <c r="OVF192" s="36"/>
      <c r="OVI192" s="74"/>
      <c r="OVK192" s="34"/>
      <c r="OVL192" s="3"/>
      <c r="OVM192" s="36"/>
      <c r="OVN192" s="36"/>
      <c r="OVQ192" s="74"/>
      <c r="OVS192" s="34"/>
      <c r="OVT192" s="3"/>
      <c r="OVU192" s="36"/>
      <c r="OVV192" s="36"/>
      <c r="OVY192" s="74"/>
      <c r="OWA192" s="34"/>
      <c r="OWB192" s="3"/>
      <c r="OWC192" s="36"/>
      <c r="OWD192" s="36"/>
      <c r="OWG192" s="74"/>
      <c r="OWI192" s="34"/>
      <c r="OWJ192" s="3"/>
      <c r="OWK192" s="36"/>
      <c r="OWL192" s="36"/>
      <c r="OWO192" s="74"/>
      <c r="OWQ192" s="34"/>
      <c r="OWR192" s="3"/>
      <c r="OWS192" s="36"/>
      <c r="OWT192" s="36"/>
      <c r="OWW192" s="74"/>
      <c r="OWY192" s="34"/>
      <c r="OWZ192" s="3"/>
      <c r="OXA192" s="36"/>
      <c r="OXB192" s="36"/>
      <c r="OXE192" s="74"/>
      <c r="OXG192" s="34"/>
      <c r="OXH192" s="3"/>
      <c r="OXI192" s="36"/>
      <c r="OXJ192" s="36"/>
      <c r="OXM192" s="74"/>
      <c r="OXO192" s="34"/>
      <c r="OXP192" s="3"/>
      <c r="OXQ192" s="36"/>
      <c r="OXR192" s="36"/>
      <c r="OXU192" s="74"/>
      <c r="OXW192" s="34"/>
      <c r="OXX192" s="3"/>
      <c r="OXY192" s="36"/>
      <c r="OXZ192" s="36"/>
      <c r="OYC192" s="74"/>
      <c r="OYE192" s="34"/>
      <c r="OYF192" s="3"/>
      <c r="OYG192" s="36"/>
      <c r="OYH192" s="36"/>
      <c r="OYK192" s="74"/>
      <c r="OYM192" s="34"/>
      <c r="OYN192" s="3"/>
      <c r="OYO192" s="36"/>
      <c r="OYP192" s="36"/>
      <c r="OYS192" s="74"/>
      <c r="OYU192" s="34"/>
      <c r="OYV192" s="3"/>
      <c r="OYW192" s="36"/>
      <c r="OYX192" s="36"/>
      <c r="OZA192" s="74"/>
      <c r="OZC192" s="34"/>
      <c r="OZD192" s="3"/>
      <c r="OZE192" s="36"/>
      <c r="OZF192" s="36"/>
      <c r="OZI192" s="74"/>
      <c r="OZK192" s="34"/>
      <c r="OZL192" s="3"/>
      <c r="OZM192" s="36"/>
      <c r="OZN192" s="36"/>
      <c r="OZQ192" s="74"/>
      <c r="OZS192" s="34"/>
      <c r="OZT192" s="3"/>
      <c r="OZU192" s="36"/>
      <c r="OZV192" s="36"/>
      <c r="OZY192" s="74"/>
      <c r="PAA192" s="34"/>
      <c r="PAB192" s="3"/>
      <c r="PAC192" s="36"/>
      <c r="PAD192" s="36"/>
      <c r="PAG192" s="74"/>
      <c r="PAI192" s="34"/>
      <c r="PAJ192" s="3"/>
      <c r="PAK192" s="36"/>
      <c r="PAL192" s="36"/>
      <c r="PAO192" s="74"/>
      <c r="PAQ192" s="34"/>
      <c r="PAR192" s="3"/>
      <c r="PAS192" s="36"/>
      <c r="PAT192" s="36"/>
      <c r="PAW192" s="74"/>
      <c r="PAY192" s="34"/>
      <c r="PAZ192" s="3"/>
      <c r="PBA192" s="36"/>
      <c r="PBB192" s="36"/>
      <c r="PBE192" s="74"/>
      <c r="PBG192" s="34"/>
      <c r="PBH192" s="3"/>
      <c r="PBI192" s="36"/>
      <c r="PBJ192" s="36"/>
      <c r="PBM192" s="74"/>
      <c r="PBO192" s="34"/>
      <c r="PBP192" s="3"/>
      <c r="PBQ192" s="36"/>
      <c r="PBR192" s="36"/>
      <c r="PBU192" s="74"/>
      <c r="PBW192" s="34"/>
      <c r="PBX192" s="3"/>
      <c r="PBY192" s="36"/>
      <c r="PBZ192" s="36"/>
      <c r="PCC192" s="74"/>
      <c r="PCE192" s="34"/>
      <c r="PCF192" s="3"/>
      <c r="PCG192" s="36"/>
      <c r="PCH192" s="36"/>
      <c r="PCK192" s="74"/>
      <c r="PCM192" s="34"/>
      <c r="PCN192" s="3"/>
      <c r="PCO192" s="36"/>
      <c r="PCP192" s="36"/>
      <c r="PCS192" s="74"/>
      <c r="PCU192" s="34"/>
      <c r="PCV192" s="3"/>
      <c r="PCW192" s="36"/>
      <c r="PCX192" s="36"/>
      <c r="PDA192" s="74"/>
      <c r="PDC192" s="34"/>
      <c r="PDD192" s="3"/>
      <c r="PDE192" s="36"/>
      <c r="PDF192" s="36"/>
      <c r="PDI192" s="74"/>
      <c r="PDK192" s="34"/>
      <c r="PDL192" s="3"/>
      <c r="PDM192" s="36"/>
      <c r="PDN192" s="36"/>
      <c r="PDQ192" s="74"/>
      <c r="PDS192" s="34"/>
      <c r="PDT192" s="3"/>
      <c r="PDU192" s="36"/>
      <c r="PDV192" s="36"/>
      <c r="PDY192" s="74"/>
      <c r="PEA192" s="34"/>
      <c r="PEB192" s="3"/>
      <c r="PEC192" s="36"/>
      <c r="PED192" s="36"/>
      <c r="PEG192" s="74"/>
      <c r="PEI192" s="34"/>
      <c r="PEJ192" s="3"/>
      <c r="PEK192" s="36"/>
      <c r="PEL192" s="36"/>
      <c r="PEO192" s="74"/>
      <c r="PEQ192" s="34"/>
      <c r="PER192" s="3"/>
      <c r="PES192" s="36"/>
      <c r="PET192" s="36"/>
      <c r="PEW192" s="74"/>
      <c r="PEY192" s="34"/>
      <c r="PEZ192" s="3"/>
      <c r="PFA192" s="36"/>
      <c r="PFB192" s="36"/>
      <c r="PFE192" s="74"/>
      <c r="PFG192" s="34"/>
      <c r="PFH192" s="3"/>
      <c r="PFI192" s="36"/>
      <c r="PFJ192" s="36"/>
      <c r="PFM192" s="74"/>
      <c r="PFO192" s="34"/>
      <c r="PFP192" s="3"/>
      <c r="PFQ192" s="36"/>
      <c r="PFR192" s="36"/>
      <c r="PFU192" s="74"/>
      <c r="PFW192" s="34"/>
      <c r="PFX192" s="3"/>
      <c r="PFY192" s="36"/>
      <c r="PFZ192" s="36"/>
      <c r="PGC192" s="74"/>
      <c r="PGE192" s="34"/>
      <c r="PGF192" s="3"/>
      <c r="PGG192" s="36"/>
      <c r="PGH192" s="36"/>
      <c r="PGK192" s="74"/>
      <c r="PGM192" s="34"/>
      <c r="PGN192" s="3"/>
      <c r="PGO192" s="36"/>
      <c r="PGP192" s="36"/>
      <c r="PGS192" s="74"/>
      <c r="PGU192" s="34"/>
      <c r="PGV192" s="3"/>
      <c r="PGW192" s="36"/>
      <c r="PGX192" s="36"/>
      <c r="PHA192" s="74"/>
      <c r="PHC192" s="34"/>
      <c r="PHD192" s="3"/>
      <c r="PHE192" s="36"/>
      <c r="PHF192" s="36"/>
      <c r="PHI192" s="74"/>
      <c r="PHK192" s="34"/>
      <c r="PHL192" s="3"/>
      <c r="PHM192" s="36"/>
      <c r="PHN192" s="36"/>
      <c r="PHQ192" s="74"/>
      <c r="PHS192" s="34"/>
      <c r="PHT192" s="3"/>
      <c r="PHU192" s="36"/>
      <c r="PHV192" s="36"/>
      <c r="PHY192" s="74"/>
      <c r="PIA192" s="34"/>
      <c r="PIB192" s="3"/>
      <c r="PIC192" s="36"/>
      <c r="PID192" s="36"/>
      <c r="PIG192" s="74"/>
      <c r="PII192" s="34"/>
      <c r="PIJ192" s="3"/>
      <c r="PIK192" s="36"/>
      <c r="PIL192" s="36"/>
      <c r="PIO192" s="74"/>
      <c r="PIQ192" s="34"/>
      <c r="PIR192" s="3"/>
      <c r="PIS192" s="36"/>
      <c r="PIT192" s="36"/>
      <c r="PIW192" s="74"/>
      <c r="PIY192" s="34"/>
      <c r="PIZ192" s="3"/>
      <c r="PJA192" s="36"/>
      <c r="PJB192" s="36"/>
      <c r="PJE192" s="74"/>
      <c r="PJG192" s="34"/>
      <c r="PJH192" s="3"/>
      <c r="PJI192" s="36"/>
      <c r="PJJ192" s="36"/>
      <c r="PJM192" s="74"/>
      <c r="PJO192" s="34"/>
      <c r="PJP192" s="3"/>
      <c r="PJQ192" s="36"/>
      <c r="PJR192" s="36"/>
      <c r="PJU192" s="74"/>
      <c r="PJW192" s="34"/>
      <c r="PJX192" s="3"/>
      <c r="PJY192" s="36"/>
      <c r="PJZ192" s="36"/>
      <c r="PKC192" s="74"/>
      <c r="PKE192" s="34"/>
      <c r="PKF192" s="3"/>
      <c r="PKG192" s="36"/>
      <c r="PKH192" s="36"/>
      <c r="PKK192" s="74"/>
      <c r="PKM192" s="34"/>
      <c r="PKN192" s="3"/>
      <c r="PKO192" s="36"/>
      <c r="PKP192" s="36"/>
      <c r="PKS192" s="74"/>
      <c r="PKU192" s="34"/>
      <c r="PKV192" s="3"/>
      <c r="PKW192" s="36"/>
      <c r="PKX192" s="36"/>
      <c r="PLA192" s="74"/>
      <c r="PLC192" s="34"/>
      <c r="PLD192" s="3"/>
      <c r="PLE192" s="36"/>
      <c r="PLF192" s="36"/>
      <c r="PLI192" s="74"/>
      <c r="PLK192" s="34"/>
      <c r="PLL192" s="3"/>
      <c r="PLM192" s="36"/>
      <c r="PLN192" s="36"/>
      <c r="PLQ192" s="74"/>
      <c r="PLS192" s="34"/>
      <c r="PLT192" s="3"/>
      <c r="PLU192" s="36"/>
      <c r="PLV192" s="36"/>
      <c r="PLY192" s="74"/>
      <c r="PMA192" s="34"/>
      <c r="PMB192" s="3"/>
      <c r="PMC192" s="36"/>
      <c r="PMD192" s="36"/>
      <c r="PMG192" s="74"/>
      <c r="PMI192" s="34"/>
      <c r="PMJ192" s="3"/>
      <c r="PMK192" s="36"/>
      <c r="PML192" s="36"/>
      <c r="PMO192" s="74"/>
      <c r="PMQ192" s="34"/>
      <c r="PMR192" s="3"/>
      <c r="PMS192" s="36"/>
      <c r="PMT192" s="36"/>
      <c r="PMW192" s="74"/>
      <c r="PMY192" s="34"/>
      <c r="PMZ192" s="3"/>
      <c r="PNA192" s="36"/>
      <c r="PNB192" s="36"/>
      <c r="PNE192" s="74"/>
      <c r="PNG192" s="34"/>
      <c r="PNH192" s="3"/>
      <c r="PNI192" s="36"/>
      <c r="PNJ192" s="36"/>
      <c r="PNM192" s="74"/>
      <c r="PNO192" s="34"/>
      <c r="PNP192" s="3"/>
      <c r="PNQ192" s="36"/>
      <c r="PNR192" s="36"/>
      <c r="PNU192" s="74"/>
      <c r="PNW192" s="34"/>
      <c r="PNX192" s="3"/>
      <c r="PNY192" s="36"/>
      <c r="PNZ192" s="36"/>
      <c r="POC192" s="74"/>
      <c r="POE192" s="34"/>
      <c r="POF192" s="3"/>
      <c r="POG192" s="36"/>
      <c r="POH192" s="36"/>
      <c r="POK192" s="74"/>
      <c r="POM192" s="34"/>
      <c r="PON192" s="3"/>
      <c r="POO192" s="36"/>
      <c r="POP192" s="36"/>
      <c r="POS192" s="74"/>
      <c r="POU192" s="34"/>
      <c r="POV192" s="3"/>
      <c r="POW192" s="36"/>
      <c r="POX192" s="36"/>
      <c r="PPA192" s="74"/>
      <c r="PPC192" s="34"/>
      <c r="PPD192" s="3"/>
      <c r="PPE192" s="36"/>
      <c r="PPF192" s="36"/>
      <c r="PPI192" s="74"/>
      <c r="PPK192" s="34"/>
      <c r="PPL192" s="3"/>
      <c r="PPM192" s="36"/>
      <c r="PPN192" s="36"/>
      <c r="PPQ192" s="74"/>
      <c r="PPS192" s="34"/>
      <c r="PPT192" s="3"/>
      <c r="PPU192" s="36"/>
      <c r="PPV192" s="36"/>
      <c r="PPY192" s="74"/>
      <c r="PQA192" s="34"/>
      <c r="PQB192" s="3"/>
      <c r="PQC192" s="36"/>
      <c r="PQD192" s="36"/>
      <c r="PQG192" s="74"/>
      <c r="PQI192" s="34"/>
      <c r="PQJ192" s="3"/>
      <c r="PQK192" s="36"/>
      <c r="PQL192" s="36"/>
      <c r="PQO192" s="74"/>
      <c r="PQQ192" s="34"/>
      <c r="PQR192" s="3"/>
      <c r="PQS192" s="36"/>
      <c r="PQT192" s="36"/>
      <c r="PQW192" s="74"/>
      <c r="PQY192" s="34"/>
      <c r="PQZ192" s="3"/>
      <c r="PRA192" s="36"/>
      <c r="PRB192" s="36"/>
      <c r="PRE192" s="74"/>
      <c r="PRG192" s="34"/>
      <c r="PRH192" s="3"/>
      <c r="PRI192" s="36"/>
      <c r="PRJ192" s="36"/>
      <c r="PRM192" s="74"/>
      <c r="PRO192" s="34"/>
      <c r="PRP192" s="3"/>
      <c r="PRQ192" s="36"/>
      <c r="PRR192" s="36"/>
      <c r="PRU192" s="74"/>
      <c r="PRW192" s="34"/>
      <c r="PRX192" s="3"/>
      <c r="PRY192" s="36"/>
      <c r="PRZ192" s="36"/>
      <c r="PSC192" s="74"/>
      <c r="PSE192" s="34"/>
      <c r="PSF192" s="3"/>
      <c r="PSG192" s="36"/>
      <c r="PSH192" s="36"/>
      <c r="PSK192" s="74"/>
      <c r="PSM192" s="34"/>
      <c r="PSN192" s="3"/>
      <c r="PSO192" s="36"/>
      <c r="PSP192" s="36"/>
      <c r="PSS192" s="74"/>
      <c r="PSU192" s="34"/>
      <c r="PSV192" s="3"/>
      <c r="PSW192" s="36"/>
      <c r="PSX192" s="36"/>
      <c r="PTA192" s="74"/>
      <c r="PTC192" s="34"/>
      <c r="PTD192" s="3"/>
      <c r="PTE192" s="36"/>
      <c r="PTF192" s="36"/>
      <c r="PTI192" s="74"/>
      <c r="PTK192" s="34"/>
      <c r="PTL192" s="3"/>
      <c r="PTM192" s="36"/>
      <c r="PTN192" s="36"/>
      <c r="PTQ192" s="74"/>
      <c r="PTS192" s="34"/>
      <c r="PTT192" s="3"/>
      <c r="PTU192" s="36"/>
      <c r="PTV192" s="36"/>
      <c r="PTY192" s="74"/>
      <c r="PUA192" s="34"/>
      <c r="PUB192" s="3"/>
      <c r="PUC192" s="36"/>
      <c r="PUD192" s="36"/>
      <c r="PUG192" s="74"/>
      <c r="PUI192" s="34"/>
      <c r="PUJ192" s="3"/>
      <c r="PUK192" s="36"/>
      <c r="PUL192" s="36"/>
      <c r="PUO192" s="74"/>
      <c r="PUQ192" s="34"/>
      <c r="PUR192" s="3"/>
      <c r="PUS192" s="36"/>
      <c r="PUT192" s="36"/>
      <c r="PUW192" s="74"/>
      <c r="PUY192" s="34"/>
      <c r="PUZ192" s="3"/>
      <c r="PVA192" s="36"/>
      <c r="PVB192" s="36"/>
      <c r="PVE192" s="74"/>
      <c r="PVG192" s="34"/>
      <c r="PVH192" s="3"/>
      <c r="PVI192" s="36"/>
      <c r="PVJ192" s="36"/>
      <c r="PVM192" s="74"/>
      <c r="PVO192" s="34"/>
      <c r="PVP192" s="3"/>
      <c r="PVQ192" s="36"/>
      <c r="PVR192" s="36"/>
      <c r="PVU192" s="74"/>
      <c r="PVW192" s="34"/>
      <c r="PVX192" s="3"/>
      <c r="PVY192" s="36"/>
      <c r="PVZ192" s="36"/>
      <c r="PWC192" s="74"/>
      <c r="PWE192" s="34"/>
      <c r="PWF192" s="3"/>
      <c r="PWG192" s="36"/>
      <c r="PWH192" s="36"/>
      <c r="PWK192" s="74"/>
      <c r="PWM192" s="34"/>
      <c r="PWN192" s="3"/>
      <c r="PWO192" s="36"/>
      <c r="PWP192" s="36"/>
      <c r="PWS192" s="74"/>
      <c r="PWU192" s="34"/>
      <c r="PWV192" s="3"/>
      <c r="PWW192" s="36"/>
      <c r="PWX192" s="36"/>
      <c r="PXA192" s="74"/>
      <c r="PXC192" s="34"/>
      <c r="PXD192" s="3"/>
      <c r="PXE192" s="36"/>
      <c r="PXF192" s="36"/>
      <c r="PXI192" s="74"/>
      <c r="PXK192" s="34"/>
      <c r="PXL192" s="3"/>
      <c r="PXM192" s="36"/>
      <c r="PXN192" s="36"/>
      <c r="PXQ192" s="74"/>
      <c r="PXS192" s="34"/>
      <c r="PXT192" s="3"/>
      <c r="PXU192" s="36"/>
      <c r="PXV192" s="36"/>
      <c r="PXY192" s="74"/>
      <c r="PYA192" s="34"/>
      <c r="PYB192" s="3"/>
      <c r="PYC192" s="36"/>
      <c r="PYD192" s="36"/>
      <c r="PYG192" s="74"/>
      <c r="PYI192" s="34"/>
      <c r="PYJ192" s="3"/>
      <c r="PYK192" s="36"/>
      <c r="PYL192" s="36"/>
      <c r="PYO192" s="74"/>
      <c r="PYQ192" s="34"/>
      <c r="PYR192" s="3"/>
      <c r="PYS192" s="36"/>
      <c r="PYT192" s="36"/>
      <c r="PYW192" s="74"/>
      <c r="PYY192" s="34"/>
      <c r="PYZ192" s="3"/>
      <c r="PZA192" s="36"/>
      <c r="PZB192" s="36"/>
      <c r="PZE192" s="74"/>
      <c r="PZG192" s="34"/>
      <c r="PZH192" s="3"/>
      <c r="PZI192" s="36"/>
      <c r="PZJ192" s="36"/>
      <c r="PZM192" s="74"/>
      <c r="PZO192" s="34"/>
      <c r="PZP192" s="3"/>
      <c r="PZQ192" s="36"/>
      <c r="PZR192" s="36"/>
      <c r="PZU192" s="74"/>
      <c r="PZW192" s="34"/>
      <c r="PZX192" s="3"/>
      <c r="PZY192" s="36"/>
      <c r="PZZ192" s="36"/>
      <c r="QAC192" s="74"/>
      <c r="QAE192" s="34"/>
      <c r="QAF192" s="3"/>
      <c r="QAG192" s="36"/>
      <c r="QAH192" s="36"/>
      <c r="QAK192" s="74"/>
      <c r="QAM192" s="34"/>
      <c r="QAN192" s="3"/>
      <c r="QAO192" s="36"/>
      <c r="QAP192" s="36"/>
      <c r="QAS192" s="74"/>
      <c r="QAU192" s="34"/>
      <c r="QAV192" s="3"/>
      <c r="QAW192" s="36"/>
      <c r="QAX192" s="36"/>
      <c r="QBA192" s="74"/>
      <c r="QBC192" s="34"/>
      <c r="QBD192" s="3"/>
      <c r="QBE192" s="36"/>
      <c r="QBF192" s="36"/>
      <c r="QBI192" s="74"/>
      <c r="QBK192" s="34"/>
      <c r="QBL192" s="3"/>
      <c r="QBM192" s="36"/>
      <c r="QBN192" s="36"/>
      <c r="QBQ192" s="74"/>
      <c r="QBS192" s="34"/>
      <c r="QBT192" s="3"/>
      <c r="QBU192" s="36"/>
      <c r="QBV192" s="36"/>
      <c r="QBY192" s="74"/>
      <c r="QCA192" s="34"/>
      <c r="QCB192" s="3"/>
      <c r="QCC192" s="36"/>
      <c r="QCD192" s="36"/>
      <c r="QCG192" s="74"/>
      <c r="QCI192" s="34"/>
      <c r="QCJ192" s="3"/>
      <c r="QCK192" s="36"/>
      <c r="QCL192" s="36"/>
      <c r="QCO192" s="74"/>
      <c r="QCQ192" s="34"/>
      <c r="QCR192" s="3"/>
      <c r="QCS192" s="36"/>
      <c r="QCT192" s="36"/>
      <c r="QCW192" s="74"/>
      <c r="QCY192" s="34"/>
      <c r="QCZ192" s="3"/>
      <c r="QDA192" s="36"/>
      <c r="QDB192" s="36"/>
      <c r="QDE192" s="74"/>
      <c r="QDG192" s="34"/>
      <c r="QDH192" s="3"/>
      <c r="QDI192" s="36"/>
      <c r="QDJ192" s="36"/>
      <c r="QDM192" s="74"/>
      <c r="QDO192" s="34"/>
      <c r="QDP192" s="3"/>
      <c r="QDQ192" s="36"/>
      <c r="QDR192" s="36"/>
      <c r="QDU192" s="74"/>
      <c r="QDW192" s="34"/>
      <c r="QDX192" s="3"/>
      <c r="QDY192" s="36"/>
      <c r="QDZ192" s="36"/>
      <c r="QEC192" s="74"/>
      <c r="QEE192" s="34"/>
      <c r="QEF192" s="3"/>
      <c r="QEG192" s="36"/>
      <c r="QEH192" s="36"/>
      <c r="QEK192" s="74"/>
      <c r="QEM192" s="34"/>
      <c r="QEN192" s="3"/>
      <c r="QEO192" s="36"/>
      <c r="QEP192" s="36"/>
      <c r="QES192" s="74"/>
      <c r="QEU192" s="34"/>
      <c r="QEV192" s="3"/>
      <c r="QEW192" s="36"/>
      <c r="QEX192" s="36"/>
      <c r="QFA192" s="74"/>
      <c r="QFC192" s="34"/>
      <c r="QFD192" s="3"/>
      <c r="QFE192" s="36"/>
      <c r="QFF192" s="36"/>
      <c r="QFI192" s="74"/>
      <c r="QFK192" s="34"/>
      <c r="QFL192" s="3"/>
      <c r="QFM192" s="36"/>
      <c r="QFN192" s="36"/>
      <c r="QFQ192" s="74"/>
      <c r="QFS192" s="34"/>
      <c r="QFT192" s="3"/>
      <c r="QFU192" s="36"/>
      <c r="QFV192" s="36"/>
      <c r="QFY192" s="74"/>
      <c r="QGA192" s="34"/>
      <c r="QGB192" s="3"/>
      <c r="QGC192" s="36"/>
      <c r="QGD192" s="36"/>
      <c r="QGG192" s="74"/>
      <c r="QGI192" s="34"/>
      <c r="QGJ192" s="3"/>
      <c r="QGK192" s="36"/>
      <c r="QGL192" s="36"/>
      <c r="QGO192" s="74"/>
      <c r="QGQ192" s="34"/>
      <c r="QGR192" s="3"/>
      <c r="QGS192" s="36"/>
      <c r="QGT192" s="36"/>
      <c r="QGW192" s="74"/>
      <c r="QGY192" s="34"/>
      <c r="QGZ192" s="3"/>
      <c r="QHA192" s="36"/>
      <c r="QHB192" s="36"/>
      <c r="QHE192" s="74"/>
      <c r="QHG192" s="34"/>
      <c r="QHH192" s="3"/>
      <c r="QHI192" s="36"/>
      <c r="QHJ192" s="36"/>
      <c r="QHM192" s="74"/>
      <c r="QHO192" s="34"/>
      <c r="QHP192" s="3"/>
      <c r="QHQ192" s="36"/>
      <c r="QHR192" s="36"/>
      <c r="QHU192" s="74"/>
      <c r="QHW192" s="34"/>
      <c r="QHX192" s="3"/>
      <c r="QHY192" s="36"/>
      <c r="QHZ192" s="36"/>
      <c r="QIC192" s="74"/>
      <c r="QIE192" s="34"/>
      <c r="QIF192" s="3"/>
      <c r="QIG192" s="36"/>
      <c r="QIH192" s="36"/>
      <c r="QIK192" s="74"/>
      <c r="QIM192" s="34"/>
      <c r="QIN192" s="3"/>
      <c r="QIO192" s="36"/>
      <c r="QIP192" s="36"/>
      <c r="QIS192" s="74"/>
      <c r="QIU192" s="34"/>
      <c r="QIV192" s="3"/>
      <c r="QIW192" s="36"/>
      <c r="QIX192" s="36"/>
      <c r="QJA192" s="74"/>
      <c r="QJC192" s="34"/>
      <c r="QJD192" s="3"/>
      <c r="QJE192" s="36"/>
      <c r="QJF192" s="36"/>
      <c r="QJI192" s="74"/>
      <c r="QJK192" s="34"/>
      <c r="QJL192" s="3"/>
      <c r="QJM192" s="36"/>
      <c r="QJN192" s="36"/>
      <c r="QJQ192" s="74"/>
      <c r="QJS192" s="34"/>
      <c r="QJT192" s="3"/>
      <c r="QJU192" s="36"/>
      <c r="QJV192" s="36"/>
      <c r="QJY192" s="74"/>
      <c r="QKA192" s="34"/>
      <c r="QKB192" s="3"/>
      <c r="QKC192" s="36"/>
      <c r="QKD192" s="36"/>
      <c r="QKG192" s="74"/>
      <c r="QKI192" s="34"/>
      <c r="QKJ192" s="3"/>
      <c r="QKK192" s="36"/>
      <c r="QKL192" s="36"/>
      <c r="QKO192" s="74"/>
      <c r="QKQ192" s="34"/>
      <c r="QKR192" s="3"/>
      <c r="QKS192" s="36"/>
      <c r="QKT192" s="36"/>
      <c r="QKW192" s="74"/>
      <c r="QKY192" s="34"/>
      <c r="QKZ192" s="3"/>
      <c r="QLA192" s="36"/>
      <c r="QLB192" s="36"/>
      <c r="QLE192" s="74"/>
      <c r="QLG192" s="34"/>
      <c r="QLH192" s="3"/>
      <c r="QLI192" s="36"/>
      <c r="QLJ192" s="36"/>
      <c r="QLM192" s="74"/>
      <c r="QLO192" s="34"/>
      <c r="QLP192" s="3"/>
      <c r="QLQ192" s="36"/>
      <c r="QLR192" s="36"/>
      <c r="QLU192" s="74"/>
      <c r="QLW192" s="34"/>
      <c r="QLX192" s="3"/>
      <c r="QLY192" s="36"/>
      <c r="QLZ192" s="36"/>
      <c r="QMC192" s="74"/>
      <c r="QME192" s="34"/>
      <c r="QMF192" s="3"/>
      <c r="QMG192" s="36"/>
      <c r="QMH192" s="36"/>
      <c r="QMK192" s="74"/>
      <c r="QMM192" s="34"/>
      <c r="QMN192" s="3"/>
      <c r="QMO192" s="36"/>
      <c r="QMP192" s="36"/>
      <c r="QMS192" s="74"/>
      <c r="QMU192" s="34"/>
      <c r="QMV192" s="3"/>
      <c r="QMW192" s="36"/>
      <c r="QMX192" s="36"/>
      <c r="QNA192" s="74"/>
      <c r="QNC192" s="34"/>
      <c r="QND192" s="3"/>
      <c r="QNE192" s="36"/>
      <c r="QNF192" s="36"/>
      <c r="QNI192" s="74"/>
      <c r="QNK192" s="34"/>
      <c r="QNL192" s="3"/>
      <c r="QNM192" s="36"/>
      <c r="QNN192" s="36"/>
      <c r="QNQ192" s="74"/>
      <c r="QNS192" s="34"/>
      <c r="QNT192" s="3"/>
      <c r="QNU192" s="36"/>
      <c r="QNV192" s="36"/>
      <c r="QNY192" s="74"/>
      <c r="QOA192" s="34"/>
      <c r="QOB192" s="3"/>
      <c r="QOC192" s="36"/>
      <c r="QOD192" s="36"/>
      <c r="QOG192" s="74"/>
      <c r="QOI192" s="34"/>
      <c r="QOJ192" s="3"/>
      <c r="QOK192" s="36"/>
      <c r="QOL192" s="36"/>
      <c r="QOO192" s="74"/>
      <c r="QOQ192" s="34"/>
      <c r="QOR192" s="3"/>
      <c r="QOS192" s="36"/>
      <c r="QOT192" s="36"/>
      <c r="QOW192" s="74"/>
      <c r="QOY192" s="34"/>
      <c r="QOZ192" s="3"/>
      <c r="QPA192" s="36"/>
      <c r="QPB192" s="36"/>
      <c r="QPE192" s="74"/>
      <c r="QPG192" s="34"/>
      <c r="QPH192" s="3"/>
      <c r="QPI192" s="36"/>
      <c r="QPJ192" s="36"/>
      <c r="QPM192" s="74"/>
      <c r="QPO192" s="34"/>
      <c r="QPP192" s="3"/>
      <c r="QPQ192" s="36"/>
      <c r="QPR192" s="36"/>
      <c r="QPU192" s="74"/>
      <c r="QPW192" s="34"/>
      <c r="QPX192" s="3"/>
      <c r="QPY192" s="36"/>
      <c r="QPZ192" s="36"/>
      <c r="QQC192" s="74"/>
      <c r="QQE192" s="34"/>
      <c r="QQF192" s="3"/>
      <c r="QQG192" s="36"/>
      <c r="QQH192" s="36"/>
      <c r="QQK192" s="74"/>
      <c r="QQM192" s="34"/>
      <c r="QQN192" s="3"/>
      <c r="QQO192" s="36"/>
      <c r="QQP192" s="36"/>
      <c r="QQS192" s="74"/>
      <c r="QQU192" s="34"/>
      <c r="QQV192" s="3"/>
      <c r="QQW192" s="36"/>
      <c r="QQX192" s="36"/>
      <c r="QRA192" s="74"/>
      <c r="QRC192" s="34"/>
      <c r="QRD192" s="3"/>
      <c r="QRE192" s="36"/>
      <c r="QRF192" s="36"/>
      <c r="QRI192" s="74"/>
      <c r="QRK192" s="34"/>
      <c r="QRL192" s="3"/>
      <c r="QRM192" s="36"/>
      <c r="QRN192" s="36"/>
      <c r="QRQ192" s="74"/>
      <c r="QRS192" s="34"/>
      <c r="QRT192" s="3"/>
      <c r="QRU192" s="36"/>
      <c r="QRV192" s="36"/>
      <c r="QRY192" s="74"/>
      <c r="QSA192" s="34"/>
      <c r="QSB192" s="3"/>
      <c r="QSC192" s="36"/>
      <c r="QSD192" s="36"/>
      <c r="QSG192" s="74"/>
      <c r="QSI192" s="34"/>
      <c r="QSJ192" s="3"/>
      <c r="QSK192" s="36"/>
      <c r="QSL192" s="36"/>
      <c r="QSO192" s="74"/>
      <c r="QSQ192" s="34"/>
      <c r="QSR192" s="3"/>
      <c r="QSS192" s="36"/>
      <c r="QST192" s="36"/>
      <c r="QSW192" s="74"/>
      <c r="QSY192" s="34"/>
      <c r="QSZ192" s="3"/>
      <c r="QTA192" s="36"/>
      <c r="QTB192" s="36"/>
      <c r="QTE192" s="74"/>
      <c r="QTG192" s="34"/>
      <c r="QTH192" s="3"/>
      <c r="QTI192" s="36"/>
      <c r="QTJ192" s="36"/>
      <c r="QTM192" s="74"/>
      <c r="QTO192" s="34"/>
      <c r="QTP192" s="3"/>
      <c r="QTQ192" s="36"/>
      <c r="QTR192" s="36"/>
      <c r="QTU192" s="74"/>
      <c r="QTW192" s="34"/>
      <c r="QTX192" s="3"/>
      <c r="QTY192" s="36"/>
      <c r="QTZ192" s="36"/>
      <c r="QUC192" s="74"/>
      <c r="QUE192" s="34"/>
      <c r="QUF192" s="3"/>
      <c r="QUG192" s="36"/>
      <c r="QUH192" s="36"/>
      <c r="QUK192" s="74"/>
      <c r="QUM192" s="34"/>
      <c r="QUN192" s="3"/>
      <c r="QUO192" s="36"/>
      <c r="QUP192" s="36"/>
      <c r="QUS192" s="74"/>
      <c r="QUU192" s="34"/>
      <c r="QUV192" s="3"/>
      <c r="QUW192" s="36"/>
      <c r="QUX192" s="36"/>
      <c r="QVA192" s="74"/>
      <c r="QVC192" s="34"/>
      <c r="QVD192" s="3"/>
      <c r="QVE192" s="36"/>
      <c r="QVF192" s="36"/>
      <c r="QVI192" s="74"/>
      <c r="QVK192" s="34"/>
      <c r="QVL192" s="3"/>
      <c r="QVM192" s="36"/>
      <c r="QVN192" s="36"/>
      <c r="QVQ192" s="74"/>
      <c r="QVS192" s="34"/>
      <c r="QVT192" s="3"/>
      <c r="QVU192" s="36"/>
      <c r="QVV192" s="36"/>
      <c r="QVY192" s="74"/>
      <c r="QWA192" s="34"/>
      <c r="QWB192" s="3"/>
      <c r="QWC192" s="36"/>
      <c r="QWD192" s="36"/>
      <c r="QWG192" s="74"/>
      <c r="QWI192" s="34"/>
      <c r="QWJ192" s="3"/>
      <c r="QWK192" s="36"/>
      <c r="QWL192" s="36"/>
      <c r="QWO192" s="74"/>
      <c r="QWQ192" s="34"/>
      <c r="QWR192" s="3"/>
      <c r="QWS192" s="36"/>
      <c r="QWT192" s="36"/>
      <c r="QWW192" s="74"/>
      <c r="QWY192" s="34"/>
      <c r="QWZ192" s="3"/>
      <c r="QXA192" s="36"/>
      <c r="QXB192" s="36"/>
      <c r="QXE192" s="74"/>
      <c r="QXG192" s="34"/>
      <c r="QXH192" s="3"/>
      <c r="QXI192" s="36"/>
      <c r="QXJ192" s="36"/>
      <c r="QXM192" s="74"/>
      <c r="QXO192" s="34"/>
      <c r="QXP192" s="3"/>
      <c r="QXQ192" s="36"/>
      <c r="QXR192" s="36"/>
      <c r="QXU192" s="74"/>
      <c r="QXW192" s="34"/>
      <c r="QXX192" s="3"/>
      <c r="QXY192" s="36"/>
      <c r="QXZ192" s="36"/>
      <c r="QYC192" s="74"/>
      <c r="QYE192" s="34"/>
      <c r="QYF192" s="3"/>
      <c r="QYG192" s="36"/>
      <c r="QYH192" s="36"/>
      <c r="QYK192" s="74"/>
      <c r="QYM192" s="34"/>
      <c r="QYN192" s="3"/>
      <c r="QYO192" s="36"/>
      <c r="QYP192" s="36"/>
      <c r="QYS192" s="74"/>
      <c r="QYU192" s="34"/>
      <c r="QYV192" s="3"/>
      <c r="QYW192" s="36"/>
      <c r="QYX192" s="36"/>
      <c r="QZA192" s="74"/>
      <c r="QZC192" s="34"/>
      <c r="QZD192" s="3"/>
      <c r="QZE192" s="36"/>
      <c r="QZF192" s="36"/>
      <c r="QZI192" s="74"/>
      <c r="QZK192" s="34"/>
      <c r="QZL192" s="3"/>
      <c r="QZM192" s="36"/>
      <c r="QZN192" s="36"/>
      <c r="QZQ192" s="74"/>
      <c r="QZS192" s="34"/>
      <c r="QZT192" s="3"/>
      <c r="QZU192" s="36"/>
      <c r="QZV192" s="36"/>
      <c r="QZY192" s="74"/>
      <c r="RAA192" s="34"/>
      <c r="RAB192" s="3"/>
      <c r="RAC192" s="36"/>
      <c r="RAD192" s="36"/>
      <c r="RAG192" s="74"/>
      <c r="RAI192" s="34"/>
      <c r="RAJ192" s="3"/>
      <c r="RAK192" s="36"/>
      <c r="RAL192" s="36"/>
      <c r="RAO192" s="74"/>
      <c r="RAQ192" s="34"/>
      <c r="RAR192" s="3"/>
      <c r="RAS192" s="36"/>
      <c r="RAT192" s="36"/>
      <c r="RAW192" s="74"/>
      <c r="RAY192" s="34"/>
      <c r="RAZ192" s="3"/>
      <c r="RBA192" s="36"/>
      <c r="RBB192" s="36"/>
      <c r="RBE192" s="74"/>
      <c r="RBG192" s="34"/>
      <c r="RBH192" s="3"/>
      <c r="RBI192" s="36"/>
      <c r="RBJ192" s="36"/>
      <c r="RBM192" s="74"/>
      <c r="RBO192" s="34"/>
      <c r="RBP192" s="3"/>
      <c r="RBQ192" s="36"/>
      <c r="RBR192" s="36"/>
      <c r="RBU192" s="74"/>
      <c r="RBW192" s="34"/>
      <c r="RBX192" s="3"/>
      <c r="RBY192" s="36"/>
      <c r="RBZ192" s="36"/>
      <c r="RCC192" s="74"/>
      <c r="RCE192" s="34"/>
      <c r="RCF192" s="3"/>
      <c r="RCG192" s="36"/>
      <c r="RCH192" s="36"/>
      <c r="RCK192" s="74"/>
      <c r="RCM192" s="34"/>
      <c r="RCN192" s="3"/>
      <c r="RCO192" s="36"/>
      <c r="RCP192" s="36"/>
      <c r="RCS192" s="74"/>
      <c r="RCU192" s="34"/>
      <c r="RCV192" s="3"/>
      <c r="RCW192" s="36"/>
      <c r="RCX192" s="36"/>
      <c r="RDA192" s="74"/>
      <c r="RDC192" s="34"/>
      <c r="RDD192" s="3"/>
      <c r="RDE192" s="36"/>
      <c r="RDF192" s="36"/>
      <c r="RDI192" s="74"/>
      <c r="RDK192" s="34"/>
      <c r="RDL192" s="3"/>
      <c r="RDM192" s="36"/>
      <c r="RDN192" s="36"/>
      <c r="RDQ192" s="74"/>
      <c r="RDS192" s="34"/>
      <c r="RDT192" s="3"/>
      <c r="RDU192" s="36"/>
      <c r="RDV192" s="36"/>
      <c r="RDY192" s="74"/>
      <c r="REA192" s="34"/>
      <c r="REB192" s="3"/>
      <c r="REC192" s="36"/>
      <c r="RED192" s="36"/>
      <c r="REG192" s="74"/>
      <c r="REI192" s="34"/>
      <c r="REJ192" s="3"/>
      <c r="REK192" s="36"/>
      <c r="REL192" s="36"/>
      <c r="REO192" s="74"/>
      <c r="REQ192" s="34"/>
      <c r="RER192" s="3"/>
      <c r="RES192" s="36"/>
      <c r="RET192" s="36"/>
      <c r="REW192" s="74"/>
      <c r="REY192" s="34"/>
      <c r="REZ192" s="3"/>
      <c r="RFA192" s="36"/>
      <c r="RFB192" s="36"/>
      <c r="RFE192" s="74"/>
      <c r="RFG192" s="34"/>
      <c r="RFH192" s="3"/>
      <c r="RFI192" s="36"/>
      <c r="RFJ192" s="36"/>
      <c r="RFM192" s="74"/>
      <c r="RFO192" s="34"/>
      <c r="RFP192" s="3"/>
      <c r="RFQ192" s="36"/>
      <c r="RFR192" s="36"/>
      <c r="RFU192" s="74"/>
      <c r="RFW192" s="34"/>
      <c r="RFX192" s="3"/>
      <c r="RFY192" s="36"/>
      <c r="RFZ192" s="36"/>
      <c r="RGC192" s="74"/>
      <c r="RGE192" s="34"/>
      <c r="RGF192" s="3"/>
      <c r="RGG192" s="36"/>
      <c r="RGH192" s="36"/>
      <c r="RGK192" s="74"/>
      <c r="RGM192" s="34"/>
      <c r="RGN192" s="3"/>
      <c r="RGO192" s="36"/>
      <c r="RGP192" s="36"/>
      <c r="RGS192" s="74"/>
      <c r="RGU192" s="34"/>
      <c r="RGV192" s="3"/>
      <c r="RGW192" s="36"/>
      <c r="RGX192" s="36"/>
      <c r="RHA192" s="74"/>
      <c r="RHC192" s="34"/>
      <c r="RHD192" s="3"/>
      <c r="RHE192" s="36"/>
      <c r="RHF192" s="36"/>
      <c r="RHI192" s="74"/>
      <c r="RHK192" s="34"/>
      <c r="RHL192" s="3"/>
      <c r="RHM192" s="36"/>
      <c r="RHN192" s="36"/>
      <c r="RHQ192" s="74"/>
      <c r="RHS192" s="34"/>
      <c r="RHT192" s="3"/>
      <c r="RHU192" s="36"/>
      <c r="RHV192" s="36"/>
      <c r="RHY192" s="74"/>
      <c r="RIA192" s="34"/>
      <c r="RIB192" s="3"/>
      <c r="RIC192" s="36"/>
      <c r="RID192" s="36"/>
      <c r="RIG192" s="74"/>
      <c r="RII192" s="34"/>
      <c r="RIJ192" s="3"/>
      <c r="RIK192" s="36"/>
      <c r="RIL192" s="36"/>
      <c r="RIO192" s="74"/>
      <c r="RIQ192" s="34"/>
      <c r="RIR192" s="3"/>
      <c r="RIS192" s="36"/>
      <c r="RIT192" s="36"/>
      <c r="RIW192" s="74"/>
      <c r="RIY192" s="34"/>
      <c r="RIZ192" s="3"/>
      <c r="RJA192" s="36"/>
      <c r="RJB192" s="36"/>
      <c r="RJE192" s="74"/>
      <c r="RJG192" s="34"/>
      <c r="RJH192" s="3"/>
      <c r="RJI192" s="36"/>
      <c r="RJJ192" s="36"/>
      <c r="RJM192" s="74"/>
      <c r="RJO192" s="34"/>
      <c r="RJP192" s="3"/>
      <c r="RJQ192" s="36"/>
      <c r="RJR192" s="36"/>
      <c r="RJU192" s="74"/>
      <c r="RJW192" s="34"/>
      <c r="RJX192" s="3"/>
      <c r="RJY192" s="36"/>
      <c r="RJZ192" s="36"/>
      <c r="RKC192" s="74"/>
      <c r="RKE192" s="34"/>
      <c r="RKF192" s="3"/>
      <c r="RKG192" s="36"/>
      <c r="RKH192" s="36"/>
      <c r="RKK192" s="74"/>
      <c r="RKM192" s="34"/>
      <c r="RKN192" s="3"/>
      <c r="RKO192" s="36"/>
      <c r="RKP192" s="36"/>
      <c r="RKS192" s="74"/>
      <c r="RKU192" s="34"/>
      <c r="RKV192" s="3"/>
      <c r="RKW192" s="36"/>
      <c r="RKX192" s="36"/>
      <c r="RLA192" s="74"/>
      <c r="RLC192" s="34"/>
      <c r="RLD192" s="3"/>
      <c r="RLE192" s="36"/>
      <c r="RLF192" s="36"/>
      <c r="RLI192" s="74"/>
      <c r="RLK192" s="34"/>
      <c r="RLL192" s="3"/>
      <c r="RLM192" s="36"/>
      <c r="RLN192" s="36"/>
      <c r="RLQ192" s="74"/>
      <c r="RLS192" s="34"/>
      <c r="RLT192" s="3"/>
      <c r="RLU192" s="36"/>
      <c r="RLV192" s="36"/>
      <c r="RLY192" s="74"/>
      <c r="RMA192" s="34"/>
      <c r="RMB192" s="3"/>
      <c r="RMC192" s="36"/>
      <c r="RMD192" s="36"/>
      <c r="RMG192" s="74"/>
      <c r="RMI192" s="34"/>
      <c r="RMJ192" s="3"/>
      <c r="RMK192" s="36"/>
      <c r="RML192" s="36"/>
      <c r="RMO192" s="74"/>
      <c r="RMQ192" s="34"/>
      <c r="RMR192" s="3"/>
      <c r="RMS192" s="36"/>
      <c r="RMT192" s="36"/>
      <c r="RMW192" s="74"/>
      <c r="RMY192" s="34"/>
      <c r="RMZ192" s="3"/>
      <c r="RNA192" s="36"/>
      <c r="RNB192" s="36"/>
      <c r="RNE192" s="74"/>
      <c r="RNG192" s="34"/>
      <c r="RNH192" s="3"/>
      <c r="RNI192" s="36"/>
      <c r="RNJ192" s="36"/>
      <c r="RNM192" s="74"/>
      <c r="RNO192" s="34"/>
      <c r="RNP192" s="3"/>
      <c r="RNQ192" s="36"/>
      <c r="RNR192" s="36"/>
      <c r="RNU192" s="74"/>
      <c r="RNW192" s="34"/>
      <c r="RNX192" s="3"/>
      <c r="RNY192" s="36"/>
      <c r="RNZ192" s="36"/>
      <c r="ROC192" s="74"/>
      <c r="ROE192" s="34"/>
      <c r="ROF192" s="3"/>
      <c r="ROG192" s="36"/>
      <c r="ROH192" s="36"/>
      <c r="ROK192" s="74"/>
      <c r="ROM192" s="34"/>
      <c r="RON192" s="3"/>
      <c r="ROO192" s="36"/>
      <c r="ROP192" s="36"/>
      <c r="ROS192" s="74"/>
      <c r="ROU192" s="34"/>
      <c r="ROV192" s="3"/>
      <c r="ROW192" s="36"/>
      <c r="ROX192" s="36"/>
      <c r="RPA192" s="74"/>
      <c r="RPC192" s="34"/>
      <c r="RPD192" s="3"/>
      <c r="RPE192" s="36"/>
      <c r="RPF192" s="36"/>
      <c r="RPI192" s="74"/>
      <c r="RPK192" s="34"/>
      <c r="RPL192" s="3"/>
      <c r="RPM192" s="36"/>
      <c r="RPN192" s="36"/>
      <c r="RPQ192" s="74"/>
      <c r="RPS192" s="34"/>
      <c r="RPT192" s="3"/>
      <c r="RPU192" s="36"/>
      <c r="RPV192" s="36"/>
      <c r="RPY192" s="74"/>
      <c r="RQA192" s="34"/>
      <c r="RQB192" s="3"/>
      <c r="RQC192" s="36"/>
      <c r="RQD192" s="36"/>
      <c r="RQG192" s="74"/>
      <c r="RQI192" s="34"/>
      <c r="RQJ192" s="3"/>
      <c r="RQK192" s="36"/>
      <c r="RQL192" s="36"/>
      <c r="RQO192" s="74"/>
      <c r="RQQ192" s="34"/>
      <c r="RQR192" s="3"/>
      <c r="RQS192" s="36"/>
      <c r="RQT192" s="36"/>
      <c r="RQW192" s="74"/>
      <c r="RQY192" s="34"/>
      <c r="RQZ192" s="3"/>
      <c r="RRA192" s="36"/>
      <c r="RRB192" s="36"/>
      <c r="RRE192" s="74"/>
      <c r="RRG192" s="34"/>
      <c r="RRH192" s="3"/>
      <c r="RRI192" s="36"/>
      <c r="RRJ192" s="36"/>
      <c r="RRM192" s="74"/>
      <c r="RRO192" s="34"/>
      <c r="RRP192" s="3"/>
      <c r="RRQ192" s="36"/>
      <c r="RRR192" s="36"/>
      <c r="RRU192" s="74"/>
      <c r="RRW192" s="34"/>
      <c r="RRX192" s="3"/>
      <c r="RRY192" s="36"/>
      <c r="RRZ192" s="36"/>
      <c r="RSC192" s="74"/>
      <c r="RSE192" s="34"/>
      <c r="RSF192" s="3"/>
      <c r="RSG192" s="36"/>
      <c r="RSH192" s="36"/>
      <c r="RSK192" s="74"/>
      <c r="RSM192" s="34"/>
      <c r="RSN192" s="3"/>
      <c r="RSO192" s="36"/>
      <c r="RSP192" s="36"/>
      <c r="RSS192" s="74"/>
      <c r="RSU192" s="34"/>
      <c r="RSV192" s="3"/>
      <c r="RSW192" s="36"/>
      <c r="RSX192" s="36"/>
      <c r="RTA192" s="74"/>
      <c r="RTC192" s="34"/>
      <c r="RTD192" s="3"/>
      <c r="RTE192" s="36"/>
      <c r="RTF192" s="36"/>
      <c r="RTI192" s="74"/>
      <c r="RTK192" s="34"/>
      <c r="RTL192" s="3"/>
      <c r="RTM192" s="36"/>
      <c r="RTN192" s="36"/>
      <c r="RTQ192" s="74"/>
      <c r="RTS192" s="34"/>
      <c r="RTT192" s="3"/>
      <c r="RTU192" s="36"/>
      <c r="RTV192" s="36"/>
      <c r="RTY192" s="74"/>
      <c r="RUA192" s="34"/>
      <c r="RUB192" s="3"/>
      <c r="RUC192" s="36"/>
      <c r="RUD192" s="36"/>
      <c r="RUG192" s="74"/>
      <c r="RUI192" s="34"/>
      <c r="RUJ192" s="3"/>
      <c r="RUK192" s="36"/>
      <c r="RUL192" s="36"/>
      <c r="RUO192" s="74"/>
      <c r="RUQ192" s="34"/>
      <c r="RUR192" s="3"/>
      <c r="RUS192" s="36"/>
      <c r="RUT192" s="36"/>
      <c r="RUW192" s="74"/>
      <c r="RUY192" s="34"/>
      <c r="RUZ192" s="3"/>
      <c r="RVA192" s="36"/>
      <c r="RVB192" s="36"/>
      <c r="RVE192" s="74"/>
      <c r="RVG192" s="34"/>
      <c r="RVH192" s="3"/>
      <c r="RVI192" s="36"/>
      <c r="RVJ192" s="36"/>
      <c r="RVM192" s="74"/>
      <c r="RVO192" s="34"/>
      <c r="RVP192" s="3"/>
      <c r="RVQ192" s="36"/>
      <c r="RVR192" s="36"/>
      <c r="RVU192" s="74"/>
      <c r="RVW192" s="34"/>
      <c r="RVX192" s="3"/>
      <c r="RVY192" s="36"/>
      <c r="RVZ192" s="36"/>
      <c r="RWC192" s="74"/>
      <c r="RWE192" s="34"/>
      <c r="RWF192" s="3"/>
      <c r="RWG192" s="36"/>
      <c r="RWH192" s="36"/>
      <c r="RWK192" s="74"/>
      <c r="RWM192" s="34"/>
      <c r="RWN192" s="3"/>
      <c r="RWO192" s="36"/>
      <c r="RWP192" s="36"/>
      <c r="RWS192" s="74"/>
      <c r="RWU192" s="34"/>
      <c r="RWV192" s="3"/>
      <c r="RWW192" s="36"/>
      <c r="RWX192" s="36"/>
      <c r="RXA192" s="74"/>
      <c r="RXC192" s="34"/>
      <c r="RXD192" s="3"/>
      <c r="RXE192" s="36"/>
      <c r="RXF192" s="36"/>
      <c r="RXI192" s="74"/>
      <c r="RXK192" s="34"/>
      <c r="RXL192" s="3"/>
      <c r="RXM192" s="36"/>
      <c r="RXN192" s="36"/>
      <c r="RXQ192" s="74"/>
      <c r="RXS192" s="34"/>
      <c r="RXT192" s="3"/>
      <c r="RXU192" s="36"/>
      <c r="RXV192" s="36"/>
      <c r="RXY192" s="74"/>
      <c r="RYA192" s="34"/>
      <c r="RYB192" s="3"/>
      <c r="RYC192" s="36"/>
      <c r="RYD192" s="36"/>
      <c r="RYG192" s="74"/>
      <c r="RYI192" s="34"/>
      <c r="RYJ192" s="3"/>
      <c r="RYK192" s="36"/>
      <c r="RYL192" s="36"/>
      <c r="RYO192" s="74"/>
      <c r="RYQ192" s="34"/>
      <c r="RYR192" s="3"/>
      <c r="RYS192" s="36"/>
      <c r="RYT192" s="36"/>
      <c r="RYW192" s="74"/>
      <c r="RYY192" s="34"/>
      <c r="RYZ192" s="3"/>
      <c r="RZA192" s="36"/>
      <c r="RZB192" s="36"/>
      <c r="RZE192" s="74"/>
      <c r="RZG192" s="34"/>
      <c r="RZH192" s="3"/>
      <c r="RZI192" s="36"/>
      <c r="RZJ192" s="36"/>
      <c r="RZM192" s="74"/>
      <c r="RZO192" s="34"/>
      <c r="RZP192" s="3"/>
      <c r="RZQ192" s="36"/>
      <c r="RZR192" s="36"/>
      <c r="RZU192" s="74"/>
      <c r="RZW192" s="34"/>
      <c r="RZX192" s="3"/>
      <c r="RZY192" s="36"/>
      <c r="RZZ192" s="36"/>
      <c r="SAC192" s="74"/>
      <c r="SAE192" s="34"/>
      <c r="SAF192" s="3"/>
      <c r="SAG192" s="36"/>
      <c r="SAH192" s="36"/>
      <c r="SAK192" s="74"/>
      <c r="SAM192" s="34"/>
      <c r="SAN192" s="3"/>
      <c r="SAO192" s="36"/>
      <c r="SAP192" s="36"/>
      <c r="SAS192" s="74"/>
      <c r="SAU192" s="34"/>
      <c r="SAV192" s="3"/>
      <c r="SAW192" s="36"/>
      <c r="SAX192" s="36"/>
      <c r="SBA192" s="74"/>
      <c r="SBC192" s="34"/>
      <c r="SBD192" s="3"/>
      <c r="SBE192" s="36"/>
      <c r="SBF192" s="36"/>
      <c r="SBI192" s="74"/>
      <c r="SBK192" s="34"/>
      <c r="SBL192" s="3"/>
      <c r="SBM192" s="36"/>
      <c r="SBN192" s="36"/>
      <c r="SBQ192" s="74"/>
      <c r="SBS192" s="34"/>
      <c r="SBT192" s="3"/>
      <c r="SBU192" s="36"/>
      <c r="SBV192" s="36"/>
      <c r="SBY192" s="74"/>
      <c r="SCA192" s="34"/>
      <c r="SCB192" s="3"/>
      <c r="SCC192" s="36"/>
      <c r="SCD192" s="36"/>
      <c r="SCG192" s="74"/>
      <c r="SCI192" s="34"/>
      <c r="SCJ192" s="3"/>
      <c r="SCK192" s="36"/>
      <c r="SCL192" s="36"/>
      <c r="SCO192" s="74"/>
      <c r="SCQ192" s="34"/>
      <c r="SCR192" s="3"/>
      <c r="SCS192" s="36"/>
      <c r="SCT192" s="36"/>
      <c r="SCW192" s="74"/>
      <c r="SCY192" s="34"/>
      <c r="SCZ192" s="3"/>
      <c r="SDA192" s="36"/>
      <c r="SDB192" s="36"/>
      <c r="SDE192" s="74"/>
      <c r="SDG192" s="34"/>
      <c r="SDH192" s="3"/>
      <c r="SDI192" s="36"/>
      <c r="SDJ192" s="36"/>
      <c r="SDM192" s="74"/>
      <c r="SDO192" s="34"/>
      <c r="SDP192" s="3"/>
      <c r="SDQ192" s="36"/>
      <c r="SDR192" s="36"/>
      <c r="SDU192" s="74"/>
      <c r="SDW192" s="34"/>
      <c r="SDX192" s="3"/>
      <c r="SDY192" s="36"/>
      <c r="SDZ192" s="36"/>
      <c r="SEC192" s="74"/>
      <c r="SEE192" s="34"/>
      <c r="SEF192" s="3"/>
      <c r="SEG192" s="36"/>
      <c r="SEH192" s="36"/>
      <c r="SEK192" s="74"/>
      <c r="SEM192" s="34"/>
      <c r="SEN192" s="3"/>
      <c r="SEO192" s="36"/>
      <c r="SEP192" s="36"/>
      <c r="SES192" s="74"/>
      <c r="SEU192" s="34"/>
      <c r="SEV192" s="3"/>
      <c r="SEW192" s="36"/>
      <c r="SEX192" s="36"/>
      <c r="SFA192" s="74"/>
      <c r="SFC192" s="34"/>
      <c r="SFD192" s="3"/>
      <c r="SFE192" s="36"/>
      <c r="SFF192" s="36"/>
      <c r="SFI192" s="74"/>
      <c r="SFK192" s="34"/>
      <c r="SFL192" s="3"/>
      <c r="SFM192" s="36"/>
      <c r="SFN192" s="36"/>
      <c r="SFQ192" s="74"/>
      <c r="SFS192" s="34"/>
      <c r="SFT192" s="3"/>
      <c r="SFU192" s="36"/>
      <c r="SFV192" s="36"/>
      <c r="SFY192" s="74"/>
      <c r="SGA192" s="34"/>
      <c r="SGB192" s="3"/>
      <c r="SGC192" s="36"/>
      <c r="SGD192" s="36"/>
      <c r="SGG192" s="74"/>
      <c r="SGI192" s="34"/>
      <c r="SGJ192" s="3"/>
      <c r="SGK192" s="36"/>
      <c r="SGL192" s="36"/>
      <c r="SGO192" s="74"/>
      <c r="SGQ192" s="34"/>
      <c r="SGR192" s="3"/>
      <c r="SGS192" s="36"/>
      <c r="SGT192" s="36"/>
      <c r="SGW192" s="74"/>
      <c r="SGY192" s="34"/>
      <c r="SGZ192" s="3"/>
      <c r="SHA192" s="36"/>
      <c r="SHB192" s="36"/>
      <c r="SHE192" s="74"/>
      <c r="SHG192" s="34"/>
      <c r="SHH192" s="3"/>
      <c r="SHI192" s="36"/>
      <c r="SHJ192" s="36"/>
      <c r="SHM192" s="74"/>
      <c r="SHO192" s="34"/>
      <c r="SHP192" s="3"/>
      <c r="SHQ192" s="36"/>
      <c r="SHR192" s="36"/>
      <c r="SHU192" s="74"/>
      <c r="SHW192" s="34"/>
      <c r="SHX192" s="3"/>
      <c r="SHY192" s="36"/>
      <c r="SHZ192" s="36"/>
      <c r="SIC192" s="74"/>
      <c r="SIE192" s="34"/>
      <c r="SIF192" s="3"/>
      <c r="SIG192" s="36"/>
      <c r="SIH192" s="36"/>
      <c r="SIK192" s="74"/>
      <c r="SIM192" s="34"/>
      <c r="SIN192" s="3"/>
      <c r="SIO192" s="36"/>
      <c r="SIP192" s="36"/>
      <c r="SIS192" s="74"/>
      <c r="SIU192" s="34"/>
      <c r="SIV192" s="3"/>
      <c r="SIW192" s="36"/>
      <c r="SIX192" s="36"/>
      <c r="SJA192" s="74"/>
      <c r="SJC192" s="34"/>
      <c r="SJD192" s="3"/>
      <c r="SJE192" s="36"/>
      <c r="SJF192" s="36"/>
      <c r="SJI192" s="74"/>
      <c r="SJK192" s="34"/>
      <c r="SJL192" s="3"/>
      <c r="SJM192" s="36"/>
      <c r="SJN192" s="36"/>
      <c r="SJQ192" s="74"/>
      <c r="SJS192" s="34"/>
      <c r="SJT192" s="3"/>
      <c r="SJU192" s="36"/>
      <c r="SJV192" s="36"/>
      <c r="SJY192" s="74"/>
      <c r="SKA192" s="34"/>
      <c r="SKB192" s="3"/>
      <c r="SKC192" s="36"/>
      <c r="SKD192" s="36"/>
      <c r="SKG192" s="74"/>
      <c r="SKI192" s="34"/>
      <c r="SKJ192" s="3"/>
      <c r="SKK192" s="36"/>
      <c r="SKL192" s="36"/>
      <c r="SKO192" s="74"/>
      <c r="SKQ192" s="34"/>
      <c r="SKR192" s="3"/>
      <c r="SKS192" s="36"/>
      <c r="SKT192" s="36"/>
      <c r="SKW192" s="74"/>
      <c r="SKY192" s="34"/>
      <c r="SKZ192" s="3"/>
      <c r="SLA192" s="36"/>
      <c r="SLB192" s="36"/>
      <c r="SLE192" s="74"/>
      <c r="SLG192" s="34"/>
      <c r="SLH192" s="3"/>
      <c r="SLI192" s="36"/>
      <c r="SLJ192" s="36"/>
      <c r="SLM192" s="74"/>
      <c r="SLO192" s="34"/>
      <c r="SLP192" s="3"/>
      <c r="SLQ192" s="36"/>
      <c r="SLR192" s="36"/>
      <c r="SLU192" s="74"/>
      <c r="SLW192" s="34"/>
      <c r="SLX192" s="3"/>
      <c r="SLY192" s="36"/>
      <c r="SLZ192" s="36"/>
      <c r="SMC192" s="74"/>
      <c r="SME192" s="34"/>
      <c r="SMF192" s="3"/>
      <c r="SMG192" s="36"/>
      <c r="SMH192" s="36"/>
      <c r="SMK192" s="74"/>
      <c r="SMM192" s="34"/>
      <c r="SMN192" s="3"/>
      <c r="SMO192" s="36"/>
      <c r="SMP192" s="36"/>
      <c r="SMS192" s="74"/>
      <c r="SMU192" s="34"/>
      <c r="SMV192" s="3"/>
      <c r="SMW192" s="36"/>
      <c r="SMX192" s="36"/>
      <c r="SNA192" s="74"/>
      <c r="SNC192" s="34"/>
      <c r="SND192" s="3"/>
      <c r="SNE192" s="36"/>
      <c r="SNF192" s="36"/>
      <c r="SNI192" s="74"/>
      <c r="SNK192" s="34"/>
      <c r="SNL192" s="3"/>
      <c r="SNM192" s="36"/>
      <c r="SNN192" s="36"/>
      <c r="SNQ192" s="74"/>
      <c r="SNS192" s="34"/>
      <c r="SNT192" s="3"/>
      <c r="SNU192" s="36"/>
      <c r="SNV192" s="36"/>
      <c r="SNY192" s="74"/>
      <c r="SOA192" s="34"/>
      <c r="SOB192" s="3"/>
      <c r="SOC192" s="36"/>
      <c r="SOD192" s="36"/>
      <c r="SOG192" s="74"/>
      <c r="SOI192" s="34"/>
      <c r="SOJ192" s="3"/>
      <c r="SOK192" s="36"/>
      <c r="SOL192" s="36"/>
      <c r="SOO192" s="74"/>
      <c r="SOQ192" s="34"/>
      <c r="SOR192" s="3"/>
      <c r="SOS192" s="36"/>
      <c r="SOT192" s="36"/>
      <c r="SOW192" s="74"/>
      <c r="SOY192" s="34"/>
      <c r="SOZ192" s="3"/>
      <c r="SPA192" s="36"/>
      <c r="SPB192" s="36"/>
      <c r="SPE192" s="74"/>
      <c r="SPG192" s="34"/>
      <c r="SPH192" s="3"/>
      <c r="SPI192" s="36"/>
      <c r="SPJ192" s="36"/>
      <c r="SPM192" s="74"/>
      <c r="SPO192" s="34"/>
      <c r="SPP192" s="3"/>
      <c r="SPQ192" s="36"/>
      <c r="SPR192" s="36"/>
      <c r="SPU192" s="74"/>
      <c r="SPW192" s="34"/>
      <c r="SPX192" s="3"/>
      <c r="SPY192" s="36"/>
      <c r="SPZ192" s="36"/>
      <c r="SQC192" s="74"/>
      <c r="SQE192" s="34"/>
      <c r="SQF192" s="3"/>
      <c r="SQG192" s="36"/>
      <c r="SQH192" s="36"/>
      <c r="SQK192" s="74"/>
      <c r="SQM192" s="34"/>
      <c r="SQN192" s="3"/>
      <c r="SQO192" s="36"/>
      <c r="SQP192" s="36"/>
      <c r="SQS192" s="74"/>
      <c r="SQU192" s="34"/>
      <c r="SQV192" s="3"/>
      <c r="SQW192" s="36"/>
      <c r="SQX192" s="36"/>
      <c r="SRA192" s="74"/>
      <c r="SRC192" s="34"/>
      <c r="SRD192" s="3"/>
      <c r="SRE192" s="36"/>
      <c r="SRF192" s="36"/>
      <c r="SRI192" s="74"/>
      <c r="SRK192" s="34"/>
      <c r="SRL192" s="3"/>
      <c r="SRM192" s="36"/>
      <c r="SRN192" s="36"/>
      <c r="SRQ192" s="74"/>
      <c r="SRS192" s="34"/>
      <c r="SRT192" s="3"/>
      <c r="SRU192" s="36"/>
      <c r="SRV192" s="36"/>
      <c r="SRY192" s="74"/>
      <c r="SSA192" s="34"/>
      <c r="SSB192" s="3"/>
      <c r="SSC192" s="36"/>
      <c r="SSD192" s="36"/>
      <c r="SSG192" s="74"/>
      <c r="SSI192" s="34"/>
      <c r="SSJ192" s="3"/>
      <c r="SSK192" s="36"/>
      <c r="SSL192" s="36"/>
      <c r="SSO192" s="74"/>
      <c r="SSQ192" s="34"/>
      <c r="SSR192" s="3"/>
      <c r="SSS192" s="36"/>
      <c r="SST192" s="36"/>
      <c r="SSW192" s="74"/>
      <c r="SSY192" s="34"/>
      <c r="SSZ192" s="3"/>
      <c r="STA192" s="36"/>
      <c r="STB192" s="36"/>
      <c r="STE192" s="74"/>
      <c r="STG192" s="34"/>
      <c r="STH192" s="3"/>
      <c r="STI192" s="36"/>
      <c r="STJ192" s="36"/>
      <c r="STM192" s="74"/>
      <c r="STO192" s="34"/>
      <c r="STP192" s="3"/>
      <c r="STQ192" s="36"/>
      <c r="STR192" s="36"/>
      <c r="STU192" s="74"/>
      <c r="STW192" s="34"/>
      <c r="STX192" s="3"/>
      <c r="STY192" s="36"/>
      <c r="STZ192" s="36"/>
      <c r="SUC192" s="74"/>
      <c r="SUE192" s="34"/>
      <c r="SUF192" s="3"/>
      <c r="SUG192" s="36"/>
      <c r="SUH192" s="36"/>
      <c r="SUK192" s="74"/>
      <c r="SUM192" s="34"/>
      <c r="SUN192" s="3"/>
      <c r="SUO192" s="36"/>
      <c r="SUP192" s="36"/>
      <c r="SUS192" s="74"/>
      <c r="SUU192" s="34"/>
      <c r="SUV192" s="3"/>
      <c r="SUW192" s="36"/>
      <c r="SUX192" s="36"/>
      <c r="SVA192" s="74"/>
      <c r="SVC192" s="34"/>
      <c r="SVD192" s="3"/>
      <c r="SVE192" s="36"/>
      <c r="SVF192" s="36"/>
      <c r="SVI192" s="74"/>
      <c r="SVK192" s="34"/>
      <c r="SVL192" s="3"/>
      <c r="SVM192" s="36"/>
      <c r="SVN192" s="36"/>
      <c r="SVQ192" s="74"/>
      <c r="SVS192" s="34"/>
      <c r="SVT192" s="3"/>
      <c r="SVU192" s="36"/>
      <c r="SVV192" s="36"/>
      <c r="SVY192" s="74"/>
      <c r="SWA192" s="34"/>
      <c r="SWB192" s="3"/>
      <c r="SWC192" s="36"/>
      <c r="SWD192" s="36"/>
      <c r="SWG192" s="74"/>
      <c r="SWI192" s="34"/>
      <c r="SWJ192" s="3"/>
      <c r="SWK192" s="36"/>
      <c r="SWL192" s="36"/>
      <c r="SWO192" s="74"/>
      <c r="SWQ192" s="34"/>
      <c r="SWR192" s="3"/>
      <c r="SWS192" s="36"/>
      <c r="SWT192" s="36"/>
      <c r="SWW192" s="74"/>
      <c r="SWY192" s="34"/>
      <c r="SWZ192" s="3"/>
      <c r="SXA192" s="36"/>
      <c r="SXB192" s="36"/>
      <c r="SXE192" s="74"/>
      <c r="SXG192" s="34"/>
      <c r="SXH192" s="3"/>
      <c r="SXI192" s="36"/>
      <c r="SXJ192" s="36"/>
      <c r="SXM192" s="74"/>
      <c r="SXO192" s="34"/>
      <c r="SXP192" s="3"/>
      <c r="SXQ192" s="36"/>
      <c r="SXR192" s="36"/>
      <c r="SXU192" s="74"/>
      <c r="SXW192" s="34"/>
      <c r="SXX192" s="3"/>
      <c r="SXY192" s="36"/>
      <c r="SXZ192" s="36"/>
      <c r="SYC192" s="74"/>
      <c r="SYE192" s="34"/>
      <c r="SYF192" s="3"/>
      <c r="SYG192" s="36"/>
      <c r="SYH192" s="36"/>
      <c r="SYK192" s="74"/>
      <c r="SYM192" s="34"/>
      <c r="SYN192" s="3"/>
      <c r="SYO192" s="36"/>
      <c r="SYP192" s="36"/>
      <c r="SYS192" s="74"/>
      <c r="SYU192" s="34"/>
      <c r="SYV192" s="3"/>
      <c r="SYW192" s="36"/>
      <c r="SYX192" s="36"/>
      <c r="SZA192" s="74"/>
      <c r="SZC192" s="34"/>
      <c r="SZD192" s="3"/>
      <c r="SZE192" s="36"/>
      <c r="SZF192" s="36"/>
      <c r="SZI192" s="74"/>
      <c r="SZK192" s="34"/>
      <c r="SZL192" s="3"/>
      <c r="SZM192" s="36"/>
      <c r="SZN192" s="36"/>
      <c r="SZQ192" s="74"/>
      <c r="SZS192" s="34"/>
      <c r="SZT192" s="3"/>
      <c r="SZU192" s="36"/>
      <c r="SZV192" s="36"/>
      <c r="SZY192" s="74"/>
      <c r="TAA192" s="34"/>
      <c r="TAB192" s="3"/>
      <c r="TAC192" s="36"/>
      <c r="TAD192" s="36"/>
      <c r="TAG192" s="74"/>
      <c r="TAI192" s="34"/>
      <c r="TAJ192" s="3"/>
      <c r="TAK192" s="36"/>
      <c r="TAL192" s="36"/>
      <c r="TAO192" s="74"/>
      <c r="TAQ192" s="34"/>
      <c r="TAR192" s="3"/>
      <c r="TAS192" s="36"/>
      <c r="TAT192" s="36"/>
      <c r="TAW192" s="74"/>
      <c r="TAY192" s="34"/>
      <c r="TAZ192" s="3"/>
      <c r="TBA192" s="36"/>
      <c r="TBB192" s="36"/>
      <c r="TBE192" s="74"/>
      <c r="TBG192" s="34"/>
      <c r="TBH192" s="3"/>
      <c r="TBI192" s="36"/>
      <c r="TBJ192" s="36"/>
      <c r="TBM192" s="74"/>
      <c r="TBO192" s="34"/>
      <c r="TBP192" s="3"/>
      <c r="TBQ192" s="36"/>
      <c r="TBR192" s="36"/>
      <c r="TBU192" s="74"/>
      <c r="TBW192" s="34"/>
      <c r="TBX192" s="3"/>
      <c r="TBY192" s="36"/>
      <c r="TBZ192" s="36"/>
      <c r="TCC192" s="74"/>
      <c r="TCE192" s="34"/>
      <c r="TCF192" s="3"/>
      <c r="TCG192" s="36"/>
      <c r="TCH192" s="36"/>
      <c r="TCK192" s="74"/>
      <c r="TCM192" s="34"/>
      <c r="TCN192" s="3"/>
      <c r="TCO192" s="36"/>
      <c r="TCP192" s="36"/>
      <c r="TCS192" s="74"/>
      <c r="TCU192" s="34"/>
      <c r="TCV192" s="3"/>
      <c r="TCW192" s="36"/>
      <c r="TCX192" s="36"/>
      <c r="TDA192" s="74"/>
      <c r="TDC192" s="34"/>
      <c r="TDD192" s="3"/>
      <c r="TDE192" s="36"/>
      <c r="TDF192" s="36"/>
      <c r="TDI192" s="74"/>
      <c r="TDK192" s="34"/>
      <c r="TDL192" s="3"/>
      <c r="TDM192" s="36"/>
      <c r="TDN192" s="36"/>
      <c r="TDQ192" s="74"/>
      <c r="TDS192" s="34"/>
      <c r="TDT192" s="3"/>
      <c r="TDU192" s="36"/>
      <c r="TDV192" s="36"/>
      <c r="TDY192" s="74"/>
      <c r="TEA192" s="34"/>
      <c r="TEB192" s="3"/>
      <c r="TEC192" s="36"/>
      <c r="TED192" s="36"/>
      <c r="TEG192" s="74"/>
      <c r="TEI192" s="34"/>
      <c r="TEJ192" s="3"/>
      <c r="TEK192" s="36"/>
      <c r="TEL192" s="36"/>
      <c r="TEO192" s="74"/>
      <c r="TEQ192" s="34"/>
      <c r="TER192" s="3"/>
      <c r="TES192" s="36"/>
      <c r="TET192" s="36"/>
      <c r="TEW192" s="74"/>
      <c r="TEY192" s="34"/>
      <c r="TEZ192" s="3"/>
      <c r="TFA192" s="36"/>
      <c r="TFB192" s="36"/>
      <c r="TFE192" s="74"/>
      <c r="TFG192" s="34"/>
      <c r="TFH192" s="3"/>
      <c r="TFI192" s="36"/>
      <c r="TFJ192" s="36"/>
      <c r="TFM192" s="74"/>
      <c r="TFO192" s="34"/>
      <c r="TFP192" s="3"/>
      <c r="TFQ192" s="36"/>
      <c r="TFR192" s="36"/>
      <c r="TFU192" s="74"/>
      <c r="TFW192" s="34"/>
      <c r="TFX192" s="3"/>
      <c r="TFY192" s="36"/>
      <c r="TFZ192" s="36"/>
      <c r="TGC192" s="74"/>
      <c r="TGE192" s="34"/>
      <c r="TGF192" s="3"/>
      <c r="TGG192" s="36"/>
      <c r="TGH192" s="36"/>
      <c r="TGK192" s="74"/>
      <c r="TGM192" s="34"/>
      <c r="TGN192" s="3"/>
      <c r="TGO192" s="36"/>
      <c r="TGP192" s="36"/>
      <c r="TGS192" s="74"/>
      <c r="TGU192" s="34"/>
      <c r="TGV192" s="3"/>
      <c r="TGW192" s="36"/>
      <c r="TGX192" s="36"/>
      <c r="THA192" s="74"/>
      <c r="THC192" s="34"/>
      <c r="THD192" s="3"/>
      <c r="THE192" s="36"/>
      <c r="THF192" s="36"/>
      <c r="THI192" s="74"/>
      <c r="THK192" s="34"/>
      <c r="THL192" s="3"/>
      <c r="THM192" s="36"/>
      <c r="THN192" s="36"/>
      <c r="THQ192" s="74"/>
      <c r="THS192" s="34"/>
      <c r="THT192" s="3"/>
      <c r="THU192" s="36"/>
      <c r="THV192" s="36"/>
      <c r="THY192" s="74"/>
      <c r="TIA192" s="34"/>
      <c r="TIB192" s="3"/>
      <c r="TIC192" s="36"/>
      <c r="TID192" s="36"/>
      <c r="TIG192" s="74"/>
      <c r="TII192" s="34"/>
      <c r="TIJ192" s="3"/>
      <c r="TIK192" s="36"/>
      <c r="TIL192" s="36"/>
      <c r="TIO192" s="74"/>
      <c r="TIQ192" s="34"/>
      <c r="TIR192" s="3"/>
      <c r="TIS192" s="36"/>
      <c r="TIT192" s="36"/>
      <c r="TIW192" s="74"/>
      <c r="TIY192" s="34"/>
      <c r="TIZ192" s="3"/>
      <c r="TJA192" s="36"/>
      <c r="TJB192" s="36"/>
      <c r="TJE192" s="74"/>
      <c r="TJG192" s="34"/>
      <c r="TJH192" s="3"/>
      <c r="TJI192" s="36"/>
      <c r="TJJ192" s="36"/>
      <c r="TJM192" s="74"/>
      <c r="TJO192" s="34"/>
      <c r="TJP192" s="3"/>
      <c r="TJQ192" s="36"/>
      <c r="TJR192" s="36"/>
      <c r="TJU192" s="74"/>
      <c r="TJW192" s="34"/>
      <c r="TJX192" s="3"/>
      <c r="TJY192" s="36"/>
      <c r="TJZ192" s="36"/>
      <c r="TKC192" s="74"/>
      <c r="TKE192" s="34"/>
      <c r="TKF192" s="3"/>
      <c r="TKG192" s="36"/>
      <c r="TKH192" s="36"/>
      <c r="TKK192" s="74"/>
      <c r="TKM192" s="34"/>
      <c r="TKN192" s="3"/>
      <c r="TKO192" s="36"/>
      <c r="TKP192" s="36"/>
      <c r="TKS192" s="74"/>
      <c r="TKU192" s="34"/>
      <c r="TKV192" s="3"/>
      <c r="TKW192" s="36"/>
      <c r="TKX192" s="36"/>
      <c r="TLA192" s="74"/>
      <c r="TLC192" s="34"/>
      <c r="TLD192" s="3"/>
      <c r="TLE192" s="36"/>
      <c r="TLF192" s="36"/>
      <c r="TLI192" s="74"/>
      <c r="TLK192" s="34"/>
      <c r="TLL192" s="3"/>
      <c r="TLM192" s="36"/>
      <c r="TLN192" s="36"/>
      <c r="TLQ192" s="74"/>
      <c r="TLS192" s="34"/>
      <c r="TLT192" s="3"/>
      <c r="TLU192" s="36"/>
      <c r="TLV192" s="36"/>
      <c r="TLY192" s="74"/>
      <c r="TMA192" s="34"/>
      <c r="TMB192" s="3"/>
      <c r="TMC192" s="36"/>
      <c r="TMD192" s="36"/>
      <c r="TMG192" s="74"/>
      <c r="TMI192" s="34"/>
      <c r="TMJ192" s="3"/>
      <c r="TMK192" s="36"/>
      <c r="TML192" s="36"/>
      <c r="TMO192" s="74"/>
      <c r="TMQ192" s="34"/>
      <c r="TMR192" s="3"/>
      <c r="TMS192" s="36"/>
      <c r="TMT192" s="36"/>
      <c r="TMW192" s="74"/>
      <c r="TMY192" s="34"/>
      <c r="TMZ192" s="3"/>
      <c r="TNA192" s="36"/>
      <c r="TNB192" s="36"/>
      <c r="TNE192" s="74"/>
      <c r="TNG192" s="34"/>
      <c r="TNH192" s="3"/>
      <c r="TNI192" s="36"/>
      <c r="TNJ192" s="36"/>
      <c r="TNM192" s="74"/>
      <c r="TNO192" s="34"/>
      <c r="TNP192" s="3"/>
      <c r="TNQ192" s="36"/>
      <c r="TNR192" s="36"/>
      <c r="TNU192" s="74"/>
      <c r="TNW192" s="34"/>
      <c r="TNX192" s="3"/>
      <c r="TNY192" s="36"/>
      <c r="TNZ192" s="36"/>
      <c r="TOC192" s="74"/>
      <c r="TOE192" s="34"/>
      <c r="TOF192" s="3"/>
      <c r="TOG192" s="36"/>
      <c r="TOH192" s="36"/>
      <c r="TOK192" s="74"/>
      <c r="TOM192" s="34"/>
      <c r="TON192" s="3"/>
      <c r="TOO192" s="36"/>
      <c r="TOP192" s="36"/>
      <c r="TOS192" s="74"/>
      <c r="TOU192" s="34"/>
      <c r="TOV192" s="3"/>
      <c r="TOW192" s="36"/>
      <c r="TOX192" s="36"/>
      <c r="TPA192" s="74"/>
      <c r="TPC192" s="34"/>
      <c r="TPD192" s="3"/>
      <c r="TPE192" s="36"/>
      <c r="TPF192" s="36"/>
      <c r="TPI192" s="74"/>
      <c r="TPK192" s="34"/>
      <c r="TPL192" s="3"/>
      <c r="TPM192" s="36"/>
      <c r="TPN192" s="36"/>
      <c r="TPQ192" s="74"/>
      <c r="TPS192" s="34"/>
      <c r="TPT192" s="3"/>
      <c r="TPU192" s="36"/>
      <c r="TPV192" s="36"/>
      <c r="TPY192" s="74"/>
      <c r="TQA192" s="34"/>
      <c r="TQB192" s="3"/>
      <c r="TQC192" s="36"/>
      <c r="TQD192" s="36"/>
      <c r="TQG192" s="74"/>
      <c r="TQI192" s="34"/>
      <c r="TQJ192" s="3"/>
      <c r="TQK192" s="36"/>
      <c r="TQL192" s="36"/>
      <c r="TQO192" s="74"/>
      <c r="TQQ192" s="34"/>
      <c r="TQR192" s="3"/>
      <c r="TQS192" s="36"/>
      <c r="TQT192" s="36"/>
      <c r="TQW192" s="74"/>
      <c r="TQY192" s="34"/>
      <c r="TQZ192" s="3"/>
      <c r="TRA192" s="36"/>
      <c r="TRB192" s="36"/>
      <c r="TRE192" s="74"/>
      <c r="TRG192" s="34"/>
      <c r="TRH192" s="3"/>
      <c r="TRI192" s="36"/>
      <c r="TRJ192" s="36"/>
      <c r="TRM192" s="74"/>
      <c r="TRO192" s="34"/>
      <c r="TRP192" s="3"/>
      <c r="TRQ192" s="36"/>
      <c r="TRR192" s="36"/>
      <c r="TRU192" s="74"/>
      <c r="TRW192" s="34"/>
      <c r="TRX192" s="3"/>
      <c r="TRY192" s="36"/>
      <c r="TRZ192" s="36"/>
      <c r="TSC192" s="74"/>
      <c r="TSE192" s="34"/>
      <c r="TSF192" s="3"/>
      <c r="TSG192" s="36"/>
      <c r="TSH192" s="36"/>
      <c r="TSK192" s="74"/>
      <c r="TSM192" s="34"/>
      <c r="TSN192" s="3"/>
      <c r="TSO192" s="36"/>
      <c r="TSP192" s="36"/>
      <c r="TSS192" s="74"/>
      <c r="TSU192" s="34"/>
      <c r="TSV192" s="3"/>
      <c r="TSW192" s="36"/>
      <c r="TSX192" s="36"/>
      <c r="TTA192" s="74"/>
      <c r="TTC192" s="34"/>
      <c r="TTD192" s="3"/>
      <c r="TTE192" s="36"/>
      <c r="TTF192" s="36"/>
      <c r="TTI192" s="74"/>
      <c r="TTK192" s="34"/>
      <c r="TTL192" s="3"/>
      <c r="TTM192" s="36"/>
      <c r="TTN192" s="36"/>
      <c r="TTQ192" s="74"/>
      <c r="TTS192" s="34"/>
      <c r="TTT192" s="3"/>
      <c r="TTU192" s="36"/>
      <c r="TTV192" s="36"/>
      <c r="TTY192" s="74"/>
      <c r="TUA192" s="34"/>
      <c r="TUB192" s="3"/>
      <c r="TUC192" s="36"/>
      <c r="TUD192" s="36"/>
      <c r="TUG192" s="74"/>
      <c r="TUI192" s="34"/>
      <c r="TUJ192" s="3"/>
      <c r="TUK192" s="36"/>
      <c r="TUL192" s="36"/>
      <c r="TUO192" s="74"/>
      <c r="TUQ192" s="34"/>
      <c r="TUR192" s="3"/>
      <c r="TUS192" s="36"/>
      <c r="TUT192" s="36"/>
      <c r="TUW192" s="74"/>
      <c r="TUY192" s="34"/>
      <c r="TUZ192" s="3"/>
      <c r="TVA192" s="36"/>
      <c r="TVB192" s="36"/>
      <c r="TVE192" s="74"/>
      <c r="TVG192" s="34"/>
      <c r="TVH192" s="3"/>
      <c r="TVI192" s="36"/>
      <c r="TVJ192" s="36"/>
      <c r="TVM192" s="74"/>
      <c r="TVO192" s="34"/>
      <c r="TVP192" s="3"/>
      <c r="TVQ192" s="36"/>
      <c r="TVR192" s="36"/>
      <c r="TVU192" s="74"/>
      <c r="TVW192" s="34"/>
      <c r="TVX192" s="3"/>
      <c r="TVY192" s="36"/>
      <c r="TVZ192" s="36"/>
      <c r="TWC192" s="74"/>
      <c r="TWE192" s="34"/>
      <c r="TWF192" s="3"/>
      <c r="TWG192" s="36"/>
      <c r="TWH192" s="36"/>
      <c r="TWK192" s="74"/>
      <c r="TWM192" s="34"/>
      <c r="TWN192" s="3"/>
      <c r="TWO192" s="36"/>
      <c r="TWP192" s="36"/>
      <c r="TWS192" s="74"/>
      <c r="TWU192" s="34"/>
      <c r="TWV192" s="3"/>
      <c r="TWW192" s="36"/>
      <c r="TWX192" s="36"/>
      <c r="TXA192" s="74"/>
      <c r="TXC192" s="34"/>
      <c r="TXD192" s="3"/>
      <c r="TXE192" s="36"/>
      <c r="TXF192" s="36"/>
      <c r="TXI192" s="74"/>
      <c r="TXK192" s="34"/>
      <c r="TXL192" s="3"/>
      <c r="TXM192" s="36"/>
      <c r="TXN192" s="36"/>
      <c r="TXQ192" s="74"/>
      <c r="TXS192" s="34"/>
      <c r="TXT192" s="3"/>
      <c r="TXU192" s="36"/>
      <c r="TXV192" s="36"/>
      <c r="TXY192" s="74"/>
      <c r="TYA192" s="34"/>
      <c r="TYB192" s="3"/>
      <c r="TYC192" s="36"/>
      <c r="TYD192" s="36"/>
      <c r="TYG192" s="74"/>
      <c r="TYI192" s="34"/>
      <c r="TYJ192" s="3"/>
      <c r="TYK192" s="36"/>
      <c r="TYL192" s="36"/>
      <c r="TYO192" s="74"/>
      <c r="TYQ192" s="34"/>
      <c r="TYR192" s="3"/>
      <c r="TYS192" s="36"/>
      <c r="TYT192" s="36"/>
      <c r="TYW192" s="74"/>
      <c r="TYY192" s="34"/>
      <c r="TYZ192" s="3"/>
      <c r="TZA192" s="36"/>
      <c r="TZB192" s="36"/>
      <c r="TZE192" s="74"/>
      <c r="TZG192" s="34"/>
      <c r="TZH192" s="3"/>
      <c r="TZI192" s="36"/>
      <c r="TZJ192" s="36"/>
      <c r="TZM192" s="74"/>
      <c r="TZO192" s="34"/>
      <c r="TZP192" s="3"/>
      <c r="TZQ192" s="36"/>
      <c r="TZR192" s="36"/>
      <c r="TZU192" s="74"/>
      <c r="TZW192" s="34"/>
      <c r="TZX192" s="3"/>
      <c r="TZY192" s="36"/>
      <c r="TZZ192" s="36"/>
      <c r="UAC192" s="74"/>
      <c r="UAE192" s="34"/>
      <c r="UAF192" s="3"/>
      <c r="UAG192" s="36"/>
      <c r="UAH192" s="36"/>
      <c r="UAK192" s="74"/>
      <c r="UAM192" s="34"/>
      <c r="UAN192" s="3"/>
      <c r="UAO192" s="36"/>
      <c r="UAP192" s="36"/>
      <c r="UAS192" s="74"/>
      <c r="UAU192" s="34"/>
      <c r="UAV192" s="3"/>
      <c r="UAW192" s="36"/>
      <c r="UAX192" s="36"/>
      <c r="UBA192" s="74"/>
      <c r="UBC192" s="34"/>
      <c r="UBD192" s="3"/>
      <c r="UBE192" s="36"/>
      <c r="UBF192" s="36"/>
      <c r="UBI192" s="74"/>
      <c r="UBK192" s="34"/>
      <c r="UBL192" s="3"/>
      <c r="UBM192" s="36"/>
      <c r="UBN192" s="36"/>
      <c r="UBQ192" s="74"/>
      <c r="UBS192" s="34"/>
      <c r="UBT192" s="3"/>
      <c r="UBU192" s="36"/>
      <c r="UBV192" s="36"/>
      <c r="UBY192" s="74"/>
      <c r="UCA192" s="34"/>
      <c r="UCB192" s="3"/>
      <c r="UCC192" s="36"/>
      <c r="UCD192" s="36"/>
      <c r="UCG192" s="74"/>
      <c r="UCI192" s="34"/>
      <c r="UCJ192" s="3"/>
      <c r="UCK192" s="36"/>
      <c r="UCL192" s="36"/>
      <c r="UCO192" s="74"/>
      <c r="UCQ192" s="34"/>
      <c r="UCR192" s="3"/>
      <c r="UCS192" s="36"/>
      <c r="UCT192" s="36"/>
      <c r="UCW192" s="74"/>
      <c r="UCY192" s="34"/>
      <c r="UCZ192" s="3"/>
      <c r="UDA192" s="36"/>
      <c r="UDB192" s="36"/>
      <c r="UDE192" s="74"/>
      <c r="UDG192" s="34"/>
      <c r="UDH192" s="3"/>
      <c r="UDI192" s="36"/>
      <c r="UDJ192" s="36"/>
      <c r="UDM192" s="74"/>
      <c r="UDO192" s="34"/>
      <c r="UDP192" s="3"/>
      <c r="UDQ192" s="36"/>
      <c r="UDR192" s="36"/>
      <c r="UDU192" s="74"/>
      <c r="UDW192" s="34"/>
      <c r="UDX192" s="3"/>
      <c r="UDY192" s="36"/>
      <c r="UDZ192" s="36"/>
      <c r="UEC192" s="74"/>
      <c r="UEE192" s="34"/>
      <c r="UEF192" s="3"/>
      <c r="UEG192" s="36"/>
      <c r="UEH192" s="36"/>
      <c r="UEK192" s="74"/>
      <c r="UEM192" s="34"/>
      <c r="UEN192" s="3"/>
      <c r="UEO192" s="36"/>
      <c r="UEP192" s="36"/>
      <c r="UES192" s="74"/>
      <c r="UEU192" s="34"/>
      <c r="UEV192" s="3"/>
      <c r="UEW192" s="36"/>
      <c r="UEX192" s="36"/>
      <c r="UFA192" s="74"/>
      <c r="UFC192" s="34"/>
      <c r="UFD192" s="3"/>
      <c r="UFE192" s="36"/>
      <c r="UFF192" s="36"/>
      <c r="UFI192" s="74"/>
      <c r="UFK192" s="34"/>
      <c r="UFL192" s="3"/>
      <c r="UFM192" s="36"/>
      <c r="UFN192" s="36"/>
      <c r="UFQ192" s="74"/>
      <c r="UFS192" s="34"/>
      <c r="UFT192" s="3"/>
      <c r="UFU192" s="36"/>
      <c r="UFV192" s="36"/>
      <c r="UFY192" s="74"/>
      <c r="UGA192" s="34"/>
      <c r="UGB192" s="3"/>
      <c r="UGC192" s="36"/>
      <c r="UGD192" s="36"/>
      <c r="UGG192" s="74"/>
      <c r="UGI192" s="34"/>
      <c r="UGJ192" s="3"/>
      <c r="UGK192" s="36"/>
      <c r="UGL192" s="36"/>
      <c r="UGO192" s="74"/>
      <c r="UGQ192" s="34"/>
      <c r="UGR192" s="3"/>
      <c r="UGS192" s="36"/>
      <c r="UGT192" s="36"/>
      <c r="UGW192" s="74"/>
      <c r="UGY192" s="34"/>
      <c r="UGZ192" s="3"/>
      <c r="UHA192" s="36"/>
      <c r="UHB192" s="36"/>
      <c r="UHE192" s="74"/>
      <c r="UHG192" s="34"/>
      <c r="UHH192" s="3"/>
      <c r="UHI192" s="36"/>
      <c r="UHJ192" s="36"/>
      <c r="UHM192" s="74"/>
      <c r="UHO192" s="34"/>
      <c r="UHP192" s="3"/>
      <c r="UHQ192" s="36"/>
      <c r="UHR192" s="36"/>
      <c r="UHU192" s="74"/>
      <c r="UHW192" s="34"/>
      <c r="UHX192" s="3"/>
      <c r="UHY192" s="36"/>
      <c r="UHZ192" s="36"/>
      <c r="UIC192" s="74"/>
      <c r="UIE192" s="34"/>
      <c r="UIF192" s="3"/>
      <c r="UIG192" s="36"/>
      <c r="UIH192" s="36"/>
      <c r="UIK192" s="74"/>
      <c r="UIM192" s="34"/>
      <c r="UIN192" s="3"/>
      <c r="UIO192" s="36"/>
      <c r="UIP192" s="36"/>
      <c r="UIS192" s="74"/>
      <c r="UIU192" s="34"/>
      <c r="UIV192" s="3"/>
      <c r="UIW192" s="36"/>
      <c r="UIX192" s="36"/>
      <c r="UJA192" s="74"/>
      <c r="UJC192" s="34"/>
      <c r="UJD192" s="3"/>
      <c r="UJE192" s="36"/>
      <c r="UJF192" s="36"/>
      <c r="UJI192" s="74"/>
      <c r="UJK192" s="34"/>
      <c r="UJL192" s="3"/>
      <c r="UJM192" s="36"/>
      <c r="UJN192" s="36"/>
      <c r="UJQ192" s="74"/>
      <c r="UJS192" s="34"/>
      <c r="UJT192" s="3"/>
      <c r="UJU192" s="36"/>
      <c r="UJV192" s="36"/>
      <c r="UJY192" s="74"/>
      <c r="UKA192" s="34"/>
      <c r="UKB192" s="3"/>
      <c r="UKC192" s="36"/>
      <c r="UKD192" s="36"/>
      <c r="UKG192" s="74"/>
      <c r="UKI192" s="34"/>
      <c r="UKJ192" s="3"/>
      <c r="UKK192" s="36"/>
      <c r="UKL192" s="36"/>
      <c r="UKO192" s="74"/>
      <c r="UKQ192" s="34"/>
      <c r="UKR192" s="3"/>
      <c r="UKS192" s="36"/>
      <c r="UKT192" s="36"/>
      <c r="UKW192" s="74"/>
      <c r="UKY192" s="34"/>
      <c r="UKZ192" s="3"/>
      <c r="ULA192" s="36"/>
      <c r="ULB192" s="36"/>
      <c r="ULE192" s="74"/>
      <c r="ULG192" s="34"/>
      <c r="ULH192" s="3"/>
      <c r="ULI192" s="36"/>
      <c r="ULJ192" s="36"/>
      <c r="ULM192" s="74"/>
      <c r="ULO192" s="34"/>
      <c r="ULP192" s="3"/>
      <c r="ULQ192" s="36"/>
      <c r="ULR192" s="36"/>
      <c r="ULU192" s="74"/>
      <c r="ULW192" s="34"/>
      <c r="ULX192" s="3"/>
      <c r="ULY192" s="36"/>
      <c r="ULZ192" s="36"/>
      <c r="UMC192" s="74"/>
      <c r="UME192" s="34"/>
      <c r="UMF192" s="3"/>
      <c r="UMG192" s="36"/>
      <c r="UMH192" s="36"/>
      <c r="UMK192" s="74"/>
      <c r="UMM192" s="34"/>
      <c r="UMN192" s="3"/>
      <c r="UMO192" s="36"/>
      <c r="UMP192" s="36"/>
      <c r="UMS192" s="74"/>
      <c r="UMU192" s="34"/>
      <c r="UMV192" s="3"/>
      <c r="UMW192" s="36"/>
      <c r="UMX192" s="36"/>
      <c r="UNA192" s="74"/>
      <c r="UNC192" s="34"/>
      <c r="UND192" s="3"/>
      <c r="UNE192" s="36"/>
      <c r="UNF192" s="36"/>
      <c r="UNI192" s="74"/>
      <c r="UNK192" s="34"/>
      <c r="UNL192" s="3"/>
      <c r="UNM192" s="36"/>
      <c r="UNN192" s="36"/>
      <c r="UNQ192" s="74"/>
      <c r="UNS192" s="34"/>
      <c r="UNT192" s="3"/>
      <c r="UNU192" s="36"/>
      <c r="UNV192" s="36"/>
      <c r="UNY192" s="74"/>
      <c r="UOA192" s="34"/>
      <c r="UOB192" s="3"/>
      <c r="UOC192" s="36"/>
      <c r="UOD192" s="36"/>
      <c r="UOG192" s="74"/>
      <c r="UOI192" s="34"/>
      <c r="UOJ192" s="3"/>
      <c r="UOK192" s="36"/>
      <c r="UOL192" s="36"/>
      <c r="UOO192" s="74"/>
      <c r="UOQ192" s="34"/>
      <c r="UOR192" s="3"/>
      <c r="UOS192" s="36"/>
      <c r="UOT192" s="36"/>
      <c r="UOW192" s="74"/>
      <c r="UOY192" s="34"/>
      <c r="UOZ192" s="3"/>
      <c r="UPA192" s="36"/>
      <c r="UPB192" s="36"/>
      <c r="UPE192" s="74"/>
      <c r="UPG192" s="34"/>
      <c r="UPH192" s="3"/>
      <c r="UPI192" s="36"/>
      <c r="UPJ192" s="36"/>
      <c r="UPM192" s="74"/>
      <c r="UPO192" s="34"/>
      <c r="UPP192" s="3"/>
      <c r="UPQ192" s="36"/>
      <c r="UPR192" s="36"/>
      <c r="UPU192" s="74"/>
      <c r="UPW192" s="34"/>
      <c r="UPX192" s="3"/>
      <c r="UPY192" s="36"/>
      <c r="UPZ192" s="36"/>
      <c r="UQC192" s="74"/>
      <c r="UQE192" s="34"/>
      <c r="UQF192" s="3"/>
      <c r="UQG192" s="36"/>
      <c r="UQH192" s="36"/>
      <c r="UQK192" s="74"/>
      <c r="UQM192" s="34"/>
      <c r="UQN192" s="3"/>
      <c r="UQO192" s="36"/>
      <c r="UQP192" s="36"/>
      <c r="UQS192" s="74"/>
      <c r="UQU192" s="34"/>
      <c r="UQV192" s="3"/>
      <c r="UQW192" s="36"/>
      <c r="UQX192" s="36"/>
      <c r="URA192" s="74"/>
      <c r="URC192" s="34"/>
      <c r="URD192" s="3"/>
      <c r="URE192" s="36"/>
      <c r="URF192" s="36"/>
      <c r="URI192" s="74"/>
      <c r="URK192" s="34"/>
      <c r="URL192" s="3"/>
      <c r="URM192" s="36"/>
      <c r="URN192" s="36"/>
      <c r="URQ192" s="74"/>
      <c r="URS192" s="34"/>
      <c r="URT192" s="3"/>
      <c r="URU192" s="36"/>
      <c r="URV192" s="36"/>
      <c r="URY192" s="74"/>
      <c r="USA192" s="34"/>
      <c r="USB192" s="3"/>
      <c r="USC192" s="36"/>
      <c r="USD192" s="36"/>
      <c r="USG192" s="74"/>
      <c r="USI192" s="34"/>
      <c r="USJ192" s="3"/>
      <c r="USK192" s="36"/>
      <c r="USL192" s="36"/>
      <c r="USO192" s="74"/>
      <c r="USQ192" s="34"/>
      <c r="USR192" s="3"/>
      <c r="USS192" s="36"/>
      <c r="UST192" s="36"/>
      <c r="USW192" s="74"/>
      <c r="USY192" s="34"/>
      <c r="USZ192" s="3"/>
      <c r="UTA192" s="36"/>
      <c r="UTB192" s="36"/>
      <c r="UTE192" s="74"/>
      <c r="UTG192" s="34"/>
      <c r="UTH192" s="3"/>
      <c r="UTI192" s="36"/>
      <c r="UTJ192" s="36"/>
      <c r="UTM192" s="74"/>
      <c r="UTO192" s="34"/>
      <c r="UTP192" s="3"/>
      <c r="UTQ192" s="36"/>
      <c r="UTR192" s="36"/>
      <c r="UTU192" s="74"/>
      <c r="UTW192" s="34"/>
      <c r="UTX192" s="3"/>
      <c r="UTY192" s="36"/>
      <c r="UTZ192" s="36"/>
      <c r="UUC192" s="74"/>
      <c r="UUE192" s="34"/>
      <c r="UUF192" s="3"/>
      <c r="UUG192" s="36"/>
      <c r="UUH192" s="36"/>
      <c r="UUK192" s="74"/>
      <c r="UUM192" s="34"/>
      <c r="UUN192" s="3"/>
      <c r="UUO192" s="36"/>
      <c r="UUP192" s="36"/>
      <c r="UUS192" s="74"/>
      <c r="UUU192" s="34"/>
      <c r="UUV192" s="3"/>
      <c r="UUW192" s="36"/>
      <c r="UUX192" s="36"/>
      <c r="UVA192" s="74"/>
      <c r="UVC192" s="34"/>
      <c r="UVD192" s="3"/>
      <c r="UVE192" s="36"/>
      <c r="UVF192" s="36"/>
      <c r="UVI192" s="74"/>
      <c r="UVK192" s="34"/>
      <c r="UVL192" s="3"/>
      <c r="UVM192" s="36"/>
      <c r="UVN192" s="36"/>
      <c r="UVQ192" s="74"/>
      <c r="UVS192" s="34"/>
      <c r="UVT192" s="3"/>
      <c r="UVU192" s="36"/>
      <c r="UVV192" s="36"/>
      <c r="UVY192" s="74"/>
      <c r="UWA192" s="34"/>
      <c r="UWB192" s="3"/>
      <c r="UWC192" s="36"/>
      <c r="UWD192" s="36"/>
      <c r="UWG192" s="74"/>
      <c r="UWI192" s="34"/>
      <c r="UWJ192" s="3"/>
      <c r="UWK192" s="36"/>
      <c r="UWL192" s="36"/>
      <c r="UWO192" s="74"/>
      <c r="UWQ192" s="34"/>
      <c r="UWR192" s="3"/>
      <c r="UWS192" s="36"/>
      <c r="UWT192" s="36"/>
      <c r="UWW192" s="74"/>
      <c r="UWY192" s="34"/>
      <c r="UWZ192" s="3"/>
      <c r="UXA192" s="36"/>
      <c r="UXB192" s="36"/>
      <c r="UXE192" s="74"/>
      <c r="UXG192" s="34"/>
      <c r="UXH192" s="3"/>
      <c r="UXI192" s="36"/>
      <c r="UXJ192" s="36"/>
      <c r="UXM192" s="74"/>
      <c r="UXO192" s="34"/>
      <c r="UXP192" s="3"/>
      <c r="UXQ192" s="36"/>
      <c r="UXR192" s="36"/>
      <c r="UXU192" s="74"/>
      <c r="UXW192" s="34"/>
      <c r="UXX192" s="3"/>
      <c r="UXY192" s="36"/>
      <c r="UXZ192" s="36"/>
      <c r="UYC192" s="74"/>
      <c r="UYE192" s="34"/>
      <c r="UYF192" s="3"/>
      <c r="UYG192" s="36"/>
      <c r="UYH192" s="36"/>
      <c r="UYK192" s="74"/>
      <c r="UYM192" s="34"/>
      <c r="UYN192" s="3"/>
      <c r="UYO192" s="36"/>
      <c r="UYP192" s="36"/>
      <c r="UYS192" s="74"/>
      <c r="UYU192" s="34"/>
      <c r="UYV192" s="3"/>
      <c r="UYW192" s="36"/>
      <c r="UYX192" s="36"/>
      <c r="UZA192" s="74"/>
      <c r="UZC192" s="34"/>
      <c r="UZD192" s="3"/>
      <c r="UZE192" s="36"/>
      <c r="UZF192" s="36"/>
      <c r="UZI192" s="74"/>
      <c r="UZK192" s="34"/>
      <c r="UZL192" s="3"/>
      <c r="UZM192" s="36"/>
      <c r="UZN192" s="36"/>
      <c r="UZQ192" s="74"/>
      <c r="UZS192" s="34"/>
      <c r="UZT192" s="3"/>
      <c r="UZU192" s="36"/>
      <c r="UZV192" s="36"/>
      <c r="UZY192" s="74"/>
      <c r="VAA192" s="34"/>
      <c r="VAB192" s="3"/>
      <c r="VAC192" s="36"/>
      <c r="VAD192" s="36"/>
      <c r="VAG192" s="74"/>
      <c r="VAI192" s="34"/>
      <c r="VAJ192" s="3"/>
      <c r="VAK192" s="36"/>
      <c r="VAL192" s="36"/>
      <c r="VAO192" s="74"/>
      <c r="VAQ192" s="34"/>
      <c r="VAR192" s="3"/>
      <c r="VAS192" s="36"/>
      <c r="VAT192" s="36"/>
      <c r="VAW192" s="74"/>
      <c r="VAY192" s="34"/>
      <c r="VAZ192" s="3"/>
      <c r="VBA192" s="36"/>
      <c r="VBB192" s="36"/>
      <c r="VBE192" s="74"/>
      <c r="VBG192" s="34"/>
      <c r="VBH192" s="3"/>
      <c r="VBI192" s="36"/>
      <c r="VBJ192" s="36"/>
      <c r="VBM192" s="74"/>
      <c r="VBO192" s="34"/>
      <c r="VBP192" s="3"/>
      <c r="VBQ192" s="36"/>
      <c r="VBR192" s="36"/>
      <c r="VBU192" s="74"/>
      <c r="VBW192" s="34"/>
      <c r="VBX192" s="3"/>
      <c r="VBY192" s="36"/>
      <c r="VBZ192" s="36"/>
      <c r="VCC192" s="74"/>
      <c r="VCE192" s="34"/>
      <c r="VCF192" s="3"/>
      <c r="VCG192" s="36"/>
      <c r="VCH192" s="36"/>
      <c r="VCK192" s="74"/>
      <c r="VCM192" s="34"/>
      <c r="VCN192" s="3"/>
      <c r="VCO192" s="36"/>
      <c r="VCP192" s="36"/>
      <c r="VCS192" s="74"/>
      <c r="VCU192" s="34"/>
      <c r="VCV192" s="3"/>
      <c r="VCW192" s="36"/>
      <c r="VCX192" s="36"/>
      <c r="VDA192" s="74"/>
      <c r="VDC192" s="34"/>
      <c r="VDD192" s="3"/>
      <c r="VDE192" s="36"/>
      <c r="VDF192" s="36"/>
      <c r="VDI192" s="74"/>
      <c r="VDK192" s="34"/>
      <c r="VDL192" s="3"/>
      <c r="VDM192" s="36"/>
      <c r="VDN192" s="36"/>
      <c r="VDQ192" s="74"/>
      <c r="VDS192" s="34"/>
      <c r="VDT192" s="3"/>
      <c r="VDU192" s="36"/>
      <c r="VDV192" s="36"/>
      <c r="VDY192" s="74"/>
      <c r="VEA192" s="34"/>
      <c r="VEB192" s="3"/>
      <c r="VEC192" s="36"/>
      <c r="VED192" s="36"/>
      <c r="VEG192" s="74"/>
      <c r="VEI192" s="34"/>
      <c r="VEJ192" s="3"/>
      <c r="VEK192" s="36"/>
      <c r="VEL192" s="36"/>
      <c r="VEO192" s="74"/>
      <c r="VEQ192" s="34"/>
      <c r="VER192" s="3"/>
      <c r="VES192" s="36"/>
      <c r="VET192" s="36"/>
      <c r="VEW192" s="74"/>
      <c r="VEY192" s="34"/>
      <c r="VEZ192" s="3"/>
      <c r="VFA192" s="36"/>
      <c r="VFB192" s="36"/>
      <c r="VFE192" s="74"/>
      <c r="VFG192" s="34"/>
      <c r="VFH192" s="3"/>
      <c r="VFI192" s="36"/>
      <c r="VFJ192" s="36"/>
      <c r="VFM192" s="74"/>
      <c r="VFO192" s="34"/>
      <c r="VFP192" s="3"/>
      <c r="VFQ192" s="36"/>
      <c r="VFR192" s="36"/>
      <c r="VFU192" s="74"/>
      <c r="VFW192" s="34"/>
      <c r="VFX192" s="3"/>
      <c r="VFY192" s="36"/>
      <c r="VFZ192" s="36"/>
      <c r="VGC192" s="74"/>
      <c r="VGE192" s="34"/>
      <c r="VGF192" s="3"/>
      <c r="VGG192" s="36"/>
      <c r="VGH192" s="36"/>
      <c r="VGK192" s="74"/>
      <c r="VGM192" s="34"/>
      <c r="VGN192" s="3"/>
      <c r="VGO192" s="36"/>
      <c r="VGP192" s="36"/>
      <c r="VGS192" s="74"/>
      <c r="VGU192" s="34"/>
      <c r="VGV192" s="3"/>
      <c r="VGW192" s="36"/>
      <c r="VGX192" s="36"/>
      <c r="VHA192" s="74"/>
      <c r="VHC192" s="34"/>
      <c r="VHD192" s="3"/>
      <c r="VHE192" s="36"/>
      <c r="VHF192" s="36"/>
      <c r="VHI192" s="74"/>
      <c r="VHK192" s="34"/>
      <c r="VHL192" s="3"/>
      <c r="VHM192" s="36"/>
      <c r="VHN192" s="36"/>
      <c r="VHQ192" s="74"/>
      <c r="VHS192" s="34"/>
      <c r="VHT192" s="3"/>
      <c r="VHU192" s="36"/>
      <c r="VHV192" s="36"/>
      <c r="VHY192" s="74"/>
      <c r="VIA192" s="34"/>
      <c r="VIB192" s="3"/>
      <c r="VIC192" s="36"/>
      <c r="VID192" s="36"/>
      <c r="VIG192" s="74"/>
      <c r="VII192" s="34"/>
      <c r="VIJ192" s="3"/>
      <c r="VIK192" s="36"/>
      <c r="VIL192" s="36"/>
      <c r="VIO192" s="74"/>
      <c r="VIQ192" s="34"/>
      <c r="VIR192" s="3"/>
      <c r="VIS192" s="36"/>
      <c r="VIT192" s="36"/>
      <c r="VIW192" s="74"/>
      <c r="VIY192" s="34"/>
      <c r="VIZ192" s="3"/>
      <c r="VJA192" s="36"/>
      <c r="VJB192" s="36"/>
      <c r="VJE192" s="74"/>
      <c r="VJG192" s="34"/>
      <c r="VJH192" s="3"/>
      <c r="VJI192" s="36"/>
      <c r="VJJ192" s="36"/>
      <c r="VJM192" s="74"/>
      <c r="VJO192" s="34"/>
      <c r="VJP192" s="3"/>
      <c r="VJQ192" s="36"/>
      <c r="VJR192" s="36"/>
      <c r="VJU192" s="74"/>
      <c r="VJW192" s="34"/>
      <c r="VJX192" s="3"/>
      <c r="VJY192" s="36"/>
      <c r="VJZ192" s="36"/>
      <c r="VKC192" s="74"/>
      <c r="VKE192" s="34"/>
      <c r="VKF192" s="3"/>
      <c r="VKG192" s="36"/>
      <c r="VKH192" s="36"/>
      <c r="VKK192" s="74"/>
      <c r="VKM192" s="34"/>
      <c r="VKN192" s="3"/>
      <c r="VKO192" s="36"/>
      <c r="VKP192" s="36"/>
      <c r="VKS192" s="74"/>
      <c r="VKU192" s="34"/>
      <c r="VKV192" s="3"/>
      <c r="VKW192" s="36"/>
      <c r="VKX192" s="36"/>
      <c r="VLA192" s="74"/>
      <c r="VLC192" s="34"/>
      <c r="VLD192" s="3"/>
      <c r="VLE192" s="36"/>
      <c r="VLF192" s="36"/>
      <c r="VLI192" s="74"/>
      <c r="VLK192" s="34"/>
      <c r="VLL192" s="3"/>
      <c r="VLM192" s="36"/>
      <c r="VLN192" s="36"/>
      <c r="VLQ192" s="74"/>
      <c r="VLS192" s="34"/>
      <c r="VLT192" s="3"/>
      <c r="VLU192" s="36"/>
      <c r="VLV192" s="36"/>
      <c r="VLY192" s="74"/>
      <c r="VMA192" s="34"/>
      <c r="VMB192" s="3"/>
      <c r="VMC192" s="36"/>
      <c r="VMD192" s="36"/>
      <c r="VMG192" s="74"/>
      <c r="VMI192" s="34"/>
      <c r="VMJ192" s="3"/>
      <c r="VMK192" s="36"/>
      <c r="VML192" s="36"/>
      <c r="VMO192" s="74"/>
      <c r="VMQ192" s="34"/>
      <c r="VMR192" s="3"/>
      <c r="VMS192" s="36"/>
      <c r="VMT192" s="36"/>
      <c r="VMW192" s="74"/>
      <c r="VMY192" s="34"/>
      <c r="VMZ192" s="3"/>
      <c r="VNA192" s="36"/>
      <c r="VNB192" s="36"/>
      <c r="VNE192" s="74"/>
      <c r="VNG192" s="34"/>
      <c r="VNH192" s="3"/>
      <c r="VNI192" s="36"/>
      <c r="VNJ192" s="36"/>
      <c r="VNM192" s="74"/>
      <c r="VNO192" s="34"/>
      <c r="VNP192" s="3"/>
      <c r="VNQ192" s="36"/>
      <c r="VNR192" s="36"/>
      <c r="VNU192" s="74"/>
      <c r="VNW192" s="34"/>
      <c r="VNX192" s="3"/>
      <c r="VNY192" s="36"/>
      <c r="VNZ192" s="36"/>
      <c r="VOC192" s="74"/>
      <c r="VOE192" s="34"/>
      <c r="VOF192" s="3"/>
      <c r="VOG192" s="36"/>
      <c r="VOH192" s="36"/>
      <c r="VOK192" s="74"/>
      <c r="VOM192" s="34"/>
      <c r="VON192" s="3"/>
      <c r="VOO192" s="36"/>
      <c r="VOP192" s="36"/>
      <c r="VOS192" s="74"/>
      <c r="VOU192" s="34"/>
      <c r="VOV192" s="3"/>
      <c r="VOW192" s="36"/>
      <c r="VOX192" s="36"/>
      <c r="VPA192" s="74"/>
      <c r="VPC192" s="34"/>
      <c r="VPD192" s="3"/>
      <c r="VPE192" s="36"/>
      <c r="VPF192" s="36"/>
      <c r="VPI192" s="74"/>
      <c r="VPK192" s="34"/>
      <c r="VPL192" s="3"/>
      <c r="VPM192" s="36"/>
      <c r="VPN192" s="36"/>
      <c r="VPQ192" s="74"/>
      <c r="VPS192" s="34"/>
      <c r="VPT192" s="3"/>
      <c r="VPU192" s="36"/>
      <c r="VPV192" s="36"/>
      <c r="VPY192" s="74"/>
      <c r="VQA192" s="34"/>
      <c r="VQB192" s="3"/>
      <c r="VQC192" s="36"/>
      <c r="VQD192" s="36"/>
      <c r="VQG192" s="74"/>
      <c r="VQI192" s="34"/>
      <c r="VQJ192" s="3"/>
      <c r="VQK192" s="36"/>
      <c r="VQL192" s="36"/>
      <c r="VQO192" s="74"/>
      <c r="VQQ192" s="34"/>
      <c r="VQR192" s="3"/>
      <c r="VQS192" s="36"/>
      <c r="VQT192" s="36"/>
      <c r="VQW192" s="74"/>
      <c r="VQY192" s="34"/>
      <c r="VQZ192" s="3"/>
      <c r="VRA192" s="36"/>
      <c r="VRB192" s="36"/>
      <c r="VRE192" s="74"/>
      <c r="VRG192" s="34"/>
      <c r="VRH192" s="3"/>
      <c r="VRI192" s="36"/>
      <c r="VRJ192" s="36"/>
      <c r="VRM192" s="74"/>
      <c r="VRO192" s="34"/>
      <c r="VRP192" s="3"/>
      <c r="VRQ192" s="36"/>
      <c r="VRR192" s="36"/>
      <c r="VRU192" s="74"/>
      <c r="VRW192" s="34"/>
      <c r="VRX192" s="3"/>
      <c r="VRY192" s="36"/>
      <c r="VRZ192" s="36"/>
      <c r="VSC192" s="74"/>
      <c r="VSE192" s="34"/>
      <c r="VSF192" s="3"/>
      <c r="VSG192" s="36"/>
      <c r="VSH192" s="36"/>
      <c r="VSK192" s="74"/>
      <c r="VSM192" s="34"/>
      <c r="VSN192" s="3"/>
      <c r="VSO192" s="36"/>
      <c r="VSP192" s="36"/>
      <c r="VSS192" s="74"/>
      <c r="VSU192" s="34"/>
      <c r="VSV192" s="3"/>
      <c r="VSW192" s="36"/>
      <c r="VSX192" s="36"/>
      <c r="VTA192" s="74"/>
      <c r="VTC192" s="34"/>
      <c r="VTD192" s="3"/>
      <c r="VTE192" s="36"/>
      <c r="VTF192" s="36"/>
      <c r="VTI192" s="74"/>
      <c r="VTK192" s="34"/>
      <c r="VTL192" s="3"/>
      <c r="VTM192" s="36"/>
      <c r="VTN192" s="36"/>
      <c r="VTQ192" s="74"/>
      <c r="VTS192" s="34"/>
      <c r="VTT192" s="3"/>
      <c r="VTU192" s="36"/>
      <c r="VTV192" s="36"/>
      <c r="VTY192" s="74"/>
      <c r="VUA192" s="34"/>
      <c r="VUB192" s="3"/>
      <c r="VUC192" s="36"/>
      <c r="VUD192" s="36"/>
      <c r="VUG192" s="74"/>
      <c r="VUI192" s="34"/>
      <c r="VUJ192" s="3"/>
      <c r="VUK192" s="36"/>
      <c r="VUL192" s="36"/>
      <c r="VUO192" s="74"/>
      <c r="VUQ192" s="34"/>
      <c r="VUR192" s="3"/>
      <c r="VUS192" s="36"/>
      <c r="VUT192" s="36"/>
      <c r="VUW192" s="74"/>
      <c r="VUY192" s="34"/>
      <c r="VUZ192" s="3"/>
      <c r="VVA192" s="36"/>
      <c r="VVB192" s="36"/>
      <c r="VVE192" s="74"/>
      <c r="VVG192" s="34"/>
      <c r="VVH192" s="3"/>
      <c r="VVI192" s="36"/>
      <c r="VVJ192" s="36"/>
      <c r="VVM192" s="74"/>
      <c r="VVO192" s="34"/>
      <c r="VVP192" s="3"/>
      <c r="VVQ192" s="36"/>
      <c r="VVR192" s="36"/>
      <c r="VVU192" s="74"/>
      <c r="VVW192" s="34"/>
      <c r="VVX192" s="3"/>
      <c r="VVY192" s="36"/>
      <c r="VVZ192" s="36"/>
      <c r="VWC192" s="74"/>
      <c r="VWE192" s="34"/>
      <c r="VWF192" s="3"/>
      <c r="VWG192" s="36"/>
      <c r="VWH192" s="36"/>
      <c r="VWK192" s="74"/>
      <c r="VWM192" s="34"/>
      <c r="VWN192" s="3"/>
      <c r="VWO192" s="36"/>
      <c r="VWP192" s="36"/>
      <c r="VWS192" s="74"/>
      <c r="VWU192" s="34"/>
      <c r="VWV192" s="3"/>
      <c r="VWW192" s="36"/>
      <c r="VWX192" s="36"/>
      <c r="VXA192" s="74"/>
      <c r="VXC192" s="34"/>
      <c r="VXD192" s="3"/>
      <c r="VXE192" s="36"/>
      <c r="VXF192" s="36"/>
      <c r="VXI192" s="74"/>
      <c r="VXK192" s="34"/>
      <c r="VXL192" s="3"/>
      <c r="VXM192" s="36"/>
      <c r="VXN192" s="36"/>
      <c r="VXQ192" s="74"/>
      <c r="VXS192" s="34"/>
      <c r="VXT192" s="3"/>
      <c r="VXU192" s="36"/>
      <c r="VXV192" s="36"/>
      <c r="VXY192" s="74"/>
      <c r="VYA192" s="34"/>
      <c r="VYB192" s="3"/>
      <c r="VYC192" s="36"/>
      <c r="VYD192" s="36"/>
      <c r="VYG192" s="74"/>
      <c r="VYI192" s="34"/>
      <c r="VYJ192" s="3"/>
      <c r="VYK192" s="36"/>
      <c r="VYL192" s="36"/>
      <c r="VYO192" s="74"/>
      <c r="VYQ192" s="34"/>
      <c r="VYR192" s="3"/>
      <c r="VYS192" s="36"/>
      <c r="VYT192" s="36"/>
      <c r="VYW192" s="74"/>
      <c r="VYY192" s="34"/>
      <c r="VYZ192" s="3"/>
      <c r="VZA192" s="36"/>
      <c r="VZB192" s="36"/>
      <c r="VZE192" s="74"/>
      <c r="VZG192" s="34"/>
      <c r="VZH192" s="3"/>
      <c r="VZI192" s="36"/>
      <c r="VZJ192" s="36"/>
      <c r="VZM192" s="74"/>
      <c r="VZO192" s="34"/>
      <c r="VZP192" s="3"/>
      <c r="VZQ192" s="36"/>
      <c r="VZR192" s="36"/>
      <c r="VZU192" s="74"/>
      <c r="VZW192" s="34"/>
      <c r="VZX192" s="3"/>
      <c r="VZY192" s="36"/>
      <c r="VZZ192" s="36"/>
      <c r="WAC192" s="74"/>
      <c r="WAE192" s="34"/>
      <c r="WAF192" s="3"/>
      <c r="WAG192" s="36"/>
      <c r="WAH192" s="36"/>
      <c r="WAK192" s="74"/>
      <c r="WAM192" s="34"/>
      <c r="WAN192" s="3"/>
      <c r="WAO192" s="36"/>
      <c r="WAP192" s="36"/>
      <c r="WAS192" s="74"/>
      <c r="WAU192" s="34"/>
      <c r="WAV192" s="3"/>
      <c r="WAW192" s="36"/>
      <c r="WAX192" s="36"/>
      <c r="WBA192" s="74"/>
      <c r="WBC192" s="34"/>
      <c r="WBD192" s="3"/>
      <c r="WBE192" s="36"/>
      <c r="WBF192" s="36"/>
      <c r="WBI192" s="74"/>
      <c r="WBK192" s="34"/>
      <c r="WBL192" s="3"/>
      <c r="WBM192" s="36"/>
      <c r="WBN192" s="36"/>
      <c r="WBQ192" s="74"/>
      <c r="WBS192" s="34"/>
      <c r="WBT192" s="3"/>
      <c r="WBU192" s="36"/>
      <c r="WBV192" s="36"/>
      <c r="WBY192" s="74"/>
      <c r="WCA192" s="34"/>
      <c r="WCB192" s="3"/>
      <c r="WCC192" s="36"/>
      <c r="WCD192" s="36"/>
      <c r="WCG192" s="74"/>
      <c r="WCI192" s="34"/>
      <c r="WCJ192" s="3"/>
      <c r="WCK192" s="36"/>
      <c r="WCL192" s="36"/>
      <c r="WCO192" s="74"/>
      <c r="WCQ192" s="34"/>
      <c r="WCR192" s="3"/>
      <c r="WCS192" s="36"/>
      <c r="WCT192" s="36"/>
      <c r="WCW192" s="74"/>
      <c r="WCY192" s="34"/>
      <c r="WCZ192" s="3"/>
      <c r="WDA192" s="36"/>
      <c r="WDB192" s="36"/>
      <c r="WDE192" s="74"/>
      <c r="WDG192" s="34"/>
      <c r="WDH192" s="3"/>
      <c r="WDI192" s="36"/>
      <c r="WDJ192" s="36"/>
      <c r="WDM192" s="74"/>
      <c r="WDO192" s="34"/>
      <c r="WDP192" s="3"/>
      <c r="WDQ192" s="36"/>
      <c r="WDR192" s="36"/>
      <c r="WDU192" s="74"/>
      <c r="WDW192" s="34"/>
      <c r="WDX192" s="3"/>
      <c r="WDY192" s="36"/>
      <c r="WDZ192" s="36"/>
      <c r="WEC192" s="74"/>
      <c r="WEE192" s="34"/>
      <c r="WEF192" s="3"/>
      <c r="WEG192" s="36"/>
      <c r="WEH192" s="36"/>
      <c r="WEK192" s="74"/>
      <c r="WEM192" s="34"/>
      <c r="WEN192" s="3"/>
      <c r="WEO192" s="36"/>
      <c r="WEP192" s="36"/>
      <c r="WES192" s="74"/>
      <c r="WEU192" s="34"/>
      <c r="WEV192" s="3"/>
      <c r="WEW192" s="36"/>
      <c r="WEX192" s="36"/>
      <c r="WFA192" s="74"/>
      <c r="WFC192" s="34"/>
      <c r="WFD192" s="3"/>
      <c r="WFE192" s="36"/>
      <c r="WFF192" s="36"/>
      <c r="WFI192" s="74"/>
      <c r="WFK192" s="34"/>
      <c r="WFL192" s="3"/>
      <c r="WFM192" s="36"/>
      <c r="WFN192" s="36"/>
      <c r="WFQ192" s="74"/>
      <c r="WFS192" s="34"/>
      <c r="WFT192" s="3"/>
      <c r="WFU192" s="36"/>
      <c r="WFV192" s="36"/>
      <c r="WFY192" s="74"/>
      <c r="WGA192" s="34"/>
      <c r="WGB192" s="3"/>
      <c r="WGC192" s="36"/>
      <c r="WGD192" s="36"/>
      <c r="WGG192" s="74"/>
      <c r="WGI192" s="34"/>
      <c r="WGJ192" s="3"/>
      <c r="WGK192" s="36"/>
      <c r="WGL192" s="36"/>
      <c r="WGO192" s="74"/>
      <c r="WGQ192" s="34"/>
      <c r="WGR192" s="3"/>
      <c r="WGS192" s="36"/>
      <c r="WGT192" s="36"/>
      <c r="WGW192" s="74"/>
      <c r="WGY192" s="34"/>
      <c r="WGZ192" s="3"/>
      <c r="WHA192" s="36"/>
      <c r="WHB192" s="36"/>
      <c r="WHE192" s="74"/>
      <c r="WHG192" s="34"/>
      <c r="WHH192" s="3"/>
      <c r="WHI192" s="36"/>
      <c r="WHJ192" s="36"/>
      <c r="WHM192" s="74"/>
      <c r="WHO192" s="34"/>
      <c r="WHP192" s="3"/>
      <c r="WHQ192" s="36"/>
      <c r="WHR192" s="36"/>
      <c r="WHU192" s="74"/>
      <c r="WHW192" s="34"/>
      <c r="WHX192" s="3"/>
      <c r="WHY192" s="36"/>
      <c r="WHZ192" s="36"/>
      <c r="WIC192" s="74"/>
      <c r="WIE192" s="34"/>
      <c r="WIF192" s="3"/>
      <c r="WIG192" s="36"/>
      <c r="WIH192" s="36"/>
      <c r="WIK192" s="74"/>
      <c r="WIM192" s="34"/>
      <c r="WIN192" s="3"/>
      <c r="WIO192" s="36"/>
      <c r="WIP192" s="36"/>
      <c r="WIS192" s="74"/>
      <c r="WIU192" s="34"/>
      <c r="WIV192" s="3"/>
      <c r="WIW192" s="36"/>
      <c r="WIX192" s="36"/>
      <c r="WJA192" s="74"/>
      <c r="WJC192" s="34"/>
      <c r="WJD192" s="3"/>
      <c r="WJE192" s="36"/>
      <c r="WJF192" s="36"/>
      <c r="WJI192" s="74"/>
      <c r="WJK192" s="34"/>
      <c r="WJL192" s="3"/>
      <c r="WJM192" s="36"/>
      <c r="WJN192" s="36"/>
      <c r="WJQ192" s="74"/>
      <c r="WJS192" s="34"/>
      <c r="WJT192" s="3"/>
      <c r="WJU192" s="36"/>
      <c r="WJV192" s="36"/>
      <c r="WJY192" s="74"/>
      <c r="WKA192" s="34"/>
      <c r="WKB192" s="3"/>
      <c r="WKC192" s="36"/>
      <c r="WKD192" s="36"/>
      <c r="WKG192" s="74"/>
      <c r="WKI192" s="34"/>
      <c r="WKJ192" s="3"/>
      <c r="WKK192" s="36"/>
      <c r="WKL192" s="36"/>
      <c r="WKO192" s="74"/>
      <c r="WKQ192" s="34"/>
      <c r="WKR192" s="3"/>
      <c r="WKS192" s="36"/>
      <c r="WKT192" s="36"/>
      <c r="WKW192" s="74"/>
      <c r="WKY192" s="34"/>
      <c r="WKZ192" s="3"/>
      <c r="WLA192" s="36"/>
      <c r="WLB192" s="36"/>
      <c r="WLE192" s="74"/>
      <c r="WLG192" s="34"/>
      <c r="WLH192" s="3"/>
      <c r="WLI192" s="36"/>
      <c r="WLJ192" s="36"/>
      <c r="WLM192" s="74"/>
      <c r="WLO192" s="34"/>
      <c r="WLP192" s="3"/>
      <c r="WLQ192" s="36"/>
      <c r="WLR192" s="36"/>
      <c r="WLU192" s="74"/>
      <c r="WLW192" s="34"/>
      <c r="WLX192" s="3"/>
      <c r="WLY192" s="36"/>
      <c r="WLZ192" s="36"/>
      <c r="WMC192" s="74"/>
      <c r="WME192" s="34"/>
      <c r="WMF192" s="3"/>
      <c r="WMG192" s="36"/>
      <c r="WMH192" s="36"/>
      <c r="WMK192" s="74"/>
      <c r="WMM192" s="34"/>
      <c r="WMN192" s="3"/>
      <c r="WMO192" s="36"/>
      <c r="WMP192" s="36"/>
      <c r="WMS192" s="74"/>
      <c r="WMU192" s="34"/>
      <c r="WMV192" s="3"/>
      <c r="WMW192" s="36"/>
      <c r="WMX192" s="36"/>
      <c r="WNA192" s="74"/>
      <c r="WNC192" s="34"/>
      <c r="WND192" s="3"/>
      <c r="WNE192" s="36"/>
      <c r="WNF192" s="36"/>
      <c r="WNI192" s="74"/>
      <c r="WNK192" s="34"/>
      <c r="WNL192" s="3"/>
      <c r="WNM192" s="36"/>
      <c r="WNN192" s="36"/>
      <c r="WNQ192" s="74"/>
      <c r="WNS192" s="34"/>
      <c r="WNT192" s="3"/>
      <c r="WNU192" s="36"/>
      <c r="WNV192" s="36"/>
      <c r="WNY192" s="74"/>
      <c r="WOA192" s="34"/>
      <c r="WOB192" s="3"/>
      <c r="WOC192" s="36"/>
      <c r="WOD192" s="36"/>
      <c r="WOG192" s="74"/>
      <c r="WOI192" s="34"/>
      <c r="WOJ192" s="3"/>
      <c r="WOK192" s="36"/>
      <c r="WOL192" s="36"/>
      <c r="WOO192" s="74"/>
      <c r="WOQ192" s="34"/>
      <c r="WOR192" s="3"/>
      <c r="WOS192" s="36"/>
      <c r="WOT192" s="36"/>
      <c r="WOW192" s="74"/>
      <c r="WOY192" s="34"/>
      <c r="WOZ192" s="3"/>
      <c r="WPA192" s="36"/>
      <c r="WPB192" s="36"/>
      <c r="WPE192" s="74"/>
      <c r="WPG192" s="34"/>
      <c r="WPH192" s="3"/>
      <c r="WPI192" s="36"/>
      <c r="WPJ192" s="36"/>
      <c r="WPM192" s="74"/>
      <c r="WPO192" s="34"/>
      <c r="WPP192" s="3"/>
      <c r="WPQ192" s="36"/>
      <c r="WPR192" s="36"/>
      <c r="WPU192" s="74"/>
      <c r="WPW192" s="34"/>
      <c r="WPX192" s="3"/>
      <c r="WPY192" s="36"/>
      <c r="WPZ192" s="36"/>
      <c r="WQC192" s="74"/>
      <c r="WQE192" s="34"/>
      <c r="WQF192" s="3"/>
      <c r="WQG192" s="36"/>
      <c r="WQH192" s="36"/>
      <c r="WQK192" s="74"/>
      <c r="WQM192" s="34"/>
      <c r="WQN192" s="3"/>
      <c r="WQO192" s="36"/>
      <c r="WQP192" s="36"/>
      <c r="WQS192" s="74"/>
      <c r="WQU192" s="34"/>
      <c r="WQV192" s="3"/>
      <c r="WQW192" s="36"/>
      <c r="WQX192" s="36"/>
      <c r="WRA192" s="74"/>
      <c r="WRC192" s="34"/>
      <c r="WRD192" s="3"/>
      <c r="WRE192" s="36"/>
      <c r="WRF192" s="36"/>
      <c r="WRI192" s="74"/>
      <c r="WRK192" s="34"/>
      <c r="WRL192" s="3"/>
      <c r="WRM192" s="36"/>
      <c r="WRN192" s="36"/>
      <c r="WRQ192" s="74"/>
      <c r="WRS192" s="34"/>
      <c r="WRT192" s="3"/>
      <c r="WRU192" s="36"/>
      <c r="WRV192" s="36"/>
      <c r="WRY192" s="74"/>
      <c r="WSA192" s="34"/>
      <c r="WSB192" s="3"/>
      <c r="WSC192" s="36"/>
      <c r="WSD192" s="36"/>
      <c r="WSG192" s="74"/>
      <c r="WSI192" s="34"/>
      <c r="WSJ192" s="3"/>
      <c r="WSK192" s="36"/>
      <c r="WSL192" s="36"/>
      <c r="WSO192" s="74"/>
      <c r="WSQ192" s="34"/>
      <c r="WSR192" s="3"/>
      <c r="WSS192" s="36"/>
      <c r="WST192" s="36"/>
      <c r="WSW192" s="74"/>
      <c r="WSY192" s="34"/>
      <c r="WSZ192" s="3"/>
      <c r="WTA192" s="36"/>
      <c r="WTB192" s="36"/>
      <c r="WTE192" s="74"/>
      <c r="WTG192" s="34"/>
      <c r="WTH192" s="3"/>
      <c r="WTI192" s="36"/>
      <c r="WTJ192" s="36"/>
      <c r="WTM192" s="74"/>
      <c r="WTO192" s="34"/>
      <c r="WTP192" s="3"/>
      <c r="WTQ192" s="36"/>
      <c r="WTR192" s="36"/>
      <c r="WTU192" s="74"/>
      <c r="WTW192" s="34"/>
      <c r="WTX192" s="3"/>
      <c r="WTY192" s="36"/>
      <c r="WTZ192" s="36"/>
      <c r="WUC192" s="74"/>
      <c r="WUE192" s="34"/>
      <c r="WUF192" s="3"/>
      <c r="WUG192" s="36"/>
      <c r="WUH192" s="36"/>
      <c r="WUK192" s="74"/>
      <c r="WUM192" s="34"/>
      <c r="WUN192" s="3"/>
      <c r="WUO192" s="36"/>
      <c r="WUP192" s="36"/>
      <c r="WUS192" s="74"/>
      <c r="WUU192" s="34"/>
      <c r="WUV192" s="3"/>
      <c r="WUW192" s="36"/>
      <c r="WUX192" s="36"/>
      <c r="WVA192" s="74"/>
      <c r="WVC192" s="34"/>
      <c r="WVD192" s="3"/>
      <c r="WVE192" s="36"/>
      <c r="WVF192" s="36"/>
      <c r="WVI192" s="74"/>
      <c r="WVK192" s="34"/>
      <c r="WVL192" s="3"/>
      <c r="WVM192" s="36"/>
      <c r="WVN192" s="36"/>
      <c r="WVQ192" s="74"/>
      <c r="WVS192" s="34"/>
      <c r="WVT192" s="3"/>
      <c r="WVU192" s="36"/>
      <c r="WVV192" s="36"/>
      <c r="WVY192" s="74"/>
      <c r="WWA192" s="34"/>
      <c r="WWB192" s="3"/>
      <c r="WWC192" s="36"/>
      <c r="WWD192" s="36"/>
      <c r="WWG192" s="74"/>
      <c r="WWI192" s="34"/>
      <c r="WWJ192" s="3"/>
      <c r="WWK192" s="36"/>
      <c r="WWL192" s="36"/>
      <c r="WWO192" s="74"/>
      <c r="WWQ192" s="34"/>
      <c r="WWR192" s="3"/>
      <c r="WWS192" s="36"/>
      <c r="WWT192" s="36"/>
      <c r="WWW192" s="74"/>
      <c r="WWY192" s="34"/>
      <c r="WWZ192" s="3"/>
      <c r="WXA192" s="36"/>
      <c r="WXB192" s="36"/>
      <c r="WXE192" s="74"/>
      <c r="WXG192" s="34"/>
      <c r="WXH192" s="3"/>
      <c r="WXI192" s="36"/>
      <c r="WXJ192" s="36"/>
      <c r="WXM192" s="74"/>
      <c r="WXO192" s="34"/>
      <c r="WXP192" s="3"/>
      <c r="WXQ192" s="36"/>
      <c r="WXR192" s="36"/>
      <c r="WXU192" s="74"/>
      <c r="WXW192" s="34"/>
      <c r="WXX192" s="3"/>
      <c r="WXY192" s="36"/>
      <c r="WXZ192" s="36"/>
      <c r="WYC192" s="74"/>
      <c r="WYE192" s="34"/>
      <c r="WYF192" s="3"/>
      <c r="WYG192" s="36"/>
      <c r="WYH192" s="36"/>
      <c r="WYK192" s="74"/>
      <c r="WYM192" s="34"/>
      <c r="WYN192" s="3"/>
      <c r="WYO192" s="36"/>
      <c r="WYP192" s="36"/>
      <c r="WYS192" s="74"/>
      <c r="WYU192" s="34"/>
      <c r="WYV192" s="3"/>
      <c r="WYW192" s="36"/>
      <c r="WYX192" s="36"/>
      <c r="WZA192" s="74"/>
      <c r="WZC192" s="34"/>
      <c r="WZD192" s="3"/>
      <c r="WZE192" s="36"/>
      <c r="WZF192" s="36"/>
      <c r="WZI192" s="74"/>
      <c r="WZK192" s="34"/>
      <c r="WZL192" s="3"/>
      <c r="WZM192" s="36"/>
      <c r="WZN192" s="36"/>
      <c r="WZQ192" s="74"/>
      <c r="WZS192" s="34"/>
      <c r="WZT192" s="3"/>
      <c r="WZU192" s="36"/>
      <c r="WZV192" s="36"/>
      <c r="WZY192" s="74"/>
      <c r="XAA192" s="34"/>
      <c r="XAB192" s="3"/>
      <c r="XAC192" s="36"/>
      <c r="XAD192" s="36"/>
      <c r="XAG192" s="74"/>
      <c r="XAI192" s="34"/>
      <c r="XAJ192" s="3"/>
      <c r="XAK192" s="36"/>
      <c r="XAL192" s="36"/>
      <c r="XAO192" s="74"/>
      <c r="XAQ192" s="34"/>
      <c r="XAR192" s="3"/>
      <c r="XAS192" s="36"/>
      <c r="XAT192" s="36"/>
      <c r="XAW192" s="74"/>
      <c r="XAY192" s="34"/>
      <c r="XAZ192" s="3"/>
      <c r="XBA192" s="36"/>
      <c r="XBB192" s="36"/>
      <c r="XBE192" s="74"/>
      <c r="XBG192" s="34"/>
      <c r="XBH192" s="3"/>
      <c r="XBI192" s="36"/>
      <c r="XBJ192" s="36"/>
      <c r="XBM192" s="74"/>
      <c r="XBO192" s="34"/>
      <c r="XBP192" s="3"/>
      <c r="XBQ192" s="36"/>
      <c r="XBR192" s="36"/>
      <c r="XBU192" s="74"/>
      <c r="XBW192" s="34"/>
      <c r="XBX192" s="3"/>
      <c r="XBY192" s="36"/>
      <c r="XBZ192" s="36"/>
      <c r="XCC192" s="74"/>
      <c r="XCE192" s="34"/>
      <c r="XCF192" s="3"/>
      <c r="XCG192" s="36"/>
      <c r="XCH192" s="36"/>
      <c r="XCK192" s="74"/>
      <c r="XCM192" s="34"/>
      <c r="XCN192" s="3"/>
      <c r="XCO192" s="36"/>
      <c r="XCP192" s="36"/>
      <c r="XCS192" s="74"/>
      <c r="XCU192" s="34"/>
      <c r="XCV192" s="3"/>
      <c r="XCW192" s="36"/>
      <c r="XCX192" s="36"/>
      <c r="XDA192" s="74"/>
      <c r="XDC192" s="34"/>
      <c r="XDD192" s="3"/>
      <c r="XDE192" s="36"/>
      <c r="XDF192" s="36"/>
      <c r="XDI192" s="74"/>
      <c r="XDK192" s="34"/>
      <c r="XDL192" s="3"/>
      <c r="XDM192" s="36"/>
      <c r="XDN192" s="36"/>
      <c r="XDQ192" s="74"/>
      <c r="XDS192" s="34"/>
      <c r="XDT192" s="3"/>
      <c r="XDU192" s="36"/>
      <c r="XDV192" s="36"/>
      <c r="XDY192" s="74"/>
      <c r="XEA192" s="34"/>
      <c r="XEB192" s="3"/>
      <c r="XEC192" s="36"/>
      <c r="XED192" s="36"/>
      <c r="XEG192" s="74"/>
      <c r="XEI192" s="34"/>
      <c r="XEJ192" s="3"/>
      <c r="XEK192" s="36"/>
      <c r="XEL192" s="36"/>
      <c r="XEO192" s="74"/>
      <c r="XEQ192" s="34"/>
      <c r="XER192" s="3"/>
      <c r="XES192" s="36"/>
      <c r="XET192" s="36"/>
      <c r="XEW192" s="74"/>
      <c r="XEY192" s="34"/>
      <c r="XEZ192" s="3"/>
      <c r="XFA192" s="36"/>
      <c r="XFB192" s="36"/>
    </row>
    <row r="193" spans="2:1023 1025:2047 2049:3071 3073:4095 4097:5119 5121:6143 6145:7167 7169:8191 8193:9215 9217:10239 10241:11263 11265:12287 12289:13311 13313:14335 14337:15359 15361:16383" ht="15" customHeight="1" x14ac:dyDescent="0.25">
      <c r="B193" s="19"/>
      <c r="C193" s="16" t="s">
        <v>30</v>
      </c>
      <c r="D193" s="17">
        <v>3</v>
      </c>
      <c r="E193" s="18">
        <v>15</v>
      </c>
      <c r="F193" s="18">
        <v>30</v>
      </c>
      <c r="G193" s="19" t="s">
        <v>22</v>
      </c>
      <c r="H193" s="19" t="s">
        <v>23</v>
      </c>
      <c r="I193" s="70"/>
      <c r="AA193" s="34"/>
      <c r="AB193" s="3"/>
      <c r="AC193" s="36"/>
      <c r="AD193" s="36"/>
      <c r="AG193" s="91"/>
      <c r="AI193" s="34"/>
      <c r="AJ193" s="3"/>
      <c r="AK193" s="36"/>
      <c r="AL193" s="36"/>
      <c r="AO193" s="91"/>
      <c r="AQ193" s="34"/>
      <c r="AR193" s="3"/>
      <c r="AS193" s="36"/>
      <c r="AT193" s="36"/>
      <c r="AW193" s="91"/>
      <c r="AY193" s="34"/>
      <c r="AZ193" s="3"/>
      <c r="BA193" s="36"/>
      <c r="BB193" s="36"/>
      <c r="BE193" s="91"/>
      <c r="BG193" s="34"/>
      <c r="BH193" s="3"/>
      <c r="BI193" s="36"/>
      <c r="BJ193" s="36"/>
      <c r="BM193" s="91"/>
      <c r="BO193" s="34"/>
      <c r="BP193" s="3"/>
      <c r="BQ193" s="36"/>
      <c r="BR193" s="36"/>
      <c r="BU193" s="91"/>
      <c r="BW193" s="34"/>
      <c r="BX193" s="3"/>
      <c r="BY193" s="36"/>
      <c r="BZ193" s="36"/>
      <c r="CC193" s="91"/>
      <c r="CE193" s="34"/>
      <c r="CF193" s="3"/>
      <c r="CG193" s="36"/>
      <c r="CH193" s="36"/>
      <c r="CK193" s="91"/>
      <c r="CM193" s="34"/>
      <c r="CN193" s="3"/>
      <c r="CO193" s="36"/>
      <c r="CP193" s="36"/>
      <c r="CS193" s="91"/>
      <c r="CU193" s="34"/>
      <c r="CV193" s="3"/>
      <c r="CW193" s="36"/>
      <c r="CX193" s="36"/>
      <c r="DA193" s="91"/>
      <c r="DC193" s="34"/>
      <c r="DD193" s="3"/>
      <c r="DE193" s="36"/>
      <c r="DF193" s="36"/>
      <c r="DI193" s="91"/>
      <c r="DK193" s="34"/>
      <c r="DL193" s="3"/>
      <c r="DM193" s="36"/>
      <c r="DN193" s="36"/>
      <c r="DQ193" s="91"/>
      <c r="DS193" s="34"/>
      <c r="DT193" s="3"/>
      <c r="DU193" s="36"/>
      <c r="DV193" s="36"/>
      <c r="DY193" s="91"/>
      <c r="EA193" s="34"/>
      <c r="EB193" s="3"/>
      <c r="EC193" s="36"/>
      <c r="ED193" s="36"/>
      <c r="EG193" s="91"/>
      <c r="EI193" s="34"/>
      <c r="EJ193" s="3"/>
      <c r="EK193" s="36"/>
      <c r="EL193" s="36"/>
      <c r="EO193" s="91"/>
      <c r="EQ193" s="34"/>
      <c r="ER193" s="3"/>
      <c r="ES193" s="36"/>
      <c r="ET193" s="36"/>
      <c r="EW193" s="91"/>
      <c r="EY193" s="34"/>
      <c r="EZ193" s="3"/>
      <c r="FA193" s="36"/>
      <c r="FB193" s="36"/>
      <c r="FE193" s="91"/>
      <c r="FG193" s="34"/>
      <c r="FH193" s="3"/>
      <c r="FI193" s="36"/>
      <c r="FJ193" s="36"/>
      <c r="FM193" s="91"/>
      <c r="FO193" s="34"/>
      <c r="FP193" s="3"/>
      <c r="FQ193" s="36"/>
      <c r="FR193" s="36"/>
      <c r="FU193" s="91"/>
      <c r="FW193" s="34"/>
      <c r="FX193" s="3"/>
      <c r="FY193" s="36"/>
      <c r="FZ193" s="36"/>
      <c r="GC193" s="91"/>
      <c r="GE193" s="34"/>
      <c r="GF193" s="3"/>
      <c r="GG193" s="36"/>
      <c r="GH193" s="36"/>
      <c r="GK193" s="91"/>
      <c r="GM193" s="34"/>
      <c r="GN193" s="3"/>
      <c r="GO193" s="36"/>
      <c r="GP193" s="36"/>
      <c r="GS193" s="91"/>
      <c r="GU193" s="34"/>
      <c r="GV193" s="3"/>
      <c r="GW193" s="36"/>
      <c r="GX193" s="36"/>
      <c r="HA193" s="91"/>
      <c r="HC193" s="34"/>
      <c r="HD193" s="3"/>
      <c r="HE193" s="36"/>
      <c r="HF193" s="36"/>
      <c r="HI193" s="91"/>
      <c r="HK193" s="34"/>
      <c r="HL193" s="3"/>
      <c r="HM193" s="36"/>
      <c r="HN193" s="36"/>
      <c r="HQ193" s="91"/>
      <c r="HS193" s="34"/>
      <c r="HT193" s="3"/>
      <c r="HU193" s="36"/>
      <c r="HV193" s="36"/>
      <c r="HY193" s="91"/>
      <c r="IA193" s="34"/>
      <c r="IB193" s="3"/>
      <c r="IC193" s="36"/>
      <c r="ID193" s="36"/>
      <c r="IG193" s="91"/>
      <c r="II193" s="34"/>
      <c r="IJ193" s="3"/>
      <c r="IK193" s="36"/>
      <c r="IL193" s="36"/>
      <c r="IO193" s="91"/>
      <c r="IQ193" s="34"/>
      <c r="IR193" s="3"/>
      <c r="IS193" s="36"/>
      <c r="IT193" s="36"/>
      <c r="IW193" s="91"/>
      <c r="IY193" s="34"/>
      <c r="IZ193" s="3"/>
      <c r="JA193" s="36"/>
      <c r="JB193" s="36"/>
      <c r="JE193" s="91"/>
      <c r="JG193" s="34"/>
      <c r="JH193" s="3"/>
      <c r="JI193" s="36"/>
      <c r="JJ193" s="36"/>
      <c r="JM193" s="91"/>
      <c r="JO193" s="34"/>
      <c r="JP193" s="3"/>
      <c r="JQ193" s="36"/>
      <c r="JR193" s="36"/>
      <c r="JU193" s="91"/>
      <c r="JW193" s="34"/>
      <c r="JX193" s="3"/>
      <c r="JY193" s="36"/>
      <c r="JZ193" s="36"/>
      <c r="KC193" s="91"/>
      <c r="KE193" s="34"/>
      <c r="KF193" s="3"/>
      <c r="KG193" s="36"/>
      <c r="KH193" s="36"/>
      <c r="KK193" s="91"/>
      <c r="KM193" s="34"/>
      <c r="KN193" s="3"/>
      <c r="KO193" s="36"/>
      <c r="KP193" s="36"/>
      <c r="KS193" s="91"/>
      <c r="KU193" s="34"/>
      <c r="KV193" s="3"/>
      <c r="KW193" s="36"/>
      <c r="KX193" s="36"/>
      <c r="LA193" s="91"/>
      <c r="LC193" s="34"/>
      <c r="LD193" s="3"/>
      <c r="LE193" s="36"/>
      <c r="LF193" s="36"/>
      <c r="LI193" s="91"/>
      <c r="LK193" s="34"/>
      <c r="LL193" s="3"/>
      <c r="LM193" s="36"/>
      <c r="LN193" s="36"/>
      <c r="LQ193" s="91"/>
      <c r="LS193" s="34"/>
      <c r="LT193" s="3"/>
      <c r="LU193" s="36"/>
      <c r="LV193" s="36"/>
      <c r="LY193" s="91"/>
      <c r="MA193" s="34"/>
      <c r="MB193" s="3"/>
      <c r="MC193" s="36"/>
      <c r="MD193" s="36"/>
      <c r="MG193" s="91"/>
      <c r="MI193" s="34"/>
      <c r="MJ193" s="3"/>
      <c r="MK193" s="36"/>
      <c r="ML193" s="36"/>
      <c r="MO193" s="91"/>
      <c r="MQ193" s="34"/>
      <c r="MR193" s="3"/>
      <c r="MS193" s="36"/>
      <c r="MT193" s="36"/>
      <c r="MW193" s="91"/>
      <c r="MY193" s="34"/>
      <c r="MZ193" s="3"/>
      <c r="NA193" s="36"/>
      <c r="NB193" s="36"/>
      <c r="NE193" s="91"/>
      <c r="NG193" s="34"/>
      <c r="NH193" s="3"/>
      <c r="NI193" s="36"/>
      <c r="NJ193" s="36"/>
      <c r="NM193" s="91"/>
      <c r="NO193" s="34"/>
      <c r="NP193" s="3"/>
      <c r="NQ193" s="36"/>
      <c r="NR193" s="36"/>
      <c r="NU193" s="91"/>
      <c r="NW193" s="34"/>
      <c r="NX193" s="3"/>
      <c r="NY193" s="36"/>
      <c r="NZ193" s="36"/>
      <c r="OC193" s="91"/>
      <c r="OE193" s="34"/>
      <c r="OF193" s="3"/>
      <c r="OG193" s="36"/>
      <c r="OH193" s="36"/>
      <c r="OK193" s="91"/>
      <c r="OM193" s="34"/>
      <c r="ON193" s="3"/>
      <c r="OO193" s="36"/>
      <c r="OP193" s="36"/>
      <c r="OS193" s="91"/>
      <c r="OU193" s="34"/>
      <c r="OV193" s="3"/>
      <c r="OW193" s="36"/>
      <c r="OX193" s="36"/>
      <c r="PA193" s="91"/>
      <c r="PC193" s="34"/>
      <c r="PD193" s="3"/>
      <c r="PE193" s="36"/>
      <c r="PF193" s="36"/>
      <c r="PI193" s="91"/>
      <c r="PK193" s="34"/>
      <c r="PL193" s="3"/>
      <c r="PM193" s="36"/>
      <c r="PN193" s="36"/>
      <c r="PQ193" s="91"/>
      <c r="PS193" s="34"/>
      <c r="PT193" s="3"/>
      <c r="PU193" s="36"/>
      <c r="PV193" s="36"/>
      <c r="PY193" s="91"/>
      <c r="QA193" s="34"/>
      <c r="QB193" s="3"/>
      <c r="QC193" s="36"/>
      <c r="QD193" s="36"/>
      <c r="QG193" s="91"/>
      <c r="QI193" s="34"/>
      <c r="QJ193" s="3"/>
      <c r="QK193" s="36"/>
      <c r="QL193" s="36"/>
      <c r="QO193" s="91"/>
      <c r="QQ193" s="34"/>
      <c r="QR193" s="3"/>
      <c r="QS193" s="36"/>
      <c r="QT193" s="36"/>
      <c r="QW193" s="91"/>
      <c r="QY193" s="34"/>
      <c r="QZ193" s="3"/>
      <c r="RA193" s="36"/>
      <c r="RB193" s="36"/>
      <c r="RE193" s="91"/>
      <c r="RG193" s="34"/>
      <c r="RH193" s="3"/>
      <c r="RI193" s="36"/>
      <c r="RJ193" s="36"/>
      <c r="RM193" s="91"/>
      <c r="RO193" s="34"/>
      <c r="RP193" s="3"/>
      <c r="RQ193" s="36"/>
      <c r="RR193" s="36"/>
      <c r="RU193" s="91"/>
      <c r="RW193" s="34"/>
      <c r="RX193" s="3"/>
      <c r="RY193" s="36"/>
      <c r="RZ193" s="36"/>
      <c r="SC193" s="91"/>
      <c r="SE193" s="34"/>
      <c r="SF193" s="3"/>
      <c r="SG193" s="36"/>
      <c r="SH193" s="36"/>
      <c r="SK193" s="91"/>
      <c r="SM193" s="34"/>
      <c r="SN193" s="3"/>
      <c r="SO193" s="36"/>
      <c r="SP193" s="36"/>
      <c r="SS193" s="91"/>
      <c r="SU193" s="34"/>
      <c r="SV193" s="3"/>
      <c r="SW193" s="36"/>
      <c r="SX193" s="36"/>
      <c r="TA193" s="91"/>
      <c r="TC193" s="34"/>
      <c r="TD193" s="3"/>
      <c r="TE193" s="36"/>
      <c r="TF193" s="36"/>
      <c r="TI193" s="91"/>
      <c r="TK193" s="34"/>
      <c r="TL193" s="3"/>
      <c r="TM193" s="36"/>
      <c r="TN193" s="36"/>
      <c r="TQ193" s="91"/>
      <c r="TS193" s="34"/>
      <c r="TT193" s="3"/>
      <c r="TU193" s="36"/>
      <c r="TV193" s="36"/>
      <c r="TY193" s="91"/>
      <c r="UA193" s="34"/>
      <c r="UB193" s="3"/>
      <c r="UC193" s="36"/>
      <c r="UD193" s="36"/>
      <c r="UG193" s="91"/>
      <c r="UI193" s="34"/>
      <c r="UJ193" s="3"/>
      <c r="UK193" s="36"/>
      <c r="UL193" s="36"/>
      <c r="UO193" s="91"/>
      <c r="UQ193" s="34"/>
      <c r="UR193" s="3"/>
      <c r="US193" s="36"/>
      <c r="UT193" s="36"/>
      <c r="UW193" s="91"/>
      <c r="UY193" s="34"/>
      <c r="UZ193" s="3"/>
      <c r="VA193" s="36"/>
      <c r="VB193" s="36"/>
      <c r="VE193" s="91"/>
      <c r="VG193" s="34"/>
      <c r="VH193" s="3"/>
      <c r="VI193" s="36"/>
      <c r="VJ193" s="36"/>
      <c r="VM193" s="91"/>
      <c r="VO193" s="34"/>
      <c r="VP193" s="3"/>
      <c r="VQ193" s="36"/>
      <c r="VR193" s="36"/>
      <c r="VU193" s="91"/>
      <c r="VW193" s="34"/>
      <c r="VX193" s="3"/>
      <c r="VY193" s="36"/>
      <c r="VZ193" s="36"/>
      <c r="WC193" s="91"/>
      <c r="WE193" s="34"/>
      <c r="WF193" s="3"/>
      <c r="WG193" s="36"/>
      <c r="WH193" s="36"/>
      <c r="WK193" s="91"/>
      <c r="WM193" s="34"/>
      <c r="WN193" s="3"/>
      <c r="WO193" s="36"/>
      <c r="WP193" s="36"/>
      <c r="WS193" s="91"/>
      <c r="WU193" s="34"/>
      <c r="WV193" s="3"/>
      <c r="WW193" s="36"/>
      <c r="WX193" s="36"/>
      <c r="XA193" s="91"/>
      <c r="XC193" s="34"/>
      <c r="XD193" s="3"/>
      <c r="XE193" s="36"/>
      <c r="XF193" s="36"/>
      <c r="XI193" s="91"/>
      <c r="XK193" s="34"/>
      <c r="XL193" s="3"/>
      <c r="XM193" s="36"/>
      <c r="XN193" s="36"/>
      <c r="XQ193" s="91"/>
      <c r="XS193" s="34"/>
      <c r="XT193" s="3"/>
      <c r="XU193" s="36"/>
      <c r="XV193" s="36"/>
      <c r="XY193" s="91"/>
      <c r="YA193" s="34"/>
      <c r="YB193" s="3"/>
      <c r="YC193" s="36"/>
      <c r="YD193" s="36"/>
      <c r="YG193" s="91"/>
      <c r="YI193" s="34"/>
      <c r="YJ193" s="3"/>
      <c r="YK193" s="36"/>
      <c r="YL193" s="36"/>
      <c r="YO193" s="91"/>
      <c r="YQ193" s="34"/>
      <c r="YR193" s="3"/>
      <c r="YS193" s="36"/>
      <c r="YT193" s="36"/>
      <c r="YW193" s="91"/>
      <c r="YY193" s="34"/>
      <c r="YZ193" s="3"/>
      <c r="ZA193" s="36"/>
      <c r="ZB193" s="36"/>
      <c r="ZE193" s="91"/>
      <c r="ZG193" s="34"/>
      <c r="ZH193" s="3"/>
      <c r="ZI193" s="36"/>
      <c r="ZJ193" s="36"/>
      <c r="ZM193" s="91"/>
      <c r="ZO193" s="34"/>
      <c r="ZP193" s="3"/>
      <c r="ZQ193" s="36"/>
      <c r="ZR193" s="36"/>
      <c r="ZU193" s="91"/>
      <c r="ZW193" s="34"/>
      <c r="ZX193" s="3"/>
      <c r="ZY193" s="36"/>
      <c r="ZZ193" s="36"/>
      <c r="AAC193" s="91"/>
      <c r="AAE193" s="34"/>
      <c r="AAF193" s="3"/>
      <c r="AAG193" s="36"/>
      <c r="AAH193" s="36"/>
      <c r="AAK193" s="91"/>
      <c r="AAM193" s="34"/>
      <c r="AAN193" s="3"/>
      <c r="AAO193" s="36"/>
      <c r="AAP193" s="36"/>
      <c r="AAS193" s="91"/>
      <c r="AAU193" s="34"/>
      <c r="AAV193" s="3"/>
      <c r="AAW193" s="36"/>
      <c r="AAX193" s="36"/>
      <c r="ABA193" s="91"/>
      <c r="ABC193" s="34"/>
      <c r="ABD193" s="3"/>
      <c r="ABE193" s="36"/>
      <c r="ABF193" s="36"/>
      <c r="ABI193" s="91"/>
      <c r="ABK193" s="34"/>
      <c r="ABL193" s="3"/>
      <c r="ABM193" s="36"/>
      <c r="ABN193" s="36"/>
      <c r="ABQ193" s="91"/>
      <c r="ABS193" s="34"/>
      <c r="ABT193" s="3"/>
      <c r="ABU193" s="36"/>
      <c r="ABV193" s="36"/>
      <c r="ABY193" s="91"/>
      <c r="ACA193" s="34"/>
      <c r="ACB193" s="3"/>
      <c r="ACC193" s="36"/>
      <c r="ACD193" s="36"/>
      <c r="ACG193" s="91"/>
      <c r="ACI193" s="34"/>
      <c r="ACJ193" s="3"/>
      <c r="ACK193" s="36"/>
      <c r="ACL193" s="36"/>
      <c r="ACO193" s="91"/>
      <c r="ACQ193" s="34"/>
      <c r="ACR193" s="3"/>
      <c r="ACS193" s="36"/>
      <c r="ACT193" s="36"/>
      <c r="ACW193" s="91"/>
      <c r="ACY193" s="34"/>
      <c r="ACZ193" s="3"/>
      <c r="ADA193" s="36"/>
      <c r="ADB193" s="36"/>
      <c r="ADE193" s="91"/>
      <c r="ADG193" s="34"/>
      <c r="ADH193" s="3"/>
      <c r="ADI193" s="36"/>
      <c r="ADJ193" s="36"/>
      <c r="ADM193" s="91"/>
      <c r="ADO193" s="34"/>
      <c r="ADP193" s="3"/>
      <c r="ADQ193" s="36"/>
      <c r="ADR193" s="36"/>
      <c r="ADU193" s="91"/>
      <c r="ADW193" s="34"/>
      <c r="ADX193" s="3"/>
      <c r="ADY193" s="36"/>
      <c r="ADZ193" s="36"/>
      <c r="AEC193" s="91"/>
      <c r="AEE193" s="34"/>
      <c r="AEF193" s="3"/>
      <c r="AEG193" s="36"/>
      <c r="AEH193" s="36"/>
      <c r="AEK193" s="91"/>
      <c r="AEM193" s="34"/>
      <c r="AEN193" s="3"/>
      <c r="AEO193" s="36"/>
      <c r="AEP193" s="36"/>
      <c r="AES193" s="91"/>
      <c r="AEU193" s="34"/>
      <c r="AEV193" s="3"/>
      <c r="AEW193" s="36"/>
      <c r="AEX193" s="36"/>
      <c r="AFA193" s="91"/>
      <c r="AFC193" s="34"/>
      <c r="AFD193" s="3"/>
      <c r="AFE193" s="36"/>
      <c r="AFF193" s="36"/>
      <c r="AFI193" s="91"/>
      <c r="AFK193" s="34"/>
      <c r="AFL193" s="3"/>
      <c r="AFM193" s="36"/>
      <c r="AFN193" s="36"/>
      <c r="AFQ193" s="91"/>
      <c r="AFS193" s="34"/>
      <c r="AFT193" s="3"/>
      <c r="AFU193" s="36"/>
      <c r="AFV193" s="36"/>
      <c r="AFY193" s="91"/>
      <c r="AGA193" s="34"/>
      <c r="AGB193" s="3"/>
      <c r="AGC193" s="36"/>
      <c r="AGD193" s="36"/>
      <c r="AGG193" s="91"/>
      <c r="AGI193" s="34"/>
      <c r="AGJ193" s="3"/>
      <c r="AGK193" s="36"/>
      <c r="AGL193" s="36"/>
      <c r="AGO193" s="91"/>
      <c r="AGQ193" s="34"/>
      <c r="AGR193" s="3"/>
      <c r="AGS193" s="36"/>
      <c r="AGT193" s="36"/>
      <c r="AGW193" s="91"/>
      <c r="AGY193" s="34"/>
      <c r="AGZ193" s="3"/>
      <c r="AHA193" s="36"/>
      <c r="AHB193" s="36"/>
      <c r="AHE193" s="91"/>
      <c r="AHG193" s="34"/>
      <c r="AHH193" s="3"/>
      <c r="AHI193" s="36"/>
      <c r="AHJ193" s="36"/>
      <c r="AHM193" s="91"/>
      <c r="AHO193" s="34"/>
      <c r="AHP193" s="3"/>
      <c r="AHQ193" s="36"/>
      <c r="AHR193" s="36"/>
      <c r="AHU193" s="91"/>
      <c r="AHW193" s="34"/>
      <c r="AHX193" s="3"/>
      <c r="AHY193" s="36"/>
      <c r="AHZ193" s="36"/>
      <c r="AIC193" s="91"/>
      <c r="AIE193" s="34"/>
      <c r="AIF193" s="3"/>
      <c r="AIG193" s="36"/>
      <c r="AIH193" s="36"/>
      <c r="AIK193" s="91"/>
      <c r="AIM193" s="34"/>
      <c r="AIN193" s="3"/>
      <c r="AIO193" s="36"/>
      <c r="AIP193" s="36"/>
      <c r="AIS193" s="91"/>
      <c r="AIU193" s="34"/>
      <c r="AIV193" s="3"/>
      <c r="AIW193" s="36"/>
      <c r="AIX193" s="36"/>
      <c r="AJA193" s="91"/>
      <c r="AJC193" s="34"/>
      <c r="AJD193" s="3"/>
      <c r="AJE193" s="36"/>
      <c r="AJF193" s="36"/>
      <c r="AJI193" s="91"/>
      <c r="AJK193" s="34"/>
      <c r="AJL193" s="3"/>
      <c r="AJM193" s="36"/>
      <c r="AJN193" s="36"/>
      <c r="AJQ193" s="91"/>
      <c r="AJS193" s="34"/>
      <c r="AJT193" s="3"/>
      <c r="AJU193" s="36"/>
      <c r="AJV193" s="36"/>
      <c r="AJY193" s="91"/>
      <c r="AKA193" s="34"/>
      <c r="AKB193" s="3"/>
      <c r="AKC193" s="36"/>
      <c r="AKD193" s="36"/>
      <c r="AKG193" s="91"/>
      <c r="AKI193" s="34"/>
      <c r="AKJ193" s="3"/>
      <c r="AKK193" s="36"/>
      <c r="AKL193" s="36"/>
      <c r="AKO193" s="91"/>
      <c r="AKQ193" s="34"/>
      <c r="AKR193" s="3"/>
      <c r="AKS193" s="36"/>
      <c r="AKT193" s="36"/>
      <c r="AKW193" s="91"/>
      <c r="AKY193" s="34"/>
      <c r="AKZ193" s="3"/>
      <c r="ALA193" s="36"/>
      <c r="ALB193" s="36"/>
      <c r="ALE193" s="91"/>
      <c r="ALG193" s="34"/>
      <c r="ALH193" s="3"/>
      <c r="ALI193" s="36"/>
      <c r="ALJ193" s="36"/>
      <c r="ALM193" s="91"/>
      <c r="ALO193" s="34"/>
      <c r="ALP193" s="3"/>
      <c r="ALQ193" s="36"/>
      <c r="ALR193" s="36"/>
      <c r="ALU193" s="91"/>
      <c r="ALW193" s="34"/>
      <c r="ALX193" s="3"/>
      <c r="ALY193" s="36"/>
      <c r="ALZ193" s="36"/>
      <c r="AMC193" s="91"/>
      <c r="AME193" s="34"/>
      <c r="AMF193" s="3"/>
      <c r="AMG193" s="36"/>
      <c r="AMH193" s="36"/>
      <c r="AMK193" s="91"/>
      <c r="AMM193" s="34"/>
      <c r="AMN193" s="3"/>
      <c r="AMO193" s="36"/>
      <c r="AMP193" s="36"/>
      <c r="AMS193" s="91"/>
      <c r="AMU193" s="34"/>
      <c r="AMV193" s="3"/>
      <c r="AMW193" s="36"/>
      <c r="AMX193" s="36"/>
      <c r="ANA193" s="91"/>
      <c r="ANC193" s="34"/>
      <c r="AND193" s="3"/>
      <c r="ANE193" s="36"/>
      <c r="ANF193" s="36"/>
      <c r="ANI193" s="91"/>
      <c r="ANK193" s="34"/>
      <c r="ANL193" s="3"/>
      <c r="ANM193" s="36"/>
      <c r="ANN193" s="36"/>
      <c r="ANQ193" s="91"/>
      <c r="ANS193" s="34"/>
      <c r="ANT193" s="3"/>
      <c r="ANU193" s="36"/>
      <c r="ANV193" s="36"/>
      <c r="ANY193" s="91"/>
      <c r="AOA193" s="34"/>
      <c r="AOB193" s="3"/>
      <c r="AOC193" s="36"/>
      <c r="AOD193" s="36"/>
      <c r="AOG193" s="91"/>
      <c r="AOI193" s="34"/>
      <c r="AOJ193" s="3"/>
      <c r="AOK193" s="36"/>
      <c r="AOL193" s="36"/>
      <c r="AOO193" s="91"/>
      <c r="AOQ193" s="34"/>
      <c r="AOR193" s="3"/>
      <c r="AOS193" s="36"/>
      <c r="AOT193" s="36"/>
      <c r="AOW193" s="91"/>
      <c r="AOY193" s="34"/>
      <c r="AOZ193" s="3"/>
      <c r="APA193" s="36"/>
      <c r="APB193" s="36"/>
      <c r="APE193" s="91"/>
      <c r="APG193" s="34"/>
      <c r="APH193" s="3"/>
      <c r="API193" s="36"/>
      <c r="APJ193" s="36"/>
      <c r="APM193" s="91"/>
      <c r="APO193" s="34"/>
      <c r="APP193" s="3"/>
      <c r="APQ193" s="36"/>
      <c r="APR193" s="36"/>
      <c r="APU193" s="91"/>
      <c r="APW193" s="34"/>
      <c r="APX193" s="3"/>
      <c r="APY193" s="36"/>
      <c r="APZ193" s="36"/>
      <c r="AQC193" s="91"/>
      <c r="AQE193" s="34"/>
      <c r="AQF193" s="3"/>
      <c r="AQG193" s="36"/>
      <c r="AQH193" s="36"/>
      <c r="AQK193" s="91"/>
      <c r="AQM193" s="34"/>
      <c r="AQN193" s="3"/>
      <c r="AQO193" s="36"/>
      <c r="AQP193" s="36"/>
      <c r="AQS193" s="91"/>
      <c r="AQU193" s="34"/>
      <c r="AQV193" s="3"/>
      <c r="AQW193" s="36"/>
      <c r="AQX193" s="36"/>
      <c r="ARA193" s="91"/>
      <c r="ARC193" s="34"/>
      <c r="ARD193" s="3"/>
      <c r="ARE193" s="36"/>
      <c r="ARF193" s="36"/>
      <c r="ARI193" s="91"/>
      <c r="ARK193" s="34"/>
      <c r="ARL193" s="3"/>
      <c r="ARM193" s="36"/>
      <c r="ARN193" s="36"/>
      <c r="ARQ193" s="91"/>
      <c r="ARS193" s="34"/>
      <c r="ART193" s="3"/>
      <c r="ARU193" s="36"/>
      <c r="ARV193" s="36"/>
      <c r="ARY193" s="91"/>
      <c r="ASA193" s="34"/>
      <c r="ASB193" s="3"/>
      <c r="ASC193" s="36"/>
      <c r="ASD193" s="36"/>
      <c r="ASG193" s="91"/>
      <c r="ASI193" s="34"/>
      <c r="ASJ193" s="3"/>
      <c r="ASK193" s="36"/>
      <c r="ASL193" s="36"/>
      <c r="ASO193" s="91"/>
      <c r="ASQ193" s="34"/>
      <c r="ASR193" s="3"/>
      <c r="ASS193" s="36"/>
      <c r="AST193" s="36"/>
      <c r="ASW193" s="91"/>
      <c r="ASY193" s="34"/>
      <c r="ASZ193" s="3"/>
      <c r="ATA193" s="36"/>
      <c r="ATB193" s="36"/>
      <c r="ATE193" s="91"/>
      <c r="ATG193" s="34"/>
      <c r="ATH193" s="3"/>
      <c r="ATI193" s="36"/>
      <c r="ATJ193" s="36"/>
      <c r="ATM193" s="91"/>
      <c r="ATO193" s="34"/>
      <c r="ATP193" s="3"/>
      <c r="ATQ193" s="36"/>
      <c r="ATR193" s="36"/>
      <c r="ATU193" s="91"/>
      <c r="ATW193" s="34"/>
      <c r="ATX193" s="3"/>
      <c r="ATY193" s="36"/>
      <c r="ATZ193" s="36"/>
      <c r="AUC193" s="91"/>
      <c r="AUE193" s="34"/>
      <c r="AUF193" s="3"/>
      <c r="AUG193" s="36"/>
      <c r="AUH193" s="36"/>
      <c r="AUK193" s="91"/>
      <c r="AUM193" s="34"/>
      <c r="AUN193" s="3"/>
      <c r="AUO193" s="36"/>
      <c r="AUP193" s="36"/>
      <c r="AUS193" s="91"/>
      <c r="AUU193" s="34"/>
      <c r="AUV193" s="3"/>
      <c r="AUW193" s="36"/>
      <c r="AUX193" s="36"/>
      <c r="AVA193" s="91"/>
      <c r="AVC193" s="34"/>
      <c r="AVD193" s="3"/>
      <c r="AVE193" s="36"/>
      <c r="AVF193" s="36"/>
      <c r="AVI193" s="91"/>
      <c r="AVK193" s="34"/>
      <c r="AVL193" s="3"/>
      <c r="AVM193" s="36"/>
      <c r="AVN193" s="36"/>
      <c r="AVQ193" s="91"/>
      <c r="AVS193" s="34"/>
      <c r="AVT193" s="3"/>
      <c r="AVU193" s="36"/>
      <c r="AVV193" s="36"/>
      <c r="AVY193" s="91"/>
      <c r="AWA193" s="34"/>
      <c r="AWB193" s="3"/>
      <c r="AWC193" s="36"/>
      <c r="AWD193" s="36"/>
      <c r="AWG193" s="91"/>
      <c r="AWI193" s="34"/>
      <c r="AWJ193" s="3"/>
      <c r="AWK193" s="36"/>
      <c r="AWL193" s="36"/>
      <c r="AWO193" s="91"/>
      <c r="AWQ193" s="34"/>
      <c r="AWR193" s="3"/>
      <c r="AWS193" s="36"/>
      <c r="AWT193" s="36"/>
      <c r="AWW193" s="91"/>
      <c r="AWY193" s="34"/>
      <c r="AWZ193" s="3"/>
      <c r="AXA193" s="36"/>
      <c r="AXB193" s="36"/>
      <c r="AXE193" s="91"/>
      <c r="AXG193" s="34"/>
      <c r="AXH193" s="3"/>
      <c r="AXI193" s="36"/>
      <c r="AXJ193" s="36"/>
      <c r="AXM193" s="91"/>
      <c r="AXO193" s="34"/>
      <c r="AXP193" s="3"/>
      <c r="AXQ193" s="36"/>
      <c r="AXR193" s="36"/>
      <c r="AXU193" s="91"/>
      <c r="AXW193" s="34"/>
      <c r="AXX193" s="3"/>
      <c r="AXY193" s="36"/>
      <c r="AXZ193" s="36"/>
      <c r="AYC193" s="91"/>
      <c r="AYE193" s="34"/>
      <c r="AYF193" s="3"/>
      <c r="AYG193" s="36"/>
      <c r="AYH193" s="36"/>
      <c r="AYK193" s="91"/>
      <c r="AYM193" s="34"/>
      <c r="AYN193" s="3"/>
      <c r="AYO193" s="36"/>
      <c r="AYP193" s="36"/>
      <c r="AYS193" s="91"/>
      <c r="AYU193" s="34"/>
      <c r="AYV193" s="3"/>
      <c r="AYW193" s="36"/>
      <c r="AYX193" s="36"/>
      <c r="AZA193" s="91"/>
      <c r="AZC193" s="34"/>
      <c r="AZD193" s="3"/>
      <c r="AZE193" s="36"/>
      <c r="AZF193" s="36"/>
      <c r="AZI193" s="91"/>
      <c r="AZK193" s="34"/>
      <c r="AZL193" s="3"/>
      <c r="AZM193" s="36"/>
      <c r="AZN193" s="36"/>
      <c r="AZQ193" s="91"/>
      <c r="AZS193" s="34"/>
      <c r="AZT193" s="3"/>
      <c r="AZU193" s="36"/>
      <c r="AZV193" s="36"/>
      <c r="AZY193" s="91"/>
      <c r="BAA193" s="34"/>
      <c r="BAB193" s="3"/>
      <c r="BAC193" s="36"/>
      <c r="BAD193" s="36"/>
      <c r="BAG193" s="91"/>
      <c r="BAI193" s="34"/>
      <c r="BAJ193" s="3"/>
      <c r="BAK193" s="36"/>
      <c r="BAL193" s="36"/>
      <c r="BAO193" s="91"/>
      <c r="BAQ193" s="34"/>
      <c r="BAR193" s="3"/>
      <c r="BAS193" s="36"/>
      <c r="BAT193" s="36"/>
      <c r="BAW193" s="91"/>
      <c r="BAY193" s="34"/>
      <c r="BAZ193" s="3"/>
      <c r="BBA193" s="36"/>
      <c r="BBB193" s="36"/>
      <c r="BBE193" s="91"/>
      <c r="BBG193" s="34"/>
      <c r="BBH193" s="3"/>
      <c r="BBI193" s="36"/>
      <c r="BBJ193" s="36"/>
      <c r="BBM193" s="91"/>
      <c r="BBO193" s="34"/>
      <c r="BBP193" s="3"/>
      <c r="BBQ193" s="36"/>
      <c r="BBR193" s="36"/>
      <c r="BBU193" s="91"/>
      <c r="BBW193" s="34"/>
      <c r="BBX193" s="3"/>
      <c r="BBY193" s="36"/>
      <c r="BBZ193" s="36"/>
      <c r="BCC193" s="91"/>
      <c r="BCE193" s="34"/>
      <c r="BCF193" s="3"/>
      <c r="BCG193" s="36"/>
      <c r="BCH193" s="36"/>
      <c r="BCK193" s="91"/>
      <c r="BCM193" s="34"/>
      <c r="BCN193" s="3"/>
      <c r="BCO193" s="36"/>
      <c r="BCP193" s="36"/>
      <c r="BCS193" s="91"/>
      <c r="BCU193" s="34"/>
      <c r="BCV193" s="3"/>
      <c r="BCW193" s="36"/>
      <c r="BCX193" s="36"/>
      <c r="BDA193" s="91"/>
      <c r="BDC193" s="34"/>
      <c r="BDD193" s="3"/>
      <c r="BDE193" s="36"/>
      <c r="BDF193" s="36"/>
      <c r="BDI193" s="91"/>
      <c r="BDK193" s="34"/>
      <c r="BDL193" s="3"/>
      <c r="BDM193" s="36"/>
      <c r="BDN193" s="36"/>
      <c r="BDQ193" s="91"/>
      <c r="BDS193" s="34"/>
      <c r="BDT193" s="3"/>
      <c r="BDU193" s="36"/>
      <c r="BDV193" s="36"/>
      <c r="BDY193" s="91"/>
      <c r="BEA193" s="34"/>
      <c r="BEB193" s="3"/>
      <c r="BEC193" s="36"/>
      <c r="BED193" s="36"/>
      <c r="BEG193" s="91"/>
      <c r="BEI193" s="34"/>
      <c r="BEJ193" s="3"/>
      <c r="BEK193" s="36"/>
      <c r="BEL193" s="36"/>
      <c r="BEO193" s="91"/>
      <c r="BEQ193" s="34"/>
      <c r="BER193" s="3"/>
      <c r="BES193" s="36"/>
      <c r="BET193" s="36"/>
      <c r="BEW193" s="91"/>
      <c r="BEY193" s="34"/>
      <c r="BEZ193" s="3"/>
      <c r="BFA193" s="36"/>
      <c r="BFB193" s="36"/>
      <c r="BFE193" s="91"/>
      <c r="BFG193" s="34"/>
      <c r="BFH193" s="3"/>
      <c r="BFI193" s="36"/>
      <c r="BFJ193" s="36"/>
      <c r="BFM193" s="91"/>
      <c r="BFO193" s="34"/>
      <c r="BFP193" s="3"/>
      <c r="BFQ193" s="36"/>
      <c r="BFR193" s="36"/>
      <c r="BFU193" s="91"/>
      <c r="BFW193" s="34"/>
      <c r="BFX193" s="3"/>
      <c r="BFY193" s="36"/>
      <c r="BFZ193" s="36"/>
      <c r="BGC193" s="91"/>
      <c r="BGE193" s="34"/>
      <c r="BGF193" s="3"/>
      <c r="BGG193" s="36"/>
      <c r="BGH193" s="36"/>
      <c r="BGK193" s="91"/>
      <c r="BGM193" s="34"/>
      <c r="BGN193" s="3"/>
      <c r="BGO193" s="36"/>
      <c r="BGP193" s="36"/>
      <c r="BGS193" s="91"/>
      <c r="BGU193" s="34"/>
      <c r="BGV193" s="3"/>
      <c r="BGW193" s="36"/>
      <c r="BGX193" s="36"/>
      <c r="BHA193" s="91"/>
      <c r="BHC193" s="34"/>
      <c r="BHD193" s="3"/>
      <c r="BHE193" s="36"/>
      <c r="BHF193" s="36"/>
      <c r="BHI193" s="91"/>
      <c r="BHK193" s="34"/>
      <c r="BHL193" s="3"/>
      <c r="BHM193" s="36"/>
      <c r="BHN193" s="36"/>
      <c r="BHQ193" s="91"/>
      <c r="BHS193" s="34"/>
      <c r="BHT193" s="3"/>
      <c r="BHU193" s="36"/>
      <c r="BHV193" s="36"/>
      <c r="BHY193" s="91"/>
      <c r="BIA193" s="34"/>
      <c r="BIB193" s="3"/>
      <c r="BIC193" s="36"/>
      <c r="BID193" s="36"/>
      <c r="BIG193" s="91"/>
      <c r="BII193" s="34"/>
      <c r="BIJ193" s="3"/>
      <c r="BIK193" s="36"/>
      <c r="BIL193" s="36"/>
      <c r="BIO193" s="91"/>
      <c r="BIQ193" s="34"/>
      <c r="BIR193" s="3"/>
      <c r="BIS193" s="36"/>
      <c r="BIT193" s="36"/>
      <c r="BIW193" s="91"/>
      <c r="BIY193" s="34"/>
      <c r="BIZ193" s="3"/>
      <c r="BJA193" s="36"/>
      <c r="BJB193" s="36"/>
      <c r="BJE193" s="91"/>
      <c r="BJG193" s="34"/>
      <c r="BJH193" s="3"/>
      <c r="BJI193" s="36"/>
      <c r="BJJ193" s="36"/>
      <c r="BJM193" s="91"/>
      <c r="BJO193" s="34"/>
      <c r="BJP193" s="3"/>
      <c r="BJQ193" s="36"/>
      <c r="BJR193" s="36"/>
      <c r="BJU193" s="91"/>
      <c r="BJW193" s="34"/>
      <c r="BJX193" s="3"/>
      <c r="BJY193" s="36"/>
      <c r="BJZ193" s="36"/>
      <c r="BKC193" s="91"/>
      <c r="BKE193" s="34"/>
      <c r="BKF193" s="3"/>
      <c r="BKG193" s="36"/>
      <c r="BKH193" s="36"/>
      <c r="BKK193" s="91"/>
      <c r="BKM193" s="34"/>
      <c r="BKN193" s="3"/>
      <c r="BKO193" s="36"/>
      <c r="BKP193" s="36"/>
      <c r="BKS193" s="91"/>
      <c r="BKU193" s="34"/>
      <c r="BKV193" s="3"/>
      <c r="BKW193" s="36"/>
      <c r="BKX193" s="36"/>
      <c r="BLA193" s="91"/>
      <c r="BLC193" s="34"/>
      <c r="BLD193" s="3"/>
      <c r="BLE193" s="36"/>
      <c r="BLF193" s="36"/>
      <c r="BLI193" s="91"/>
      <c r="BLK193" s="34"/>
      <c r="BLL193" s="3"/>
      <c r="BLM193" s="36"/>
      <c r="BLN193" s="36"/>
      <c r="BLQ193" s="91"/>
      <c r="BLS193" s="34"/>
      <c r="BLT193" s="3"/>
      <c r="BLU193" s="36"/>
      <c r="BLV193" s="36"/>
      <c r="BLY193" s="91"/>
      <c r="BMA193" s="34"/>
      <c r="BMB193" s="3"/>
      <c r="BMC193" s="36"/>
      <c r="BMD193" s="36"/>
      <c r="BMG193" s="91"/>
      <c r="BMI193" s="34"/>
      <c r="BMJ193" s="3"/>
      <c r="BMK193" s="36"/>
      <c r="BML193" s="36"/>
      <c r="BMO193" s="91"/>
      <c r="BMQ193" s="34"/>
      <c r="BMR193" s="3"/>
      <c r="BMS193" s="36"/>
      <c r="BMT193" s="36"/>
      <c r="BMW193" s="91"/>
      <c r="BMY193" s="34"/>
      <c r="BMZ193" s="3"/>
      <c r="BNA193" s="36"/>
      <c r="BNB193" s="36"/>
      <c r="BNE193" s="91"/>
      <c r="BNG193" s="34"/>
      <c r="BNH193" s="3"/>
      <c r="BNI193" s="36"/>
      <c r="BNJ193" s="36"/>
      <c r="BNM193" s="91"/>
      <c r="BNO193" s="34"/>
      <c r="BNP193" s="3"/>
      <c r="BNQ193" s="36"/>
      <c r="BNR193" s="36"/>
      <c r="BNU193" s="91"/>
      <c r="BNW193" s="34"/>
      <c r="BNX193" s="3"/>
      <c r="BNY193" s="36"/>
      <c r="BNZ193" s="36"/>
      <c r="BOC193" s="91"/>
      <c r="BOE193" s="34"/>
      <c r="BOF193" s="3"/>
      <c r="BOG193" s="36"/>
      <c r="BOH193" s="36"/>
      <c r="BOK193" s="91"/>
      <c r="BOM193" s="34"/>
      <c r="BON193" s="3"/>
      <c r="BOO193" s="36"/>
      <c r="BOP193" s="36"/>
      <c r="BOS193" s="91"/>
      <c r="BOU193" s="34"/>
      <c r="BOV193" s="3"/>
      <c r="BOW193" s="36"/>
      <c r="BOX193" s="36"/>
      <c r="BPA193" s="91"/>
      <c r="BPC193" s="34"/>
      <c r="BPD193" s="3"/>
      <c r="BPE193" s="36"/>
      <c r="BPF193" s="36"/>
      <c r="BPI193" s="91"/>
      <c r="BPK193" s="34"/>
      <c r="BPL193" s="3"/>
      <c r="BPM193" s="36"/>
      <c r="BPN193" s="36"/>
      <c r="BPQ193" s="91"/>
      <c r="BPS193" s="34"/>
      <c r="BPT193" s="3"/>
      <c r="BPU193" s="36"/>
      <c r="BPV193" s="36"/>
      <c r="BPY193" s="91"/>
      <c r="BQA193" s="34"/>
      <c r="BQB193" s="3"/>
      <c r="BQC193" s="36"/>
      <c r="BQD193" s="36"/>
      <c r="BQG193" s="91"/>
      <c r="BQI193" s="34"/>
      <c r="BQJ193" s="3"/>
      <c r="BQK193" s="36"/>
      <c r="BQL193" s="36"/>
      <c r="BQO193" s="91"/>
      <c r="BQQ193" s="34"/>
      <c r="BQR193" s="3"/>
      <c r="BQS193" s="36"/>
      <c r="BQT193" s="36"/>
      <c r="BQW193" s="91"/>
      <c r="BQY193" s="34"/>
      <c r="BQZ193" s="3"/>
      <c r="BRA193" s="36"/>
      <c r="BRB193" s="36"/>
      <c r="BRE193" s="91"/>
      <c r="BRG193" s="34"/>
      <c r="BRH193" s="3"/>
      <c r="BRI193" s="36"/>
      <c r="BRJ193" s="36"/>
      <c r="BRM193" s="91"/>
      <c r="BRO193" s="34"/>
      <c r="BRP193" s="3"/>
      <c r="BRQ193" s="36"/>
      <c r="BRR193" s="36"/>
      <c r="BRU193" s="91"/>
      <c r="BRW193" s="34"/>
      <c r="BRX193" s="3"/>
      <c r="BRY193" s="36"/>
      <c r="BRZ193" s="36"/>
      <c r="BSC193" s="91"/>
      <c r="BSE193" s="34"/>
      <c r="BSF193" s="3"/>
      <c r="BSG193" s="36"/>
      <c r="BSH193" s="36"/>
      <c r="BSK193" s="91"/>
      <c r="BSM193" s="34"/>
      <c r="BSN193" s="3"/>
      <c r="BSO193" s="36"/>
      <c r="BSP193" s="36"/>
      <c r="BSS193" s="91"/>
      <c r="BSU193" s="34"/>
      <c r="BSV193" s="3"/>
      <c r="BSW193" s="36"/>
      <c r="BSX193" s="36"/>
      <c r="BTA193" s="91"/>
      <c r="BTC193" s="34"/>
      <c r="BTD193" s="3"/>
      <c r="BTE193" s="36"/>
      <c r="BTF193" s="36"/>
      <c r="BTI193" s="91"/>
      <c r="BTK193" s="34"/>
      <c r="BTL193" s="3"/>
      <c r="BTM193" s="36"/>
      <c r="BTN193" s="36"/>
      <c r="BTQ193" s="91"/>
      <c r="BTS193" s="34"/>
      <c r="BTT193" s="3"/>
      <c r="BTU193" s="36"/>
      <c r="BTV193" s="36"/>
      <c r="BTY193" s="91"/>
      <c r="BUA193" s="34"/>
      <c r="BUB193" s="3"/>
      <c r="BUC193" s="36"/>
      <c r="BUD193" s="36"/>
      <c r="BUG193" s="91"/>
      <c r="BUI193" s="34"/>
      <c r="BUJ193" s="3"/>
      <c r="BUK193" s="36"/>
      <c r="BUL193" s="36"/>
      <c r="BUO193" s="91"/>
      <c r="BUQ193" s="34"/>
      <c r="BUR193" s="3"/>
      <c r="BUS193" s="36"/>
      <c r="BUT193" s="36"/>
      <c r="BUW193" s="91"/>
      <c r="BUY193" s="34"/>
      <c r="BUZ193" s="3"/>
      <c r="BVA193" s="36"/>
      <c r="BVB193" s="36"/>
      <c r="BVE193" s="91"/>
      <c r="BVG193" s="34"/>
      <c r="BVH193" s="3"/>
      <c r="BVI193" s="36"/>
      <c r="BVJ193" s="36"/>
      <c r="BVM193" s="91"/>
      <c r="BVO193" s="34"/>
      <c r="BVP193" s="3"/>
      <c r="BVQ193" s="36"/>
      <c r="BVR193" s="36"/>
      <c r="BVU193" s="91"/>
      <c r="BVW193" s="34"/>
      <c r="BVX193" s="3"/>
      <c r="BVY193" s="36"/>
      <c r="BVZ193" s="36"/>
      <c r="BWC193" s="91"/>
      <c r="BWE193" s="34"/>
      <c r="BWF193" s="3"/>
      <c r="BWG193" s="36"/>
      <c r="BWH193" s="36"/>
      <c r="BWK193" s="91"/>
      <c r="BWM193" s="34"/>
      <c r="BWN193" s="3"/>
      <c r="BWO193" s="36"/>
      <c r="BWP193" s="36"/>
      <c r="BWS193" s="91"/>
      <c r="BWU193" s="34"/>
      <c r="BWV193" s="3"/>
      <c r="BWW193" s="36"/>
      <c r="BWX193" s="36"/>
      <c r="BXA193" s="91"/>
      <c r="BXC193" s="34"/>
      <c r="BXD193" s="3"/>
      <c r="BXE193" s="36"/>
      <c r="BXF193" s="36"/>
      <c r="BXI193" s="91"/>
      <c r="BXK193" s="34"/>
      <c r="BXL193" s="3"/>
      <c r="BXM193" s="36"/>
      <c r="BXN193" s="36"/>
      <c r="BXQ193" s="91"/>
      <c r="BXS193" s="34"/>
      <c r="BXT193" s="3"/>
      <c r="BXU193" s="36"/>
      <c r="BXV193" s="36"/>
      <c r="BXY193" s="91"/>
      <c r="BYA193" s="34"/>
      <c r="BYB193" s="3"/>
      <c r="BYC193" s="36"/>
      <c r="BYD193" s="36"/>
      <c r="BYG193" s="91"/>
      <c r="BYI193" s="34"/>
      <c r="BYJ193" s="3"/>
      <c r="BYK193" s="36"/>
      <c r="BYL193" s="36"/>
      <c r="BYO193" s="91"/>
      <c r="BYQ193" s="34"/>
      <c r="BYR193" s="3"/>
      <c r="BYS193" s="36"/>
      <c r="BYT193" s="36"/>
      <c r="BYW193" s="91"/>
      <c r="BYY193" s="34"/>
      <c r="BYZ193" s="3"/>
      <c r="BZA193" s="36"/>
      <c r="BZB193" s="36"/>
      <c r="BZE193" s="91"/>
      <c r="BZG193" s="34"/>
      <c r="BZH193" s="3"/>
      <c r="BZI193" s="36"/>
      <c r="BZJ193" s="36"/>
      <c r="BZM193" s="91"/>
      <c r="BZO193" s="34"/>
      <c r="BZP193" s="3"/>
      <c r="BZQ193" s="36"/>
      <c r="BZR193" s="36"/>
      <c r="BZU193" s="91"/>
      <c r="BZW193" s="34"/>
      <c r="BZX193" s="3"/>
      <c r="BZY193" s="36"/>
      <c r="BZZ193" s="36"/>
      <c r="CAC193" s="91"/>
      <c r="CAE193" s="34"/>
      <c r="CAF193" s="3"/>
      <c r="CAG193" s="36"/>
      <c r="CAH193" s="36"/>
      <c r="CAK193" s="91"/>
      <c r="CAM193" s="34"/>
      <c r="CAN193" s="3"/>
      <c r="CAO193" s="36"/>
      <c r="CAP193" s="36"/>
      <c r="CAS193" s="91"/>
      <c r="CAU193" s="34"/>
      <c r="CAV193" s="3"/>
      <c r="CAW193" s="36"/>
      <c r="CAX193" s="36"/>
      <c r="CBA193" s="91"/>
      <c r="CBC193" s="34"/>
      <c r="CBD193" s="3"/>
      <c r="CBE193" s="36"/>
      <c r="CBF193" s="36"/>
      <c r="CBI193" s="91"/>
      <c r="CBK193" s="34"/>
      <c r="CBL193" s="3"/>
      <c r="CBM193" s="36"/>
      <c r="CBN193" s="36"/>
      <c r="CBQ193" s="91"/>
      <c r="CBS193" s="34"/>
      <c r="CBT193" s="3"/>
      <c r="CBU193" s="36"/>
      <c r="CBV193" s="36"/>
      <c r="CBY193" s="91"/>
      <c r="CCA193" s="34"/>
      <c r="CCB193" s="3"/>
      <c r="CCC193" s="36"/>
      <c r="CCD193" s="36"/>
      <c r="CCG193" s="91"/>
      <c r="CCI193" s="34"/>
      <c r="CCJ193" s="3"/>
      <c r="CCK193" s="36"/>
      <c r="CCL193" s="36"/>
      <c r="CCO193" s="91"/>
      <c r="CCQ193" s="34"/>
      <c r="CCR193" s="3"/>
      <c r="CCS193" s="36"/>
      <c r="CCT193" s="36"/>
      <c r="CCW193" s="91"/>
      <c r="CCY193" s="34"/>
      <c r="CCZ193" s="3"/>
      <c r="CDA193" s="36"/>
      <c r="CDB193" s="36"/>
      <c r="CDE193" s="91"/>
      <c r="CDG193" s="34"/>
      <c r="CDH193" s="3"/>
      <c r="CDI193" s="36"/>
      <c r="CDJ193" s="36"/>
      <c r="CDM193" s="91"/>
      <c r="CDO193" s="34"/>
      <c r="CDP193" s="3"/>
      <c r="CDQ193" s="36"/>
      <c r="CDR193" s="36"/>
      <c r="CDU193" s="91"/>
      <c r="CDW193" s="34"/>
      <c r="CDX193" s="3"/>
      <c r="CDY193" s="36"/>
      <c r="CDZ193" s="36"/>
      <c r="CEC193" s="91"/>
      <c r="CEE193" s="34"/>
      <c r="CEF193" s="3"/>
      <c r="CEG193" s="36"/>
      <c r="CEH193" s="36"/>
      <c r="CEK193" s="91"/>
      <c r="CEM193" s="34"/>
      <c r="CEN193" s="3"/>
      <c r="CEO193" s="36"/>
      <c r="CEP193" s="36"/>
      <c r="CES193" s="91"/>
      <c r="CEU193" s="34"/>
      <c r="CEV193" s="3"/>
      <c r="CEW193" s="36"/>
      <c r="CEX193" s="36"/>
      <c r="CFA193" s="91"/>
      <c r="CFC193" s="34"/>
      <c r="CFD193" s="3"/>
      <c r="CFE193" s="36"/>
      <c r="CFF193" s="36"/>
      <c r="CFI193" s="91"/>
      <c r="CFK193" s="34"/>
      <c r="CFL193" s="3"/>
      <c r="CFM193" s="36"/>
      <c r="CFN193" s="36"/>
      <c r="CFQ193" s="91"/>
      <c r="CFS193" s="34"/>
      <c r="CFT193" s="3"/>
      <c r="CFU193" s="36"/>
      <c r="CFV193" s="36"/>
      <c r="CFY193" s="91"/>
      <c r="CGA193" s="34"/>
      <c r="CGB193" s="3"/>
      <c r="CGC193" s="36"/>
      <c r="CGD193" s="36"/>
      <c r="CGG193" s="91"/>
      <c r="CGI193" s="34"/>
      <c r="CGJ193" s="3"/>
      <c r="CGK193" s="36"/>
      <c r="CGL193" s="36"/>
      <c r="CGO193" s="91"/>
      <c r="CGQ193" s="34"/>
      <c r="CGR193" s="3"/>
      <c r="CGS193" s="36"/>
      <c r="CGT193" s="36"/>
      <c r="CGW193" s="91"/>
      <c r="CGY193" s="34"/>
      <c r="CGZ193" s="3"/>
      <c r="CHA193" s="36"/>
      <c r="CHB193" s="36"/>
      <c r="CHE193" s="91"/>
      <c r="CHG193" s="34"/>
      <c r="CHH193" s="3"/>
      <c r="CHI193" s="36"/>
      <c r="CHJ193" s="36"/>
      <c r="CHM193" s="91"/>
      <c r="CHO193" s="34"/>
      <c r="CHP193" s="3"/>
      <c r="CHQ193" s="36"/>
      <c r="CHR193" s="36"/>
      <c r="CHU193" s="91"/>
      <c r="CHW193" s="34"/>
      <c r="CHX193" s="3"/>
      <c r="CHY193" s="36"/>
      <c r="CHZ193" s="36"/>
      <c r="CIC193" s="91"/>
      <c r="CIE193" s="34"/>
      <c r="CIF193" s="3"/>
      <c r="CIG193" s="36"/>
      <c r="CIH193" s="36"/>
      <c r="CIK193" s="91"/>
      <c r="CIM193" s="34"/>
      <c r="CIN193" s="3"/>
      <c r="CIO193" s="36"/>
      <c r="CIP193" s="36"/>
      <c r="CIS193" s="91"/>
      <c r="CIU193" s="34"/>
      <c r="CIV193" s="3"/>
      <c r="CIW193" s="36"/>
      <c r="CIX193" s="36"/>
      <c r="CJA193" s="91"/>
      <c r="CJC193" s="34"/>
      <c r="CJD193" s="3"/>
      <c r="CJE193" s="36"/>
      <c r="CJF193" s="36"/>
      <c r="CJI193" s="91"/>
      <c r="CJK193" s="34"/>
      <c r="CJL193" s="3"/>
      <c r="CJM193" s="36"/>
      <c r="CJN193" s="36"/>
      <c r="CJQ193" s="91"/>
      <c r="CJS193" s="34"/>
      <c r="CJT193" s="3"/>
      <c r="CJU193" s="36"/>
      <c r="CJV193" s="36"/>
      <c r="CJY193" s="91"/>
      <c r="CKA193" s="34"/>
      <c r="CKB193" s="3"/>
      <c r="CKC193" s="36"/>
      <c r="CKD193" s="36"/>
      <c r="CKG193" s="91"/>
      <c r="CKI193" s="34"/>
      <c r="CKJ193" s="3"/>
      <c r="CKK193" s="36"/>
      <c r="CKL193" s="36"/>
      <c r="CKO193" s="91"/>
      <c r="CKQ193" s="34"/>
      <c r="CKR193" s="3"/>
      <c r="CKS193" s="36"/>
      <c r="CKT193" s="36"/>
      <c r="CKW193" s="91"/>
      <c r="CKY193" s="34"/>
      <c r="CKZ193" s="3"/>
      <c r="CLA193" s="36"/>
      <c r="CLB193" s="36"/>
      <c r="CLE193" s="91"/>
      <c r="CLG193" s="34"/>
      <c r="CLH193" s="3"/>
      <c r="CLI193" s="36"/>
      <c r="CLJ193" s="36"/>
      <c r="CLM193" s="91"/>
      <c r="CLO193" s="34"/>
      <c r="CLP193" s="3"/>
      <c r="CLQ193" s="36"/>
      <c r="CLR193" s="36"/>
      <c r="CLU193" s="91"/>
      <c r="CLW193" s="34"/>
      <c r="CLX193" s="3"/>
      <c r="CLY193" s="36"/>
      <c r="CLZ193" s="36"/>
      <c r="CMC193" s="91"/>
      <c r="CME193" s="34"/>
      <c r="CMF193" s="3"/>
      <c r="CMG193" s="36"/>
      <c r="CMH193" s="36"/>
      <c r="CMK193" s="91"/>
      <c r="CMM193" s="34"/>
      <c r="CMN193" s="3"/>
      <c r="CMO193" s="36"/>
      <c r="CMP193" s="36"/>
      <c r="CMS193" s="91"/>
      <c r="CMU193" s="34"/>
      <c r="CMV193" s="3"/>
      <c r="CMW193" s="36"/>
      <c r="CMX193" s="36"/>
      <c r="CNA193" s="91"/>
      <c r="CNC193" s="34"/>
      <c r="CND193" s="3"/>
      <c r="CNE193" s="36"/>
      <c r="CNF193" s="36"/>
      <c r="CNI193" s="91"/>
      <c r="CNK193" s="34"/>
      <c r="CNL193" s="3"/>
      <c r="CNM193" s="36"/>
      <c r="CNN193" s="36"/>
      <c r="CNQ193" s="91"/>
      <c r="CNS193" s="34"/>
      <c r="CNT193" s="3"/>
      <c r="CNU193" s="36"/>
      <c r="CNV193" s="36"/>
      <c r="CNY193" s="91"/>
      <c r="COA193" s="34"/>
      <c r="COB193" s="3"/>
      <c r="COC193" s="36"/>
      <c r="COD193" s="36"/>
      <c r="COG193" s="91"/>
      <c r="COI193" s="34"/>
      <c r="COJ193" s="3"/>
      <c r="COK193" s="36"/>
      <c r="COL193" s="36"/>
      <c r="COO193" s="91"/>
      <c r="COQ193" s="34"/>
      <c r="COR193" s="3"/>
      <c r="COS193" s="36"/>
      <c r="COT193" s="36"/>
      <c r="COW193" s="91"/>
      <c r="COY193" s="34"/>
      <c r="COZ193" s="3"/>
      <c r="CPA193" s="36"/>
      <c r="CPB193" s="36"/>
      <c r="CPE193" s="91"/>
      <c r="CPG193" s="34"/>
      <c r="CPH193" s="3"/>
      <c r="CPI193" s="36"/>
      <c r="CPJ193" s="36"/>
      <c r="CPM193" s="91"/>
      <c r="CPO193" s="34"/>
      <c r="CPP193" s="3"/>
      <c r="CPQ193" s="36"/>
      <c r="CPR193" s="36"/>
      <c r="CPU193" s="91"/>
      <c r="CPW193" s="34"/>
      <c r="CPX193" s="3"/>
      <c r="CPY193" s="36"/>
      <c r="CPZ193" s="36"/>
      <c r="CQC193" s="91"/>
      <c r="CQE193" s="34"/>
      <c r="CQF193" s="3"/>
      <c r="CQG193" s="36"/>
      <c r="CQH193" s="36"/>
      <c r="CQK193" s="91"/>
      <c r="CQM193" s="34"/>
      <c r="CQN193" s="3"/>
      <c r="CQO193" s="36"/>
      <c r="CQP193" s="36"/>
      <c r="CQS193" s="91"/>
      <c r="CQU193" s="34"/>
      <c r="CQV193" s="3"/>
      <c r="CQW193" s="36"/>
      <c r="CQX193" s="36"/>
      <c r="CRA193" s="91"/>
      <c r="CRC193" s="34"/>
      <c r="CRD193" s="3"/>
      <c r="CRE193" s="36"/>
      <c r="CRF193" s="36"/>
      <c r="CRI193" s="91"/>
      <c r="CRK193" s="34"/>
      <c r="CRL193" s="3"/>
      <c r="CRM193" s="36"/>
      <c r="CRN193" s="36"/>
      <c r="CRQ193" s="91"/>
      <c r="CRS193" s="34"/>
      <c r="CRT193" s="3"/>
      <c r="CRU193" s="36"/>
      <c r="CRV193" s="36"/>
      <c r="CRY193" s="91"/>
      <c r="CSA193" s="34"/>
      <c r="CSB193" s="3"/>
      <c r="CSC193" s="36"/>
      <c r="CSD193" s="36"/>
      <c r="CSG193" s="91"/>
      <c r="CSI193" s="34"/>
      <c r="CSJ193" s="3"/>
      <c r="CSK193" s="36"/>
      <c r="CSL193" s="36"/>
      <c r="CSO193" s="91"/>
      <c r="CSQ193" s="34"/>
      <c r="CSR193" s="3"/>
      <c r="CSS193" s="36"/>
      <c r="CST193" s="36"/>
      <c r="CSW193" s="91"/>
      <c r="CSY193" s="34"/>
      <c r="CSZ193" s="3"/>
      <c r="CTA193" s="36"/>
      <c r="CTB193" s="36"/>
      <c r="CTE193" s="91"/>
      <c r="CTG193" s="34"/>
      <c r="CTH193" s="3"/>
      <c r="CTI193" s="36"/>
      <c r="CTJ193" s="36"/>
      <c r="CTM193" s="91"/>
      <c r="CTO193" s="34"/>
      <c r="CTP193" s="3"/>
      <c r="CTQ193" s="36"/>
      <c r="CTR193" s="36"/>
      <c r="CTU193" s="91"/>
      <c r="CTW193" s="34"/>
      <c r="CTX193" s="3"/>
      <c r="CTY193" s="36"/>
      <c r="CTZ193" s="36"/>
      <c r="CUC193" s="91"/>
      <c r="CUE193" s="34"/>
      <c r="CUF193" s="3"/>
      <c r="CUG193" s="36"/>
      <c r="CUH193" s="36"/>
      <c r="CUK193" s="91"/>
      <c r="CUM193" s="34"/>
      <c r="CUN193" s="3"/>
      <c r="CUO193" s="36"/>
      <c r="CUP193" s="36"/>
      <c r="CUS193" s="91"/>
      <c r="CUU193" s="34"/>
      <c r="CUV193" s="3"/>
      <c r="CUW193" s="36"/>
      <c r="CUX193" s="36"/>
      <c r="CVA193" s="91"/>
      <c r="CVC193" s="34"/>
      <c r="CVD193" s="3"/>
      <c r="CVE193" s="36"/>
      <c r="CVF193" s="36"/>
      <c r="CVI193" s="91"/>
      <c r="CVK193" s="34"/>
      <c r="CVL193" s="3"/>
      <c r="CVM193" s="36"/>
      <c r="CVN193" s="36"/>
      <c r="CVQ193" s="91"/>
      <c r="CVS193" s="34"/>
      <c r="CVT193" s="3"/>
      <c r="CVU193" s="36"/>
      <c r="CVV193" s="36"/>
      <c r="CVY193" s="91"/>
      <c r="CWA193" s="34"/>
      <c r="CWB193" s="3"/>
      <c r="CWC193" s="36"/>
      <c r="CWD193" s="36"/>
      <c r="CWG193" s="91"/>
      <c r="CWI193" s="34"/>
      <c r="CWJ193" s="3"/>
      <c r="CWK193" s="36"/>
      <c r="CWL193" s="36"/>
      <c r="CWO193" s="91"/>
      <c r="CWQ193" s="34"/>
      <c r="CWR193" s="3"/>
      <c r="CWS193" s="36"/>
      <c r="CWT193" s="36"/>
      <c r="CWW193" s="91"/>
      <c r="CWY193" s="34"/>
      <c r="CWZ193" s="3"/>
      <c r="CXA193" s="36"/>
      <c r="CXB193" s="36"/>
      <c r="CXE193" s="91"/>
      <c r="CXG193" s="34"/>
      <c r="CXH193" s="3"/>
      <c r="CXI193" s="36"/>
      <c r="CXJ193" s="36"/>
      <c r="CXM193" s="91"/>
      <c r="CXO193" s="34"/>
      <c r="CXP193" s="3"/>
      <c r="CXQ193" s="36"/>
      <c r="CXR193" s="36"/>
      <c r="CXU193" s="91"/>
      <c r="CXW193" s="34"/>
      <c r="CXX193" s="3"/>
      <c r="CXY193" s="36"/>
      <c r="CXZ193" s="36"/>
      <c r="CYC193" s="91"/>
      <c r="CYE193" s="34"/>
      <c r="CYF193" s="3"/>
      <c r="CYG193" s="36"/>
      <c r="CYH193" s="36"/>
      <c r="CYK193" s="91"/>
      <c r="CYM193" s="34"/>
      <c r="CYN193" s="3"/>
      <c r="CYO193" s="36"/>
      <c r="CYP193" s="36"/>
      <c r="CYS193" s="91"/>
      <c r="CYU193" s="34"/>
      <c r="CYV193" s="3"/>
      <c r="CYW193" s="36"/>
      <c r="CYX193" s="36"/>
      <c r="CZA193" s="91"/>
      <c r="CZC193" s="34"/>
      <c r="CZD193" s="3"/>
      <c r="CZE193" s="36"/>
      <c r="CZF193" s="36"/>
      <c r="CZI193" s="91"/>
      <c r="CZK193" s="34"/>
      <c r="CZL193" s="3"/>
      <c r="CZM193" s="36"/>
      <c r="CZN193" s="36"/>
      <c r="CZQ193" s="91"/>
      <c r="CZS193" s="34"/>
      <c r="CZT193" s="3"/>
      <c r="CZU193" s="36"/>
      <c r="CZV193" s="36"/>
      <c r="CZY193" s="91"/>
      <c r="DAA193" s="34"/>
      <c r="DAB193" s="3"/>
      <c r="DAC193" s="36"/>
      <c r="DAD193" s="36"/>
      <c r="DAG193" s="91"/>
      <c r="DAI193" s="34"/>
      <c r="DAJ193" s="3"/>
      <c r="DAK193" s="36"/>
      <c r="DAL193" s="36"/>
      <c r="DAO193" s="91"/>
      <c r="DAQ193" s="34"/>
      <c r="DAR193" s="3"/>
      <c r="DAS193" s="36"/>
      <c r="DAT193" s="36"/>
      <c r="DAW193" s="91"/>
      <c r="DAY193" s="34"/>
      <c r="DAZ193" s="3"/>
      <c r="DBA193" s="36"/>
      <c r="DBB193" s="36"/>
      <c r="DBE193" s="91"/>
      <c r="DBG193" s="34"/>
      <c r="DBH193" s="3"/>
      <c r="DBI193" s="36"/>
      <c r="DBJ193" s="36"/>
      <c r="DBM193" s="91"/>
      <c r="DBO193" s="34"/>
      <c r="DBP193" s="3"/>
      <c r="DBQ193" s="36"/>
      <c r="DBR193" s="36"/>
      <c r="DBU193" s="91"/>
      <c r="DBW193" s="34"/>
      <c r="DBX193" s="3"/>
      <c r="DBY193" s="36"/>
      <c r="DBZ193" s="36"/>
      <c r="DCC193" s="91"/>
      <c r="DCE193" s="34"/>
      <c r="DCF193" s="3"/>
      <c r="DCG193" s="36"/>
      <c r="DCH193" s="36"/>
      <c r="DCK193" s="91"/>
      <c r="DCM193" s="34"/>
      <c r="DCN193" s="3"/>
      <c r="DCO193" s="36"/>
      <c r="DCP193" s="36"/>
      <c r="DCS193" s="91"/>
      <c r="DCU193" s="34"/>
      <c r="DCV193" s="3"/>
      <c r="DCW193" s="36"/>
      <c r="DCX193" s="36"/>
      <c r="DDA193" s="91"/>
      <c r="DDC193" s="34"/>
      <c r="DDD193" s="3"/>
      <c r="DDE193" s="36"/>
      <c r="DDF193" s="36"/>
      <c r="DDI193" s="91"/>
      <c r="DDK193" s="34"/>
      <c r="DDL193" s="3"/>
      <c r="DDM193" s="36"/>
      <c r="DDN193" s="36"/>
      <c r="DDQ193" s="91"/>
      <c r="DDS193" s="34"/>
      <c r="DDT193" s="3"/>
      <c r="DDU193" s="36"/>
      <c r="DDV193" s="36"/>
      <c r="DDY193" s="91"/>
      <c r="DEA193" s="34"/>
      <c r="DEB193" s="3"/>
      <c r="DEC193" s="36"/>
      <c r="DED193" s="36"/>
      <c r="DEG193" s="91"/>
      <c r="DEI193" s="34"/>
      <c r="DEJ193" s="3"/>
      <c r="DEK193" s="36"/>
      <c r="DEL193" s="36"/>
      <c r="DEO193" s="91"/>
      <c r="DEQ193" s="34"/>
      <c r="DER193" s="3"/>
      <c r="DES193" s="36"/>
      <c r="DET193" s="36"/>
      <c r="DEW193" s="91"/>
      <c r="DEY193" s="34"/>
      <c r="DEZ193" s="3"/>
      <c r="DFA193" s="36"/>
      <c r="DFB193" s="36"/>
      <c r="DFE193" s="91"/>
      <c r="DFG193" s="34"/>
      <c r="DFH193" s="3"/>
      <c r="DFI193" s="36"/>
      <c r="DFJ193" s="36"/>
      <c r="DFM193" s="91"/>
      <c r="DFO193" s="34"/>
      <c r="DFP193" s="3"/>
      <c r="DFQ193" s="36"/>
      <c r="DFR193" s="36"/>
      <c r="DFU193" s="91"/>
      <c r="DFW193" s="34"/>
      <c r="DFX193" s="3"/>
      <c r="DFY193" s="36"/>
      <c r="DFZ193" s="36"/>
      <c r="DGC193" s="91"/>
      <c r="DGE193" s="34"/>
      <c r="DGF193" s="3"/>
      <c r="DGG193" s="36"/>
      <c r="DGH193" s="36"/>
      <c r="DGK193" s="91"/>
      <c r="DGM193" s="34"/>
      <c r="DGN193" s="3"/>
      <c r="DGO193" s="36"/>
      <c r="DGP193" s="36"/>
      <c r="DGS193" s="91"/>
      <c r="DGU193" s="34"/>
      <c r="DGV193" s="3"/>
      <c r="DGW193" s="36"/>
      <c r="DGX193" s="36"/>
      <c r="DHA193" s="91"/>
      <c r="DHC193" s="34"/>
      <c r="DHD193" s="3"/>
      <c r="DHE193" s="36"/>
      <c r="DHF193" s="36"/>
      <c r="DHI193" s="91"/>
      <c r="DHK193" s="34"/>
      <c r="DHL193" s="3"/>
      <c r="DHM193" s="36"/>
      <c r="DHN193" s="36"/>
      <c r="DHQ193" s="91"/>
      <c r="DHS193" s="34"/>
      <c r="DHT193" s="3"/>
      <c r="DHU193" s="36"/>
      <c r="DHV193" s="36"/>
      <c r="DHY193" s="91"/>
      <c r="DIA193" s="34"/>
      <c r="DIB193" s="3"/>
      <c r="DIC193" s="36"/>
      <c r="DID193" s="36"/>
      <c r="DIG193" s="91"/>
      <c r="DII193" s="34"/>
      <c r="DIJ193" s="3"/>
      <c r="DIK193" s="36"/>
      <c r="DIL193" s="36"/>
      <c r="DIO193" s="91"/>
      <c r="DIQ193" s="34"/>
      <c r="DIR193" s="3"/>
      <c r="DIS193" s="36"/>
      <c r="DIT193" s="36"/>
      <c r="DIW193" s="91"/>
      <c r="DIY193" s="34"/>
      <c r="DIZ193" s="3"/>
      <c r="DJA193" s="36"/>
      <c r="DJB193" s="36"/>
      <c r="DJE193" s="91"/>
      <c r="DJG193" s="34"/>
      <c r="DJH193" s="3"/>
      <c r="DJI193" s="36"/>
      <c r="DJJ193" s="36"/>
      <c r="DJM193" s="91"/>
      <c r="DJO193" s="34"/>
      <c r="DJP193" s="3"/>
      <c r="DJQ193" s="36"/>
      <c r="DJR193" s="36"/>
      <c r="DJU193" s="91"/>
      <c r="DJW193" s="34"/>
      <c r="DJX193" s="3"/>
      <c r="DJY193" s="36"/>
      <c r="DJZ193" s="36"/>
      <c r="DKC193" s="91"/>
      <c r="DKE193" s="34"/>
      <c r="DKF193" s="3"/>
      <c r="DKG193" s="36"/>
      <c r="DKH193" s="36"/>
      <c r="DKK193" s="91"/>
      <c r="DKM193" s="34"/>
      <c r="DKN193" s="3"/>
      <c r="DKO193" s="36"/>
      <c r="DKP193" s="36"/>
      <c r="DKS193" s="91"/>
      <c r="DKU193" s="34"/>
      <c r="DKV193" s="3"/>
      <c r="DKW193" s="36"/>
      <c r="DKX193" s="36"/>
      <c r="DLA193" s="91"/>
      <c r="DLC193" s="34"/>
      <c r="DLD193" s="3"/>
      <c r="DLE193" s="36"/>
      <c r="DLF193" s="36"/>
      <c r="DLI193" s="91"/>
      <c r="DLK193" s="34"/>
      <c r="DLL193" s="3"/>
      <c r="DLM193" s="36"/>
      <c r="DLN193" s="36"/>
      <c r="DLQ193" s="91"/>
      <c r="DLS193" s="34"/>
      <c r="DLT193" s="3"/>
      <c r="DLU193" s="36"/>
      <c r="DLV193" s="36"/>
      <c r="DLY193" s="91"/>
      <c r="DMA193" s="34"/>
      <c r="DMB193" s="3"/>
      <c r="DMC193" s="36"/>
      <c r="DMD193" s="36"/>
      <c r="DMG193" s="91"/>
      <c r="DMI193" s="34"/>
      <c r="DMJ193" s="3"/>
      <c r="DMK193" s="36"/>
      <c r="DML193" s="36"/>
      <c r="DMO193" s="91"/>
      <c r="DMQ193" s="34"/>
      <c r="DMR193" s="3"/>
      <c r="DMS193" s="36"/>
      <c r="DMT193" s="36"/>
      <c r="DMW193" s="91"/>
      <c r="DMY193" s="34"/>
      <c r="DMZ193" s="3"/>
      <c r="DNA193" s="36"/>
      <c r="DNB193" s="36"/>
      <c r="DNE193" s="91"/>
      <c r="DNG193" s="34"/>
      <c r="DNH193" s="3"/>
      <c r="DNI193" s="36"/>
      <c r="DNJ193" s="36"/>
      <c r="DNM193" s="91"/>
      <c r="DNO193" s="34"/>
      <c r="DNP193" s="3"/>
      <c r="DNQ193" s="36"/>
      <c r="DNR193" s="36"/>
      <c r="DNU193" s="91"/>
      <c r="DNW193" s="34"/>
      <c r="DNX193" s="3"/>
      <c r="DNY193" s="36"/>
      <c r="DNZ193" s="36"/>
      <c r="DOC193" s="91"/>
      <c r="DOE193" s="34"/>
      <c r="DOF193" s="3"/>
      <c r="DOG193" s="36"/>
      <c r="DOH193" s="36"/>
      <c r="DOK193" s="91"/>
      <c r="DOM193" s="34"/>
      <c r="DON193" s="3"/>
      <c r="DOO193" s="36"/>
      <c r="DOP193" s="36"/>
      <c r="DOS193" s="91"/>
      <c r="DOU193" s="34"/>
      <c r="DOV193" s="3"/>
      <c r="DOW193" s="36"/>
      <c r="DOX193" s="36"/>
      <c r="DPA193" s="91"/>
      <c r="DPC193" s="34"/>
      <c r="DPD193" s="3"/>
      <c r="DPE193" s="36"/>
      <c r="DPF193" s="36"/>
      <c r="DPI193" s="91"/>
      <c r="DPK193" s="34"/>
      <c r="DPL193" s="3"/>
      <c r="DPM193" s="36"/>
      <c r="DPN193" s="36"/>
      <c r="DPQ193" s="91"/>
      <c r="DPS193" s="34"/>
      <c r="DPT193" s="3"/>
      <c r="DPU193" s="36"/>
      <c r="DPV193" s="36"/>
      <c r="DPY193" s="91"/>
      <c r="DQA193" s="34"/>
      <c r="DQB193" s="3"/>
      <c r="DQC193" s="36"/>
      <c r="DQD193" s="36"/>
      <c r="DQG193" s="91"/>
      <c r="DQI193" s="34"/>
      <c r="DQJ193" s="3"/>
      <c r="DQK193" s="36"/>
      <c r="DQL193" s="36"/>
      <c r="DQO193" s="91"/>
      <c r="DQQ193" s="34"/>
      <c r="DQR193" s="3"/>
      <c r="DQS193" s="36"/>
      <c r="DQT193" s="36"/>
      <c r="DQW193" s="91"/>
      <c r="DQY193" s="34"/>
      <c r="DQZ193" s="3"/>
      <c r="DRA193" s="36"/>
      <c r="DRB193" s="36"/>
      <c r="DRE193" s="91"/>
      <c r="DRG193" s="34"/>
      <c r="DRH193" s="3"/>
      <c r="DRI193" s="36"/>
      <c r="DRJ193" s="36"/>
      <c r="DRM193" s="91"/>
      <c r="DRO193" s="34"/>
      <c r="DRP193" s="3"/>
      <c r="DRQ193" s="36"/>
      <c r="DRR193" s="36"/>
      <c r="DRU193" s="91"/>
      <c r="DRW193" s="34"/>
      <c r="DRX193" s="3"/>
      <c r="DRY193" s="36"/>
      <c r="DRZ193" s="36"/>
      <c r="DSC193" s="91"/>
      <c r="DSE193" s="34"/>
      <c r="DSF193" s="3"/>
      <c r="DSG193" s="36"/>
      <c r="DSH193" s="36"/>
      <c r="DSK193" s="91"/>
      <c r="DSM193" s="34"/>
      <c r="DSN193" s="3"/>
      <c r="DSO193" s="36"/>
      <c r="DSP193" s="36"/>
      <c r="DSS193" s="91"/>
      <c r="DSU193" s="34"/>
      <c r="DSV193" s="3"/>
      <c r="DSW193" s="36"/>
      <c r="DSX193" s="36"/>
      <c r="DTA193" s="91"/>
      <c r="DTC193" s="34"/>
      <c r="DTD193" s="3"/>
      <c r="DTE193" s="36"/>
      <c r="DTF193" s="36"/>
      <c r="DTI193" s="91"/>
      <c r="DTK193" s="34"/>
      <c r="DTL193" s="3"/>
      <c r="DTM193" s="36"/>
      <c r="DTN193" s="36"/>
      <c r="DTQ193" s="91"/>
      <c r="DTS193" s="34"/>
      <c r="DTT193" s="3"/>
      <c r="DTU193" s="36"/>
      <c r="DTV193" s="36"/>
      <c r="DTY193" s="91"/>
      <c r="DUA193" s="34"/>
      <c r="DUB193" s="3"/>
      <c r="DUC193" s="36"/>
      <c r="DUD193" s="36"/>
      <c r="DUG193" s="91"/>
      <c r="DUI193" s="34"/>
      <c r="DUJ193" s="3"/>
      <c r="DUK193" s="36"/>
      <c r="DUL193" s="36"/>
      <c r="DUO193" s="91"/>
      <c r="DUQ193" s="34"/>
      <c r="DUR193" s="3"/>
      <c r="DUS193" s="36"/>
      <c r="DUT193" s="36"/>
      <c r="DUW193" s="91"/>
      <c r="DUY193" s="34"/>
      <c r="DUZ193" s="3"/>
      <c r="DVA193" s="36"/>
      <c r="DVB193" s="36"/>
      <c r="DVE193" s="91"/>
      <c r="DVG193" s="34"/>
      <c r="DVH193" s="3"/>
      <c r="DVI193" s="36"/>
      <c r="DVJ193" s="36"/>
      <c r="DVM193" s="91"/>
      <c r="DVO193" s="34"/>
      <c r="DVP193" s="3"/>
      <c r="DVQ193" s="36"/>
      <c r="DVR193" s="36"/>
      <c r="DVU193" s="91"/>
      <c r="DVW193" s="34"/>
      <c r="DVX193" s="3"/>
      <c r="DVY193" s="36"/>
      <c r="DVZ193" s="36"/>
      <c r="DWC193" s="91"/>
      <c r="DWE193" s="34"/>
      <c r="DWF193" s="3"/>
      <c r="DWG193" s="36"/>
      <c r="DWH193" s="36"/>
      <c r="DWK193" s="91"/>
      <c r="DWM193" s="34"/>
      <c r="DWN193" s="3"/>
      <c r="DWO193" s="36"/>
      <c r="DWP193" s="36"/>
      <c r="DWS193" s="91"/>
      <c r="DWU193" s="34"/>
      <c r="DWV193" s="3"/>
      <c r="DWW193" s="36"/>
      <c r="DWX193" s="36"/>
      <c r="DXA193" s="91"/>
      <c r="DXC193" s="34"/>
      <c r="DXD193" s="3"/>
      <c r="DXE193" s="36"/>
      <c r="DXF193" s="36"/>
      <c r="DXI193" s="91"/>
      <c r="DXK193" s="34"/>
      <c r="DXL193" s="3"/>
      <c r="DXM193" s="36"/>
      <c r="DXN193" s="36"/>
      <c r="DXQ193" s="91"/>
      <c r="DXS193" s="34"/>
      <c r="DXT193" s="3"/>
      <c r="DXU193" s="36"/>
      <c r="DXV193" s="36"/>
      <c r="DXY193" s="91"/>
      <c r="DYA193" s="34"/>
      <c r="DYB193" s="3"/>
      <c r="DYC193" s="36"/>
      <c r="DYD193" s="36"/>
      <c r="DYG193" s="91"/>
      <c r="DYI193" s="34"/>
      <c r="DYJ193" s="3"/>
      <c r="DYK193" s="36"/>
      <c r="DYL193" s="36"/>
      <c r="DYO193" s="91"/>
      <c r="DYQ193" s="34"/>
      <c r="DYR193" s="3"/>
      <c r="DYS193" s="36"/>
      <c r="DYT193" s="36"/>
      <c r="DYW193" s="91"/>
      <c r="DYY193" s="34"/>
      <c r="DYZ193" s="3"/>
      <c r="DZA193" s="36"/>
      <c r="DZB193" s="36"/>
      <c r="DZE193" s="91"/>
      <c r="DZG193" s="34"/>
      <c r="DZH193" s="3"/>
      <c r="DZI193" s="36"/>
      <c r="DZJ193" s="36"/>
      <c r="DZM193" s="91"/>
      <c r="DZO193" s="34"/>
      <c r="DZP193" s="3"/>
      <c r="DZQ193" s="36"/>
      <c r="DZR193" s="36"/>
      <c r="DZU193" s="91"/>
      <c r="DZW193" s="34"/>
      <c r="DZX193" s="3"/>
      <c r="DZY193" s="36"/>
      <c r="DZZ193" s="36"/>
      <c r="EAC193" s="91"/>
      <c r="EAE193" s="34"/>
      <c r="EAF193" s="3"/>
      <c r="EAG193" s="36"/>
      <c r="EAH193" s="36"/>
      <c r="EAK193" s="91"/>
      <c r="EAM193" s="34"/>
      <c r="EAN193" s="3"/>
      <c r="EAO193" s="36"/>
      <c r="EAP193" s="36"/>
      <c r="EAS193" s="91"/>
      <c r="EAU193" s="34"/>
      <c r="EAV193" s="3"/>
      <c r="EAW193" s="36"/>
      <c r="EAX193" s="36"/>
      <c r="EBA193" s="91"/>
      <c r="EBC193" s="34"/>
      <c r="EBD193" s="3"/>
      <c r="EBE193" s="36"/>
      <c r="EBF193" s="36"/>
      <c r="EBI193" s="91"/>
      <c r="EBK193" s="34"/>
      <c r="EBL193" s="3"/>
      <c r="EBM193" s="36"/>
      <c r="EBN193" s="36"/>
      <c r="EBQ193" s="91"/>
      <c r="EBS193" s="34"/>
      <c r="EBT193" s="3"/>
      <c r="EBU193" s="36"/>
      <c r="EBV193" s="36"/>
      <c r="EBY193" s="91"/>
      <c r="ECA193" s="34"/>
      <c r="ECB193" s="3"/>
      <c r="ECC193" s="36"/>
      <c r="ECD193" s="36"/>
      <c r="ECG193" s="91"/>
      <c r="ECI193" s="34"/>
      <c r="ECJ193" s="3"/>
      <c r="ECK193" s="36"/>
      <c r="ECL193" s="36"/>
      <c r="ECO193" s="91"/>
      <c r="ECQ193" s="34"/>
      <c r="ECR193" s="3"/>
      <c r="ECS193" s="36"/>
      <c r="ECT193" s="36"/>
      <c r="ECW193" s="91"/>
      <c r="ECY193" s="34"/>
      <c r="ECZ193" s="3"/>
      <c r="EDA193" s="36"/>
      <c r="EDB193" s="36"/>
      <c r="EDE193" s="91"/>
      <c r="EDG193" s="34"/>
      <c r="EDH193" s="3"/>
      <c r="EDI193" s="36"/>
      <c r="EDJ193" s="36"/>
      <c r="EDM193" s="91"/>
      <c r="EDO193" s="34"/>
      <c r="EDP193" s="3"/>
      <c r="EDQ193" s="36"/>
      <c r="EDR193" s="36"/>
      <c r="EDU193" s="91"/>
      <c r="EDW193" s="34"/>
      <c r="EDX193" s="3"/>
      <c r="EDY193" s="36"/>
      <c r="EDZ193" s="36"/>
      <c r="EEC193" s="91"/>
      <c r="EEE193" s="34"/>
      <c r="EEF193" s="3"/>
      <c r="EEG193" s="36"/>
      <c r="EEH193" s="36"/>
      <c r="EEK193" s="91"/>
      <c r="EEM193" s="34"/>
      <c r="EEN193" s="3"/>
      <c r="EEO193" s="36"/>
      <c r="EEP193" s="36"/>
      <c r="EES193" s="91"/>
      <c r="EEU193" s="34"/>
      <c r="EEV193" s="3"/>
      <c r="EEW193" s="36"/>
      <c r="EEX193" s="36"/>
      <c r="EFA193" s="91"/>
      <c r="EFC193" s="34"/>
      <c r="EFD193" s="3"/>
      <c r="EFE193" s="36"/>
      <c r="EFF193" s="36"/>
      <c r="EFI193" s="91"/>
      <c r="EFK193" s="34"/>
      <c r="EFL193" s="3"/>
      <c r="EFM193" s="36"/>
      <c r="EFN193" s="36"/>
      <c r="EFQ193" s="91"/>
      <c r="EFS193" s="34"/>
      <c r="EFT193" s="3"/>
      <c r="EFU193" s="36"/>
      <c r="EFV193" s="36"/>
      <c r="EFY193" s="91"/>
      <c r="EGA193" s="34"/>
      <c r="EGB193" s="3"/>
      <c r="EGC193" s="36"/>
      <c r="EGD193" s="36"/>
      <c r="EGG193" s="91"/>
      <c r="EGI193" s="34"/>
      <c r="EGJ193" s="3"/>
      <c r="EGK193" s="36"/>
      <c r="EGL193" s="36"/>
      <c r="EGO193" s="91"/>
      <c r="EGQ193" s="34"/>
      <c r="EGR193" s="3"/>
      <c r="EGS193" s="36"/>
      <c r="EGT193" s="36"/>
      <c r="EGW193" s="91"/>
      <c r="EGY193" s="34"/>
      <c r="EGZ193" s="3"/>
      <c r="EHA193" s="36"/>
      <c r="EHB193" s="36"/>
      <c r="EHE193" s="91"/>
      <c r="EHG193" s="34"/>
      <c r="EHH193" s="3"/>
      <c r="EHI193" s="36"/>
      <c r="EHJ193" s="36"/>
      <c r="EHM193" s="91"/>
      <c r="EHO193" s="34"/>
      <c r="EHP193" s="3"/>
      <c r="EHQ193" s="36"/>
      <c r="EHR193" s="36"/>
      <c r="EHU193" s="91"/>
      <c r="EHW193" s="34"/>
      <c r="EHX193" s="3"/>
      <c r="EHY193" s="36"/>
      <c r="EHZ193" s="36"/>
      <c r="EIC193" s="91"/>
      <c r="EIE193" s="34"/>
      <c r="EIF193" s="3"/>
      <c r="EIG193" s="36"/>
      <c r="EIH193" s="36"/>
      <c r="EIK193" s="91"/>
      <c r="EIM193" s="34"/>
      <c r="EIN193" s="3"/>
      <c r="EIO193" s="36"/>
      <c r="EIP193" s="36"/>
      <c r="EIS193" s="91"/>
      <c r="EIU193" s="34"/>
      <c r="EIV193" s="3"/>
      <c r="EIW193" s="36"/>
      <c r="EIX193" s="36"/>
      <c r="EJA193" s="91"/>
      <c r="EJC193" s="34"/>
      <c r="EJD193" s="3"/>
      <c r="EJE193" s="36"/>
      <c r="EJF193" s="36"/>
      <c r="EJI193" s="91"/>
      <c r="EJK193" s="34"/>
      <c r="EJL193" s="3"/>
      <c r="EJM193" s="36"/>
      <c r="EJN193" s="36"/>
      <c r="EJQ193" s="91"/>
      <c r="EJS193" s="34"/>
      <c r="EJT193" s="3"/>
      <c r="EJU193" s="36"/>
      <c r="EJV193" s="36"/>
      <c r="EJY193" s="91"/>
      <c r="EKA193" s="34"/>
      <c r="EKB193" s="3"/>
      <c r="EKC193" s="36"/>
      <c r="EKD193" s="36"/>
      <c r="EKG193" s="91"/>
      <c r="EKI193" s="34"/>
      <c r="EKJ193" s="3"/>
      <c r="EKK193" s="36"/>
      <c r="EKL193" s="36"/>
      <c r="EKO193" s="91"/>
      <c r="EKQ193" s="34"/>
      <c r="EKR193" s="3"/>
      <c r="EKS193" s="36"/>
      <c r="EKT193" s="36"/>
      <c r="EKW193" s="91"/>
      <c r="EKY193" s="34"/>
      <c r="EKZ193" s="3"/>
      <c r="ELA193" s="36"/>
      <c r="ELB193" s="36"/>
      <c r="ELE193" s="91"/>
      <c r="ELG193" s="34"/>
      <c r="ELH193" s="3"/>
      <c r="ELI193" s="36"/>
      <c r="ELJ193" s="36"/>
      <c r="ELM193" s="91"/>
      <c r="ELO193" s="34"/>
      <c r="ELP193" s="3"/>
      <c r="ELQ193" s="36"/>
      <c r="ELR193" s="36"/>
      <c r="ELU193" s="91"/>
      <c r="ELW193" s="34"/>
      <c r="ELX193" s="3"/>
      <c r="ELY193" s="36"/>
      <c r="ELZ193" s="36"/>
      <c r="EMC193" s="91"/>
      <c r="EME193" s="34"/>
      <c r="EMF193" s="3"/>
      <c r="EMG193" s="36"/>
      <c r="EMH193" s="36"/>
      <c r="EMK193" s="91"/>
      <c r="EMM193" s="34"/>
      <c r="EMN193" s="3"/>
      <c r="EMO193" s="36"/>
      <c r="EMP193" s="36"/>
      <c r="EMS193" s="91"/>
      <c r="EMU193" s="34"/>
      <c r="EMV193" s="3"/>
      <c r="EMW193" s="36"/>
      <c r="EMX193" s="36"/>
      <c r="ENA193" s="91"/>
      <c r="ENC193" s="34"/>
      <c r="END193" s="3"/>
      <c r="ENE193" s="36"/>
      <c r="ENF193" s="36"/>
      <c r="ENI193" s="91"/>
      <c r="ENK193" s="34"/>
      <c r="ENL193" s="3"/>
      <c r="ENM193" s="36"/>
      <c r="ENN193" s="36"/>
      <c r="ENQ193" s="91"/>
      <c r="ENS193" s="34"/>
      <c r="ENT193" s="3"/>
      <c r="ENU193" s="36"/>
      <c r="ENV193" s="36"/>
      <c r="ENY193" s="91"/>
      <c r="EOA193" s="34"/>
      <c r="EOB193" s="3"/>
      <c r="EOC193" s="36"/>
      <c r="EOD193" s="36"/>
      <c r="EOG193" s="91"/>
      <c r="EOI193" s="34"/>
      <c r="EOJ193" s="3"/>
      <c r="EOK193" s="36"/>
      <c r="EOL193" s="36"/>
      <c r="EOO193" s="91"/>
      <c r="EOQ193" s="34"/>
      <c r="EOR193" s="3"/>
      <c r="EOS193" s="36"/>
      <c r="EOT193" s="36"/>
      <c r="EOW193" s="91"/>
      <c r="EOY193" s="34"/>
      <c r="EOZ193" s="3"/>
      <c r="EPA193" s="36"/>
      <c r="EPB193" s="36"/>
      <c r="EPE193" s="91"/>
      <c r="EPG193" s="34"/>
      <c r="EPH193" s="3"/>
      <c r="EPI193" s="36"/>
      <c r="EPJ193" s="36"/>
      <c r="EPM193" s="91"/>
      <c r="EPO193" s="34"/>
      <c r="EPP193" s="3"/>
      <c r="EPQ193" s="36"/>
      <c r="EPR193" s="36"/>
      <c r="EPU193" s="91"/>
      <c r="EPW193" s="34"/>
      <c r="EPX193" s="3"/>
      <c r="EPY193" s="36"/>
      <c r="EPZ193" s="36"/>
      <c r="EQC193" s="91"/>
      <c r="EQE193" s="34"/>
      <c r="EQF193" s="3"/>
      <c r="EQG193" s="36"/>
      <c r="EQH193" s="36"/>
      <c r="EQK193" s="91"/>
      <c r="EQM193" s="34"/>
      <c r="EQN193" s="3"/>
      <c r="EQO193" s="36"/>
      <c r="EQP193" s="36"/>
      <c r="EQS193" s="91"/>
      <c r="EQU193" s="34"/>
      <c r="EQV193" s="3"/>
      <c r="EQW193" s="36"/>
      <c r="EQX193" s="36"/>
      <c r="ERA193" s="91"/>
      <c r="ERC193" s="34"/>
      <c r="ERD193" s="3"/>
      <c r="ERE193" s="36"/>
      <c r="ERF193" s="36"/>
      <c r="ERI193" s="91"/>
      <c r="ERK193" s="34"/>
      <c r="ERL193" s="3"/>
      <c r="ERM193" s="36"/>
      <c r="ERN193" s="36"/>
      <c r="ERQ193" s="91"/>
      <c r="ERS193" s="34"/>
      <c r="ERT193" s="3"/>
      <c r="ERU193" s="36"/>
      <c r="ERV193" s="36"/>
      <c r="ERY193" s="91"/>
      <c r="ESA193" s="34"/>
      <c r="ESB193" s="3"/>
      <c r="ESC193" s="36"/>
      <c r="ESD193" s="36"/>
      <c r="ESG193" s="91"/>
      <c r="ESI193" s="34"/>
      <c r="ESJ193" s="3"/>
      <c r="ESK193" s="36"/>
      <c r="ESL193" s="36"/>
      <c r="ESO193" s="91"/>
      <c r="ESQ193" s="34"/>
      <c r="ESR193" s="3"/>
      <c r="ESS193" s="36"/>
      <c r="EST193" s="36"/>
      <c r="ESW193" s="91"/>
      <c r="ESY193" s="34"/>
      <c r="ESZ193" s="3"/>
      <c r="ETA193" s="36"/>
      <c r="ETB193" s="36"/>
      <c r="ETE193" s="91"/>
      <c r="ETG193" s="34"/>
      <c r="ETH193" s="3"/>
      <c r="ETI193" s="36"/>
      <c r="ETJ193" s="36"/>
      <c r="ETM193" s="91"/>
      <c r="ETO193" s="34"/>
      <c r="ETP193" s="3"/>
      <c r="ETQ193" s="36"/>
      <c r="ETR193" s="36"/>
      <c r="ETU193" s="91"/>
      <c r="ETW193" s="34"/>
      <c r="ETX193" s="3"/>
      <c r="ETY193" s="36"/>
      <c r="ETZ193" s="36"/>
      <c r="EUC193" s="91"/>
      <c r="EUE193" s="34"/>
      <c r="EUF193" s="3"/>
      <c r="EUG193" s="36"/>
      <c r="EUH193" s="36"/>
      <c r="EUK193" s="91"/>
      <c r="EUM193" s="34"/>
      <c r="EUN193" s="3"/>
      <c r="EUO193" s="36"/>
      <c r="EUP193" s="36"/>
      <c r="EUS193" s="91"/>
      <c r="EUU193" s="34"/>
      <c r="EUV193" s="3"/>
      <c r="EUW193" s="36"/>
      <c r="EUX193" s="36"/>
      <c r="EVA193" s="91"/>
      <c r="EVC193" s="34"/>
      <c r="EVD193" s="3"/>
      <c r="EVE193" s="36"/>
      <c r="EVF193" s="36"/>
      <c r="EVI193" s="91"/>
      <c r="EVK193" s="34"/>
      <c r="EVL193" s="3"/>
      <c r="EVM193" s="36"/>
      <c r="EVN193" s="36"/>
      <c r="EVQ193" s="91"/>
      <c r="EVS193" s="34"/>
      <c r="EVT193" s="3"/>
      <c r="EVU193" s="36"/>
      <c r="EVV193" s="36"/>
      <c r="EVY193" s="91"/>
      <c r="EWA193" s="34"/>
      <c r="EWB193" s="3"/>
      <c r="EWC193" s="36"/>
      <c r="EWD193" s="36"/>
      <c r="EWG193" s="91"/>
      <c r="EWI193" s="34"/>
      <c r="EWJ193" s="3"/>
      <c r="EWK193" s="36"/>
      <c r="EWL193" s="36"/>
      <c r="EWO193" s="91"/>
      <c r="EWQ193" s="34"/>
      <c r="EWR193" s="3"/>
      <c r="EWS193" s="36"/>
      <c r="EWT193" s="36"/>
      <c r="EWW193" s="91"/>
      <c r="EWY193" s="34"/>
      <c r="EWZ193" s="3"/>
      <c r="EXA193" s="36"/>
      <c r="EXB193" s="36"/>
      <c r="EXE193" s="91"/>
      <c r="EXG193" s="34"/>
      <c r="EXH193" s="3"/>
      <c r="EXI193" s="36"/>
      <c r="EXJ193" s="36"/>
      <c r="EXM193" s="91"/>
      <c r="EXO193" s="34"/>
      <c r="EXP193" s="3"/>
      <c r="EXQ193" s="36"/>
      <c r="EXR193" s="36"/>
      <c r="EXU193" s="91"/>
      <c r="EXW193" s="34"/>
      <c r="EXX193" s="3"/>
      <c r="EXY193" s="36"/>
      <c r="EXZ193" s="36"/>
      <c r="EYC193" s="91"/>
      <c r="EYE193" s="34"/>
      <c r="EYF193" s="3"/>
      <c r="EYG193" s="36"/>
      <c r="EYH193" s="36"/>
      <c r="EYK193" s="91"/>
      <c r="EYM193" s="34"/>
      <c r="EYN193" s="3"/>
      <c r="EYO193" s="36"/>
      <c r="EYP193" s="36"/>
      <c r="EYS193" s="91"/>
      <c r="EYU193" s="34"/>
      <c r="EYV193" s="3"/>
      <c r="EYW193" s="36"/>
      <c r="EYX193" s="36"/>
      <c r="EZA193" s="91"/>
      <c r="EZC193" s="34"/>
      <c r="EZD193" s="3"/>
      <c r="EZE193" s="36"/>
      <c r="EZF193" s="36"/>
      <c r="EZI193" s="91"/>
      <c r="EZK193" s="34"/>
      <c r="EZL193" s="3"/>
      <c r="EZM193" s="36"/>
      <c r="EZN193" s="36"/>
      <c r="EZQ193" s="91"/>
      <c r="EZS193" s="34"/>
      <c r="EZT193" s="3"/>
      <c r="EZU193" s="36"/>
      <c r="EZV193" s="36"/>
      <c r="EZY193" s="91"/>
      <c r="FAA193" s="34"/>
      <c r="FAB193" s="3"/>
      <c r="FAC193" s="36"/>
      <c r="FAD193" s="36"/>
      <c r="FAG193" s="91"/>
      <c r="FAI193" s="34"/>
      <c r="FAJ193" s="3"/>
      <c r="FAK193" s="36"/>
      <c r="FAL193" s="36"/>
      <c r="FAO193" s="91"/>
      <c r="FAQ193" s="34"/>
      <c r="FAR193" s="3"/>
      <c r="FAS193" s="36"/>
      <c r="FAT193" s="36"/>
      <c r="FAW193" s="91"/>
      <c r="FAY193" s="34"/>
      <c r="FAZ193" s="3"/>
      <c r="FBA193" s="36"/>
      <c r="FBB193" s="36"/>
      <c r="FBE193" s="91"/>
      <c r="FBG193" s="34"/>
      <c r="FBH193" s="3"/>
      <c r="FBI193" s="36"/>
      <c r="FBJ193" s="36"/>
      <c r="FBM193" s="91"/>
      <c r="FBO193" s="34"/>
      <c r="FBP193" s="3"/>
      <c r="FBQ193" s="36"/>
      <c r="FBR193" s="36"/>
      <c r="FBU193" s="91"/>
      <c r="FBW193" s="34"/>
      <c r="FBX193" s="3"/>
      <c r="FBY193" s="36"/>
      <c r="FBZ193" s="36"/>
      <c r="FCC193" s="91"/>
      <c r="FCE193" s="34"/>
      <c r="FCF193" s="3"/>
      <c r="FCG193" s="36"/>
      <c r="FCH193" s="36"/>
      <c r="FCK193" s="91"/>
      <c r="FCM193" s="34"/>
      <c r="FCN193" s="3"/>
      <c r="FCO193" s="36"/>
      <c r="FCP193" s="36"/>
      <c r="FCS193" s="91"/>
      <c r="FCU193" s="34"/>
      <c r="FCV193" s="3"/>
      <c r="FCW193" s="36"/>
      <c r="FCX193" s="36"/>
      <c r="FDA193" s="91"/>
      <c r="FDC193" s="34"/>
      <c r="FDD193" s="3"/>
      <c r="FDE193" s="36"/>
      <c r="FDF193" s="36"/>
      <c r="FDI193" s="91"/>
      <c r="FDK193" s="34"/>
      <c r="FDL193" s="3"/>
      <c r="FDM193" s="36"/>
      <c r="FDN193" s="36"/>
      <c r="FDQ193" s="91"/>
      <c r="FDS193" s="34"/>
      <c r="FDT193" s="3"/>
      <c r="FDU193" s="36"/>
      <c r="FDV193" s="36"/>
      <c r="FDY193" s="91"/>
      <c r="FEA193" s="34"/>
      <c r="FEB193" s="3"/>
      <c r="FEC193" s="36"/>
      <c r="FED193" s="36"/>
      <c r="FEG193" s="91"/>
      <c r="FEI193" s="34"/>
      <c r="FEJ193" s="3"/>
      <c r="FEK193" s="36"/>
      <c r="FEL193" s="36"/>
      <c r="FEO193" s="91"/>
      <c r="FEQ193" s="34"/>
      <c r="FER193" s="3"/>
      <c r="FES193" s="36"/>
      <c r="FET193" s="36"/>
      <c r="FEW193" s="91"/>
      <c r="FEY193" s="34"/>
      <c r="FEZ193" s="3"/>
      <c r="FFA193" s="36"/>
      <c r="FFB193" s="36"/>
      <c r="FFE193" s="91"/>
      <c r="FFG193" s="34"/>
      <c r="FFH193" s="3"/>
      <c r="FFI193" s="36"/>
      <c r="FFJ193" s="36"/>
      <c r="FFM193" s="91"/>
      <c r="FFO193" s="34"/>
      <c r="FFP193" s="3"/>
      <c r="FFQ193" s="36"/>
      <c r="FFR193" s="36"/>
      <c r="FFU193" s="91"/>
      <c r="FFW193" s="34"/>
      <c r="FFX193" s="3"/>
      <c r="FFY193" s="36"/>
      <c r="FFZ193" s="36"/>
      <c r="FGC193" s="91"/>
      <c r="FGE193" s="34"/>
      <c r="FGF193" s="3"/>
      <c r="FGG193" s="36"/>
      <c r="FGH193" s="36"/>
      <c r="FGK193" s="91"/>
      <c r="FGM193" s="34"/>
      <c r="FGN193" s="3"/>
      <c r="FGO193" s="36"/>
      <c r="FGP193" s="36"/>
      <c r="FGS193" s="91"/>
      <c r="FGU193" s="34"/>
      <c r="FGV193" s="3"/>
      <c r="FGW193" s="36"/>
      <c r="FGX193" s="36"/>
      <c r="FHA193" s="91"/>
      <c r="FHC193" s="34"/>
      <c r="FHD193" s="3"/>
      <c r="FHE193" s="36"/>
      <c r="FHF193" s="36"/>
      <c r="FHI193" s="91"/>
      <c r="FHK193" s="34"/>
      <c r="FHL193" s="3"/>
      <c r="FHM193" s="36"/>
      <c r="FHN193" s="36"/>
      <c r="FHQ193" s="91"/>
      <c r="FHS193" s="34"/>
      <c r="FHT193" s="3"/>
      <c r="FHU193" s="36"/>
      <c r="FHV193" s="36"/>
      <c r="FHY193" s="91"/>
      <c r="FIA193" s="34"/>
      <c r="FIB193" s="3"/>
      <c r="FIC193" s="36"/>
      <c r="FID193" s="36"/>
      <c r="FIG193" s="91"/>
      <c r="FII193" s="34"/>
      <c r="FIJ193" s="3"/>
      <c r="FIK193" s="36"/>
      <c r="FIL193" s="36"/>
      <c r="FIO193" s="91"/>
      <c r="FIQ193" s="34"/>
      <c r="FIR193" s="3"/>
      <c r="FIS193" s="36"/>
      <c r="FIT193" s="36"/>
      <c r="FIW193" s="91"/>
      <c r="FIY193" s="34"/>
      <c r="FIZ193" s="3"/>
      <c r="FJA193" s="36"/>
      <c r="FJB193" s="36"/>
      <c r="FJE193" s="91"/>
      <c r="FJG193" s="34"/>
      <c r="FJH193" s="3"/>
      <c r="FJI193" s="36"/>
      <c r="FJJ193" s="36"/>
      <c r="FJM193" s="91"/>
      <c r="FJO193" s="34"/>
      <c r="FJP193" s="3"/>
      <c r="FJQ193" s="36"/>
      <c r="FJR193" s="36"/>
      <c r="FJU193" s="91"/>
      <c r="FJW193" s="34"/>
      <c r="FJX193" s="3"/>
      <c r="FJY193" s="36"/>
      <c r="FJZ193" s="36"/>
      <c r="FKC193" s="91"/>
      <c r="FKE193" s="34"/>
      <c r="FKF193" s="3"/>
      <c r="FKG193" s="36"/>
      <c r="FKH193" s="36"/>
      <c r="FKK193" s="91"/>
      <c r="FKM193" s="34"/>
      <c r="FKN193" s="3"/>
      <c r="FKO193" s="36"/>
      <c r="FKP193" s="36"/>
      <c r="FKS193" s="91"/>
      <c r="FKU193" s="34"/>
      <c r="FKV193" s="3"/>
      <c r="FKW193" s="36"/>
      <c r="FKX193" s="36"/>
      <c r="FLA193" s="91"/>
      <c r="FLC193" s="34"/>
      <c r="FLD193" s="3"/>
      <c r="FLE193" s="36"/>
      <c r="FLF193" s="36"/>
      <c r="FLI193" s="91"/>
      <c r="FLK193" s="34"/>
      <c r="FLL193" s="3"/>
      <c r="FLM193" s="36"/>
      <c r="FLN193" s="36"/>
      <c r="FLQ193" s="91"/>
      <c r="FLS193" s="34"/>
      <c r="FLT193" s="3"/>
      <c r="FLU193" s="36"/>
      <c r="FLV193" s="36"/>
      <c r="FLY193" s="91"/>
      <c r="FMA193" s="34"/>
      <c r="FMB193" s="3"/>
      <c r="FMC193" s="36"/>
      <c r="FMD193" s="36"/>
      <c r="FMG193" s="91"/>
      <c r="FMI193" s="34"/>
      <c r="FMJ193" s="3"/>
      <c r="FMK193" s="36"/>
      <c r="FML193" s="36"/>
      <c r="FMO193" s="91"/>
      <c r="FMQ193" s="34"/>
      <c r="FMR193" s="3"/>
      <c r="FMS193" s="36"/>
      <c r="FMT193" s="36"/>
      <c r="FMW193" s="91"/>
      <c r="FMY193" s="34"/>
      <c r="FMZ193" s="3"/>
      <c r="FNA193" s="36"/>
      <c r="FNB193" s="36"/>
      <c r="FNE193" s="91"/>
      <c r="FNG193" s="34"/>
      <c r="FNH193" s="3"/>
      <c r="FNI193" s="36"/>
      <c r="FNJ193" s="36"/>
      <c r="FNM193" s="91"/>
      <c r="FNO193" s="34"/>
      <c r="FNP193" s="3"/>
      <c r="FNQ193" s="36"/>
      <c r="FNR193" s="36"/>
      <c r="FNU193" s="91"/>
      <c r="FNW193" s="34"/>
      <c r="FNX193" s="3"/>
      <c r="FNY193" s="36"/>
      <c r="FNZ193" s="36"/>
      <c r="FOC193" s="91"/>
      <c r="FOE193" s="34"/>
      <c r="FOF193" s="3"/>
      <c r="FOG193" s="36"/>
      <c r="FOH193" s="36"/>
      <c r="FOK193" s="91"/>
      <c r="FOM193" s="34"/>
      <c r="FON193" s="3"/>
      <c r="FOO193" s="36"/>
      <c r="FOP193" s="36"/>
      <c r="FOS193" s="91"/>
      <c r="FOU193" s="34"/>
      <c r="FOV193" s="3"/>
      <c r="FOW193" s="36"/>
      <c r="FOX193" s="36"/>
      <c r="FPA193" s="91"/>
      <c r="FPC193" s="34"/>
      <c r="FPD193" s="3"/>
      <c r="FPE193" s="36"/>
      <c r="FPF193" s="36"/>
      <c r="FPI193" s="91"/>
      <c r="FPK193" s="34"/>
      <c r="FPL193" s="3"/>
      <c r="FPM193" s="36"/>
      <c r="FPN193" s="36"/>
      <c r="FPQ193" s="91"/>
      <c r="FPS193" s="34"/>
      <c r="FPT193" s="3"/>
      <c r="FPU193" s="36"/>
      <c r="FPV193" s="36"/>
      <c r="FPY193" s="91"/>
      <c r="FQA193" s="34"/>
      <c r="FQB193" s="3"/>
      <c r="FQC193" s="36"/>
      <c r="FQD193" s="36"/>
      <c r="FQG193" s="91"/>
      <c r="FQI193" s="34"/>
      <c r="FQJ193" s="3"/>
      <c r="FQK193" s="36"/>
      <c r="FQL193" s="36"/>
      <c r="FQO193" s="91"/>
      <c r="FQQ193" s="34"/>
      <c r="FQR193" s="3"/>
      <c r="FQS193" s="36"/>
      <c r="FQT193" s="36"/>
      <c r="FQW193" s="91"/>
      <c r="FQY193" s="34"/>
      <c r="FQZ193" s="3"/>
      <c r="FRA193" s="36"/>
      <c r="FRB193" s="36"/>
      <c r="FRE193" s="91"/>
      <c r="FRG193" s="34"/>
      <c r="FRH193" s="3"/>
      <c r="FRI193" s="36"/>
      <c r="FRJ193" s="36"/>
      <c r="FRM193" s="91"/>
      <c r="FRO193" s="34"/>
      <c r="FRP193" s="3"/>
      <c r="FRQ193" s="36"/>
      <c r="FRR193" s="36"/>
      <c r="FRU193" s="91"/>
      <c r="FRW193" s="34"/>
      <c r="FRX193" s="3"/>
      <c r="FRY193" s="36"/>
      <c r="FRZ193" s="36"/>
      <c r="FSC193" s="91"/>
      <c r="FSE193" s="34"/>
      <c r="FSF193" s="3"/>
      <c r="FSG193" s="36"/>
      <c r="FSH193" s="36"/>
      <c r="FSK193" s="91"/>
      <c r="FSM193" s="34"/>
      <c r="FSN193" s="3"/>
      <c r="FSO193" s="36"/>
      <c r="FSP193" s="36"/>
      <c r="FSS193" s="91"/>
      <c r="FSU193" s="34"/>
      <c r="FSV193" s="3"/>
      <c r="FSW193" s="36"/>
      <c r="FSX193" s="36"/>
      <c r="FTA193" s="91"/>
      <c r="FTC193" s="34"/>
      <c r="FTD193" s="3"/>
      <c r="FTE193" s="36"/>
      <c r="FTF193" s="36"/>
      <c r="FTI193" s="91"/>
      <c r="FTK193" s="34"/>
      <c r="FTL193" s="3"/>
      <c r="FTM193" s="36"/>
      <c r="FTN193" s="36"/>
      <c r="FTQ193" s="91"/>
      <c r="FTS193" s="34"/>
      <c r="FTT193" s="3"/>
      <c r="FTU193" s="36"/>
      <c r="FTV193" s="36"/>
      <c r="FTY193" s="91"/>
      <c r="FUA193" s="34"/>
      <c r="FUB193" s="3"/>
      <c r="FUC193" s="36"/>
      <c r="FUD193" s="36"/>
      <c r="FUG193" s="91"/>
      <c r="FUI193" s="34"/>
      <c r="FUJ193" s="3"/>
      <c r="FUK193" s="36"/>
      <c r="FUL193" s="36"/>
      <c r="FUO193" s="91"/>
      <c r="FUQ193" s="34"/>
      <c r="FUR193" s="3"/>
      <c r="FUS193" s="36"/>
      <c r="FUT193" s="36"/>
      <c r="FUW193" s="91"/>
      <c r="FUY193" s="34"/>
      <c r="FUZ193" s="3"/>
      <c r="FVA193" s="36"/>
      <c r="FVB193" s="36"/>
      <c r="FVE193" s="91"/>
      <c r="FVG193" s="34"/>
      <c r="FVH193" s="3"/>
      <c r="FVI193" s="36"/>
      <c r="FVJ193" s="36"/>
      <c r="FVM193" s="91"/>
      <c r="FVO193" s="34"/>
      <c r="FVP193" s="3"/>
      <c r="FVQ193" s="36"/>
      <c r="FVR193" s="36"/>
      <c r="FVU193" s="91"/>
      <c r="FVW193" s="34"/>
      <c r="FVX193" s="3"/>
      <c r="FVY193" s="36"/>
      <c r="FVZ193" s="36"/>
      <c r="FWC193" s="91"/>
      <c r="FWE193" s="34"/>
      <c r="FWF193" s="3"/>
      <c r="FWG193" s="36"/>
      <c r="FWH193" s="36"/>
      <c r="FWK193" s="91"/>
      <c r="FWM193" s="34"/>
      <c r="FWN193" s="3"/>
      <c r="FWO193" s="36"/>
      <c r="FWP193" s="36"/>
      <c r="FWS193" s="91"/>
      <c r="FWU193" s="34"/>
      <c r="FWV193" s="3"/>
      <c r="FWW193" s="36"/>
      <c r="FWX193" s="36"/>
      <c r="FXA193" s="91"/>
      <c r="FXC193" s="34"/>
      <c r="FXD193" s="3"/>
      <c r="FXE193" s="36"/>
      <c r="FXF193" s="36"/>
      <c r="FXI193" s="91"/>
      <c r="FXK193" s="34"/>
      <c r="FXL193" s="3"/>
      <c r="FXM193" s="36"/>
      <c r="FXN193" s="36"/>
      <c r="FXQ193" s="91"/>
      <c r="FXS193" s="34"/>
      <c r="FXT193" s="3"/>
      <c r="FXU193" s="36"/>
      <c r="FXV193" s="36"/>
      <c r="FXY193" s="91"/>
      <c r="FYA193" s="34"/>
      <c r="FYB193" s="3"/>
      <c r="FYC193" s="36"/>
      <c r="FYD193" s="36"/>
      <c r="FYG193" s="91"/>
      <c r="FYI193" s="34"/>
      <c r="FYJ193" s="3"/>
      <c r="FYK193" s="36"/>
      <c r="FYL193" s="36"/>
      <c r="FYO193" s="91"/>
      <c r="FYQ193" s="34"/>
      <c r="FYR193" s="3"/>
      <c r="FYS193" s="36"/>
      <c r="FYT193" s="36"/>
      <c r="FYW193" s="91"/>
      <c r="FYY193" s="34"/>
      <c r="FYZ193" s="3"/>
      <c r="FZA193" s="36"/>
      <c r="FZB193" s="36"/>
      <c r="FZE193" s="91"/>
      <c r="FZG193" s="34"/>
      <c r="FZH193" s="3"/>
      <c r="FZI193" s="36"/>
      <c r="FZJ193" s="36"/>
      <c r="FZM193" s="91"/>
      <c r="FZO193" s="34"/>
      <c r="FZP193" s="3"/>
      <c r="FZQ193" s="36"/>
      <c r="FZR193" s="36"/>
      <c r="FZU193" s="91"/>
      <c r="FZW193" s="34"/>
      <c r="FZX193" s="3"/>
      <c r="FZY193" s="36"/>
      <c r="FZZ193" s="36"/>
      <c r="GAC193" s="91"/>
      <c r="GAE193" s="34"/>
      <c r="GAF193" s="3"/>
      <c r="GAG193" s="36"/>
      <c r="GAH193" s="36"/>
      <c r="GAK193" s="91"/>
      <c r="GAM193" s="34"/>
      <c r="GAN193" s="3"/>
      <c r="GAO193" s="36"/>
      <c r="GAP193" s="36"/>
      <c r="GAS193" s="91"/>
      <c r="GAU193" s="34"/>
      <c r="GAV193" s="3"/>
      <c r="GAW193" s="36"/>
      <c r="GAX193" s="36"/>
      <c r="GBA193" s="91"/>
      <c r="GBC193" s="34"/>
      <c r="GBD193" s="3"/>
      <c r="GBE193" s="36"/>
      <c r="GBF193" s="36"/>
      <c r="GBI193" s="91"/>
      <c r="GBK193" s="34"/>
      <c r="GBL193" s="3"/>
      <c r="GBM193" s="36"/>
      <c r="GBN193" s="36"/>
      <c r="GBQ193" s="91"/>
      <c r="GBS193" s="34"/>
      <c r="GBT193" s="3"/>
      <c r="GBU193" s="36"/>
      <c r="GBV193" s="36"/>
      <c r="GBY193" s="91"/>
      <c r="GCA193" s="34"/>
      <c r="GCB193" s="3"/>
      <c r="GCC193" s="36"/>
      <c r="GCD193" s="36"/>
      <c r="GCG193" s="91"/>
      <c r="GCI193" s="34"/>
      <c r="GCJ193" s="3"/>
      <c r="GCK193" s="36"/>
      <c r="GCL193" s="36"/>
      <c r="GCO193" s="91"/>
      <c r="GCQ193" s="34"/>
      <c r="GCR193" s="3"/>
      <c r="GCS193" s="36"/>
      <c r="GCT193" s="36"/>
      <c r="GCW193" s="91"/>
      <c r="GCY193" s="34"/>
      <c r="GCZ193" s="3"/>
      <c r="GDA193" s="36"/>
      <c r="GDB193" s="36"/>
      <c r="GDE193" s="91"/>
      <c r="GDG193" s="34"/>
      <c r="GDH193" s="3"/>
      <c r="GDI193" s="36"/>
      <c r="GDJ193" s="36"/>
      <c r="GDM193" s="91"/>
      <c r="GDO193" s="34"/>
      <c r="GDP193" s="3"/>
      <c r="GDQ193" s="36"/>
      <c r="GDR193" s="36"/>
      <c r="GDU193" s="91"/>
      <c r="GDW193" s="34"/>
      <c r="GDX193" s="3"/>
      <c r="GDY193" s="36"/>
      <c r="GDZ193" s="36"/>
      <c r="GEC193" s="91"/>
      <c r="GEE193" s="34"/>
      <c r="GEF193" s="3"/>
      <c r="GEG193" s="36"/>
      <c r="GEH193" s="36"/>
      <c r="GEK193" s="91"/>
      <c r="GEM193" s="34"/>
      <c r="GEN193" s="3"/>
      <c r="GEO193" s="36"/>
      <c r="GEP193" s="36"/>
      <c r="GES193" s="91"/>
      <c r="GEU193" s="34"/>
      <c r="GEV193" s="3"/>
      <c r="GEW193" s="36"/>
      <c r="GEX193" s="36"/>
      <c r="GFA193" s="91"/>
      <c r="GFC193" s="34"/>
      <c r="GFD193" s="3"/>
      <c r="GFE193" s="36"/>
      <c r="GFF193" s="36"/>
      <c r="GFI193" s="91"/>
      <c r="GFK193" s="34"/>
      <c r="GFL193" s="3"/>
      <c r="GFM193" s="36"/>
      <c r="GFN193" s="36"/>
      <c r="GFQ193" s="91"/>
      <c r="GFS193" s="34"/>
      <c r="GFT193" s="3"/>
      <c r="GFU193" s="36"/>
      <c r="GFV193" s="36"/>
      <c r="GFY193" s="91"/>
      <c r="GGA193" s="34"/>
      <c r="GGB193" s="3"/>
      <c r="GGC193" s="36"/>
      <c r="GGD193" s="36"/>
      <c r="GGG193" s="91"/>
      <c r="GGI193" s="34"/>
      <c r="GGJ193" s="3"/>
      <c r="GGK193" s="36"/>
      <c r="GGL193" s="36"/>
      <c r="GGO193" s="91"/>
      <c r="GGQ193" s="34"/>
      <c r="GGR193" s="3"/>
      <c r="GGS193" s="36"/>
      <c r="GGT193" s="36"/>
      <c r="GGW193" s="91"/>
      <c r="GGY193" s="34"/>
      <c r="GGZ193" s="3"/>
      <c r="GHA193" s="36"/>
      <c r="GHB193" s="36"/>
      <c r="GHE193" s="91"/>
      <c r="GHG193" s="34"/>
      <c r="GHH193" s="3"/>
      <c r="GHI193" s="36"/>
      <c r="GHJ193" s="36"/>
      <c r="GHM193" s="91"/>
      <c r="GHO193" s="34"/>
      <c r="GHP193" s="3"/>
      <c r="GHQ193" s="36"/>
      <c r="GHR193" s="36"/>
      <c r="GHU193" s="91"/>
      <c r="GHW193" s="34"/>
      <c r="GHX193" s="3"/>
      <c r="GHY193" s="36"/>
      <c r="GHZ193" s="36"/>
      <c r="GIC193" s="91"/>
      <c r="GIE193" s="34"/>
      <c r="GIF193" s="3"/>
      <c r="GIG193" s="36"/>
      <c r="GIH193" s="36"/>
      <c r="GIK193" s="91"/>
      <c r="GIM193" s="34"/>
      <c r="GIN193" s="3"/>
      <c r="GIO193" s="36"/>
      <c r="GIP193" s="36"/>
      <c r="GIS193" s="91"/>
      <c r="GIU193" s="34"/>
      <c r="GIV193" s="3"/>
      <c r="GIW193" s="36"/>
      <c r="GIX193" s="36"/>
      <c r="GJA193" s="91"/>
      <c r="GJC193" s="34"/>
      <c r="GJD193" s="3"/>
      <c r="GJE193" s="36"/>
      <c r="GJF193" s="36"/>
      <c r="GJI193" s="91"/>
      <c r="GJK193" s="34"/>
      <c r="GJL193" s="3"/>
      <c r="GJM193" s="36"/>
      <c r="GJN193" s="36"/>
      <c r="GJQ193" s="91"/>
      <c r="GJS193" s="34"/>
      <c r="GJT193" s="3"/>
      <c r="GJU193" s="36"/>
      <c r="GJV193" s="36"/>
      <c r="GJY193" s="91"/>
      <c r="GKA193" s="34"/>
      <c r="GKB193" s="3"/>
      <c r="GKC193" s="36"/>
      <c r="GKD193" s="36"/>
      <c r="GKG193" s="91"/>
      <c r="GKI193" s="34"/>
      <c r="GKJ193" s="3"/>
      <c r="GKK193" s="36"/>
      <c r="GKL193" s="36"/>
      <c r="GKO193" s="91"/>
      <c r="GKQ193" s="34"/>
      <c r="GKR193" s="3"/>
      <c r="GKS193" s="36"/>
      <c r="GKT193" s="36"/>
      <c r="GKW193" s="91"/>
      <c r="GKY193" s="34"/>
      <c r="GKZ193" s="3"/>
      <c r="GLA193" s="36"/>
      <c r="GLB193" s="36"/>
      <c r="GLE193" s="91"/>
      <c r="GLG193" s="34"/>
      <c r="GLH193" s="3"/>
      <c r="GLI193" s="36"/>
      <c r="GLJ193" s="36"/>
      <c r="GLM193" s="91"/>
      <c r="GLO193" s="34"/>
      <c r="GLP193" s="3"/>
      <c r="GLQ193" s="36"/>
      <c r="GLR193" s="36"/>
      <c r="GLU193" s="91"/>
      <c r="GLW193" s="34"/>
      <c r="GLX193" s="3"/>
      <c r="GLY193" s="36"/>
      <c r="GLZ193" s="36"/>
      <c r="GMC193" s="91"/>
      <c r="GME193" s="34"/>
      <c r="GMF193" s="3"/>
      <c r="GMG193" s="36"/>
      <c r="GMH193" s="36"/>
      <c r="GMK193" s="91"/>
      <c r="GMM193" s="34"/>
      <c r="GMN193" s="3"/>
      <c r="GMO193" s="36"/>
      <c r="GMP193" s="36"/>
      <c r="GMS193" s="91"/>
      <c r="GMU193" s="34"/>
      <c r="GMV193" s="3"/>
      <c r="GMW193" s="36"/>
      <c r="GMX193" s="36"/>
      <c r="GNA193" s="91"/>
      <c r="GNC193" s="34"/>
      <c r="GND193" s="3"/>
      <c r="GNE193" s="36"/>
      <c r="GNF193" s="36"/>
      <c r="GNI193" s="91"/>
      <c r="GNK193" s="34"/>
      <c r="GNL193" s="3"/>
      <c r="GNM193" s="36"/>
      <c r="GNN193" s="36"/>
      <c r="GNQ193" s="91"/>
      <c r="GNS193" s="34"/>
      <c r="GNT193" s="3"/>
      <c r="GNU193" s="36"/>
      <c r="GNV193" s="36"/>
      <c r="GNY193" s="91"/>
      <c r="GOA193" s="34"/>
      <c r="GOB193" s="3"/>
      <c r="GOC193" s="36"/>
      <c r="GOD193" s="36"/>
      <c r="GOG193" s="91"/>
      <c r="GOI193" s="34"/>
      <c r="GOJ193" s="3"/>
      <c r="GOK193" s="36"/>
      <c r="GOL193" s="36"/>
      <c r="GOO193" s="91"/>
      <c r="GOQ193" s="34"/>
      <c r="GOR193" s="3"/>
      <c r="GOS193" s="36"/>
      <c r="GOT193" s="36"/>
      <c r="GOW193" s="91"/>
      <c r="GOY193" s="34"/>
      <c r="GOZ193" s="3"/>
      <c r="GPA193" s="36"/>
      <c r="GPB193" s="36"/>
      <c r="GPE193" s="91"/>
      <c r="GPG193" s="34"/>
      <c r="GPH193" s="3"/>
      <c r="GPI193" s="36"/>
      <c r="GPJ193" s="36"/>
      <c r="GPM193" s="91"/>
      <c r="GPO193" s="34"/>
      <c r="GPP193" s="3"/>
      <c r="GPQ193" s="36"/>
      <c r="GPR193" s="36"/>
      <c r="GPU193" s="91"/>
      <c r="GPW193" s="34"/>
      <c r="GPX193" s="3"/>
      <c r="GPY193" s="36"/>
      <c r="GPZ193" s="36"/>
      <c r="GQC193" s="91"/>
      <c r="GQE193" s="34"/>
      <c r="GQF193" s="3"/>
      <c r="GQG193" s="36"/>
      <c r="GQH193" s="36"/>
      <c r="GQK193" s="91"/>
      <c r="GQM193" s="34"/>
      <c r="GQN193" s="3"/>
      <c r="GQO193" s="36"/>
      <c r="GQP193" s="36"/>
      <c r="GQS193" s="91"/>
      <c r="GQU193" s="34"/>
      <c r="GQV193" s="3"/>
      <c r="GQW193" s="36"/>
      <c r="GQX193" s="36"/>
      <c r="GRA193" s="91"/>
      <c r="GRC193" s="34"/>
      <c r="GRD193" s="3"/>
      <c r="GRE193" s="36"/>
      <c r="GRF193" s="36"/>
      <c r="GRI193" s="91"/>
      <c r="GRK193" s="34"/>
      <c r="GRL193" s="3"/>
      <c r="GRM193" s="36"/>
      <c r="GRN193" s="36"/>
      <c r="GRQ193" s="91"/>
      <c r="GRS193" s="34"/>
      <c r="GRT193" s="3"/>
      <c r="GRU193" s="36"/>
      <c r="GRV193" s="36"/>
      <c r="GRY193" s="91"/>
      <c r="GSA193" s="34"/>
      <c r="GSB193" s="3"/>
      <c r="GSC193" s="36"/>
      <c r="GSD193" s="36"/>
      <c r="GSG193" s="91"/>
      <c r="GSI193" s="34"/>
      <c r="GSJ193" s="3"/>
      <c r="GSK193" s="36"/>
      <c r="GSL193" s="36"/>
      <c r="GSO193" s="91"/>
      <c r="GSQ193" s="34"/>
      <c r="GSR193" s="3"/>
      <c r="GSS193" s="36"/>
      <c r="GST193" s="36"/>
      <c r="GSW193" s="91"/>
      <c r="GSY193" s="34"/>
      <c r="GSZ193" s="3"/>
      <c r="GTA193" s="36"/>
      <c r="GTB193" s="36"/>
      <c r="GTE193" s="91"/>
      <c r="GTG193" s="34"/>
      <c r="GTH193" s="3"/>
      <c r="GTI193" s="36"/>
      <c r="GTJ193" s="36"/>
      <c r="GTM193" s="91"/>
      <c r="GTO193" s="34"/>
      <c r="GTP193" s="3"/>
      <c r="GTQ193" s="36"/>
      <c r="GTR193" s="36"/>
      <c r="GTU193" s="91"/>
      <c r="GTW193" s="34"/>
      <c r="GTX193" s="3"/>
      <c r="GTY193" s="36"/>
      <c r="GTZ193" s="36"/>
      <c r="GUC193" s="91"/>
      <c r="GUE193" s="34"/>
      <c r="GUF193" s="3"/>
      <c r="GUG193" s="36"/>
      <c r="GUH193" s="36"/>
      <c r="GUK193" s="91"/>
      <c r="GUM193" s="34"/>
      <c r="GUN193" s="3"/>
      <c r="GUO193" s="36"/>
      <c r="GUP193" s="36"/>
      <c r="GUS193" s="91"/>
      <c r="GUU193" s="34"/>
      <c r="GUV193" s="3"/>
      <c r="GUW193" s="36"/>
      <c r="GUX193" s="36"/>
      <c r="GVA193" s="91"/>
      <c r="GVC193" s="34"/>
      <c r="GVD193" s="3"/>
      <c r="GVE193" s="36"/>
      <c r="GVF193" s="36"/>
      <c r="GVI193" s="91"/>
      <c r="GVK193" s="34"/>
      <c r="GVL193" s="3"/>
      <c r="GVM193" s="36"/>
      <c r="GVN193" s="36"/>
      <c r="GVQ193" s="91"/>
      <c r="GVS193" s="34"/>
      <c r="GVT193" s="3"/>
      <c r="GVU193" s="36"/>
      <c r="GVV193" s="36"/>
      <c r="GVY193" s="91"/>
      <c r="GWA193" s="34"/>
      <c r="GWB193" s="3"/>
      <c r="GWC193" s="36"/>
      <c r="GWD193" s="36"/>
      <c r="GWG193" s="91"/>
      <c r="GWI193" s="34"/>
      <c r="GWJ193" s="3"/>
      <c r="GWK193" s="36"/>
      <c r="GWL193" s="36"/>
      <c r="GWO193" s="91"/>
      <c r="GWQ193" s="34"/>
      <c r="GWR193" s="3"/>
      <c r="GWS193" s="36"/>
      <c r="GWT193" s="36"/>
      <c r="GWW193" s="91"/>
      <c r="GWY193" s="34"/>
      <c r="GWZ193" s="3"/>
      <c r="GXA193" s="36"/>
      <c r="GXB193" s="36"/>
      <c r="GXE193" s="91"/>
      <c r="GXG193" s="34"/>
      <c r="GXH193" s="3"/>
      <c r="GXI193" s="36"/>
      <c r="GXJ193" s="36"/>
      <c r="GXM193" s="91"/>
      <c r="GXO193" s="34"/>
      <c r="GXP193" s="3"/>
      <c r="GXQ193" s="36"/>
      <c r="GXR193" s="36"/>
      <c r="GXU193" s="91"/>
      <c r="GXW193" s="34"/>
      <c r="GXX193" s="3"/>
      <c r="GXY193" s="36"/>
      <c r="GXZ193" s="36"/>
      <c r="GYC193" s="91"/>
      <c r="GYE193" s="34"/>
      <c r="GYF193" s="3"/>
      <c r="GYG193" s="36"/>
      <c r="GYH193" s="36"/>
      <c r="GYK193" s="91"/>
      <c r="GYM193" s="34"/>
      <c r="GYN193" s="3"/>
      <c r="GYO193" s="36"/>
      <c r="GYP193" s="36"/>
      <c r="GYS193" s="91"/>
      <c r="GYU193" s="34"/>
      <c r="GYV193" s="3"/>
      <c r="GYW193" s="36"/>
      <c r="GYX193" s="36"/>
      <c r="GZA193" s="91"/>
      <c r="GZC193" s="34"/>
      <c r="GZD193" s="3"/>
      <c r="GZE193" s="36"/>
      <c r="GZF193" s="36"/>
      <c r="GZI193" s="91"/>
      <c r="GZK193" s="34"/>
      <c r="GZL193" s="3"/>
      <c r="GZM193" s="36"/>
      <c r="GZN193" s="36"/>
      <c r="GZQ193" s="91"/>
      <c r="GZS193" s="34"/>
      <c r="GZT193" s="3"/>
      <c r="GZU193" s="36"/>
      <c r="GZV193" s="36"/>
      <c r="GZY193" s="91"/>
      <c r="HAA193" s="34"/>
      <c r="HAB193" s="3"/>
      <c r="HAC193" s="36"/>
      <c r="HAD193" s="36"/>
      <c r="HAG193" s="91"/>
      <c r="HAI193" s="34"/>
      <c r="HAJ193" s="3"/>
      <c r="HAK193" s="36"/>
      <c r="HAL193" s="36"/>
      <c r="HAO193" s="91"/>
      <c r="HAQ193" s="34"/>
      <c r="HAR193" s="3"/>
      <c r="HAS193" s="36"/>
      <c r="HAT193" s="36"/>
      <c r="HAW193" s="91"/>
      <c r="HAY193" s="34"/>
      <c r="HAZ193" s="3"/>
      <c r="HBA193" s="36"/>
      <c r="HBB193" s="36"/>
      <c r="HBE193" s="91"/>
      <c r="HBG193" s="34"/>
      <c r="HBH193" s="3"/>
      <c r="HBI193" s="36"/>
      <c r="HBJ193" s="36"/>
      <c r="HBM193" s="91"/>
      <c r="HBO193" s="34"/>
      <c r="HBP193" s="3"/>
      <c r="HBQ193" s="36"/>
      <c r="HBR193" s="36"/>
      <c r="HBU193" s="91"/>
      <c r="HBW193" s="34"/>
      <c r="HBX193" s="3"/>
      <c r="HBY193" s="36"/>
      <c r="HBZ193" s="36"/>
      <c r="HCC193" s="91"/>
      <c r="HCE193" s="34"/>
      <c r="HCF193" s="3"/>
      <c r="HCG193" s="36"/>
      <c r="HCH193" s="36"/>
      <c r="HCK193" s="91"/>
      <c r="HCM193" s="34"/>
      <c r="HCN193" s="3"/>
      <c r="HCO193" s="36"/>
      <c r="HCP193" s="36"/>
      <c r="HCS193" s="91"/>
      <c r="HCU193" s="34"/>
      <c r="HCV193" s="3"/>
      <c r="HCW193" s="36"/>
      <c r="HCX193" s="36"/>
      <c r="HDA193" s="91"/>
      <c r="HDC193" s="34"/>
      <c r="HDD193" s="3"/>
      <c r="HDE193" s="36"/>
      <c r="HDF193" s="36"/>
      <c r="HDI193" s="91"/>
      <c r="HDK193" s="34"/>
      <c r="HDL193" s="3"/>
      <c r="HDM193" s="36"/>
      <c r="HDN193" s="36"/>
      <c r="HDQ193" s="91"/>
      <c r="HDS193" s="34"/>
      <c r="HDT193" s="3"/>
      <c r="HDU193" s="36"/>
      <c r="HDV193" s="36"/>
      <c r="HDY193" s="91"/>
      <c r="HEA193" s="34"/>
      <c r="HEB193" s="3"/>
      <c r="HEC193" s="36"/>
      <c r="HED193" s="36"/>
      <c r="HEG193" s="91"/>
      <c r="HEI193" s="34"/>
      <c r="HEJ193" s="3"/>
      <c r="HEK193" s="36"/>
      <c r="HEL193" s="36"/>
      <c r="HEO193" s="91"/>
      <c r="HEQ193" s="34"/>
      <c r="HER193" s="3"/>
      <c r="HES193" s="36"/>
      <c r="HET193" s="36"/>
      <c r="HEW193" s="91"/>
      <c r="HEY193" s="34"/>
      <c r="HEZ193" s="3"/>
      <c r="HFA193" s="36"/>
      <c r="HFB193" s="36"/>
      <c r="HFE193" s="91"/>
      <c r="HFG193" s="34"/>
      <c r="HFH193" s="3"/>
      <c r="HFI193" s="36"/>
      <c r="HFJ193" s="36"/>
      <c r="HFM193" s="91"/>
      <c r="HFO193" s="34"/>
      <c r="HFP193" s="3"/>
      <c r="HFQ193" s="36"/>
      <c r="HFR193" s="36"/>
      <c r="HFU193" s="91"/>
      <c r="HFW193" s="34"/>
      <c r="HFX193" s="3"/>
      <c r="HFY193" s="36"/>
      <c r="HFZ193" s="36"/>
      <c r="HGC193" s="91"/>
      <c r="HGE193" s="34"/>
      <c r="HGF193" s="3"/>
      <c r="HGG193" s="36"/>
      <c r="HGH193" s="36"/>
      <c r="HGK193" s="91"/>
      <c r="HGM193" s="34"/>
      <c r="HGN193" s="3"/>
      <c r="HGO193" s="36"/>
      <c r="HGP193" s="36"/>
      <c r="HGS193" s="91"/>
      <c r="HGU193" s="34"/>
      <c r="HGV193" s="3"/>
      <c r="HGW193" s="36"/>
      <c r="HGX193" s="36"/>
      <c r="HHA193" s="91"/>
      <c r="HHC193" s="34"/>
      <c r="HHD193" s="3"/>
      <c r="HHE193" s="36"/>
      <c r="HHF193" s="36"/>
      <c r="HHI193" s="91"/>
      <c r="HHK193" s="34"/>
      <c r="HHL193" s="3"/>
      <c r="HHM193" s="36"/>
      <c r="HHN193" s="36"/>
      <c r="HHQ193" s="91"/>
      <c r="HHS193" s="34"/>
      <c r="HHT193" s="3"/>
      <c r="HHU193" s="36"/>
      <c r="HHV193" s="36"/>
      <c r="HHY193" s="91"/>
      <c r="HIA193" s="34"/>
      <c r="HIB193" s="3"/>
      <c r="HIC193" s="36"/>
      <c r="HID193" s="36"/>
      <c r="HIG193" s="91"/>
      <c r="HII193" s="34"/>
      <c r="HIJ193" s="3"/>
      <c r="HIK193" s="36"/>
      <c r="HIL193" s="36"/>
      <c r="HIO193" s="91"/>
      <c r="HIQ193" s="34"/>
      <c r="HIR193" s="3"/>
      <c r="HIS193" s="36"/>
      <c r="HIT193" s="36"/>
      <c r="HIW193" s="91"/>
      <c r="HIY193" s="34"/>
      <c r="HIZ193" s="3"/>
      <c r="HJA193" s="36"/>
      <c r="HJB193" s="36"/>
      <c r="HJE193" s="91"/>
      <c r="HJG193" s="34"/>
      <c r="HJH193" s="3"/>
      <c r="HJI193" s="36"/>
      <c r="HJJ193" s="36"/>
      <c r="HJM193" s="91"/>
      <c r="HJO193" s="34"/>
      <c r="HJP193" s="3"/>
      <c r="HJQ193" s="36"/>
      <c r="HJR193" s="36"/>
      <c r="HJU193" s="91"/>
      <c r="HJW193" s="34"/>
      <c r="HJX193" s="3"/>
      <c r="HJY193" s="36"/>
      <c r="HJZ193" s="36"/>
      <c r="HKC193" s="91"/>
      <c r="HKE193" s="34"/>
      <c r="HKF193" s="3"/>
      <c r="HKG193" s="36"/>
      <c r="HKH193" s="36"/>
      <c r="HKK193" s="91"/>
      <c r="HKM193" s="34"/>
      <c r="HKN193" s="3"/>
      <c r="HKO193" s="36"/>
      <c r="HKP193" s="36"/>
      <c r="HKS193" s="91"/>
      <c r="HKU193" s="34"/>
      <c r="HKV193" s="3"/>
      <c r="HKW193" s="36"/>
      <c r="HKX193" s="36"/>
      <c r="HLA193" s="91"/>
      <c r="HLC193" s="34"/>
      <c r="HLD193" s="3"/>
      <c r="HLE193" s="36"/>
      <c r="HLF193" s="36"/>
      <c r="HLI193" s="91"/>
      <c r="HLK193" s="34"/>
      <c r="HLL193" s="3"/>
      <c r="HLM193" s="36"/>
      <c r="HLN193" s="36"/>
      <c r="HLQ193" s="91"/>
      <c r="HLS193" s="34"/>
      <c r="HLT193" s="3"/>
      <c r="HLU193" s="36"/>
      <c r="HLV193" s="36"/>
      <c r="HLY193" s="91"/>
      <c r="HMA193" s="34"/>
      <c r="HMB193" s="3"/>
      <c r="HMC193" s="36"/>
      <c r="HMD193" s="36"/>
      <c r="HMG193" s="91"/>
      <c r="HMI193" s="34"/>
      <c r="HMJ193" s="3"/>
      <c r="HMK193" s="36"/>
      <c r="HML193" s="36"/>
      <c r="HMO193" s="91"/>
      <c r="HMQ193" s="34"/>
      <c r="HMR193" s="3"/>
      <c r="HMS193" s="36"/>
      <c r="HMT193" s="36"/>
      <c r="HMW193" s="91"/>
      <c r="HMY193" s="34"/>
      <c r="HMZ193" s="3"/>
      <c r="HNA193" s="36"/>
      <c r="HNB193" s="36"/>
      <c r="HNE193" s="91"/>
      <c r="HNG193" s="34"/>
      <c r="HNH193" s="3"/>
      <c r="HNI193" s="36"/>
      <c r="HNJ193" s="36"/>
      <c r="HNM193" s="91"/>
      <c r="HNO193" s="34"/>
      <c r="HNP193" s="3"/>
      <c r="HNQ193" s="36"/>
      <c r="HNR193" s="36"/>
      <c r="HNU193" s="91"/>
      <c r="HNW193" s="34"/>
      <c r="HNX193" s="3"/>
      <c r="HNY193" s="36"/>
      <c r="HNZ193" s="36"/>
      <c r="HOC193" s="91"/>
      <c r="HOE193" s="34"/>
      <c r="HOF193" s="3"/>
      <c r="HOG193" s="36"/>
      <c r="HOH193" s="36"/>
      <c r="HOK193" s="91"/>
      <c r="HOM193" s="34"/>
      <c r="HON193" s="3"/>
      <c r="HOO193" s="36"/>
      <c r="HOP193" s="36"/>
      <c r="HOS193" s="91"/>
      <c r="HOU193" s="34"/>
      <c r="HOV193" s="3"/>
      <c r="HOW193" s="36"/>
      <c r="HOX193" s="36"/>
      <c r="HPA193" s="91"/>
      <c r="HPC193" s="34"/>
      <c r="HPD193" s="3"/>
      <c r="HPE193" s="36"/>
      <c r="HPF193" s="36"/>
      <c r="HPI193" s="91"/>
      <c r="HPK193" s="34"/>
      <c r="HPL193" s="3"/>
      <c r="HPM193" s="36"/>
      <c r="HPN193" s="36"/>
      <c r="HPQ193" s="91"/>
      <c r="HPS193" s="34"/>
      <c r="HPT193" s="3"/>
      <c r="HPU193" s="36"/>
      <c r="HPV193" s="36"/>
      <c r="HPY193" s="91"/>
      <c r="HQA193" s="34"/>
      <c r="HQB193" s="3"/>
      <c r="HQC193" s="36"/>
      <c r="HQD193" s="36"/>
      <c r="HQG193" s="91"/>
      <c r="HQI193" s="34"/>
      <c r="HQJ193" s="3"/>
      <c r="HQK193" s="36"/>
      <c r="HQL193" s="36"/>
      <c r="HQO193" s="91"/>
      <c r="HQQ193" s="34"/>
      <c r="HQR193" s="3"/>
      <c r="HQS193" s="36"/>
      <c r="HQT193" s="36"/>
      <c r="HQW193" s="91"/>
      <c r="HQY193" s="34"/>
      <c r="HQZ193" s="3"/>
      <c r="HRA193" s="36"/>
      <c r="HRB193" s="36"/>
      <c r="HRE193" s="91"/>
      <c r="HRG193" s="34"/>
      <c r="HRH193" s="3"/>
      <c r="HRI193" s="36"/>
      <c r="HRJ193" s="36"/>
      <c r="HRM193" s="91"/>
      <c r="HRO193" s="34"/>
      <c r="HRP193" s="3"/>
      <c r="HRQ193" s="36"/>
      <c r="HRR193" s="36"/>
      <c r="HRU193" s="91"/>
      <c r="HRW193" s="34"/>
      <c r="HRX193" s="3"/>
      <c r="HRY193" s="36"/>
      <c r="HRZ193" s="36"/>
      <c r="HSC193" s="91"/>
      <c r="HSE193" s="34"/>
      <c r="HSF193" s="3"/>
      <c r="HSG193" s="36"/>
      <c r="HSH193" s="36"/>
      <c r="HSK193" s="91"/>
      <c r="HSM193" s="34"/>
      <c r="HSN193" s="3"/>
      <c r="HSO193" s="36"/>
      <c r="HSP193" s="36"/>
      <c r="HSS193" s="91"/>
      <c r="HSU193" s="34"/>
      <c r="HSV193" s="3"/>
      <c r="HSW193" s="36"/>
      <c r="HSX193" s="36"/>
      <c r="HTA193" s="91"/>
      <c r="HTC193" s="34"/>
      <c r="HTD193" s="3"/>
      <c r="HTE193" s="36"/>
      <c r="HTF193" s="36"/>
      <c r="HTI193" s="91"/>
      <c r="HTK193" s="34"/>
      <c r="HTL193" s="3"/>
      <c r="HTM193" s="36"/>
      <c r="HTN193" s="36"/>
      <c r="HTQ193" s="91"/>
      <c r="HTS193" s="34"/>
      <c r="HTT193" s="3"/>
      <c r="HTU193" s="36"/>
      <c r="HTV193" s="36"/>
      <c r="HTY193" s="91"/>
      <c r="HUA193" s="34"/>
      <c r="HUB193" s="3"/>
      <c r="HUC193" s="36"/>
      <c r="HUD193" s="36"/>
      <c r="HUG193" s="91"/>
      <c r="HUI193" s="34"/>
      <c r="HUJ193" s="3"/>
      <c r="HUK193" s="36"/>
      <c r="HUL193" s="36"/>
      <c r="HUO193" s="91"/>
      <c r="HUQ193" s="34"/>
      <c r="HUR193" s="3"/>
      <c r="HUS193" s="36"/>
      <c r="HUT193" s="36"/>
      <c r="HUW193" s="91"/>
      <c r="HUY193" s="34"/>
      <c r="HUZ193" s="3"/>
      <c r="HVA193" s="36"/>
      <c r="HVB193" s="36"/>
      <c r="HVE193" s="91"/>
      <c r="HVG193" s="34"/>
      <c r="HVH193" s="3"/>
      <c r="HVI193" s="36"/>
      <c r="HVJ193" s="36"/>
      <c r="HVM193" s="91"/>
      <c r="HVO193" s="34"/>
      <c r="HVP193" s="3"/>
      <c r="HVQ193" s="36"/>
      <c r="HVR193" s="36"/>
      <c r="HVU193" s="91"/>
      <c r="HVW193" s="34"/>
      <c r="HVX193" s="3"/>
      <c r="HVY193" s="36"/>
      <c r="HVZ193" s="36"/>
      <c r="HWC193" s="91"/>
      <c r="HWE193" s="34"/>
      <c r="HWF193" s="3"/>
      <c r="HWG193" s="36"/>
      <c r="HWH193" s="36"/>
      <c r="HWK193" s="91"/>
      <c r="HWM193" s="34"/>
      <c r="HWN193" s="3"/>
      <c r="HWO193" s="36"/>
      <c r="HWP193" s="36"/>
      <c r="HWS193" s="91"/>
      <c r="HWU193" s="34"/>
      <c r="HWV193" s="3"/>
      <c r="HWW193" s="36"/>
      <c r="HWX193" s="36"/>
      <c r="HXA193" s="91"/>
      <c r="HXC193" s="34"/>
      <c r="HXD193" s="3"/>
      <c r="HXE193" s="36"/>
      <c r="HXF193" s="36"/>
      <c r="HXI193" s="91"/>
      <c r="HXK193" s="34"/>
      <c r="HXL193" s="3"/>
      <c r="HXM193" s="36"/>
      <c r="HXN193" s="36"/>
      <c r="HXQ193" s="91"/>
      <c r="HXS193" s="34"/>
      <c r="HXT193" s="3"/>
      <c r="HXU193" s="36"/>
      <c r="HXV193" s="36"/>
      <c r="HXY193" s="91"/>
      <c r="HYA193" s="34"/>
      <c r="HYB193" s="3"/>
      <c r="HYC193" s="36"/>
      <c r="HYD193" s="36"/>
      <c r="HYG193" s="91"/>
      <c r="HYI193" s="34"/>
      <c r="HYJ193" s="3"/>
      <c r="HYK193" s="36"/>
      <c r="HYL193" s="36"/>
      <c r="HYO193" s="91"/>
      <c r="HYQ193" s="34"/>
      <c r="HYR193" s="3"/>
      <c r="HYS193" s="36"/>
      <c r="HYT193" s="36"/>
      <c r="HYW193" s="91"/>
      <c r="HYY193" s="34"/>
      <c r="HYZ193" s="3"/>
      <c r="HZA193" s="36"/>
      <c r="HZB193" s="36"/>
      <c r="HZE193" s="91"/>
      <c r="HZG193" s="34"/>
      <c r="HZH193" s="3"/>
      <c r="HZI193" s="36"/>
      <c r="HZJ193" s="36"/>
      <c r="HZM193" s="91"/>
      <c r="HZO193" s="34"/>
      <c r="HZP193" s="3"/>
      <c r="HZQ193" s="36"/>
      <c r="HZR193" s="36"/>
      <c r="HZU193" s="91"/>
      <c r="HZW193" s="34"/>
      <c r="HZX193" s="3"/>
      <c r="HZY193" s="36"/>
      <c r="HZZ193" s="36"/>
      <c r="IAC193" s="91"/>
      <c r="IAE193" s="34"/>
      <c r="IAF193" s="3"/>
      <c r="IAG193" s="36"/>
      <c r="IAH193" s="36"/>
      <c r="IAK193" s="91"/>
      <c r="IAM193" s="34"/>
      <c r="IAN193" s="3"/>
      <c r="IAO193" s="36"/>
      <c r="IAP193" s="36"/>
      <c r="IAS193" s="91"/>
      <c r="IAU193" s="34"/>
      <c r="IAV193" s="3"/>
      <c r="IAW193" s="36"/>
      <c r="IAX193" s="36"/>
      <c r="IBA193" s="91"/>
      <c r="IBC193" s="34"/>
      <c r="IBD193" s="3"/>
      <c r="IBE193" s="36"/>
      <c r="IBF193" s="36"/>
      <c r="IBI193" s="91"/>
      <c r="IBK193" s="34"/>
      <c r="IBL193" s="3"/>
      <c r="IBM193" s="36"/>
      <c r="IBN193" s="36"/>
      <c r="IBQ193" s="91"/>
      <c r="IBS193" s="34"/>
      <c r="IBT193" s="3"/>
      <c r="IBU193" s="36"/>
      <c r="IBV193" s="36"/>
      <c r="IBY193" s="91"/>
      <c r="ICA193" s="34"/>
      <c r="ICB193" s="3"/>
      <c r="ICC193" s="36"/>
      <c r="ICD193" s="36"/>
      <c r="ICG193" s="91"/>
      <c r="ICI193" s="34"/>
      <c r="ICJ193" s="3"/>
      <c r="ICK193" s="36"/>
      <c r="ICL193" s="36"/>
      <c r="ICO193" s="91"/>
      <c r="ICQ193" s="34"/>
      <c r="ICR193" s="3"/>
      <c r="ICS193" s="36"/>
      <c r="ICT193" s="36"/>
      <c r="ICW193" s="91"/>
      <c r="ICY193" s="34"/>
      <c r="ICZ193" s="3"/>
      <c r="IDA193" s="36"/>
      <c r="IDB193" s="36"/>
      <c r="IDE193" s="91"/>
      <c r="IDG193" s="34"/>
      <c r="IDH193" s="3"/>
      <c r="IDI193" s="36"/>
      <c r="IDJ193" s="36"/>
      <c r="IDM193" s="91"/>
      <c r="IDO193" s="34"/>
      <c r="IDP193" s="3"/>
      <c r="IDQ193" s="36"/>
      <c r="IDR193" s="36"/>
      <c r="IDU193" s="91"/>
      <c r="IDW193" s="34"/>
      <c r="IDX193" s="3"/>
      <c r="IDY193" s="36"/>
      <c r="IDZ193" s="36"/>
      <c r="IEC193" s="91"/>
      <c r="IEE193" s="34"/>
      <c r="IEF193" s="3"/>
      <c r="IEG193" s="36"/>
      <c r="IEH193" s="36"/>
      <c r="IEK193" s="91"/>
      <c r="IEM193" s="34"/>
      <c r="IEN193" s="3"/>
      <c r="IEO193" s="36"/>
      <c r="IEP193" s="36"/>
      <c r="IES193" s="91"/>
      <c r="IEU193" s="34"/>
      <c r="IEV193" s="3"/>
      <c r="IEW193" s="36"/>
      <c r="IEX193" s="36"/>
      <c r="IFA193" s="91"/>
      <c r="IFC193" s="34"/>
      <c r="IFD193" s="3"/>
      <c r="IFE193" s="36"/>
      <c r="IFF193" s="36"/>
      <c r="IFI193" s="91"/>
      <c r="IFK193" s="34"/>
      <c r="IFL193" s="3"/>
      <c r="IFM193" s="36"/>
      <c r="IFN193" s="36"/>
      <c r="IFQ193" s="91"/>
      <c r="IFS193" s="34"/>
      <c r="IFT193" s="3"/>
      <c r="IFU193" s="36"/>
      <c r="IFV193" s="36"/>
      <c r="IFY193" s="91"/>
      <c r="IGA193" s="34"/>
      <c r="IGB193" s="3"/>
      <c r="IGC193" s="36"/>
      <c r="IGD193" s="36"/>
      <c r="IGG193" s="91"/>
      <c r="IGI193" s="34"/>
      <c r="IGJ193" s="3"/>
      <c r="IGK193" s="36"/>
      <c r="IGL193" s="36"/>
      <c r="IGO193" s="91"/>
      <c r="IGQ193" s="34"/>
      <c r="IGR193" s="3"/>
      <c r="IGS193" s="36"/>
      <c r="IGT193" s="36"/>
      <c r="IGW193" s="91"/>
      <c r="IGY193" s="34"/>
      <c r="IGZ193" s="3"/>
      <c r="IHA193" s="36"/>
      <c r="IHB193" s="36"/>
      <c r="IHE193" s="91"/>
      <c r="IHG193" s="34"/>
      <c r="IHH193" s="3"/>
      <c r="IHI193" s="36"/>
      <c r="IHJ193" s="36"/>
      <c r="IHM193" s="91"/>
      <c r="IHO193" s="34"/>
      <c r="IHP193" s="3"/>
      <c r="IHQ193" s="36"/>
      <c r="IHR193" s="36"/>
      <c r="IHU193" s="91"/>
      <c r="IHW193" s="34"/>
      <c r="IHX193" s="3"/>
      <c r="IHY193" s="36"/>
      <c r="IHZ193" s="36"/>
      <c r="IIC193" s="91"/>
      <c r="IIE193" s="34"/>
      <c r="IIF193" s="3"/>
      <c r="IIG193" s="36"/>
      <c r="IIH193" s="36"/>
      <c r="IIK193" s="91"/>
      <c r="IIM193" s="34"/>
      <c r="IIN193" s="3"/>
      <c r="IIO193" s="36"/>
      <c r="IIP193" s="36"/>
      <c r="IIS193" s="91"/>
      <c r="IIU193" s="34"/>
      <c r="IIV193" s="3"/>
      <c r="IIW193" s="36"/>
      <c r="IIX193" s="36"/>
      <c r="IJA193" s="91"/>
      <c r="IJC193" s="34"/>
      <c r="IJD193" s="3"/>
      <c r="IJE193" s="36"/>
      <c r="IJF193" s="36"/>
      <c r="IJI193" s="91"/>
      <c r="IJK193" s="34"/>
      <c r="IJL193" s="3"/>
      <c r="IJM193" s="36"/>
      <c r="IJN193" s="36"/>
      <c r="IJQ193" s="91"/>
      <c r="IJS193" s="34"/>
      <c r="IJT193" s="3"/>
      <c r="IJU193" s="36"/>
      <c r="IJV193" s="36"/>
      <c r="IJY193" s="91"/>
      <c r="IKA193" s="34"/>
      <c r="IKB193" s="3"/>
      <c r="IKC193" s="36"/>
      <c r="IKD193" s="36"/>
      <c r="IKG193" s="91"/>
      <c r="IKI193" s="34"/>
      <c r="IKJ193" s="3"/>
      <c r="IKK193" s="36"/>
      <c r="IKL193" s="36"/>
      <c r="IKO193" s="91"/>
      <c r="IKQ193" s="34"/>
      <c r="IKR193" s="3"/>
      <c r="IKS193" s="36"/>
      <c r="IKT193" s="36"/>
      <c r="IKW193" s="91"/>
      <c r="IKY193" s="34"/>
      <c r="IKZ193" s="3"/>
      <c r="ILA193" s="36"/>
      <c r="ILB193" s="36"/>
      <c r="ILE193" s="91"/>
      <c r="ILG193" s="34"/>
      <c r="ILH193" s="3"/>
      <c r="ILI193" s="36"/>
      <c r="ILJ193" s="36"/>
      <c r="ILM193" s="91"/>
      <c r="ILO193" s="34"/>
      <c r="ILP193" s="3"/>
      <c r="ILQ193" s="36"/>
      <c r="ILR193" s="36"/>
      <c r="ILU193" s="91"/>
      <c r="ILW193" s="34"/>
      <c r="ILX193" s="3"/>
      <c r="ILY193" s="36"/>
      <c r="ILZ193" s="36"/>
      <c r="IMC193" s="91"/>
      <c r="IME193" s="34"/>
      <c r="IMF193" s="3"/>
      <c r="IMG193" s="36"/>
      <c r="IMH193" s="36"/>
      <c r="IMK193" s="91"/>
      <c r="IMM193" s="34"/>
      <c r="IMN193" s="3"/>
      <c r="IMO193" s="36"/>
      <c r="IMP193" s="36"/>
      <c r="IMS193" s="91"/>
      <c r="IMU193" s="34"/>
      <c r="IMV193" s="3"/>
      <c r="IMW193" s="36"/>
      <c r="IMX193" s="36"/>
      <c r="INA193" s="91"/>
      <c r="INC193" s="34"/>
      <c r="IND193" s="3"/>
      <c r="INE193" s="36"/>
      <c r="INF193" s="36"/>
      <c r="INI193" s="91"/>
      <c r="INK193" s="34"/>
      <c r="INL193" s="3"/>
      <c r="INM193" s="36"/>
      <c r="INN193" s="36"/>
      <c r="INQ193" s="91"/>
      <c r="INS193" s="34"/>
      <c r="INT193" s="3"/>
      <c r="INU193" s="36"/>
      <c r="INV193" s="36"/>
      <c r="INY193" s="91"/>
      <c r="IOA193" s="34"/>
      <c r="IOB193" s="3"/>
      <c r="IOC193" s="36"/>
      <c r="IOD193" s="36"/>
      <c r="IOG193" s="91"/>
      <c r="IOI193" s="34"/>
      <c r="IOJ193" s="3"/>
      <c r="IOK193" s="36"/>
      <c r="IOL193" s="36"/>
      <c r="IOO193" s="91"/>
      <c r="IOQ193" s="34"/>
      <c r="IOR193" s="3"/>
      <c r="IOS193" s="36"/>
      <c r="IOT193" s="36"/>
      <c r="IOW193" s="91"/>
      <c r="IOY193" s="34"/>
      <c r="IOZ193" s="3"/>
      <c r="IPA193" s="36"/>
      <c r="IPB193" s="36"/>
      <c r="IPE193" s="91"/>
      <c r="IPG193" s="34"/>
      <c r="IPH193" s="3"/>
      <c r="IPI193" s="36"/>
      <c r="IPJ193" s="36"/>
      <c r="IPM193" s="91"/>
      <c r="IPO193" s="34"/>
      <c r="IPP193" s="3"/>
      <c r="IPQ193" s="36"/>
      <c r="IPR193" s="36"/>
      <c r="IPU193" s="91"/>
      <c r="IPW193" s="34"/>
      <c r="IPX193" s="3"/>
      <c r="IPY193" s="36"/>
      <c r="IPZ193" s="36"/>
      <c r="IQC193" s="91"/>
      <c r="IQE193" s="34"/>
      <c r="IQF193" s="3"/>
      <c r="IQG193" s="36"/>
      <c r="IQH193" s="36"/>
      <c r="IQK193" s="91"/>
      <c r="IQM193" s="34"/>
      <c r="IQN193" s="3"/>
      <c r="IQO193" s="36"/>
      <c r="IQP193" s="36"/>
      <c r="IQS193" s="91"/>
      <c r="IQU193" s="34"/>
      <c r="IQV193" s="3"/>
      <c r="IQW193" s="36"/>
      <c r="IQX193" s="36"/>
      <c r="IRA193" s="91"/>
      <c r="IRC193" s="34"/>
      <c r="IRD193" s="3"/>
      <c r="IRE193" s="36"/>
      <c r="IRF193" s="36"/>
      <c r="IRI193" s="91"/>
      <c r="IRK193" s="34"/>
      <c r="IRL193" s="3"/>
      <c r="IRM193" s="36"/>
      <c r="IRN193" s="36"/>
      <c r="IRQ193" s="91"/>
      <c r="IRS193" s="34"/>
      <c r="IRT193" s="3"/>
      <c r="IRU193" s="36"/>
      <c r="IRV193" s="36"/>
      <c r="IRY193" s="91"/>
      <c r="ISA193" s="34"/>
      <c r="ISB193" s="3"/>
      <c r="ISC193" s="36"/>
      <c r="ISD193" s="36"/>
      <c r="ISG193" s="91"/>
      <c r="ISI193" s="34"/>
      <c r="ISJ193" s="3"/>
      <c r="ISK193" s="36"/>
      <c r="ISL193" s="36"/>
      <c r="ISO193" s="91"/>
      <c r="ISQ193" s="34"/>
      <c r="ISR193" s="3"/>
      <c r="ISS193" s="36"/>
      <c r="IST193" s="36"/>
      <c r="ISW193" s="91"/>
      <c r="ISY193" s="34"/>
      <c r="ISZ193" s="3"/>
      <c r="ITA193" s="36"/>
      <c r="ITB193" s="36"/>
      <c r="ITE193" s="91"/>
      <c r="ITG193" s="34"/>
      <c r="ITH193" s="3"/>
      <c r="ITI193" s="36"/>
      <c r="ITJ193" s="36"/>
      <c r="ITM193" s="91"/>
      <c r="ITO193" s="34"/>
      <c r="ITP193" s="3"/>
      <c r="ITQ193" s="36"/>
      <c r="ITR193" s="36"/>
      <c r="ITU193" s="91"/>
      <c r="ITW193" s="34"/>
      <c r="ITX193" s="3"/>
      <c r="ITY193" s="36"/>
      <c r="ITZ193" s="36"/>
      <c r="IUC193" s="91"/>
      <c r="IUE193" s="34"/>
      <c r="IUF193" s="3"/>
      <c r="IUG193" s="36"/>
      <c r="IUH193" s="36"/>
      <c r="IUK193" s="91"/>
      <c r="IUM193" s="34"/>
      <c r="IUN193" s="3"/>
      <c r="IUO193" s="36"/>
      <c r="IUP193" s="36"/>
      <c r="IUS193" s="91"/>
      <c r="IUU193" s="34"/>
      <c r="IUV193" s="3"/>
      <c r="IUW193" s="36"/>
      <c r="IUX193" s="36"/>
      <c r="IVA193" s="91"/>
      <c r="IVC193" s="34"/>
      <c r="IVD193" s="3"/>
      <c r="IVE193" s="36"/>
      <c r="IVF193" s="36"/>
      <c r="IVI193" s="91"/>
      <c r="IVK193" s="34"/>
      <c r="IVL193" s="3"/>
      <c r="IVM193" s="36"/>
      <c r="IVN193" s="36"/>
      <c r="IVQ193" s="91"/>
      <c r="IVS193" s="34"/>
      <c r="IVT193" s="3"/>
      <c r="IVU193" s="36"/>
      <c r="IVV193" s="36"/>
      <c r="IVY193" s="91"/>
      <c r="IWA193" s="34"/>
      <c r="IWB193" s="3"/>
      <c r="IWC193" s="36"/>
      <c r="IWD193" s="36"/>
      <c r="IWG193" s="91"/>
      <c r="IWI193" s="34"/>
      <c r="IWJ193" s="3"/>
      <c r="IWK193" s="36"/>
      <c r="IWL193" s="36"/>
      <c r="IWO193" s="91"/>
      <c r="IWQ193" s="34"/>
      <c r="IWR193" s="3"/>
      <c r="IWS193" s="36"/>
      <c r="IWT193" s="36"/>
      <c r="IWW193" s="91"/>
      <c r="IWY193" s="34"/>
      <c r="IWZ193" s="3"/>
      <c r="IXA193" s="36"/>
      <c r="IXB193" s="36"/>
      <c r="IXE193" s="91"/>
      <c r="IXG193" s="34"/>
      <c r="IXH193" s="3"/>
      <c r="IXI193" s="36"/>
      <c r="IXJ193" s="36"/>
      <c r="IXM193" s="91"/>
      <c r="IXO193" s="34"/>
      <c r="IXP193" s="3"/>
      <c r="IXQ193" s="36"/>
      <c r="IXR193" s="36"/>
      <c r="IXU193" s="91"/>
      <c r="IXW193" s="34"/>
      <c r="IXX193" s="3"/>
      <c r="IXY193" s="36"/>
      <c r="IXZ193" s="36"/>
      <c r="IYC193" s="91"/>
      <c r="IYE193" s="34"/>
      <c r="IYF193" s="3"/>
      <c r="IYG193" s="36"/>
      <c r="IYH193" s="36"/>
      <c r="IYK193" s="91"/>
      <c r="IYM193" s="34"/>
      <c r="IYN193" s="3"/>
      <c r="IYO193" s="36"/>
      <c r="IYP193" s="36"/>
      <c r="IYS193" s="91"/>
      <c r="IYU193" s="34"/>
      <c r="IYV193" s="3"/>
      <c r="IYW193" s="36"/>
      <c r="IYX193" s="36"/>
      <c r="IZA193" s="91"/>
      <c r="IZC193" s="34"/>
      <c r="IZD193" s="3"/>
      <c r="IZE193" s="36"/>
      <c r="IZF193" s="36"/>
      <c r="IZI193" s="91"/>
      <c r="IZK193" s="34"/>
      <c r="IZL193" s="3"/>
      <c r="IZM193" s="36"/>
      <c r="IZN193" s="36"/>
      <c r="IZQ193" s="91"/>
      <c r="IZS193" s="34"/>
      <c r="IZT193" s="3"/>
      <c r="IZU193" s="36"/>
      <c r="IZV193" s="36"/>
      <c r="IZY193" s="91"/>
      <c r="JAA193" s="34"/>
      <c r="JAB193" s="3"/>
      <c r="JAC193" s="36"/>
      <c r="JAD193" s="36"/>
      <c r="JAG193" s="91"/>
      <c r="JAI193" s="34"/>
      <c r="JAJ193" s="3"/>
      <c r="JAK193" s="36"/>
      <c r="JAL193" s="36"/>
      <c r="JAO193" s="91"/>
      <c r="JAQ193" s="34"/>
      <c r="JAR193" s="3"/>
      <c r="JAS193" s="36"/>
      <c r="JAT193" s="36"/>
      <c r="JAW193" s="91"/>
      <c r="JAY193" s="34"/>
      <c r="JAZ193" s="3"/>
      <c r="JBA193" s="36"/>
      <c r="JBB193" s="36"/>
      <c r="JBE193" s="91"/>
      <c r="JBG193" s="34"/>
      <c r="JBH193" s="3"/>
      <c r="JBI193" s="36"/>
      <c r="JBJ193" s="36"/>
      <c r="JBM193" s="91"/>
      <c r="JBO193" s="34"/>
      <c r="JBP193" s="3"/>
      <c r="JBQ193" s="36"/>
      <c r="JBR193" s="36"/>
      <c r="JBU193" s="91"/>
      <c r="JBW193" s="34"/>
      <c r="JBX193" s="3"/>
      <c r="JBY193" s="36"/>
      <c r="JBZ193" s="36"/>
      <c r="JCC193" s="91"/>
      <c r="JCE193" s="34"/>
      <c r="JCF193" s="3"/>
      <c r="JCG193" s="36"/>
      <c r="JCH193" s="36"/>
      <c r="JCK193" s="91"/>
      <c r="JCM193" s="34"/>
      <c r="JCN193" s="3"/>
      <c r="JCO193" s="36"/>
      <c r="JCP193" s="36"/>
      <c r="JCS193" s="91"/>
      <c r="JCU193" s="34"/>
      <c r="JCV193" s="3"/>
      <c r="JCW193" s="36"/>
      <c r="JCX193" s="36"/>
      <c r="JDA193" s="91"/>
      <c r="JDC193" s="34"/>
      <c r="JDD193" s="3"/>
      <c r="JDE193" s="36"/>
      <c r="JDF193" s="36"/>
      <c r="JDI193" s="91"/>
      <c r="JDK193" s="34"/>
      <c r="JDL193" s="3"/>
      <c r="JDM193" s="36"/>
      <c r="JDN193" s="36"/>
      <c r="JDQ193" s="91"/>
      <c r="JDS193" s="34"/>
      <c r="JDT193" s="3"/>
      <c r="JDU193" s="36"/>
      <c r="JDV193" s="36"/>
      <c r="JDY193" s="91"/>
      <c r="JEA193" s="34"/>
      <c r="JEB193" s="3"/>
      <c r="JEC193" s="36"/>
      <c r="JED193" s="36"/>
      <c r="JEG193" s="91"/>
      <c r="JEI193" s="34"/>
      <c r="JEJ193" s="3"/>
      <c r="JEK193" s="36"/>
      <c r="JEL193" s="36"/>
      <c r="JEO193" s="91"/>
      <c r="JEQ193" s="34"/>
      <c r="JER193" s="3"/>
      <c r="JES193" s="36"/>
      <c r="JET193" s="36"/>
      <c r="JEW193" s="91"/>
      <c r="JEY193" s="34"/>
      <c r="JEZ193" s="3"/>
      <c r="JFA193" s="36"/>
      <c r="JFB193" s="36"/>
      <c r="JFE193" s="91"/>
      <c r="JFG193" s="34"/>
      <c r="JFH193" s="3"/>
      <c r="JFI193" s="36"/>
      <c r="JFJ193" s="36"/>
      <c r="JFM193" s="91"/>
      <c r="JFO193" s="34"/>
      <c r="JFP193" s="3"/>
      <c r="JFQ193" s="36"/>
      <c r="JFR193" s="36"/>
      <c r="JFU193" s="91"/>
      <c r="JFW193" s="34"/>
      <c r="JFX193" s="3"/>
      <c r="JFY193" s="36"/>
      <c r="JFZ193" s="36"/>
      <c r="JGC193" s="91"/>
      <c r="JGE193" s="34"/>
      <c r="JGF193" s="3"/>
      <c r="JGG193" s="36"/>
      <c r="JGH193" s="36"/>
      <c r="JGK193" s="91"/>
      <c r="JGM193" s="34"/>
      <c r="JGN193" s="3"/>
      <c r="JGO193" s="36"/>
      <c r="JGP193" s="36"/>
      <c r="JGS193" s="91"/>
      <c r="JGU193" s="34"/>
      <c r="JGV193" s="3"/>
      <c r="JGW193" s="36"/>
      <c r="JGX193" s="36"/>
      <c r="JHA193" s="91"/>
      <c r="JHC193" s="34"/>
      <c r="JHD193" s="3"/>
      <c r="JHE193" s="36"/>
      <c r="JHF193" s="36"/>
      <c r="JHI193" s="91"/>
      <c r="JHK193" s="34"/>
      <c r="JHL193" s="3"/>
      <c r="JHM193" s="36"/>
      <c r="JHN193" s="36"/>
      <c r="JHQ193" s="91"/>
      <c r="JHS193" s="34"/>
      <c r="JHT193" s="3"/>
      <c r="JHU193" s="36"/>
      <c r="JHV193" s="36"/>
      <c r="JHY193" s="91"/>
      <c r="JIA193" s="34"/>
      <c r="JIB193" s="3"/>
      <c r="JIC193" s="36"/>
      <c r="JID193" s="36"/>
      <c r="JIG193" s="91"/>
      <c r="JII193" s="34"/>
      <c r="JIJ193" s="3"/>
      <c r="JIK193" s="36"/>
      <c r="JIL193" s="36"/>
      <c r="JIO193" s="91"/>
      <c r="JIQ193" s="34"/>
      <c r="JIR193" s="3"/>
      <c r="JIS193" s="36"/>
      <c r="JIT193" s="36"/>
      <c r="JIW193" s="91"/>
      <c r="JIY193" s="34"/>
      <c r="JIZ193" s="3"/>
      <c r="JJA193" s="36"/>
      <c r="JJB193" s="36"/>
      <c r="JJE193" s="91"/>
      <c r="JJG193" s="34"/>
      <c r="JJH193" s="3"/>
      <c r="JJI193" s="36"/>
      <c r="JJJ193" s="36"/>
      <c r="JJM193" s="91"/>
      <c r="JJO193" s="34"/>
      <c r="JJP193" s="3"/>
      <c r="JJQ193" s="36"/>
      <c r="JJR193" s="36"/>
      <c r="JJU193" s="91"/>
      <c r="JJW193" s="34"/>
      <c r="JJX193" s="3"/>
      <c r="JJY193" s="36"/>
      <c r="JJZ193" s="36"/>
      <c r="JKC193" s="91"/>
      <c r="JKE193" s="34"/>
      <c r="JKF193" s="3"/>
      <c r="JKG193" s="36"/>
      <c r="JKH193" s="36"/>
      <c r="JKK193" s="91"/>
      <c r="JKM193" s="34"/>
      <c r="JKN193" s="3"/>
      <c r="JKO193" s="36"/>
      <c r="JKP193" s="36"/>
      <c r="JKS193" s="91"/>
      <c r="JKU193" s="34"/>
      <c r="JKV193" s="3"/>
      <c r="JKW193" s="36"/>
      <c r="JKX193" s="36"/>
      <c r="JLA193" s="91"/>
      <c r="JLC193" s="34"/>
      <c r="JLD193" s="3"/>
      <c r="JLE193" s="36"/>
      <c r="JLF193" s="36"/>
      <c r="JLI193" s="91"/>
      <c r="JLK193" s="34"/>
      <c r="JLL193" s="3"/>
      <c r="JLM193" s="36"/>
      <c r="JLN193" s="36"/>
      <c r="JLQ193" s="91"/>
      <c r="JLS193" s="34"/>
      <c r="JLT193" s="3"/>
      <c r="JLU193" s="36"/>
      <c r="JLV193" s="36"/>
      <c r="JLY193" s="91"/>
      <c r="JMA193" s="34"/>
      <c r="JMB193" s="3"/>
      <c r="JMC193" s="36"/>
      <c r="JMD193" s="36"/>
      <c r="JMG193" s="91"/>
      <c r="JMI193" s="34"/>
      <c r="JMJ193" s="3"/>
      <c r="JMK193" s="36"/>
      <c r="JML193" s="36"/>
      <c r="JMO193" s="91"/>
      <c r="JMQ193" s="34"/>
      <c r="JMR193" s="3"/>
      <c r="JMS193" s="36"/>
      <c r="JMT193" s="36"/>
      <c r="JMW193" s="91"/>
      <c r="JMY193" s="34"/>
      <c r="JMZ193" s="3"/>
      <c r="JNA193" s="36"/>
      <c r="JNB193" s="36"/>
      <c r="JNE193" s="91"/>
      <c r="JNG193" s="34"/>
      <c r="JNH193" s="3"/>
      <c r="JNI193" s="36"/>
      <c r="JNJ193" s="36"/>
      <c r="JNM193" s="91"/>
      <c r="JNO193" s="34"/>
      <c r="JNP193" s="3"/>
      <c r="JNQ193" s="36"/>
      <c r="JNR193" s="36"/>
      <c r="JNU193" s="91"/>
      <c r="JNW193" s="34"/>
      <c r="JNX193" s="3"/>
      <c r="JNY193" s="36"/>
      <c r="JNZ193" s="36"/>
      <c r="JOC193" s="91"/>
      <c r="JOE193" s="34"/>
      <c r="JOF193" s="3"/>
      <c r="JOG193" s="36"/>
      <c r="JOH193" s="36"/>
      <c r="JOK193" s="91"/>
      <c r="JOM193" s="34"/>
      <c r="JON193" s="3"/>
      <c r="JOO193" s="36"/>
      <c r="JOP193" s="36"/>
      <c r="JOS193" s="91"/>
      <c r="JOU193" s="34"/>
      <c r="JOV193" s="3"/>
      <c r="JOW193" s="36"/>
      <c r="JOX193" s="36"/>
      <c r="JPA193" s="91"/>
      <c r="JPC193" s="34"/>
      <c r="JPD193" s="3"/>
      <c r="JPE193" s="36"/>
      <c r="JPF193" s="36"/>
      <c r="JPI193" s="91"/>
      <c r="JPK193" s="34"/>
      <c r="JPL193" s="3"/>
      <c r="JPM193" s="36"/>
      <c r="JPN193" s="36"/>
      <c r="JPQ193" s="91"/>
      <c r="JPS193" s="34"/>
      <c r="JPT193" s="3"/>
      <c r="JPU193" s="36"/>
      <c r="JPV193" s="36"/>
      <c r="JPY193" s="91"/>
      <c r="JQA193" s="34"/>
      <c r="JQB193" s="3"/>
      <c r="JQC193" s="36"/>
      <c r="JQD193" s="36"/>
      <c r="JQG193" s="91"/>
      <c r="JQI193" s="34"/>
      <c r="JQJ193" s="3"/>
      <c r="JQK193" s="36"/>
      <c r="JQL193" s="36"/>
      <c r="JQO193" s="91"/>
      <c r="JQQ193" s="34"/>
      <c r="JQR193" s="3"/>
      <c r="JQS193" s="36"/>
      <c r="JQT193" s="36"/>
      <c r="JQW193" s="91"/>
      <c r="JQY193" s="34"/>
      <c r="JQZ193" s="3"/>
      <c r="JRA193" s="36"/>
      <c r="JRB193" s="36"/>
      <c r="JRE193" s="91"/>
      <c r="JRG193" s="34"/>
      <c r="JRH193" s="3"/>
      <c r="JRI193" s="36"/>
      <c r="JRJ193" s="36"/>
      <c r="JRM193" s="91"/>
      <c r="JRO193" s="34"/>
      <c r="JRP193" s="3"/>
      <c r="JRQ193" s="36"/>
      <c r="JRR193" s="36"/>
      <c r="JRU193" s="91"/>
      <c r="JRW193" s="34"/>
      <c r="JRX193" s="3"/>
      <c r="JRY193" s="36"/>
      <c r="JRZ193" s="36"/>
      <c r="JSC193" s="91"/>
      <c r="JSE193" s="34"/>
      <c r="JSF193" s="3"/>
      <c r="JSG193" s="36"/>
      <c r="JSH193" s="36"/>
      <c r="JSK193" s="91"/>
      <c r="JSM193" s="34"/>
      <c r="JSN193" s="3"/>
      <c r="JSO193" s="36"/>
      <c r="JSP193" s="36"/>
      <c r="JSS193" s="91"/>
      <c r="JSU193" s="34"/>
      <c r="JSV193" s="3"/>
      <c r="JSW193" s="36"/>
      <c r="JSX193" s="36"/>
      <c r="JTA193" s="91"/>
      <c r="JTC193" s="34"/>
      <c r="JTD193" s="3"/>
      <c r="JTE193" s="36"/>
      <c r="JTF193" s="36"/>
      <c r="JTI193" s="91"/>
      <c r="JTK193" s="34"/>
      <c r="JTL193" s="3"/>
      <c r="JTM193" s="36"/>
      <c r="JTN193" s="36"/>
      <c r="JTQ193" s="91"/>
      <c r="JTS193" s="34"/>
      <c r="JTT193" s="3"/>
      <c r="JTU193" s="36"/>
      <c r="JTV193" s="36"/>
      <c r="JTY193" s="91"/>
      <c r="JUA193" s="34"/>
      <c r="JUB193" s="3"/>
      <c r="JUC193" s="36"/>
      <c r="JUD193" s="36"/>
      <c r="JUG193" s="91"/>
      <c r="JUI193" s="34"/>
      <c r="JUJ193" s="3"/>
      <c r="JUK193" s="36"/>
      <c r="JUL193" s="36"/>
      <c r="JUO193" s="91"/>
      <c r="JUQ193" s="34"/>
      <c r="JUR193" s="3"/>
      <c r="JUS193" s="36"/>
      <c r="JUT193" s="36"/>
      <c r="JUW193" s="91"/>
      <c r="JUY193" s="34"/>
      <c r="JUZ193" s="3"/>
      <c r="JVA193" s="36"/>
      <c r="JVB193" s="36"/>
      <c r="JVE193" s="91"/>
      <c r="JVG193" s="34"/>
      <c r="JVH193" s="3"/>
      <c r="JVI193" s="36"/>
      <c r="JVJ193" s="36"/>
      <c r="JVM193" s="91"/>
      <c r="JVO193" s="34"/>
      <c r="JVP193" s="3"/>
      <c r="JVQ193" s="36"/>
      <c r="JVR193" s="36"/>
      <c r="JVU193" s="91"/>
      <c r="JVW193" s="34"/>
      <c r="JVX193" s="3"/>
      <c r="JVY193" s="36"/>
      <c r="JVZ193" s="36"/>
      <c r="JWC193" s="91"/>
      <c r="JWE193" s="34"/>
      <c r="JWF193" s="3"/>
      <c r="JWG193" s="36"/>
      <c r="JWH193" s="36"/>
      <c r="JWK193" s="91"/>
      <c r="JWM193" s="34"/>
      <c r="JWN193" s="3"/>
      <c r="JWO193" s="36"/>
      <c r="JWP193" s="36"/>
      <c r="JWS193" s="91"/>
      <c r="JWU193" s="34"/>
      <c r="JWV193" s="3"/>
      <c r="JWW193" s="36"/>
      <c r="JWX193" s="36"/>
      <c r="JXA193" s="91"/>
      <c r="JXC193" s="34"/>
      <c r="JXD193" s="3"/>
      <c r="JXE193" s="36"/>
      <c r="JXF193" s="36"/>
      <c r="JXI193" s="91"/>
      <c r="JXK193" s="34"/>
      <c r="JXL193" s="3"/>
      <c r="JXM193" s="36"/>
      <c r="JXN193" s="36"/>
      <c r="JXQ193" s="91"/>
      <c r="JXS193" s="34"/>
      <c r="JXT193" s="3"/>
      <c r="JXU193" s="36"/>
      <c r="JXV193" s="36"/>
      <c r="JXY193" s="91"/>
      <c r="JYA193" s="34"/>
      <c r="JYB193" s="3"/>
      <c r="JYC193" s="36"/>
      <c r="JYD193" s="36"/>
      <c r="JYG193" s="91"/>
      <c r="JYI193" s="34"/>
      <c r="JYJ193" s="3"/>
      <c r="JYK193" s="36"/>
      <c r="JYL193" s="36"/>
      <c r="JYO193" s="91"/>
      <c r="JYQ193" s="34"/>
      <c r="JYR193" s="3"/>
      <c r="JYS193" s="36"/>
      <c r="JYT193" s="36"/>
      <c r="JYW193" s="91"/>
      <c r="JYY193" s="34"/>
      <c r="JYZ193" s="3"/>
      <c r="JZA193" s="36"/>
      <c r="JZB193" s="36"/>
      <c r="JZE193" s="91"/>
      <c r="JZG193" s="34"/>
      <c r="JZH193" s="3"/>
      <c r="JZI193" s="36"/>
      <c r="JZJ193" s="36"/>
      <c r="JZM193" s="91"/>
      <c r="JZO193" s="34"/>
      <c r="JZP193" s="3"/>
      <c r="JZQ193" s="36"/>
      <c r="JZR193" s="36"/>
      <c r="JZU193" s="91"/>
      <c r="JZW193" s="34"/>
      <c r="JZX193" s="3"/>
      <c r="JZY193" s="36"/>
      <c r="JZZ193" s="36"/>
      <c r="KAC193" s="91"/>
      <c r="KAE193" s="34"/>
      <c r="KAF193" s="3"/>
      <c r="KAG193" s="36"/>
      <c r="KAH193" s="36"/>
      <c r="KAK193" s="91"/>
      <c r="KAM193" s="34"/>
      <c r="KAN193" s="3"/>
      <c r="KAO193" s="36"/>
      <c r="KAP193" s="36"/>
      <c r="KAS193" s="91"/>
      <c r="KAU193" s="34"/>
      <c r="KAV193" s="3"/>
      <c r="KAW193" s="36"/>
      <c r="KAX193" s="36"/>
      <c r="KBA193" s="91"/>
      <c r="KBC193" s="34"/>
      <c r="KBD193" s="3"/>
      <c r="KBE193" s="36"/>
      <c r="KBF193" s="36"/>
      <c r="KBI193" s="91"/>
      <c r="KBK193" s="34"/>
      <c r="KBL193" s="3"/>
      <c r="KBM193" s="36"/>
      <c r="KBN193" s="36"/>
      <c r="KBQ193" s="91"/>
      <c r="KBS193" s="34"/>
      <c r="KBT193" s="3"/>
      <c r="KBU193" s="36"/>
      <c r="KBV193" s="36"/>
      <c r="KBY193" s="91"/>
      <c r="KCA193" s="34"/>
      <c r="KCB193" s="3"/>
      <c r="KCC193" s="36"/>
      <c r="KCD193" s="36"/>
      <c r="KCG193" s="91"/>
      <c r="KCI193" s="34"/>
      <c r="KCJ193" s="3"/>
      <c r="KCK193" s="36"/>
      <c r="KCL193" s="36"/>
      <c r="KCO193" s="91"/>
      <c r="KCQ193" s="34"/>
      <c r="KCR193" s="3"/>
      <c r="KCS193" s="36"/>
      <c r="KCT193" s="36"/>
      <c r="KCW193" s="91"/>
      <c r="KCY193" s="34"/>
      <c r="KCZ193" s="3"/>
      <c r="KDA193" s="36"/>
      <c r="KDB193" s="36"/>
      <c r="KDE193" s="91"/>
      <c r="KDG193" s="34"/>
      <c r="KDH193" s="3"/>
      <c r="KDI193" s="36"/>
      <c r="KDJ193" s="36"/>
      <c r="KDM193" s="91"/>
      <c r="KDO193" s="34"/>
      <c r="KDP193" s="3"/>
      <c r="KDQ193" s="36"/>
      <c r="KDR193" s="36"/>
      <c r="KDU193" s="91"/>
      <c r="KDW193" s="34"/>
      <c r="KDX193" s="3"/>
      <c r="KDY193" s="36"/>
      <c r="KDZ193" s="36"/>
      <c r="KEC193" s="91"/>
      <c r="KEE193" s="34"/>
      <c r="KEF193" s="3"/>
      <c r="KEG193" s="36"/>
      <c r="KEH193" s="36"/>
      <c r="KEK193" s="91"/>
      <c r="KEM193" s="34"/>
      <c r="KEN193" s="3"/>
      <c r="KEO193" s="36"/>
      <c r="KEP193" s="36"/>
      <c r="KES193" s="91"/>
      <c r="KEU193" s="34"/>
      <c r="KEV193" s="3"/>
      <c r="KEW193" s="36"/>
      <c r="KEX193" s="36"/>
      <c r="KFA193" s="91"/>
      <c r="KFC193" s="34"/>
      <c r="KFD193" s="3"/>
      <c r="KFE193" s="36"/>
      <c r="KFF193" s="36"/>
      <c r="KFI193" s="91"/>
      <c r="KFK193" s="34"/>
      <c r="KFL193" s="3"/>
      <c r="KFM193" s="36"/>
      <c r="KFN193" s="36"/>
      <c r="KFQ193" s="91"/>
      <c r="KFS193" s="34"/>
      <c r="KFT193" s="3"/>
      <c r="KFU193" s="36"/>
      <c r="KFV193" s="36"/>
      <c r="KFY193" s="91"/>
      <c r="KGA193" s="34"/>
      <c r="KGB193" s="3"/>
      <c r="KGC193" s="36"/>
      <c r="KGD193" s="36"/>
      <c r="KGG193" s="91"/>
      <c r="KGI193" s="34"/>
      <c r="KGJ193" s="3"/>
      <c r="KGK193" s="36"/>
      <c r="KGL193" s="36"/>
      <c r="KGO193" s="91"/>
      <c r="KGQ193" s="34"/>
      <c r="KGR193" s="3"/>
      <c r="KGS193" s="36"/>
      <c r="KGT193" s="36"/>
      <c r="KGW193" s="91"/>
      <c r="KGY193" s="34"/>
      <c r="KGZ193" s="3"/>
      <c r="KHA193" s="36"/>
      <c r="KHB193" s="36"/>
      <c r="KHE193" s="91"/>
      <c r="KHG193" s="34"/>
      <c r="KHH193" s="3"/>
      <c r="KHI193" s="36"/>
      <c r="KHJ193" s="36"/>
      <c r="KHM193" s="91"/>
      <c r="KHO193" s="34"/>
      <c r="KHP193" s="3"/>
      <c r="KHQ193" s="36"/>
      <c r="KHR193" s="36"/>
      <c r="KHU193" s="91"/>
      <c r="KHW193" s="34"/>
      <c r="KHX193" s="3"/>
      <c r="KHY193" s="36"/>
      <c r="KHZ193" s="36"/>
      <c r="KIC193" s="91"/>
      <c r="KIE193" s="34"/>
      <c r="KIF193" s="3"/>
      <c r="KIG193" s="36"/>
      <c r="KIH193" s="36"/>
      <c r="KIK193" s="91"/>
      <c r="KIM193" s="34"/>
      <c r="KIN193" s="3"/>
      <c r="KIO193" s="36"/>
      <c r="KIP193" s="36"/>
      <c r="KIS193" s="91"/>
      <c r="KIU193" s="34"/>
      <c r="KIV193" s="3"/>
      <c r="KIW193" s="36"/>
      <c r="KIX193" s="36"/>
      <c r="KJA193" s="91"/>
      <c r="KJC193" s="34"/>
      <c r="KJD193" s="3"/>
      <c r="KJE193" s="36"/>
      <c r="KJF193" s="36"/>
      <c r="KJI193" s="91"/>
      <c r="KJK193" s="34"/>
      <c r="KJL193" s="3"/>
      <c r="KJM193" s="36"/>
      <c r="KJN193" s="36"/>
      <c r="KJQ193" s="91"/>
      <c r="KJS193" s="34"/>
      <c r="KJT193" s="3"/>
      <c r="KJU193" s="36"/>
      <c r="KJV193" s="36"/>
      <c r="KJY193" s="91"/>
      <c r="KKA193" s="34"/>
      <c r="KKB193" s="3"/>
      <c r="KKC193" s="36"/>
      <c r="KKD193" s="36"/>
      <c r="KKG193" s="91"/>
      <c r="KKI193" s="34"/>
      <c r="KKJ193" s="3"/>
      <c r="KKK193" s="36"/>
      <c r="KKL193" s="36"/>
      <c r="KKO193" s="91"/>
      <c r="KKQ193" s="34"/>
      <c r="KKR193" s="3"/>
      <c r="KKS193" s="36"/>
      <c r="KKT193" s="36"/>
      <c r="KKW193" s="91"/>
      <c r="KKY193" s="34"/>
      <c r="KKZ193" s="3"/>
      <c r="KLA193" s="36"/>
      <c r="KLB193" s="36"/>
      <c r="KLE193" s="91"/>
      <c r="KLG193" s="34"/>
      <c r="KLH193" s="3"/>
      <c r="KLI193" s="36"/>
      <c r="KLJ193" s="36"/>
      <c r="KLM193" s="91"/>
      <c r="KLO193" s="34"/>
      <c r="KLP193" s="3"/>
      <c r="KLQ193" s="36"/>
      <c r="KLR193" s="36"/>
      <c r="KLU193" s="91"/>
      <c r="KLW193" s="34"/>
      <c r="KLX193" s="3"/>
      <c r="KLY193" s="36"/>
      <c r="KLZ193" s="36"/>
      <c r="KMC193" s="91"/>
      <c r="KME193" s="34"/>
      <c r="KMF193" s="3"/>
      <c r="KMG193" s="36"/>
      <c r="KMH193" s="36"/>
      <c r="KMK193" s="91"/>
      <c r="KMM193" s="34"/>
      <c r="KMN193" s="3"/>
      <c r="KMO193" s="36"/>
      <c r="KMP193" s="36"/>
      <c r="KMS193" s="91"/>
      <c r="KMU193" s="34"/>
      <c r="KMV193" s="3"/>
      <c r="KMW193" s="36"/>
      <c r="KMX193" s="36"/>
      <c r="KNA193" s="91"/>
      <c r="KNC193" s="34"/>
      <c r="KND193" s="3"/>
      <c r="KNE193" s="36"/>
      <c r="KNF193" s="36"/>
      <c r="KNI193" s="91"/>
      <c r="KNK193" s="34"/>
      <c r="KNL193" s="3"/>
      <c r="KNM193" s="36"/>
      <c r="KNN193" s="36"/>
      <c r="KNQ193" s="91"/>
      <c r="KNS193" s="34"/>
      <c r="KNT193" s="3"/>
      <c r="KNU193" s="36"/>
      <c r="KNV193" s="36"/>
      <c r="KNY193" s="91"/>
      <c r="KOA193" s="34"/>
      <c r="KOB193" s="3"/>
      <c r="KOC193" s="36"/>
      <c r="KOD193" s="36"/>
      <c r="KOG193" s="91"/>
      <c r="KOI193" s="34"/>
      <c r="KOJ193" s="3"/>
      <c r="KOK193" s="36"/>
      <c r="KOL193" s="36"/>
      <c r="KOO193" s="91"/>
      <c r="KOQ193" s="34"/>
      <c r="KOR193" s="3"/>
      <c r="KOS193" s="36"/>
      <c r="KOT193" s="36"/>
      <c r="KOW193" s="91"/>
      <c r="KOY193" s="34"/>
      <c r="KOZ193" s="3"/>
      <c r="KPA193" s="36"/>
      <c r="KPB193" s="36"/>
      <c r="KPE193" s="91"/>
      <c r="KPG193" s="34"/>
      <c r="KPH193" s="3"/>
      <c r="KPI193" s="36"/>
      <c r="KPJ193" s="36"/>
      <c r="KPM193" s="91"/>
      <c r="KPO193" s="34"/>
      <c r="KPP193" s="3"/>
      <c r="KPQ193" s="36"/>
      <c r="KPR193" s="36"/>
      <c r="KPU193" s="91"/>
      <c r="KPW193" s="34"/>
      <c r="KPX193" s="3"/>
      <c r="KPY193" s="36"/>
      <c r="KPZ193" s="36"/>
      <c r="KQC193" s="91"/>
      <c r="KQE193" s="34"/>
      <c r="KQF193" s="3"/>
      <c r="KQG193" s="36"/>
      <c r="KQH193" s="36"/>
      <c r="KQK193" s="91"/>
      <c r="KQM193" s="34"/>
      <c r="KQN193" s="3"/>
      <c r="KQO193" s="36"/>
      <c r="KQP193" s="36"/>
      <c r="KQS193" s="91"/>
      <c r="KQU193" s="34"/>
      <c r="KQV193" s="3"/>
      <c r="KQW193" s="36"/>
      <c r="KQX193" s="36"/>
      <c r="KRA193" s="91"/>
      <c r="KRC193" s="34"/>
      <c r="KRD193" s="3"/>
      <c r="KRE193" s="36"/>
      <c r="KRF193" s="36"/>
      <c r="KRI193" s="91"/>
      <c r="KRK193" s="34"/>
      <c r="KRL193" s="3"/>
      <c r="KRM193" s="36"/>
      <c r="KRN193" s="36"/>
      <c r="KRQ193" s="91"/>
      <c r="KRS193" s="34"/>
      <c r="KRT193" s="3"/>
      <c r="KRU193" s="36"/>
      <c r="KRV193" s="36"/>
      <c r="KRY193" s="91"/>
      <c r="KSA193" s="34"/>
      <c r="KSB193" s="3"/>
      <c r="KSC193" s="36"/>
      <c r="KSD193" s="36"/>
      <c r="KSG193" s="91"/>
      <c r="KSI193" s="34"/>
      <c r="KSJ193" s="3"/>
      <c r="KSK193" s="36"/>
      <c r="KSL193" s="36"/>
      <c r="KSO193" s="91"/>
      <c r="KSQ193" s="34"/>
      <c r="KSR193" s="3"/>
      <c r="KSS193" s="36"/>
      <c r="KST193" s="36"/>
      <c r="KSW193" s="91"/>
      <c r="KSY193" s="34"/>
      <c r="KSZ193" s="3"/>
      <c r="KTA193" s="36"/>
      <c r="KTB193" s="36"/>
      <c r="KTE193" s="91"/>
      <c r="KTG193" s="34"/>
      <c r="KTH193" s="3"/>
      <c r="KTI193" s="36"/>
      <c r="KTJ193" s="36"/>
      <c r="KTM193" s="91"/>
      <c r="KTO193" s="34"/>
      <c r="KTP193" s="3"/>
      <c r="KTQ193" s="36"/>
      <c r="KTR193" s="36"/>
      <c r="KTU193" s="91"/>
      <c r="KTW193" s="34"/>
      <c r="KTX193" s="3"/>
      <c r="KTY193" s="36"/>
      <c r="KTZ193" s="36"/>
      <c r="KUC193" s="91"/>
      <c r="KUE193" s="34"/>
      <c r="KUF193" s="3"/>
      <c r="KUG193" s="36"/>
      <c r="KUH193" s="36"/>
      <c r="KUK193" s="91"/>
      <c r="KUM193" s="34"/>
      <c r="KUN193" s="3"/>
      <c r="KUO193" s="36"/>
      <c r="KUP193" s="36"/>
      <c r="KUS193" s="91"/>
      <c r="KUU193" s="34"/>
      <c r="KUV193" s="3"/>
      <c r="KUW193" s="36"/>
      <c r="KUX193" s="36"/>
      <c r="KVA193" s="91"/>
      <c r="KVC193" s="34"/>
      <c r="KVD193" s="3"/>
      <c r="KVE193" s="36"/>
      <c r="KVF193" s="36"/>
      <c r="KVI193" s="91"/>
      <c r="KVK193" s="34"/>
      <c r="KVL193" s="3"/>
      <c r="KVM193" s="36"/>
      <c r="KVN193" s="36"/>
      <c r="KVQ193" s="91"/>
      <c r="KVS193" s="34"/>
      <c r="KVT193" s="3"/>
      <c r="KVU193" s="36"/>
      <c r="KVV193" s="36"/>
      <c r="KVY193" s="91"/>
      <c r="KWA193" s="34"/>
      <c r="KWB193" s="3"/>
      <c r="KWC193" s="36"/>
      <c r="KWD193" s="36"/>
      <c r="KWG193" s="91"/>
      <c r="KWI193" s="34"/>
      <c r="KWJ193" s="3"/>
      <c r="KWK193" s="36"/>
      <c r="KWL193" s="36"/>
      <c r="KWO193" s="91"/>
      <c r="KWQ193" s="34"/>
      <c r="KWR193" s="3"/>
      <c r="KWS193" s="36"/>
      <c r="KWT193" s="36"/>
      <c r="KWW193" s="91"/>
      <c r="KWY193" s="34"/>
      <c r="KWZ193" s="3"/>
      <c r="KXA193" s="36"/>
      <c r="KXB193" s="36"/>
      <c r="KXE193" s="91"/>
      <c r="KXG193" s="34"/>
      <c r="KXH193" s="3"/>
      <c r="KXI193" s="36"/>
      <c r="KXJ193" s="36"/>
      <c r="KXM193" s="91"/>
      <c r="KXO193" s="34"/>
      <c r="KXP193" s="3"/>
      <c r="KXQ193" s="36"/>
      <c r="KXR193" s="36"/>
      <c r="KXU193" s="91"/>
      <c r="KXW193" s="34"/>
      <c r="KXX193" s="3"/>
      <c r="KXY193" s="36"/>
      <c r="KXZ193" s="36"/>
      <c r="KYC193" s="91"/>
      <c r="KYE193" s="34"/>
      <c r="KYF193" s="3"/>
      <c r="KYG193" s="36"/>
      <c r="KYH193" s="36"/>
      <c r="KYK193" s="91"/>
      <c r="KYM193" s="34"/>
      <c r="KYN193" s="3"/>
      <c r="KYO193" s="36"/>
      <c r="KYP193" s="36"/>
      <c r="KYS193" s="91"/>
      <c r="KYU193" s="34"/>
      <c r="KYV193" s="3"/>
      <c r="KYW193" s="36"/>
      <c r="KYX193" s="36"/>
      <c r="KZA193" s="91"/>
      <c r="KZC193" s="34"/>
      <c r="KZD193" s="3"/>
      <c r="KZE193" s="36"/>
      <c r="KZF193" s="36"/>
      <c r="KZI193" s="91"/>
      <c r="KZK193" s="34"/>
      <c r="KZL193" s="3"/>
      <c r="KZM193" s="36"/>
      <c r="KZN193" s="36"/>
      <c r="KZQ193" s="91"/>
      <c r="KZS193" s="34"/>
      <c r="KZT193" s="3"/>
      <c r="KZU193" s="36"/>
      <c r="KZV193" s="36"/>
      <c r="KZY193" s="91"/>
      <c r="LAA193" s="34"/>
      <c r="LAB193" s="3"/>
      <c r="LAC193" s="36"/>
      <c r="LAD193" s="36"/>
      <c r="LAG193" s="91"/>
      <c r="LAI193" s="34"/>
      <c r="LAJ193" s="3"/>
      <c r="LAK193" s="36"/>
      <c r="LAL193" s="36"/>
      <c r="LAO193" s="91"/>
      <c r="LAQ193" s="34"/>
      <c r="LAR193" s="3"/>
      <c r="LAS193" s="36"/>
      <c r="LAT193" s="36"/>
      <c r="LAW193" s="91"/>
      <c r="LAY193" s="34"/>
      <c r="LAZ193" s="3"/>
      <c r="LBA193" s="36"/>
      <c r="LBB193" s="36"/>
      <c r="LBE193" s="91"/>
      <c r="LBG193" s="34"/>
      <c r="LBH193" s="3"/>
      <c r="LBI193" s="36"/>
      <c r="LBJ193" s="36"/>
      <c r="LBM193" s="91"/>
      <c r="LBO193" s="34"/>
      <c r="LBP193" s="3"/>
      <c r="LBQ193" s="36"/>
      <c r="LBR193" s="36"/>
      <c r="LBU193" s="91"/>
      <c r="LBW193" s="34"/>
      <c r="LBX193" s="3"/>
      <c r="LBY193" s="36"/>
      <c r="LBZ193" s="36"/>
      <c r="LCC193" s="91"/>
      <c r="LCE193" s="34"/>
      <c r="LCF193" s="3"/>
      <c r="LCG193" s="36"/>
      <c r="LCH193" s="36"/>
      <c r="LCK193" s="91"/>
      <c r="LCM193" s="34"/>
      <c r="LCN193" s="3"/>
      <c r="LCO193" s="36"/>
      <c r="LCP193" s="36"/>
      <c r="LCS193" s="91"/>
      <c r="LCU193" s="34"/>
      <c r="LCV193" s="3"/>
      <c r="LCW193" s="36"/>
      <c r="LCX193" s="36"/>
      <c r="LDA193" s="91"/>
      <c r="LDC193" s="34"/>
      <c r="LDD193" s="3"/>
      <c r="LDE193" s="36"/>
      <c r="LDF193" s="36"/>
      <c r="LDI193" s="91"/>
      <c r="LDK193" s="34"/>
      <c r="LDL193" s="3"/>
      <c r="LDM193" s="36"/>
      <c r="LDN193" s="36"/>
      <c r="LDQ193" s="91"/>
      <c r="LDS193" s="34"/>
      <c r="LDT193" s="3"/>
      <c r="LDU193" s="36"/>
      <c r="LDV193" s="36"/>
      <c r="LDY193" s="91"/>
      <c r="LEA193" s="34"/>
      <c r="LEB193" s="3"/>
      <c r="LEC193" s="36"/>
      <c r="LED193" s="36"/>
      <c r="LEG193" s="91"/>
      <c r="LEI193" s="34"/>
      <c r="LEJ193" s="3"/>
      <c r="LEK193" s="36"/>
      <c r="LEL193" s="36"/>
      <c r="LEO193" s="91"/>
      <c r="LEQ193" s="34"/>
      <c r="LER193" s="3"/>
      <c r="LES193" s="36"/>
      <c r="LET193" s="36"/>
      <c r="LEW193" s="91"/>
      <c r="LEY193" s="34"/>
      <c r="LEZ193" s="3"/>
      <c r="LFA193" s="36"/>
      <c r="LFB193" s="36"/>
      <c r="LFE193" s="91"/>
      <c r="LFG193" s="34"/>
      <c r="LFH193" s="3"/>
      <c r="LFI193" s="36"/>
      <c r="LFJ193" s="36"/>
      <c r="LFM193" s="91"/>
      <c r="LFO193" s="34"/>
      <c r="LFP193" s="3"/>
      <c r="LFQ193" s="36"/>
      <c r="LFR193" s="36"/>
      <c r="LFU193" s="91"/>
      <c r="LFW193" s="34"/>
      <c r="LFX193" s="3"/>
      <c r="LFY193" s="36"/>
      <c r="LFZ193" s="36"/>
      <c r="LGC193" s="91"/>
      <c r="LGE193" s="34"/>
      <c r="LGF193" s="3"/>
      <c r="LGG193" s="36"/>
      <c r="LGH193" s="36"/>
      <c r="LGK193" s="91"/>
      <c r="LGM193" s="34"/>
      <c r="LGN193" s="3"/>
      <c r="LGO193" s="36"/>
      <c r="LGP193" s="36"/>
      <c r="LGS193" s="91"/>
      <c r="LGU193" s="34"/>
      <c r="LGV193" s="3"/>
      <c r="LGW193" s="36"/>
      <c r="LGX193" s="36"/>
      <c r="LHA193" s="91"/>
      <c r="LHC193" s="34"/>
      <c r="LHD193" s="3"/>
      <c r="LHE193" s="36"/>
      <c r="LHF193" s="36"/>
      <c r="LHI193" s="91"/>
      <c r="LHK193" s="34"/>
      <c r="LHL193" s="3"/>
      <c r="LHM193" s="36"/>
      <c r="LHN193" s="36"/>
      <c r="LHQ193" s="91"/>
      <c r="LHS193" s="34"/>
      <c r="LHT193" s="3"/>
      <c r="LHU193" s="36"/>
      <c r="LHV193" s="36"/>
      <c r="LHY193" s="91"/>
      <c r="LIA193" s="34"/>
      <c r="LIB193" s="3"/>
      <c r="LIC193" s="36"/>
      <c r="LID193" s="36"/>
      <c r="LIG193" s="91"/>
      <c r="LII193" s="34"/>
      <c r="LIJ193" s="3"/>
      <c r="LIK193" s="36"/>
      <c r="LIL193" s="36"/>
      <c r="LIO193" s="91"/>
      <c r="LIQ193" s="34"/>
      <c r="LIR193" s="3"/>
      <c r="LIS193" s="36"/>
      <c r="LIT193" s="36"/>
      <c r="LIW193" s="91"/>
      <c r="LIY193" s="34"/>
      <c r="LIZ193" s="3"/>
      <c r="LJA193" s="36"/>
      <c r="LJB193" s="36"/>
      <c r="LJE193" s="91"/>
      <c r="LJG193" s="34"/>
      <c r="LJH193" s="3"/>
      <c r="LJI193" s="36"/>
      <c r="LJJ193" s="36"/>
      <c r="LJM193" s="91"/>
      <c r="LJO193" s="34"/>
      <c r="LJP193" s="3"/>
      <c r="LJQ193" s="36"/>
      <c r="LJR193" s="36"/>
      <c r="LJU193" s="91"/>
      <c r="LJW193" s="34"/>
      <c r="LJX193" s="3"/>
      <c r="LJY193" s="36"/>
      <c r="LJZ193" s="36"/>
      <c r="LKC193" s="91"/>
      <c r="LKE193" s="34"/>
      <c r="LKF193" s="3"/>
      <c r="LKG193" s="36"/>
      <c r="LKH193" s="36"/>
      <c r="LKK193" s="91"/>
      <c r="LKM193" s="34"/>
      <c r="LKN193" s="3"/>
      <c r="LKO193" s="36"/>
      <c r="LKP193" s="36"/>
      <c r="LKS193" s="91"/>
      <c r="LKU193" s="34"/>
      <c r="LKV193" s="3"/>
      <c r="LKW193" s="36"/>
      <c r="LKX193" s="36"/>
      <c r="LLA193" s="91"/>
      <c r="LLC193" s="34"/>
      <c r="LLD193" s="3"/>
      <c r="LLE193" s="36"/>
      <c r="LLF193" s="36"/>
      <c r="LLI193" s="91"/>
      <c r="LLK193" s="34"/>
      <c r="LLL193" s="3"/>
      <c r="LLM193" s="36"/>
      <c r="LLN193" s="36"/>
      <c r="LLQ193" s="91"/>
      <c r="LLS193" s="34"/>
      <c r="LLT193" s="3"/>
      <c r="LLU193" s="36"/>
      <c r="LLV193" s="36"/>
      <c r="LLY193" s="91"/>
      <c r="LMA193" s="34"/>
      <c r="LMB193" s="3"/>
      <c r="LMC193" s="36"/>
      <c r="LMD193" s="36"/>
      <c r="LMG193" s="91"/>
      <c r="LMI193" s="34"/>
      <c r="LMJ193" s="3"/>
      <c r="LMK193" s="36"/>
      <c r="LML193" s="36"/>
      <c r="LMO193" s="91"/>
      <c r="LMQ193" s="34"/>
      <c r="LMR193" s="3"/>
      <c r="LMS193" s="36"/>
      <c r="LMT193" s="36"/>
      <c r="LMW193" s="91"/>
      <c r="LMY193" s="34"/>
      <c r="LMZ193" s="3"/>
      <c r="LNA193" s="36"/>
      <c r="LNB193" s="36"/>
      <c r="LNE193" s="91"/>
      <c r="LNG193" s="34"/>
      <c r="LNH193" s="3"/>
      <c r="LNI193" s="36"/>
      <c r="LNJ193" s="36"/>
      <c r="LNM193" s="91"/>
      <c r="LNO193" s="34"/>
      <c r="LNP193" s="3"/>
      <c r="LNQ193" s="36"/>
      <c r="LNR193" s="36"/>
      <c r="LNU193" s="91"/>
      <c r="LNW193" s="34"/>
      <c r="LNX193" s="3"/>
      <c r="LNY193" s="36"/>
      <c r="LNZ193" s="36"/>
      <c r="LOC193" s="91"/>
      <c r="LOE193" s="34"/>
      <c r="LOF193" s="3"/>
      <c r="LOG193" s="36"/>
      <c r="LOH193" s="36"/>
      <c r="LOK193" s="91"/>
      <c r="LOM193" s="34"/>
      <c r="LON193" s="3"/>
      <c r="LOO193" s="36"/>
      <c r="LOP193" s="36"/>
      <c r="LOS193" s="91"/>
      <c r="LOU193" s="34"/>
      <c r="LOV193" s="3"/>
      <c r="LOW193" s="36"/>
      <c r="LOX193" s="36"/>
      <c r="LPA193" s="91"/>
      <c r="LPC193" s="34"/>
      <c r="LPD193" s="3"/>
      <c r="LPE193" s="36"/>
      <c r="LPF193" s="36"/>
      <c r="LPI193" s="91"/>
      <c r="LPK193" s="34"/>
      <c r="LPL193" s="3"/>
      <c r="LPM193" s="36"/>
      <c r="LPN193" s="36"/>
      <c r="LPQ193" s="91"/>
      <c r="LPS193" s="34"/>
      <c r="LPT193" s="3"/>
      <c r="LPU193" s="36"/>
      <c r="LPV193" s="36"/>
      <c r="LPY193" s="91"/>
      <c r="LQA193" s="34"/>
      <c r="LQB193" s="3"/>
      <c r="LQC193" s="36"/>
      <c r="LQD193" s="36"/>
      <c r="LQG193" s="91"/>
      <c r="LQI193" s="34"/>
      <c r="LQJ193" s="3"/>
      <c r="LQK193" s="36"/>
      <c r="LQL193" s="36"/>
      <c r="LQO193" s="91"/>
      <c r="LQQ193" s="34"/>
      <c r="LQR193" s="3"/>
      <c r="LQS193" s="36"/>
      <c r="LQT193" s="36"/>
      <c r="LQW193" s="91"/>
      <c r="LQY193" s="34"/>
      <c r="LQZ193" s="3"/>
      <c r="LRA193" s="36"/>
      <c r="LRB193" s="36"/>
      <c r="LRE193" s="91"/>
      <c r="LRG193" s="34"/>
      <c r="LRH193" s="3"/>
      <c r="LRI193" s="36"/>
      <c r="LRJ193" s="36"/>
      <c r="LRM193" s="91"/>
      <c r="LRO193" s="34"/>
      <c r="LRP193" s="3"/>
      <c r="LRQ193" s="36"/>
      <c r="LRR193" s="36"/>
      <c r="LRU193" s="91"/>
      <c r="LRW193" s="34"/>
      <c r="LRX193" s="3"/>
      <c r="LRY193" s="36"/>
      <c r="LRZ193" s="36"/>
      <c r="LSC193" s="91"/>
      <c r="LSE193" s="34"/>
      <c r="LSF193" s="3"/>
      <c r="LSG193" s="36"/>
      <c r="LSH193" s="36"/>
      <c r="LSK193" s="91"/>
      <c r="LSM193" s="34"/>
      <c r="LSN193" s="3"/>
      <c r="LSO193" s="36"/>
      <c r="LSP193" s="36"/>
      <c r="LSS193" s="91"/>
      <c r="LSU193" s="34"/>
      <c r="LSV193" s="3"/>
      <c r="LSW193" s="36"/>
      <c r="LSX193" s="36"/>
      <c r="LTA193" s="91"/>
      <c r="LTC193" s="34"/>
      <c r="LTD193" s="3"/>
      <c r="LTE193" s="36"/>
      <c r="LTF193" s="36"/>
      <c r="LTI193" s="91"/>
      <c r="LTK193" s="34"/>
      <c r="LTL193" s="3"/>
      <c r="LTM193" s="36"/>
      <c r="LTN193" s="36"/>
      <c r="LTQ193" s="91"/>
      <c r="LTS193" s="34"/>
      <c r="LTT193" s="3"/>
      <c r="LTU193" s="36"/>
      <c r="LTV193" s="36"/>
      <c r="LTY193" s="91"/>
      <c r="LUA193" s="34"/>
      <c r="LUB193" s="3"/>
      <c r="LUC193" s="36"/>
      <c r="LUD193" s="36"/>
      <c r="LUG193" s="91"/>
      <c r="LUI193" s="34"/>
      <c r="LUJ193" s="3"/>
      <c r="LUK193" s="36"/>
      <c r="LUL193" s="36"/>
      <c r="LUO193" s="91"/>
      <c r="LUQ193" s="34"/>
      <c r="LUR193" s="3"/>
      <c r="LUS193" s="36"/>
      <c r="LUT193" s="36"/>
      <c r="LUW193" s="91"/>
      <c r="LUY193" s="34"/>
      <c r="LUZ193" s="3"/>
      <c r="LVA193" s="36"/>
      <c r="LVB193" s="36"/>
      <c r="LVE193" s="91"/>
      <c r="LVG193" s="34"/>
      <c r="LVH193" s="3"/>
      <c r="LVI193" s="36"/>
      <c r="LVJ193" s="36"/>
      <c r="LVM193" s="91"/>
      <c r="LVO193" s="34"/>
      <c r="LVP193" s="3"/>
      <c r="LVQ193" s="36"/>
      <c r="LVR193" s="36"/>
      <c r="LVU193" s="91"/>
      <c r="LVW193" s="34"/>
      <c r="LVX193" s="3"/>
      <c r="LVY193" s="36"/>
      <c r="LVZ193" s="36"/>
      <c r="LWC193" s="91"/>
      <c r="LWE193" s="34"/>
      <c r="LWF193" s="3"/>
      <c r="LWG193" s="36"/>
      <c r="LWH193" s="36"/>
      <c r="LWK193" s="91"/>
      <c r="LWM193" s="34"/>
      <c r="LWN193" s="3"/>
      <c r="LWO193" s="36"/>
      <c r="LWP193" s="36"/>
      <c r="LWS193" s="91"/>
      <c r="LWU193" s="34"/>
      <c r="LWV193" s="3"/>
      <c r="LWW193" s="36"/>
      <c r="LWX193" s="36"/>
      <c r="LXA193" s="91"/>
      <c r="LXC193" s="34"/>
      <c r="LXD193" s="3"/>
      <c r="LXE193" s="36"/>
      <c r="LXF193" s="36"/>
      <c r="LXI193" s="91"/>
      <c r="LXK193" s="34"/>
      <c r="LXL193" s="3"/>
      <c r="LXM193" s="36"/>
      <c r="LXN193" s="36"/>
      <c r="LXQ193" s="91"/>
      <c r="LXS193" s="34"/>
      <c r="LXT193" s="3"/>
      <c r="LXU193" s="36"/>
      <c r="LXV193" s="36"/>
      <c r="LXY193" s="91"/>
      <c r="LYA193" s="34"/>
      <c r="LYB193" s="3"/>
      <c r="LYC193" s="36"/>
      <c r="LYD193" s="36"/>
      <c r="LYG193" s="91"/>
      <c r="LYI193" s="34"/>
      <c r="LYJ193" s="3"/>
      <c r="LYK193" s="36"/>
      <c r="LYL193" s="36"/>
      <c r="LYO193" s="91"/>
      <c r="LYQ193" s="34"/>
      <c r="LYR193" s="3"/>
      <c r="LYS193" s="36"/>
      <c r="LYT193" s="36"/>
      <c r="LYW193" s="91"/>
      <c r="LYY193" s="34"/>
      <c r="LYZ193" s="3"/>
      <c r="LZA193" s="36"/>
      <c r="LZB193" s="36"/>
      <c r="LZE193" s="91"/>
      <c r="LZG193" s="34"/>
      <c r="LZH193" s="3"/>
      <c r="LZI193" s="36"/>
      <c r="LZJ193" s="36"/>
      <c r="LZM193" s="91"/>
      <c r="LZO193" s="34"/>
      <c r="LZP193" s="3"/>
      <c r="LZQ193" s="36"/>
      <c r="LZR193" s="36"/>
      <c r="LZU193" s="91"/>
      <c r="LZW193" s="34"/>
      <c r="LZX193" s="3"/>
      <c r="LZY193" s="36"/>
      <c r="LZZ193" s="36"/>
      <c r="MAC193" s="91"/>
      <c r="MAE193" s="34"/>
      <c r="MAF193" s="3"/>
      <c r="MAG193" s="36"/>
      <c r="MAH193" s="36"/>
      <c r="MAK193" s="91"/>
      <c r="MAM193" s="34"/>
      <c r="MAN193" s="3"/>
      <c r="MAO193" s="36"/>
      <c r="MAP193" s="36"/>
      <c r="MAS193" s="91"/>
      <c r="MAU193" s="34"/>
      <c r="MAV193" s="3"/>
      <c r="MAW193" s="36"/>
      <c r="MAX193" s="36"/>
      <c r="MBA193" s="91"/>
      <c r="MBC193" s="34"/>
      <c r="MBD193" s="3"/>
      <c r="MBE193" s="36"/>
      <c r="MBF193" s="36"/>
      <c r="MBI193" s="91"/>
      <c r="MBK193" s="34"/>
      <c r="MBL193" s="3"/>
      <c r="MBM193" s="36"/>
      <c r="MBN193" s="36"/>
      <c r="MBQ193" s="91"/>
      <c r="MBS193" s="34"/>
      <c r="MBT193" s="3"/>
      <c r="MBU193" s="36"/>
      <c r="MBV193" s="36"/>
      <c r="MBY193" s="91"/>
      <c r="MCA193" s="34"/>
      <c r="MCB193" s="3"/>
      <c r="MCC193" s="36"/>
      <c r="MCD193" s="36"/>
      <c r="MCG193" s="91"/>
      <c r="MCI193" s="34"/>
      <c r="MCJ193" s="3"/>
      <c r="MCK193" s="36"/>
      <c r="MCL193" s="36"/>
      <c r="MCO193" s="91"/>
      <c r="MCQ193" s="34"/>
      <c r="MCR193" s="3"/>
      <c r="MCS193" s="36"/>
      <c r="MCT193" s="36"/>
      <c r="MCW193" s="91"/>
      <c r="MCY193" s="34"/>
      <c r="MCZ193" s="3"/>
      <c r="MDA193" s="36"/>
      <c r="MDB193" s="36"/>
      <c r="MDE193" s="91"/>
      <c r="MDG193" s="34"/>
      <c r="MDH193" s="3"/>
      <c r="MDI193" s="36"/>
      <c r="MDJ193" s="36"/>
      <c r="MDM193" s="91"/>
      <c r="MDO193" s="34"/>
      <c r="MDP193" s="3"/>
      <c r="MDQ193" s="36"/>
      <c r="MDR193" s="36"/>
      <c r="MDU193" s="91"/>
      <c r="MDW193" s="34"/>
      <c r="MDX193" s="3"/>
      <c r="MDY193" s="36"/>
      <c r="MDZ193" s="36"/>
      <c r="MEC193" s="91"/>
      <c r="MEE193" s="34"/>
      <c r="MEF193" s="3"/>
      <c r="MEG193" s="36"/>
      <c r="MEH193" s="36"/>
      <c r="MEK193" s="91"/>
      <c r="MEM193" s="34"/>
      <c r="MEN193" s="3"/>
      <c r="MEO193" s="36"/>
      <c r="MEP193" s="36"/>
      <c r="MES193" s="91"/>
      <c r="MEU193" s="34"/>
      <c r="MEV193" s="3"/>
      <c r="MEW193" s="36"/>
      <c r="MEX193" s="36"/>
      <c r="MFA193" s="91"/>
      <c r="MFC193" s="34"/>
      <c r="MFD193" s="3"/>
      <c r="MFE193" s="36"/>
      <c r="MFF193" s="36"/>
      <c r="MFI193" s="91"/>
      <c r="MFK193" s="34"/>
      <c r="MFL193" s="3"/>
      <c r="MFM193" s="36"/>
      <c r="MFN193" s="36"/>
      <c r="MFQ193" s="91"/>
      <c r="MFS193" s="34"/>
      <c r="MFT193" s="3"/>
      <c r="MFU193" s="36"/>
      <c r="MFV193" s="36"/>
      <c r="MFY193" s="91"/>
      <c r="MGA193" s="34"/>
      <c r="MGB193" s="3"/>
      <c r="MGC193" s="36"/>
      <c r="MGD193" s="36"/>
      <c r="MGG193" s="91"/>
      <c r="MGI193" s="34"/>
      <c r="MGJ193" s="3"/>
      <c r="MGK193" s="36"/>
      <c r="MGL193" s="36"/>
      <c r="MGO193" s="91"/>
      <c r="MGQ193" s="34"/>
      <c r="MGR193" s="3"/>
      <c r="MGS193" s="36"/>
      <c r="MGT193" s="36"/>
      <c r="MGW193" s="91"/>
      <c r="MGY193" s="34"/>
      <c r="MGZ193" s="3"/>
      <c r="MHA193" s="36"/>
      <c r="MHB193" s="36"/>
      <c r="MHE193" s="91"/>
      <c r="MHG193" s="34"/>
      <c r="MHH193" s="3"/>
      <c r="MHI193" s="36"/>
      <c r="MHJ193" s="36"/>
      <c r="MHM193" s="91"/>
      <c r="MHO193" s="34"/>
      <c r="MHP193" s="3"/>
      <c r="MHQ193" s="36"/>
      <c r="MHR193" s="36"/>
      <c r="MHU193" s="91"/>
      <c r="MHW193" s="34"/>
      <c r="MHX193" s="3"/>
      <c r="MHY193" s="36"/>
      <c r="MHZ193" s="36"/>
      <c r="MIC193" s="91"/>
      <c r="MIE193" s="34"/>
      <c r="MIF193" s="3"/>
      <c r="MIG193" s="36"/>
      <c r="MIH193" s="36"/>
      <c r="MIK193" s="91"/>
      <c r="MIM193" s="34"/>
      <c r="MIN193" s="3"/>
      <c r="MIO193" s="36"/>
      <c r="MIP193" s="36"/>
      <c r="MIS193" s="91"/>
      <c r="MIU193" s="34"/>
      <c r="MIV193" s="3"/>
      <c r="MIW193" s="36"/>
      <c r="MIX193" s="36"/>
      <c r="MJA193" s="91"/>
      <c r="MJC193" s="34"/>
      <c r="MJD193" s="3"/>
      <c r="MJE193" s="36"/>
      <c r="MJF193" s="36"/>
      <c r="MJI193" s="91"/>
      <c r="MJK193" s="34"/>
      <c r="MJL193" s="3"/>
      <c r="MJM193" s="36"/>
      <c r="MJN193" s="36"/>
      <c r="MJQ193" s="91"/>
      <c r="MJS193" s="34"/>
      <c r="MJT193" s="3"/>
      <c r="MJU193" s="36"/>
      <c r="MJV193" s="36"/>
      <c r="MJY193" s="91"/>
      <c r="MKA193" s="34"/>
      <c r="MKB193" s="3"/>
      <c r="MKC193" s="36"/>
      <c r="MKD193" s="36"/>
      <c r="MKG193" s="91"/>
      <c r="MKI193" s="34"/>
      <c r="MKJ193" s="3"/>
      <c r="MKK193" s="36"/>
      <c r="MKL193" s="36"/>
      <c r="MKO193" s="91"/>
      <c r="MKQ193" s="34"/>
      <c r="MKR193" s="3"/>
      <c r="MKS193" s="36"/>
      <c r="MKT193" s="36"/>
      <c r="MKW193" s="91"/>
      <c r="MKY193" s="34"/>
      <c r="MKZ193" s="3"/>
      <c r="MLA193" s="36"/>
      <c r="MLB193" s="36"/>
      <c r="MLE193" s="91"/>
      <c r="MLG193" s="34"/>
      <c r="MLH193" s="3"/>
      <c r="MLI193" s="36"/>
      <c r="MLJ193" s="36"/>
      <c r="MLM193" s="91"/>
      <c r="MLO193" s="34"/>
      <c r="MLP193" s="3"/>
      <c r="MLQ193" s="36"/>
      <c r="MLR193" s="36"/>
      <c r="MLU193" s="91"/>
      <c r="MLW193" s="34"/>
      <c r="MLX193" s="3"/>
      <c r="MLY193" s="36"/>
      <c r="MLZ193" s="36"/>
      <c r="MMC193" s="91"/>
      <c r="MME193" s="34"/>
      <c r="MMF193" s="3"/>
      <c r="MMG193" s="36"/>
      <c r="MMH193" s="36"/>
      <c r="MMK193" s="91"/>
      <c r="MMM193" s="34"/>
      <c r="MMN193" s="3"/>
      <c r="MMO193" s="36"/>
      <c r="MMP193" s="36"/>
      <c r="MMS193" s="91"/>
      <c r="MMU193" s="34"/>
      <c r="MMV193" s="3"/>
      <c r="MMW193" s="36"/>
      <c r="MMX193" s="36"/>
      <c r="MNA193" s="91"/>
      <c r="MNC193" s="34"/>
      <c r="MND193" s="3"/>
      <c r="MNE193" s="36"/>
      <c r="MNF193" s="36"/>
      <c r="MNI193" s="91"/>
      <c r="MNK193" s="34"/>
      <c r="MNL193" s="3"/>
      <c r="MNM193" s="36"/>
      <c r="MNN193" s="36"/>
      <c r="MNQ193" s="91"/>
      <c r="MNS193" s="34"/>
      <c r="MNT193" s="3"/>
      <c r="MNU193" s="36"/>
      <c r="MNV193" s="36"/>
      <c r="MNY193" s="91"/>
      <c r="MOA193" s="34"/>
      <c r="MOB193" s="3"/>
      <c r="MOC193" s="36"/>
      <c r="MOD193" s="36"/>
      <c r="MOG193" s="91"/>
      <c r="MOI193" s="34"/>
      <c r="MOJ193" s="3"/>
      <c r="MOK193" s="36"/>
      <c r="MOL193" s="36"/>
      <c r="MOO193" s="91"/>
      <c r="MOQ193" s="34"/>
      <c r="MOR193" s="3"/>
      <c r="MOS193" s="36"/>
      <c r="MOT193" s="36"/>
      <c r="MOW193" s="91"/>
      <c r="MOY193" s="34"/>
      <c r="MOZ193" s="3"/>
      <c r="MPA193" s="36"/>
      <c r="MPB193" s="36"/>
      <c r="MPE193" s="91"/>
      <c r="MPG193" s="34"/>
      <c r="MPH193" s="3"/>
      <c r="MPI193" s="36"/>
      <c r="MPJ193" s="36"/>
      <c r="MPM193" s="91"/>
      <c r="MPO193" s="34"/>
      <c r="MPP193" s="3"/>
      <c r="MPQ193" s="36"/>
      <c r="MPR193" s="36"/>
      <c r="MPU193" s="91"/>
      <c r="MPW193" s="34"/>
      <c r="MPX193" s="3"/>
      <c r="MPY193" s="36"/>
      <c r="MPZ193" s="36"/>
      <c r="MQC193" s="91"/>
      <c r="MQE193" s="34"/>
      <c r="MQF193" s="3"/>
      <c r="MQG193" s="36"/>
      <c r="MQH193" s="36"/>
      <c r="MQK193" s="91"/>
      <c r="MQM193" s="34"/>
      <c r="MQN193" s="3"/>
      <c r="MQO193" s="36"/>
      <c r="MQP193" s="36"/>
      <c r="MQS193" s="91"/>
      <c r="MQU193" s="34"/>
      <c r="MQV193" s="3"/>
      <c r="MQW193" s="36"/>
      <c r="MQX193" s="36"/>
      <c r="MRA193" s="91"/>
      <c r="MRC193" s="34"/>
      <c r="MRD193" s="3"/>
      <c r="MRE193" s="36"/>
      <c r="MRF193" s="36"/>
      <c r="MRI193" s="91"/>
      <c r="MRK193" s="34"/>
      <c r="MRL193" s="3"/>
      <c r="MRM193" s="36"/>
      <c r="MRN193" s="36"/>
      <c r="MRQ193" s="91"/>
      <c r="MRS193" s="34"/>
      <c r="MRT193" s="3"/>
      <c r="MRU193" s="36"/>
      <c r="MRV193" s="36"/>
      <c r="MRY193" s="91"/>
      <c r="MSA193" s="34"/>
      <c r="MSB193" s="3"/>
      <c r="MSC193" s="36"/>
      <c r="MSD193" s="36"/>
      <c r="MSG193" s="91"/>
      <c r="MSI193" s="34"/>
      <c r="MSJ193" s="3"/>
      <c r="MSK193" s="36"/>
      <c r="MSL193" s="36"/>
      <c r="MSO193" s="91"/>
      <c r="MSQ193" s="34"/>
      <c r="MSR193" s="3"/>
      <c r="MSS193" s="36"/>
      <c r="MST193" s="36"/>
      <c r="MSW193" s="91"/>
      <c r="MSY193" s="34"/>
      <c r="MSZ193" s="3"/>
      <c r="MTA193" s="36"/>
      <c r="MTB193" s="36"/>
      <c r="MTE193" s="91"/>
      <c r="MTG193" s="34"/>
      <c r="MTH193" s="3"/>
      <c r="MTI193" s="36"/>
      <c r="MTJ193" s="36"/>
      <c r="MTM193" s="91"/>
      <c r="MTO193" s="34"/>
      <c r="MTP193" s="3"/>
      <c r="MTQ193" s="36"/>
      <c r="MTR193" s="36"/>
      <c r="MTU193" s="91"/>
      <c r="MTW193" s="34"/>
      <c r="MTX193" s="3"/>
      <c r="MTY193" s="36"/>
      <c r="MTZ193" s="36"/>
      <c r="MUC193" s="91"/>
      <c r="MUE193" s="34"/>
      <c r="MUF193" s="3"/>
      <c r="MUG193" s="36"/>
      <c r="MUH193" s="36"/>
      <c r="MUK193" s="91"/>
      <c r="MUM193" s="34"/>
      <c r="MUN193" s="3"/>
      <c r="MUO193" s="36"/>
      <c r="MUP193" s="36"/>
      <c r="MUS193" s="91"/>
      <c r="MUU193" s="34"/>
      <c r="MUV193" s="3"/>
      <c r="MUW193" s="36"/>
      <c r="MUX193" s="36"/>
      <c r="MVA193" s="91"/>
      <c r="MVC193" s="34"/>
      <c r="MVD193" s="3"/>
      <c r="MVE193" s="36"/>
      <c r="MVF193" s="36"/>
      <c r="MVI193" s="91"/>
      <c r="MVK193" s="34"/>
      <c r="MVL193" s="3"/>
      <c r="MVM193" s="36"/>
      <c r="MVN193" s="36"/>
      <c r="MVQ193" s="91"/>
      <c r="MVS193" s="34"/>
      <c r="MVT193" s="3"/>
      <c r="MVU193" s="36"/>
      <c r="MVV193" s="36"/>
      <c r="MVY193" s="91"/>
      <c r="MWA193" s="34"/>
      <c r="MWB193" s="3"/>
      <c r="MWC193" s="36"/>
      <c r="MWD193" s="36"/>
      <c r="MWG193" s="91"/>
      <c r="MWI193" s="34"/>
      <c r="MWJ193" s="3"/>
      <c r="MWK193" s="36"/>
      <c r="MWL193" s="36"/>
      <c r="MWO193" s="91"/>
      <c r="MWQ193" s="34"/>
      <c r="MWR193" s="3"/>
      <c r="MWS193" s="36"/>
      <c r="MWT193" s="36"/>
      <c r="MWW193" s="91"/>
      <c r="MWY193" s="34"/>
      <c r="MWZ193" s="3"/>
      <c r="MXA193" s="36"/>
      <c r="MXB193" s="36"/>
      <c r="MXE193" s="91"/>
      <c r="MXG193" s="34"/>
      <c r="MXH193" s="3"/>
      <c r="MXI193" s="36"/>
      <c r="MXJ193" s="36"/>
      <c r="MXM193" s="91"/>
      <c r="MXO193" s="34"/>
      <c r="MXP193" s="3"/>
      <c r="MXQ193" s="36"/>
      <c r="MXR193" s="36"/>
      <c r="MXU193" s="91"/>
      <c r="MXW193" s="34"/>
      <c r="MXX193" s="3"/>
      <c r="MXY193" s="36"/>
      <c r="MXZ193" s="36"/>
      <c r="MYC193" s="91"/>
      <c r="MYE193" s="34"/>
      <c r="MYF193" s="3"/>
      <c r="MYG193" s="36"/>
      <c r="MYH193" s="36"/>
      <c r="MYK193" s="91"/>
      <c r="MYM193" s="34"/>
      <c r="MYN193" s="3"/>
      <c r="MYO193" s="36"/>
      <c r="MYP193" s="36"/>
      <c r="MYS193" s="91"/>
      <c r="MYU193" s="34"/>
      <c r="MYV193" s="3"/>
      <c r="MYW193" s="36"/>
      <c r="MYX193" s="36"/>
      <c r="MZA193" s="91"/>
      <c r="MZC193" s="34"/>
      <c r="MZD193" s="3"/>
      <c r="MZE193" s="36"/>
      <c r="MZF193" s="36"/>
      <c r="MZI193" s="91"/>
      <c r="MZK193" s="34"/>
      <c r="MZL193" s="3"/>
      <c r="MZM193" s="36"/>
      <c r="MZN193" s="36"/>
      <c r="MZQ193" s="91"/>
      <c r="MZS193" s="34"/>
      <c r="MZT193" s="3"/>
      <c r="MZU193" s="36"/>
      <c r="MZV193" s="36"/>
      <c r="MZY193" s="91"/>
      <c r="NAA193" s="34"/>
      <c r="NAB193" s="3"/>
      <c r="NAC193" s="36"/>
      <c r="NAD193" s="36"/>
      <c r="NAG193" s="91"/>
      <c r="NAI193" s="34"/>
      <c r="NAJ193" s="3"/>
      <c r="NAK193" s="36"/>
      <c r="NAL193" s="36"/>
      <c r="NAO193" s="91"/>
      <c r="NAQ193" s="34"/>
      <c r="NAR193" s="3"/>
      <c r="NAS193" s="36"/>
      <c r="NAT193" s="36"/>
      <c r="NAW193" s="91"/>
      <c r="NAY193" s="34"/>
      <c r="NAZ193" s="3"/>
      <c r="NBA193" s="36"/>
      <c r="NBB193" s="36"/>
      <c r="NBE193" s="91"/>
      <c r="NBG193" s="34"/>
      <c r="NBH193" s="3"/>
      <c r="NBI193" s="36"/>
      <c r="NBJ193" s="36"/>
      <c r="NBM193" s="91"/>
      <c r="NBO193" s="34"/>
      <c r="NBP193" s="3"/>
      <c r="NBQ193" s="36"/>
      <c r="NBR193" s="36"/>
      <c r="NBU193" s="91"/>
      <c r="NBW193" s="34"/>
      <c r="NBX193" s="3"/>
      <c r="NBY193" s="36"/>
      <c r="NBZ193" s="36"/>
      <c r="NCC193" s="91"/>
      <c r="NCE193" s="34"/>
      <c r="NCF193" s="3"/>
      <c r="NCG193" s="36"/>
      <c r="NCH193" s="36"/>
      <c r="NCK193" s="91"/>
      <c r="NCM193" s="34"/>
      <c r="NCN193" s="3"/>
      <c r="NCO193" s="36"/>
      <c r="NCP193" s="36"/>
      <c r="NCS193" s="91"/>
      <c r="NCU193" s="34"/>
      <c r="NCV193" s="3"/>
      <c r="NCW193" s="36"/>
      <c r="NCX193" s="36"/>
      <c r="NDA193" s="91"/>
      <c r="NDC193" s="34"/>
      <c r="NDD193" s="3"/>
      <c r="NDE193" s="36"/>
      <c r="NDF193" s="36"/>
      <c r="NDI193" s="91"/>
      <c r="NDK193" s="34"/>
      <c r="NDL193" s="3"/>
      <c r="NDM193" s="36"/>
      <c r="NDN193" s="36"/>
      <c r="NDQ193" s="91"/>
      <c r="NDS193" s="34"/>
      <c r="NDT193" s="3"/>
      <c r="NDU193" s="36"/>
      <c r="NDV193" s="36"/>
      <c r="NDY193" s="91"/>
      <c r="NEA193" s="34"/>
      <c r="NEB193" s="3"/>
      <c r="NEC193" s="36"/>
      <c r="NED193" s="36"/>
      <c r="NEG193" s="91"/>
      <c r="NEI193" s="34"/>
      <c r="NEJ193" s="3"/>
      <c r="NEK193" s="36"/>
      <c r="NEL193" s="36"/>
      <c r="NEO193" s="91"/>
      <c r="NEQ193" s="34"/>
      <c r="NER193" s="3"/>
      <c r="NES193" s="36"/>
      <c r="NET193" s="36"/>
      <c r="NEW193" s="91"/>
      <c r="NEY193" s="34"/>
      <c r="NEZ193" s="3"/>
      <c r="NFA193" s="36"/>
      <c r="NFB193" s="36"/>
      <c r="NFE193" s="91"/>
      <c r="NFG193" s="34"/>
      <c r="NFH193" s="3"/>
      <c r="NFI193" s="36"/>
      <c r="NFJ193" s="36"/>
      <c r="NFM193" s="91"/>
      <c r="NFO193" s="34"/>
      <c r="NFP193" s="3"/>
      <c r="NFQ193" s="36"/>
      <c r="NFR193" s="36"/>
      <c r="NFU193" s="91"/>
      <c r="NFW193" s="34"/>
      <c r="NFX193" s="3"/>
      <c r="NFY193" s="36"/>
      <c r="NFZ193" s="36"/>
      <c r="NGC193" s="91"/>
      <c r="NGE193" s="34"/>
      <c r="NGF193" s="3"/>
      <c r="NGG193" s="36"/>
      <c r="NGH193" s="36"/>
      <c r="NGK193" s="91"/>
      <c r="NGM193" s="34"/>
      <c r="NGN193" s="3"/>
      <c r="NGO193" s="36"/>
      <c r="NGP193" s="36"/>
      <c r="NGS193" s="91"/>
      <c r="NGU193" s="34"/>
      <c r="NGV193" s="3"/>
      <c r="NGW193" s="36"/>
      <c r="NGX193" s="36"/>
      <c r="NHA193" s="91"/>
      <c r="NHC193" s="34"/>
      <c r="NHD193" s="3"/>
      <c r="NHE193" s="36"/>
      <c r="NHF193" s="36"/>
      <c r="NHI193" s="91"/>
      <c r="NHK193" s="34"/>
      <c r="NHL193" s="3"/>
      <c r="NHM193" s="36"/>
      <c r="NHN193" s="36"/>
      <c r="NHQ193" s="91"/>
      <c r="NHS193" s="34"/>
      <c r="NHT193" s="3"/>
      <c r="NHU193" s="36"/>
      <c r="NHV193" s="36"/>
      <c r="NHY193" s="91"/>
      <c r="NIA193" s="34"/>
      <c r="NIB193" s="3"/>
      <c r="NIC193" s="36"/>
      <c r="NID193" s="36"/>
      <c r="NIG193" s="91"/>
      <c r="NII193" s="34"/>
      <c r="NIJ193" s="3"/>
      <c r="NIK193" s="36"/>
      <c r="NIL193" s="36"/>
      <c r="NIO193" s="91"/>
      <c r="NIQ193" s="34"/>
      <c r="NIR193" s="3"/>
      <c r="NIS193" s="36"/>
      <c r="NIT193" s="36"/>
      <c r="NIW193" s="91"/>
      <c r="NIY193" s="34"/>
      <c r="NIZ193" s="3"/>
      <c r="NJA193" s="36"/>
      <c r="NJB193" s="36"/>
      <c r="NJE193" s="91"/>
      <c r="NJG193" s="34"/>
      <c r="NJH193" s="3"/>
      <c r="NJI193" s="36"/>
      <c r="NJJ193" s="36"/>
      <c r="NJM193" s="91"/>
      <c r="NJO193" s="34"/>
      <c r="NJP193" s="3"/>
      <c r="NJQ193" s="36"/>
      <c r="NJR193" s="36"/>
      <c r="NJU193" s="91"/>
      <c r="NJW193" s="34"/>
      <c r="NJX193" s="3"/>
      <c r="NJY193" s="36"/>
      <c r="NJZ193" s="36"/>
      <c r="NKC193" s="91"/>
      <c r="NKE193" s="34"/>
      <c r="NKF193" s="3"/>
      <c r="NKG193" s="36"/>
      <c r="NKH193" s="36"/>
      <c r="NKK193" s="91"/>
      <c r="NKM193" s="34"/>
      <c r="NKN193" s="3"/>
      <c r="NKO193" s="36"/>
      <c r="NKP193" s="36"/>
      <c r="NKS193" s="91"/>
      <c r="NKU193" s="34"/>
      <c r="NKV193" s="3"/>
      <c r="NKW193" s="36"/>
      <c r="NKX193" s="36"/>
      <c r="NLA193" s="91"/>
      <c r="NLC193" s="34"/>
      <c r="NLD193" s="3"/>
      <c r="NLE193" s="36"/>
      <c r="NLF193" s="36"/>
      <c r="NLI193" s="91"/>
      <c r="NLK193" s="34"/>
      <c r="NLL193" s="3"/>
      <c r="NLM193" s="36"/>
      <c r="NLN193" s="36"/>
      <c r="NLQ193" s="91"/>
      <c r="NLS193" s="34"/>
      <c r="NLT193" s="3"/>
      <c r="NLU193" s="36"/>
      <c r="NLV193" s="36"/>
      <c r="NLY193" s="91"/>
      <c r="NMA193" s="34"/>
      <c r="NMB193" s="3"/>
      <c r="NMC193" s="36"/>
      <c r="NMD193" s="36"/>
      <c r="NMG193" s="91"/>
      <c r="NMI193" s="34"/>
      <c r="NMJ193" s="3"/>
      <c r="NMK193" s="36"/>
      <c r="NML193" s="36"/>
      <c r="NMO193" s="91"/>
      <c r="NMQ193" s="34"/>
      <c r="NMR193" s="3"/>
      <c r="NMS193" s="36"/>
      <c r="NMT193" s="36"/>
      <c r="NMW193" s="91"/>
      <c r="NMY193" s="34"/>
      <c r="NMZ193" s="3"/>
      <c r="NNA193" s="36"/>
      <c r="NNB193" s="36"/>
      <c r="NNE193" s="91"/>
      <c r="NNG193" s="34"/>
      <c r="NNH193" s="3"/>
      <c r="NNI193" s="36"/>
      <c r="NNJ193" s="36"/>
      <c r="NNM193" s="91"/>
      <c r="NNO193" s="34"/>
      <c r="NNP193" s="3"/>
      <c r="NNQ193" s="36"/>
      <c r="NNR193" s="36"/>
      <c r="NNU193" s="91"/>
      <c r="NNW193" s="34"/>
      <c r="NNX193" s="3"/>
      <c r="NNY193" s="36"/>
      <c r="NNZ193" s="36"/>
      <c r="NOC193" s="91"/>
      <c r="NOE193" s="34"/>
      <c r="NOF193" s="3"/>
      <c r="NOG193" s="36"/>
      <c r="NOH193" s="36"/>
      <c r="NOK193" s="91"/>
      <c r="NOM193" s="34"/>
      <c r="NON193" s="3"/>
      <c r="NOO193" s="36"/>
      <c r="NOP193" s="36"/>
      <c r="NOS193" s="91"/>
      <c r="NOU193" s="34"/>
      <c r="NOV193" s="3"/>
      <c r="NOW193" s="36"/>
      <c r="NOX193" s="36"/>
      <c r="NPA193" s="91"/>
      <c r="NPC193" s="34"/>
      <c r="NPD193" s="3"/>
      <c r="NPE193" s="36"/>
      <c r="NPF193" s="36"/>
      <c r="NPI193" s="91"/>
      <c r="NPK193" s="34"/>
      <c r="NPL193" s="3"/>
      <c r="NPM193" s="36"/>
      <c r="NPN193" s="36"/>
      <c r="NPQ193" s="91"/>
      <c r="NPS193" s="34"/>
      <c r="NPT193" s="3"/>
      <c r="NPU193" s="36"/>
      <c r="NPV193" s="36"/>
      <c r="NPY193" s="91"/>
      <c r="NQA193" s="34"/>
      <c r="NQB193" s="3"/>
      <c r="NQC193" s="36"/>
      <c r="NQD193" s="36"/>
      <c r="NQG193" s="91"/>
      <c r="NQI193" s="34"/>
      <c r="NQJ193" s="3"/>
      <c r="NQK193" s="36"/>
      <c r="NQL193" s="36"/>
      <c r="NQO193" s="91"/>
      <c r="NQQ193" s="34"/>
      <c r="NQR193" s="3"/>
      <c r="NQS193" s="36"/>
      <c r="NQT193" s="36"/>
      <c r="NQW193" s="91"/>
      <c r="NQY193" s="34"/>
      <c r="NQZ193" s="3"/>
      <c r="NRA193" s="36"/>
      <c r="NRB193" s="36"/>
      <c r="NRE193" s="91"/>
      <c r="NRG193" s="34"/>
      <c r="NRH193" s="3"/>
      <c r="NRI193" s="36"/>
      <c r="NRJ193" s="36"/>
      <c r="NRM193" s="91"/>
      <c r="NRO193" s="34"/>
      <c r="NRP193" s="3"/>
      <c r="NRQ193" s="36"/>
      <c r="NRR193" s="36"/>
      <c r="NRU193" s="91"/>
      <c r="NRW193" s="34"/>
      <c r="NRX193" s="3"/>
      <c r="NRY193" s="36"/>
      <c r="NRZ193" s="36"/>
      <c r="NSC193" s="91"/>
      <c r="NSE193" s="34"/>
      <c r="NSF193" s="3"/>
      <c r="NSG193" s="36"/>
      <c r="NSH193" s="36"/>
      <c r="NSK193" s="91"/>
      <c r="NSM193" s="34"/>
      <c r="NSN193" s="3"/>
      <c r="NSO193" s="36"/>
      <c r="NSP193" s="36"/>
      <c r="NSS193" s="91"/>
      <c r="NSU193" s="34"/>
      <c r="NSV193" s="3"/>
      <c r="NSW193" s="36"/>
      <c r="NSX193" s="36"/>
      <c r="NTA193" s="91"/>
      <c r="NTC193" s="34"/>
      <c r="NTD193" s="3"/>
      <c r="NTE193" s="36"/>
      <c r="NTF193" s="36"/>
      <c r="NTI193" s="91"/>
      <c r="NTK193" s="34"/>
      <c r="NTL193" s="3"/>
      <c r="NTM193" s="36"/>
      <c r="NTN193" s="36"/>
      <c r="NTQ193" s="91"/>
      <c r="NTS193" s="34"/>
      <c r="NTT193" s="3"/>
      <c r="NTU193" s="36"/>
      <c r="NTV193" s="36"/>
      <c r="NTY193" s="91"/>
      <c r="NUA193" s="34"/>
      <c r="NUB193" s="3"/>
      <c r="NUC193" s="36"/>
      <c r="NUD193" s="36"/>
      <c r="NUG193" s="91"/>
      <c r="NUI193" s="34"/>
      <c r="NUJ193" s="3"/>
      <c r="NUK193" s="36"/>
      <c r="NUL193" s="36"/>
      <c r="NUO193" s="91"/>
      <c r="NUQ193" s="34"/>
      <c r="NUR193" s="3"/>
      <c r="NUS193" s="36"/>
      <c r="NUT193" s="36"/>
      <c r="NUW193" s="91"/>
      <c r="NUY193" s="34"/>
      <c r="NUZ193" s="3"/>
      <c r="NVA193" s="36"/>
      <c r="NVB193" s="36"/>
      <c r="NVE193" s="91"/>
      <c r="NVG193" s="34"/>
      <c r="NVH193" s="3"/>
      <c r="NVI193" s="36"/>
      <c r="NVJ193" s="36"/>
      <c r="NVM193" s="91"/>
      <c r="NVO193" s="34"/>
      <c r="NVP193" s="3"/>
      <c r="NVQ193" s="36"/>
      <c r="NVR193" s="36"/>
      <c r="NVU193" s="91"/>
      <c r="NVW193" s="34"/>
      <c r="NVX193" s="3"/>
      <c r="NVY193" s="36"/>
      <c r="NVZ193" s="36"/>
      <c r="NWC193" s="91"/>
      <c r="NWE193" s="34"/>
      <c r="NWF193" s="3"/>
      <c r="NWG193" s="36"/>
      <c r="NWH193" s="36"/>
      <c r="NWK193" s="91"/>
      <c r="NWM193" s="34"/>
      <c r="NWN193" s="3"/>
      <c r="NWO193" s="36"/>
      <c r="NWP193" s="36"/>
      <c r="NWS193" s="91"/>
      <c r="NWU193" s="34"/>
      <c r="NWV193" s="3"/>
      <c r="NWW193" s="36"/>
      <c r="NWX193" s="36"/>
      <c r="NXA193" s="91"/>
      <c r="NXC193" s="34"/>
      <c r="NXD193" s="3"/>
      <c r="NXE193" s="36"/>
      <c r="NXF193" s="36"/>
      <c r="NXI193" s="91"/>
      <c r="NXK193" s="34"/>
      <c r="NXL193" s="3"/>
      <c r="NXM193" s="36"/>
      <c r="NXN193" s="36"/>
      <c r="NXQ193" s="91"/>
      <c r="NXS193" s="34"/>
      <c r="NXT193" s="3"/>
      <c r="NXU193" s="36"/>
      <c r="NXV193" s="36"/>
      <c r="NXY193" s="91"/>
      <c r="NYA193" s="34"/>
      <c r="NYB193" s="3"/>
      <c r="NYC193" s="36"/>
      <c r="NYD193" s="36"/>
      <c r="NYG193" s="91"/>
      <c r="NYI193" s="34"/>
      <c r="NYJ193" s="3"/>
      <c r="NYK193" s="36"/>
      <c r="NYL193" s="36"/>
      <c r="NYO193" s="91"/>
      <c r="NYQ193" s="34"/>
      <c r="NYR193" s="3"/>
      <c r="NYS193" s="36"/>
      <c r="NYT193" s="36"/>
      <c r="NYW193" s="91"/>
      <c r="NYY193" s="34"/>
      <c r="NYZ193" s="3"/>
      <c r="NZA193" s="36"/>
      <c r="NZB193" s="36"/>
      <c r="NZE193" s="91"/>
      <c r="NZG193" s="34"/>
      <c r="NZH193" s="3"/>
      <c r="NZI193" s="36"/>
      <c r="NZJ193" s="36"/>
      <c r="NZM193" s="91"/>
      <c r="NZO193" s="34"/>
      <c r="NZP193" s="3"/>
      <c r="NZQ193" s="36"/>
      <c r="NZR193" s="36"/>
      <c r="NZU193" s="91"/>
      <c r="NZW193" s="34"/>
      <c r="NZX193" s="3"/>
      <c r="NZY193" s="36"/>
      <c r="NZZ193" s="36"/>
      <c r="OAC193" s="91"/>
      <c r="OAE193" s="34"/>
      <c r="OAF193" s="3"/>
      <c r="OAG193" s="36"/>
      <c r="OAH193" s="36"/>
      <c r="OAK193" s="91"/>
      <c r="OAM193" s="34"/>
      <c r="OAN193" s="3"/>
      <c r="OAO193" s="36"/>
      <c r="OAP193" s="36"/>
      <c r="OAS193" s="91"/>
      <c r="OAU193" s="34"/>
      <c r="OAV193" s="3"/>
      <c r="OAW193" s="36"/>
      <c r="OAX193" s="36"/>
      <c r="OBA193" s="91"/>
      <c r="OBC193" s="34"/>
      <c r="OBD193" s="3"/>
      <c r="OBE193" s="36"/>
      <c r="OBF193" s="36"/>
      <c r="OBI193" s="91"/>
      <c r="OBK193" s="34"/>
      <c r="OBL193" s="3"/>
      <c r="OBM193" s="36"/>
      <c r="OBN193" s="36"/>
      <c r="OBQ193" s="91"/>
      <c r="OBS193" s="34"/>
      <c r="OBT193" s="3"/>
      <c r="OBU193" s="36"/>
      <c r="OBV193" s="36"/>
      <c r="OBY193" s="91"/>
      <c r="OCA193" s="34"/>
      <c r="OCB193" s="3"/>
      <c r="OCC193" s="36"/>
      <c r="OCD193" s="36"/>
      <c r="OCG193" s="91"/>
      <c r="OCI193" s="34"/>
      <c r="OCJ193" s="3"/>
      <c r="OCK193" s="36"/>
      <c r="OCL193" s="36"/>
      <c r="OCO193" s="91"/>
      <c r="OCQ193" s="34"/>
      <c r="OCR193" s="3"/>
      <c r="OCS193" s="36"/>
      <c r="OCT193" s="36"/>
      <c r="OCW193" s="91"/>
      <c r="OCY193" s="34"/>
      <c r="OCZ193" s="3"/>
      <c r="ODA193" s="36"/>
      <c r="ODB193" s="36"/>
      <c r="ODE193" s="91"/>
      <c r="ODG193" s="34"/>
      <c r="ODH193" s="3"/>
      <c r="ODI193" s="36"/>
      <c r="ODJ193" s="36"/>
      <c r="ODM193" s="91"/>
      <c r="ODO193" s="34"/>
      <c r="ODP193" s="3"/>
      <c r="ODQ193" s="36"/>
      <c r="ODR193" s="36"/>
      <c r="ODU193" s="91"/>
      <c r="ODW193" s="34"/>
      <c r="ODX193" s="3"/>
      <c r="ODY193" s="36"/>
      <c r="ODZ193" s="36"/>
      <c r="OEC193" s="91"/>
      <c r="OEE193" s="34"/>
      <c r="OEF193" s="3"/>
      <c r="OEG193" s="36"/>
      <c r="OEH193" s="36"/>
      <c r="OEK193" s="91"/>
      <c r="OEM193" s="34"/>
      <c r="OEN193" s="3"/>
      <c r="OEO193" s="36"/>
      <c r="OEP193" s="36"/>
      <c r="OES193" s="91"/>
      <c r="OEU193" s="34"/>
      <c r="OEV193" s="3"/>
      <c r="OEW193" s="36"/>
      <c r="OEX193" s="36"/>
      <c r="OFA193" s="91"/>
      <c r="OFC193" s="34"/>
      <c r="OFD193" s="3"/>
      <c r="OFE193" s="36"/>
      <c r="OFF193" s="36"/>
      <c r="OFI193" s="91"/>
      <c r="OFK193" s="34"/>
      <c r="OFL193" s="3"/>
      <c r="OFM193" s="36"/>
      <c r="OFN193" s="36"/>
      <c r="OFQ193" s="91"/>
      <c r="OFS193" s="34"/>
      <c r="OFT193" s="3"/>
      <c r="OFU193" s="36"/>
      <c r="OFV193" s="36"/>
      <c r="OFY193" s="91"/>
      <c r="OGA193" s="34"/>
      <c r="OGB193" s="3"/>
      <c r="OGC193" s="36"/>
      <c r="OGD193" s="36"/>
      <c r="OGG193" s="91"/>
      <c r="OGI193" s="34"/>
      <c r="OGJ193" s="3"/>
      <c r="OGK193" s="36"/>
      <c r="OGL193" s="36"/>
      <c r="OGO193" s="91"/>
      <c r="OGQ193" s="34"/>
      <c r="OGR193" s="3"/>
      <c r="OGS193" s="36"/>
      <c r="OGT193" s="36"/>
      <c r="OGW193" s="91"/>
      <c r="OGY193" s="34"/>
      <c r="OGZ193" s="3"/>
      <c r="OHA193" s="36"/>
      <c r="OHB193" s="36"/>
      <c r="OHE193" s="91"/>
      <c r="OHG193" s="34"/>
      <c r="OHH193" s="3"/>
      <c r="OHI193" s="36"/>
      <c r="OHJ193" s="36"/>
      <c r="OHM193" s="91"/>
      <c r="OHO193" s="34"/>
      <c r="OHP193" s="3"/>
      <c r="OHQ193" s="36"/>
      <c r="OHR193" s="36"/>
      <c r="OHU193" s="91"/>
      <c r="OHW193" s="34"/>
      <c r="OHX193" s="3"/>
      <c r="OHY193" s="36"/>
      <c r="OHZ193" s="36"/>
      <c r="OIC193" s="91"/>
      <c r="OIE193" s="34"/>
      <c r="OIF193" s="3"/>
      <c r="OIG193" s="36"/>
      <c r="OIH193" s="36"/>
      <c r="OIK193" s="91"/>
      <c r="OIM193" s="34"/>
      <c r="OIN193" s="3"/>
      <c r="OIO193" s="36"/>
      <c r="OIP193" s="36"/>
      <c r="OIS193" s="91"/>
      <c r="OIU193" s="34"/>
      <c r="OIV193" s="3"/>
      <c r="OIW193" s="36"/>
      <c r="OIX193" s="36"/>
      <c r="OJA193" s="91"/>
      <c r="OJC193" s="34"/>
      <c r="OJD193" s="3"/>
      <c r="OJE193" s="36"/>
      <c r="OJF193" s="36"/>
      <c r="OJI193" s="91"/>
      <c r="OJK193" s="34"/>
      <c r="OJL193" s="3"/>
      <c r="OJM193" s="36"/>
      <c r="OJN193" s="36"/>
      <c r="OJQ193" s="91"/>
      <c r="OJS193" s="34"/>
      <c r="OJT193" s="3"/>
      <c r="OJU193" s="36"/>
      <c r="OJV193" s="36"/>
      <c r="OJY193" s="91"/>
      <c r="OKA193" s="34"/>
      <c r="OKB193" s="3"/>
      <c r="OKC193" s="36"/>
      <c r="OKD193" s="36"/>
      <c r="OKG193" s="91"/>
      <c r="OKI193" s="34"/>
      <c r="OKJ193" s="3"/>
      <c r="OKK193" s="36"/>
      <c r="OKL193" s="36"/>
      <c r="OKO193" s="91"/>
      <c r="OKQ193" s="34"/>
      <c r="OKR193" s="3"/>
      <c r="OKS193" s="36"/>
      <c r="OKT193" s="36"/>
      <c r="OKW193" s="91"/>
      <c r="OKY193" s="34"/>
      <c r="OKZ193" s="3"/>
      <c r="OLA193" s="36"/>
      <c r="OLB193" s="36"/>
      <c r="OLE193" s="91"/>
      <c r="OLG193" s="34"/>
      <c r="OLH193" s="3"/>
      <c r="OLI193" s="36"/>
      <c r="OLJ193" s="36"/>
      <c r="OLM193" s="91"/>
      <c r="OLO193" s="34"/>
      <c r="OLP193" s="3"/>
      <c r="OLQ193" s="36"/>
      <c r="OLR193" s="36"/>
      <c r="OLU193" s="91"/>
      <c r="OLW193" s="34"/>
      <c r="OLX193" s="3"/>
      <c r="OLY193" s="36"/>
      <c r="OLZ193" s="36"/>
      <c r="OMC193" s="91"/>
      <c r="OME193" s="34"/>
      <c r="OMF193" s="3"/>
      <c r="OMG193" s="36"/>
      <c r="OMH193" s="36"/>
      <c r="OMK193" s="91"/>
      <c r="OMM193" s="34"/>
      <c r="OMN193" s="3"/>
      <c r="OMO193" s="36"/>
      <c r="OMP193" s="36"/>
      <c r="OMS193" s="91"/>
      <c r="OMU193" s="34"/>
      <c r="OMV193" s="3"/>
      <c r="OMW193" s="36"/>
      <c r="OMX193" s="36"/>
      <c r="ONA193" s="91"/>
      <c r="ONC193" s="34"/>
      <c r="OND193" s="3"/>
      <c r="ONE193" s="36"/>
      <c r="ONF193" s="36"/>
      <c r="ONI193" s="91"/>
      <c r="ONK193" s="34"/>
      <c r="ONL193" s="3"/>
      <c r="ONM193" s="36"/>
      <c r="ONN193" s="36"/>
      <c r="ONQ193" s="91"/>
      <c r="ONS193" s="34"/>
      <c r="ONT193" s="3"/>
      <c r="ONU193" s="36"/>
      <c r="ONV193" s="36"/>
      <c r="ONY193" s="91"/>
      <c r="OOA193" s="34"/>
      <c r="OOB193" s="3"/>
      <c r="OOC193" s="36"/>
      <c r="OOD193" s="36"/>
      <c r="OOG193" s="91"/>
      <c r="OOI193" s="34"/>
      <c r="OOJ193" s="3"/>
      <c r="OOK193" s="36"/>
      <c r="OOL193" s="36"/>
      <c r="OOO193" s="91"/>
      <c r="OOQ193" s="34"/>
      <c r="OOR193" s="3"/>
      <c r="OOS193" s="36"/>
      <c r="OOT193" s="36"/>
      <c r="OOW193" s="91"/>
      <c r="OOY193" s="34"/>
      <c r="OOZ193" s="3"/>
      <c r="OPA193" s="36"/>
      <c r="OPB193" s="36"/>
      <c r="OPE193" s="91"/>
      <c r="OPG193" s="34"/>
      <c r="OPH193" s="3"/>
      <c r="OPI193" s="36"/>
      <c r="OPJ193" s="36"/>
      <c r="OPM193" s="91"/>
      <c r="OPO193" s="34"/>
      <c r="OPP193" s="3"/>
      <c r="OPQ193" s="36"/>
      <c r="OPR193" s="36"/>
      <c r="OPU193" s="91"/>
      <c r="OPW193" s="34"/>
      <c r="OPX193" s="3"/>
      <c r="OPY193" s="36"/>
      <c r="OPZ193" s="36"/>
      <c r="OQC193" s="91"/>
      <c r="OQE193" s="34"/>
      <c r="OQF193" s="3"/>
      <c r="OQG193" s="36"/>
      <c r="OQH193" s="36"/>
      <c r="OQK193" s="91"/>
      <c r="OQM193" s="34"/>
      <c r="OQN193" s="3"/>
      <c r="OQO193" s="36"/>
      <c r="OQP193" s="36"/>
      <c r="OQS193" s="91"/>
      <c r="OQU193" s="34"/>
      <c r="OQV193" s="3"/>
      <c r="OQW193" s="36"/>
      <c r="OQX193" s="36"/>
      <c r="ORA193" s="91"/>
      <c r="ORC193" s="34"/>
      <c r="ORD193" s="3"/>
      <c r="ORE193" s="36"/>
      <c r="ORF193" s="36"/>
      <c r="ORI193" s="91"/>
      <c r="ORK193" s="34"/>
      <c r="ORL193" s="3"/>
      <c r="ORM193" s="36"/>
      <c r="ORN193" s="36"/>
      <c r="ORQ193" s="91"/>
      <c r="ORS193" s="34"/>
      <c r="ORT193" s="3"/>
      <c r="ORU193" s="36"/>
      <c r="ORV193" s="36"/>
      <c r="ORY193" s="91"/>
      <c r="OSA193" s="34"/>
      <c r="OSB193" s="3"/>
      <c r="OSC193" s="36"/>
      <c r="OSD193" s="36"/>
      <c r="OSG193" s="91"/>
      <c r="OSI193" s="34"/>
      <c r="OSJ193" s="3"/>
      <c r="OSK193" s="36"/>
      <c r="OSL193" s="36"/>
      <c r="OSO193" s="91"/>
      <c r="OSQ193" s="34"/>
      <c r="OSR193" s="3"/>
      <c r="OSS193" s="36"/>
      <c r="OST193" s="36"/>
      <c r="OSW193" s="91"/>
      <c r="OSY193" s="34"/>
      <c r="OSZ193" s="3"/>
      <c r="OTA193" s="36"/>
      <c r="OTB193" s="36"/>
      <c r="OTE193" s="91"/>
      <c r="OTG193" s="34"/>
      <c r="OTH193" s="3"/>
      <c r="OTI193" s="36"/>
      <c r="OTJ193" s="36"/>
      <c r="OTM193" s="91"/>
      <c r="OTO193" s="34"/>
      <c r="OTP193" s="3"/>
      <c r="OTQ193" s="36"/>
      <c r="OTR193" s="36"/>
      <c r="OTU193" s="91"/>
      <c r="OTW193" s="34"/>
      <c r="OTX193" s="3"/>
      <c r="OTY193" s="36"/>
      <c r="OTZ193" s="36"/>
      <c r="OUC193" s="91"/>
      <c r="OUE193" s="34"/>
      <c r="OUF193" s="3"/>
      <c r="OUG193" s="36"/>
      <c r="OUH193" s="36"/>
      <c r="OUK193" s="91"/>
      <c r="OUM193" s="34"/>
      <c r="OUN193" s="3"/>
      <c r="OUO193" s="36"/>
      <c r="OUP193" s="36"/>
      <c r="OUS193" s="91"/>
      <c r="OUU193" s="34"/>
      <c r="OUV193" s="3"/>
      <c r="OUW193" s="36"/>
      <c r="OUX193" s="36"/>
      <c r="OVA193" s="91"/>
      <c r="OVC193" s="34"/>
      <c r="OVD193" s="3"/>
      <c r="OVE193" s="36"/>
      <c r="OVF193" s="36"/>
      <c r="OVI193" s="91"/>
      <c r="OVK193" s="34"/>
      <c r="OVL193" s="3"/>
      <c r="OVM193" s="36"/>
      <c r="OVN193" s="36"/>
      <c r="OVQ193" s="91"/>
      <c r="OVS193" s="34"/>
      <c r="OVT193" s="3"/>
      <c r="OVU193" s="36"/>
      <c r="OVV193" s="36"/>
      <c r="OVY193" s="91"/>
      <c r="OWA193" s="34"/>
      <c r="OWB193" s="3"/>
      <c r="OWC193" s="36"/>
      <c r="OWD193" s="36"/>
      <c r="OWG193" s="91"/>
      <c r="OWI193" s="34"/>
      <c r="OWJ193" s="3"/>
      <c r="OWK193" s="36"/>
      <c r="OWL193" s="36"/>
      <c r="OWO193" s="91"/>
      <c r="OWQ193" s="34"/>
      <c r="OWR193" s="3"/>
      <c r="OWS193" s="36"/>
      <c r="OWT193" s="36"/>
      <c r="OWW193" s="91"/>
      <c r="OWY193" s="34"/>
      <c r="OWZ193" s="3"/>
      <c r="OXA193" s="36"/>
      <c r="OXB193" s="36"/>
      <c r="OXE193" s="91"/>
      <c r="OXG193" s="34"/>
      <c r="OXH193" s="3"/>
      <c r="OXI193" s="36"/>
      <c r="OXJ193" s="36"/>
      <c r="OXM193" s="91"/>
      <c r="OXO193" s="34"/>
      <c r="OXP193" s="3"/>
      <c r="OXQ193" s="36"/>
      <c r="OXR193" s="36"/>
      <c r="OXU193" s="91"/>
      <c r="OXW193" s="34"/>
      <c r="OXX193" s="3"/>
      <c r="OXY193" s="36"/>
      <c r="OXZ193" s="36"/>
      <c r="OYC193" s="91"/>
      <c r="OYE193" s="34"/>
      <c r="OYF193" s="3"/>
      <c r="OYG193" s="36"/>
      <c r="OYH193" s="36"/>
      <c r="OYK193" s="91"/>
      <c r="OYM193" s="34"/>
      <c r="OYN193" s="3"/>
      <c r="OYO193" s="36"/>
      <c r="OYP193" s="36"/>
      <c r="OYS193" s="91"/>
      <c r="OYU193" s="34"/>
      <c r="OYV193" s="3"/>
      <c r="OYW193" s="36"/>
      <c r="OYX193" s="36"/>
      <c r="OZA193" s="91"/>
      <c r="OZC193" s="34"/>
      <c r="OZD193" s="3"/>
      <c r="OZE193" s="36"/>
      <c r="OZF193" s="36"/>
      <c r="OZI193" s="91"/>
      <c r="OZK193" s="34"/>
      <c r="OZL193" s="3"/>
      <c r="OZM193" s="36"/>
      <c r="OZN193" s="36"/>
      <c r="OZQ193" s="91"/>
      <c r="OZS193" s="34"/>
      <c r="OZT193" s="3"/>
      <c r="OZU193" s="36"/>
      <c r="OZV193" s="36"/>
      <c r="OZY193" s="91"/>
      <c r="PAA193" s="34"/>
      <c r="PAB193" s="3"/>
      <c r="PAC193" s="36"/>
      <c r="PAD193" s="36"/>
      <c r="PAG193" s="91"/>
      <c r="PAI193" s="34"/>
      <c r="PAJ193" s="3"/>
      <c r="PAK193" s="36"/>
      <c r="PAL193" s="36"/>
      <c r="PAO193" s="91"/>
      <c r="PAQ193" s="34"/>
      <c r="PAR193" s="3"/>
      <c r="PAS193" s="36"/>
      <c r="PAT193" s="36"/>
      <c r="PAW193" s="91"/>
      <c r="PAY193" s="34"/>
      <c r="PAZ193" s="3"/>
      <c r="PBA193" s="36"/>
      <c r="PBB193" s="36"/>
      <c r="PBE193" s="91"/>
      <c r="PBG193" s="34"/>
      <c r="PBH193" s="3"/>
      <c r="PBI193" s="36"/>
      <c r="PBJ193" s="36"/>
      <c r="PBM193" s="91"/>
      <c r="PBO193" s="34"/>
      <c r="PBP193" s="3"/>
      <c r="PBQ193" s="36"/>
      <c r="PBR193" s="36"/>
      <c r="PBU193" s="91"/>
      <c r="PBW193" s="34"/>
      <c r="PBX193" s="3"/>
      <c r="PBY193" s="36"/>
      <c r="PBZ193" s="36"/>
      <c r="PCC193" s="91"/>
      <c r="PCE193" s="34"/>
      <c r="PCF193" s="3"/>
      <c r="PCG193" s="36"/>
      <c r="PCH193" s="36"/>
      <c r="PCK193" s="91"/>
      <c r="PCM193" s="34"/>
      <c r="PCN193" s="3"/>
      <c r="PCO193" s="36"/>
      <c r="PCP193" s="36"/>
      <c r="PCS193" s="91"/>
      <c r="PCU193" s="34"/>
      <c r="PCV193" s="3"/>
      <c r="PCW193" s="36"/>
      <c r="PCX193" s="36"/>
      <c r="PDA193" s="91"/>
      <c r="PDC193" s="34"/>
      <c r="PDD193" s="3"/>
      <c r="PDE193" s="36"/>
      <c r="PDF193" s="36"/>
      <c r="PDI193" s="91"/>
      <c r="PDK193" s="34"/>
      <c r="PDL193" s="3"/>
      <c r="PDM193" s="36"/>
      <c r="PDN193" s="36"/>
      <c r="PDQ193" s="91"/>
      <c r="PDS193" s="34"/>
      <c r="PDT193" s="3"/>
      <c r="PDU193" s="36"/>
      <c r="PDV193" s="36"/>
      <c r="PDY193" s="91"/>
      <c r="PEA193" s="34"/>
      <c r="PEB193" s="3"/>
      <c r="PEC193" s="36"/>
      <c r="PED193" s="36"/>
      <c r="PEG193" s="91"/>
      <c r="PEI193" s="34"/>
      <c r="PEJ193" s="3"/>
      <c r="PEK193" s="36"/>
      <c r="PEL193" s="36"/>
      <c r="PEO193" s="91"/>
      <c r="PEQ193" s="34"/>
      <c r="PER193" s="3"/>
      <c r="PES193" s="36"/>
      <c r="PET193" s="36"/>
      <c r="PEW193" s="91"/>
      <c r="PEY193" s="34"/>
      <c r="PEZ193" s="3"/>
      <c r="PFA193" s="36"/>
      <c r="PFB193" s="36"/>
      <c r="PFE193" s="91"/>
      <c r="PFG193" s="34"/>
      <c r="PFH193" s="3"/>
      <c r="PFI193" s="36"/>
      <c r="PFJ193" s="36"/>
      <c r="PFM193" s="91"/>
      <c r="PFO193" s="34"/>
      <c r="PFP193" s="3"/>
      <c r="PFQ193" s="36"/>
      <c r="PFR193" s="36"/>
      <c r="PFU193" s="91"/>
      <c r="PFW193" s="34"/>
      <c r="PFX193" s="3"/>
      <c r="PFY193" s="36"/>
      <c r="PFZ193" s="36"/>
      <c r="PGC193" s="91"/>
      <c r="PGE193" s="34"/>
      <c r="PGF193" s="3"/>
      <c r="PGG193" s="36"/>
      <c r="PGH193" s="36"/>
      <c r="PGK193" s="91"/>
      <c r="PGM193" s="34"/>
      <c r="PGN193" s="3"/>
      <c r="PGO193" s="36"/>
      <c r="PGP193" s="36"/>
      <c r="PGS193" s="91"/>
      <c r="PGU193" s="34"/>
      <c r="PGV193" s="3"/>
      <c r="PGW193" s="36"/>
      <c r="PGX193" s="36"/>
      <c r="PHA193" s="91"/>
      <c r="PHC193" s="34"/>
      <c r="PHD193" s="3"/>
      <c r="PHE193" s="36"/>
      <c r="PHF193" s="36"/>
      <c r="PHI193" s="91"/>
      <c r="PHK193" s="34"/>
      <c r="PHL193" s="3"/>
      <c r="PHM193" s="36"/>
      <c r="PHN193" s="36"/>
      <c r="PHQ193" s="91"/>
      <c r="PHS193" s="34"/>
      <c r="PHT193" s="3"/>
      <c r="PHU193" s="36"/>
      <c r="PHV193" s="36"/>
      <c r="PHY193" s="91"/>
      <c r="PIA193" s="34"/>
      <c r="PIB193" s="3"/>
      <c r="PIC193" s="36"/>
      <c r="PID193" s="36"/>
      <c r="PIG193" s="91"/>
      <c r="PII193" s="34"/>
      <c r="PIJ193" s="3"/>
      <c r="PIK193" s="36"/>
      <c r="PIL193" s="36"/>
      <c r="PIO193" s="91"/>
      <c r="PIQ193" s="34"/>
      <c r="PIR193" s="3"/>
      <c r="PIS193" s="36"/>
      <c r="PIT193" s="36"/>
      <c r="PIW193" s="91"/>
      <c r="PIY193" s="34"/>
      <c r="PIZ193" s="3"/>
      <c r="PJA193" s="36"/>
      <c r="PJB193" s="36"/>
      <c r="PJE193" s="91"/>
      <c r="PJG193" s="34"/>
      <c r="PJH193" s="3"/>
      <c r="PJI193" s="36"/>
      <c r="PJJ193" s="36"/>
      <c r="PJM193" s="91"/>
      <c r="PJO193" s="34"/>
      <c r="PJP193" s="3"/>
      <c r="PJQ193" s="36"/>
      <c r="PJR193" s="36"/>
      <c r="PJU193" s="91"/>
      <c r="PJW193" s="34"/>
      <c r="PJX193" s="3"/>
      <c r="PJY193" s="36"/>
      <c r="PJZ193" s="36"/>
      <c r="PKC193" s="91"/>
      <c r="PKE193" s="34"/>
      <c r="PKF193" s="3"/>
      <c r="PKG193" s="36"/>
      <c r="PKH193" s="36"/>
      <c r="PKK193" s="91"/>
      <c r="PKM193" s="34"/>
      <c r="PKN193" s="3"/>
      <c r="PKO193" s="36"/>
      <c r="PKP193" s="36"/>
      <c r="PKS193" s="91"/>
      <c r="PKU193" s="34"/>
      <c r="PKV193" s="3"/>
      <c r="PKW193" s="36"/>
      <c r="PKX193" s="36"/>
      <c r="PLA193" s="91"/>
      <c r="PLC193" s="34"/>
      <c r="PLD193" s="3"/>
      <c r="PLE193" s="36"/>
      <c r="PLF193" s="36"/>
      <c r="PLI193" s="91"/>
      <c r="PLK193" s="34"/>
      <c r="PLL193" s="3"/>
      <c r="PLM193" s="36"/>
      <c r="PLN193" s="36"/>
      <c r="PLQ193" s="91"/>
      <c r="PLS193" s="34"/>
      <c r="PLT193" s="3"/>
      <c r="PLU193" s="36"/>
      <c r="PLV193" s="36"/>
      <c r="PLY193" s="91"/>
      <c r="PMA193" s="34"/>
      <c r="PMB193" s="3"/>
      <c r="PMC193" s="36"/>
      <c r="PMD193" s="36"/>
      <c r="PMG193" s="91"/>
      <c r="PMI193" s="34"/>
      <c r="PMJ193" s="3"/>
      <c r="PMK193" s="36"/>
      <c r="PML193" s="36"/>
      <c r="PMO193" s="91"/>
      <c r="PMQ193" s="34"/>
      <c r="PMR193" s="3"/>
      <c r="PMS193" s="36"/>
      <c r="PMT193" s="36"/>
      <c r="PMW193" s="91"/>
      <c r="PMY193" s="34"/>
      <c r="PMZ193" s="3"/>
      <c r="PNA193" s="36"/>
      <c r="PNB193" s="36"/>
      <c r="PNE193" s="91"/>
      <c r="PNG193" s="34"/>
      <c r="PNH193" s="3"/>
      <c r="PNI193" s="36"/>
      <c r="PNJ193" s="36"/>
      <c r="PNM193" s="91"/>
      <c r="PNO193" s="34"/>
      <c r="PNP193" s="3"/>
      <c r="PNQ193" s="36"/>
      <c r="PNR193" s="36"/>
      <c r="PNU193" s="91"/>
      <c r="PNW193" s="34"/>
      <c r="PNX193" s="3"/>
      <c r="PNY193" s="36"/>
      <c r="PNZ193" s="36"/>
      <c r="POC193" s="91"/>
      <c r="POE193" s="34"/>
      <c r="POF193" s="3"/>
      <c r="POG193" s="36"/>
      <c r="POH193" s="36"/>
      <c r="POK193" s="91"/>
      <c r="POM193" s="34"/>
      <c r="PON193" s="3"/>
      <c r="POO193" s="36"/>
      <c r="POP193" s="36"/>
      <c r="POS193" s="91"/>
      <c r="POU193" s="34"/>
      <c r="POV193" s="3"/>
      <c r="POW193" s="36"/>
      <c r="POX193" s="36"/>
      <c r="PPA193" s="91"/>
      <c r="PPC193" s="34"/>
      <c r="PPD193" s="3"/>
      <c r="PPE193" s="36"/>
      <c r="PPF193" s="36"/>
      <c r="PPI193" s="91"/>
      <c r="PPK193" s="34"/>
      <c r="PPL193" s="3"/>
      <c r="PPM193" s="36"/>
      <c r="PPN193" s="36"/>
      <c r="PPQ193" s="91"/>
      <c r="PPS193" s="34"/>
      <c r="PPT193" s="3"/>
      <c r="PPU193" s="36"/>
      <c r="PPV193" s="36"/>
      <c r="PPY193" s="91"/>
      <c r="PQA193" s="34"/>
      <c r="PQB193" s="3"/>
      <c r="PQC193" s="36"/>
      <c r="PQD193" s="36"/>
      <c r="PQG193" s="91"/>
      <c r="PQI193" s="34"/>
      <c r="PQJ193" s="3"/>
      <c r="PQK193" s="36"/>
      <c r="PQL193" s="36"/>
      <c r="PQO193" s="91"/>
      <c r="PQQ193" s="34"/>
      <c r="PQR193" s="3"/>
      <c r="PQS193" s="36"/>
      <c r="PQT193" s="36"/>
      <c r="PQW193" s="91"/>
      <c r="PQY193" s="34"/>
      <c r="PQZ193" s="3"/>
      <c r="PRA193" s="36"/>
      <c r="PRB193" s="36"/>
      <c r="PRE193" s="91"/>
      <c r="PRG193" s="34"/>
      <c r="PRH193" s="3"/>
      <c r="PRI193" s="36"/>
      <c r="PRJ193" s="36"/>
      <c r="PRM193" s="91"/>
      <c r="PRO193" s="34"/>
      <c r="PRP193" s="3"/>
      <c r="PRQ193" s="36"/>
      <c r="PRR193" s="36"/>
      <c r="PRU193" s="91"/>
      <c r="PRW193" s="34"/>
      <c r="PRX193" s="3"/>
      <c r="PRY193" s="36"/>
      <c r="PRZ193" s="36"/>
      <c r="PSC193" s="91"/>
      <c r="PSE193" s="34"/>
      <c r="PSF193" s="3"/>
      <c r="PSG193" s="36"/>
      <c r="PSH193" s="36"/>
      <c r="PSK193" s="91"/>
      <c r="PSM193" s="34"/>
      <c r="PSN193" s="3"/>
      <c r="PSO193" s="36"/>
      <c r="PSP193" s="36"/>
      <c r="PSS193" s="91"/>
      <c r="PSU193" s="34"/>
      <c r="PSV193" s="3"/>
      <c r="PSW193" s="36"/>
      <c r="PSX193" s="36"/>
      <c r="PTA193" s="91"/>
      <c r="PTC193" s="34"/>
      <c r="PTD193" s="3"/>
      <c r="PTE193" s="36"/>
      <c r="PTF193" s="36"/>
      <c r="PTI193" s="91"/>
      <c r="PTK193" s="34"/>
      <c r="PTL193" s="3"/>
      <c r="PTM193" s="36"/>
      <c r="PTN193" s="36"/>
      <c r="PTQ193" s="91"/>
      <c r="PTS193" s="34"/>
      <c r="PTT193" s="3"/>
      <c r="PTU193" s="36"/>
      <c r="PTV193" s="36"/>
      <c r="PTY193" s="91"/>
      <c r="PUA193" s="34"/>
      <c r="PUB193" s="3"/>
      <c r="PUC193" s="36"/>
      <c r="PUD193" s="36"/>
      <c r="PUG193" s="91"/>
      <c r="PUI193" s="34"/>
      <c r="PUJ193" s="3"/>
      <c r="PUK193" s="36"/>
      <c r="PUL193" s="36"/>
      <c r="PUO193" s="91"/>
      <c r="PUQ193" s="34"/>
      <c r="PUR193" s="3"/>
      <c r="PUS193" s="36"/>
      <c r="PUT193" s="36"/>
      <c r="PUW193" s="91"/>
      <c r="PUY193" s="34"/>
      <c r="PUZ193" s="3"/>
      <c r="PVA193" s="36"/>
      <c r="PVB193" s="36"/>
      <c r="PVE193" s="91"/>
      <c r="PVG193" s="34"/>
      <c r="PVH193" s="3"/>
      <c r="PVI193" s="36"/>
      <c r="PVJ193" s="36"/>
      <c r="PVM193" s="91"/>
      <c r="PVO193" s="34"/>
      <c r="PVP193" s="3"/>
      <c r="PVQ193" s="36"/>
      <c r="PVR193" s="36"/>
      <c r="PVU193" s="91"/>
      <c r="PVW193" s="34"/>
      <c r="PVX193" s="3"/>
      <c r="PVY193" s="36"/>
      <c r="PVZ193" s="36"/>
      <c r="PWC193" s="91"/>
      <c r="PWE193" s="34"/>
      <c r="PWF193" s="3"/>
      <c r="PWG193" s="36"/>
      <c r="PWH193" s="36"/>
      <c r="PWK193" s="91"/>
      <c r="PWM193" s="34"/>
      <c r="PWN193" s="3"/>
      <c r="PWO193" s="36"/>
      <c r="PWP193" s="36"/>
      <c r="PWS193" s="91"/>
      <c r="PWU193" s="34"/>
      <c r="PWV193" s="3"/>
      <c r="PWW193" s="36"/>
      <c r="PWX193" s="36"/>
      <c r="PXA193" s="91"/>
      <c r="PXC193" s="34"/>
      <c r="PXD193" s="3"/>
      <c r="PXE193" s="36"/>
      <c r="PXF193" s="36"/>
      <c r="PXI193" s="91"/>
      <c r="PXK193" s="34"/>
      <c r="PXL193" s="3"/>
      <c r="PXM193" s="36"/>
      <c r="PXN193" s="36"/>
      <c r="PXQ193" s="91"/>
      <c r="PXS193" s="34"/>
      <c r="PXT193" s="3"/>
      <c r="PXU193" s="36"/>
      <c r="PXV193" s="36"/>
      <c r="PXY193" s="91"/>
      <c r="PYA193" s="34"/>
      <c r="PYB193" s="3"/>
      <c r="PYC193" s="36"/>
      <c r="PYD193" s="36"/>
      <c r="PYG193" s="91"/>
      <c r="PYI193" s="34"/>
      <c r="PYJ193" s="3"/>
      <c r="PYK193" s="36"/>
      <c r="PYL193" s="36"/>
      <c r="PYO193" s="91"/>
      <c r="PYQ193" s="34"/>
      <c r="PYR193" s="3"/>
      <c r="PYS193" s="36"/>
      <c r="PYT193" s="36"/>
      <c r="PYW193" s="91"/>
      <c r="PYY193" s="34"/>
      <c r="PYZ193" s="3"/>
      <c r="PZA193" s="36"/>
      <c r="PZB193" s="36"/>
      <c r="PZE193" s="91"/>
      <c r="PZG193" s="34"/>
      <c r="PZH193" s="3"/>
      <c r="PZI193" s="36"/>
      <c r="PZJ193" s="36"/>
      <c r="PZM193" s="91"/>
      <c r="PZO193" s="34"/>
      <c r="PZP193" s="3"/>
      <c r="PZQ193" s="36"/>
      <c r="PZR193" s="36"/>
      <c r="PZU193" s="91"/>
      <c r="PZW193" s="34"/>
      <c r="PZX193" s="3"/>
      <c r="PZY193" s="36"/>
      <c r="PZZ193" s="36"/>
      <c r="QAC193" s="91"/>
      <c r="QAE193" s="34"/>
      <c r="QAF193" s="3"/>
      <c r="QAG193" s="36"/>
      <c r="QAH193" s="36"/>
      <c r="QAK193" s="91"/>
      <c r="QAM193" s="34"/>
      <c r="QAN193" s="3"/>
      <c r="QAO193" s="36"/>
      <c r="QAP193" s="36"/>
      <c r="QAS193" s="91"/>
      <c r="QAU193" s="34"/>
      <c r="QAV193" s="3"/>
      <c r="QAW193" s="36"/>
      <c r="QAX193" s="36"/>
      <c r="QBA193" s="91"/>
      <c r="QBC193" s="34"/>
      <c r="QBD193" s="3"/>
      <c r="QBE193" s="36"/>
      <c r="QBF193" s="36"/>
      <c r="QBI193" s="91"/>
      <c r="QBK193" s="34"/>
      <c r="QBL193" s="3"/>
      <c r="QBM193" s="36"/>
      <c r="QBN193" s="36"/>
      <c r="QBQ193" s="91"/>
      <c r="QBS193" s="34"/>
      <c r="QBT193" s="3"/>
      <c r="QBU193" s="36"/>
      <c r="QBV193" s="36"/>
      <c r="QBY193" s="91"/>
      <c r="QCA193" s="34"/>
      <c r="QCB193" s="3"/>
      <c r="QCC193" s="36"/>
      <c r="QCD193" s="36"/>
      <c r="QCG193" s="91"/>
      <c r="QCI193" s="34"/>
      <c r="QCJ193" s="3"/>
      <c r="QCK193" s="36"/>
      <c r="QCL193" s="36"/>
      <c r="QCO193" s="91"/>
      <c r="QCQ193" s="34"/>
      <c r="QCR193" s="3"/>
      <c r="QCS193" s="36"/>
      <c r="QCT193" s="36"/>
      <c r="QCW193" s="91"/>
      <c r="QCY193" s="34"/>
      <c r="QCZ193" s="3"/>
      <c r="QDA193" s="36"/>
      <c r="QDB193" s="36"/>
      <c r="QDE193" s="91"/>
      <c r="QDG193" s="34"/>
      <c r="QDH193" s="3"/>
      <c r="QDI193" s="36"/>
      <c r="QDJ193" s="36"/>
      <c r="QDM193" s="91"/>
      <c r="QDO193" s="34"/>
      <c r="QDP193" s="3"/>
      <c r="QDQ193" s="36"/>
      <c r="QDR193" s="36"/>
      <c r="QDU193" s="91"/>
      <c r="QDW193" s="34"/>
      <c r="QDX193" s="3"/>
      <c r="QDY193" s="36"/>
      <c r="QDZ193" s="36"/>
      <c r="QEC193" s="91"/>
      <c r="QEE193" s="34"/>
      <c r="QEF193" s="3"/>
      <c r="QEG193" s="36"/>
      <c r="QEH193" s="36"/>
      <c r="QEK193" s="91"/>
      <c r="QEM193" s="34"/>
      <c r="QEN193" s="3"/>
      <c r="QEO193" s="36"/>
      <c r="QEP193" s="36"/>
      <c r="QES193" s="91"/>
      <c r="QEU193" s="34"/>
      <c r="QEV193" s="3"/>
      <c r="QEW193" s="36"/>
      <c r="QEX193" s="36"/>
      <c r="QFA193" s="91"/>
      <c r="QFC193" s="34"/>
      <c r="QFD193" s="3"/>
      <c r="QFE193" s="36"/>
      <c r="QFF193" s="36"/>
      <c r="QFI193" s="91"/>
      <c r="QFK193" s="34"/>
      <c r="QFL193" s="3"/>
      <c r="QFM193" s="36"/>
      <c r="QFN193" s="36"/>
      <c r="QFQ193" s="91"/>
      <c r="QFS193" s="34"/>
      <c r="QFT193" s="3"/>
      <c r="QFU193" s="36"/>
      <c r="QFV193" s="36"/>
      <c r="QFY193" s="91"/>
      <c r="QGA193" s="34"/>
      <c r="QGB193" s="3"/>
      <c r="QGC193" s="36"/>
      <c r="QGD193" s="36"/>
      <c r="QGG193" s="91"/>
      <c r="QGI193" s="34"/>
      <c r="QGJ193" s="3"/>
      <c r="QGK193" s="36"/>
      <c r="QGL193" s="36"/>
      <c r="QGO193" s="91"/>
      <c r="QGQ193" s="34"/>
      <c r="QGR193" s="3"/>
      <c r="QGS193" s="36"/>
      <c r="QGT193" s="36"/>
      <c r="QGW193" s="91"/>
      <c r="QGY193" s="34"/>
      <c r="QGZ193" s="3"/>
      <c r="QHA193" s="36"/>
      <c r="QHB193" s="36"/>
      <c r="QHE193" s="91"/>
      <c r="QHG193" s="34"/>
      <c r="QHH193" s="3"/>
      <c r="QHI193" s="36"/>
      <c r="QHJ193" s="36"/>
      <c r="QHM193" s="91"/>
      <c r="QHO193" s="34"/>
      <c r="QHP193" s="3"/>
      <c r="QHQ193" s="36"/>
      <c r="QHR193" s="36"/>
      <c r="QHU193" s="91"/>
      <c r="QHW193" s="34"/>
      <c r="QHX193" s="3"/>
      <c r="QHY193" s="36"/>
      <c r="QHZ193" s="36"/>
      <c r="QIC193" s="91"/>
      <c r="QIE193" s="34"/>
      <c r="QIF193" s="3"/>
      <c r="QIG193" s="36"/>
      <c r="QIH193" s="36"/>
      <c r="QIK193" s="91"/>
      <c r="QIM193" s="34"/>
      <c r="QIN193" s="3"/>
      <c r="QIO193" s="36"/>
      <c r="QIP193" s="36"/>
      <c r="QIS193" s="91"/>
      <c r="QIU193" s="34"/>
      <c r="QIV193" s="3"/>
      <c r="QIW193" s="36"/>
      <c r="QIX193" s="36"/>
      <c r="QJA193" s="91"/>
      <c r="QJC193" s="34"/>
      <c r="QJD193" s="3"/>
      <c r="QJE193" s="36"/>
      <c r="QJF193" s="36"/>
      <c r="QJI193" s="91"/>
      <c r="QJK193" s="34"/>
      <c r="QJL193" s="3"/>
      <c r="QJM193" s="36"/>
      <c r="QJN193" s="36"/>
      <c r="QJQ193" s="91"/>
      <c r="QJS193" s="34"/>
      <c r="QJT193" s="3"/>
      <c r="QJU193" s="36"/>
      <c r="QJV193" s="36"/>
      <c r="QJY193" s="91"/>
      <c r="QKA193" s="34"/>
      <c r="QKB193" s="3"/>
      <c r="QKC193" s="36"/>
      <c r="QKD193" s="36"/>
      <c r="QKG193" s="91"/>
      <c r="QKI193" s="34"/>
      <c r="QKJ193" s="3"/>
      <c r="QKK193" s="36"/>
      <c r="QKL193" s="36"/>
      <c r="QKO193" s="91"/>
      <c r="QKQ193" s="34"/>
      <c r="QKR193" s="3"/>
      <c r="QKS193" s="36"/>
      <c r="QKT193" s="36"/>
      <c r="QKW193" s="91"/>
      <c r="QKY193" s="34"/>
      <c r="QKZ193" s="3"/>
      <c r="QLA193" s="36"/>
      <c r="QLB193" s="36"/>
      <c r="QLE193" s="91"/>
      <c r="QLG193" s="34"/>
      <c r="QLH193" s="3"/>
      <c r="QLI193" s="36"/>
      <c r="QLJ193" s="36"/>
      <c r="QLM193" s="91"/>
      <c r="QLO193" s="34"/>
      <c r="QLP193" s="3"/>
      <c r="QLQ193" s="36"/>
      <c r="QLR193" s="36"/>
      <c r="QLU193" s="91"/>
      <c r="QLW193" s="34"/>
      <c r="QLX193" s="3"/>
      <c r="QLY193" s="36"/>
      <c r="QLZ193" s="36"/>
      <c r="QMC193" s="91"/>
      <c r="QME193" s="34"/>
      <c r="QMF193" s="3"/>
      <c r="QMG193" s="36"/>
      <c r="QMH193" s="36"/>
      <c r="QMK193" s="91"/>
      <c r="QMM193" s="34"/>
      <c r="QMN193" s="3"/>
      <c r="QMO193" s="36"/>
      <c r="QMP193" s="36"/>
      <c r="QMS193" s="91"/>
      <c r="QMU193" s="34"/>
      <c r="QMV193" s="3"/>
      <c r="QMW193" s="36"/>
      <c r="QMX193" s="36"/>
      <c r="QNA193" s="91"/>
      <c r="QNC193" s="34"/>
      <c r="QND193" s="3"/>
      <c r="QNE193" s="36"/>
      <c r="QNF193" s="36"/>
      <c r="QNI193" s="91"/>
      <c r="QNK193" s="34"/>
      <c r="QNL193" s="3"/>
      <c r="QNM193" s="36"/>
      <c r="QNN193" s="36"/>
      <c r="QNQ193" s="91"/>
      <c r="QNS193" s="34"/>
      <c r="QNT193" s="3"/>
      <c r="QNU193" s="36"/>
      <c r="QNV193" s="36"/>
      <c r="QNY193" s="91"/>
      <c r="QOA193" s="34"/>
      <c r="QOB193" s="3"/>
      <c r="QOC193" s="36"/>
      <c r="QOD193" s="36"/>
      <c r="QOG193" s="91"/>
      <c r="QOI193" s="34"/>
      <c r="QOJ193" s="3"/>
      <c r="QOK193" s="36"/>
      <c r="QOL193" s="36"/>
      <c r="QOO193" s="91"/>
      <c r="QOQ193" s="34"/>
      <c r="QOR193" s="3"/>
      <c r="QOS193" s="36"/>
      <c r="QOT193" s="36"/>
      <c r="QOW193" s="91"/>
      <c r="QOY193" s="34"/>
      <c r="QOZ193" s="3"/>
      <c r="QPA193" s="36"/>
      <c r="QPB193" s="36"/>
      <c r="QPE193" s="91"/>
      <c r="QPG193" s="34"/>
      <c r="QPH193" s="3"/>
      <c r="QPI193" s="36"/>
      <c r="QPJ193" s="36"/>
      <c r="QPM193" s="91"/>
      <c r="QPO193" s="34"/>
      <c r="QPP193" s="3"/>
      <c r="QPQ193" s="36"/>
      <c r="QPR193" s="36"/>
      <c r="QPU193" s="91"/>
      <c r="QPW193" s="34"/>
      <c r="QPX193" s="3"/>
      <c r="QPY193" s="36"/>
      <c r="QPZ193" s="36"/>
      <c r="QQC193" s="91"/>
      <c r="QQE193" s="34"/>
      <c r="QQF193" s="3"/>
      <c r="QQG193" s="36"/>
      <c r="QQH193" s="36"/>
      <c r="QQK193" s="91"/>
      <c r="QQM193" s="34"/>
      <c r="QQN193" s="3"/>
      <c r="QQO193" s="36"/>
      <c r="QQP193" s="36"/>
      <c r="QQS193" s="91"/>
      <c r="QQU193" s="34"/>
      <c r="QQV193" s="3"/>
      <c r="QQW193" s="36"/>
      <c r="QQX193" s="36"/>
      <c r="QRA193" s="91"/>
      <c r="QRC193" s="34"/>
      <c r="QRD193" s="3"/>
      <c r="QRE193" s="36"/>
      <c r="QRF193" s="36"/>
      <c r="QRI193" s="91"/>
      <c r="QRK193" s="34"/>
      <c r="QRL193" s="3"/>
      <c r="QRM193" s="36"/>
      <c r="QRN193" s="36"/>
      <c r="QRQ193" s="91"/>
      <c r="QRS193" s="34"/>
      <c r="QRT193" s="3"/>
      <c r="QRU193" s="36"/>
      <c r="QRV193" s="36"/>
      <c r="QRY193" s="91"/>
      <c r="QSA193" s="34"/>
      <c r="QSB193" s="3"/>
      <c r="QSC193" s="36"/>
      <c r="QSD193" s="36"/>
      <c r="QSG193" s="91"/>
      <c r="QSI193" s="34"/>
      <c r="QSJ193" s="3"/>
      <c r="QSK193" s="36"/>
      <c r="QSL193" s="36"/>
      <c r="QSO193" s="91"/>
      <c r="QSQ193" s="34"/>
      <c r="QSR193" s="3"/>
      <c r="QSS193" s="36"/>
      <c r="QST193" s="36"/>
      <c r="QSW193" s="91"/>
      <c r="QSY193" s="34"/>
      <c r="QSZ193" s="3"/>
      <c r="QTA193" s="36"/>
      <c r="QTB193" s="36"/>
      <c r="QTE193" s="91"/>
      <c r="QTG193" s="34"/>
      <c r="QTH193" s="3"/>
      <c r="QTI193" s="36"/>
      <c r="QTJ193" s="36"/>
      <c r="QTM193" s="91"/>
      <c r="QTO193" s="34"/>
      <c r="QTP193" s="3"/>
      <c r="QTQ193" s="36"/>
      <c r="QTR193" s="36"/>
      <c r="QTU193" s="91"/>
      <c r="QTW193" s="34"/>
      <c r="QTX193" s="3"/>
      <c r="QTY193" s="36"/>
      <c r="QTZ193" s="36"/>
      <c r="QUC193" s="91"/>
      <c r="QUE193" s="34"/>
      <c r="QUF193" s="3"/>
      <c r="QUG193" s="36"/>
      <c r="QUH193" s="36"/>
      <c r="QUK193" s="91"/>
      <c r="QUM193" s="34"/>
      <c r="QUN193" s="3"/>
      <c r="QUO193" s="36"/>
      <c r="QUP193" s="36"/>
      <c r="QUS193" s="91"/>
      <c r="QUU193" s="34"/>
      <c r="QUV193" s="3"/>
      <c r="QUW193" s="36"/>
      <c r="QUX193" s="36"/>
      <c r="QVA193" s="91"/>
      <c r="QVC193" s="34"/>
      <c r="QVD193" s="3"/>
      <c r="QVE193" s="36"/>
      <c r="QVF193" s="36"/>
      <c r="QVI193" s="91"/>
      <c r="QVK193" s="34"/>
      <c r="QVL193" s="3"/>
      <c r="QVM193" s="36"/>
      <c r="QVN193" s="36"/>
      <c r="QVQ193" s="91"/>
      <c r="QVS193" s="34"/>
      <c r="QVT193" s="3"/>
      <c r="QVU193" s="36"/>
      <c r="QVV193" s="36"/>
      <c r="QVY193" s="91"/>
      <c r="QWA193" s="34"/>
      <c r="QWB193" s="3"/>
      <c r="QWC193" s="36"/>
      <c r="QWD193" s="36"/>
      <c r="QWG193" s="91"/>
      <c r="QWI193" s="34"/>
      <c r="QWJ193" s="3"/>
      <c r="QWK193" s="36"/>
      <c r="QWL193" s="36"/>
      <c r="QWO193" s="91"/>
      <c r="QWQ193" s="34"/>
      <c r="QWR193" s="3"/>
      <c r="QWS193" s="36"/>
      <c r="QWT193" s="36"/>
      <c r="QWW193" s="91"/>
      <c r="QWY193" s="34"/>
      <c r="QWZ193" s="3"/>
      <c r="QXA193" s="36"/>
      <c r="QXB193" s="36"/>
      <c r="QXE193" s="91"/>
      <c r="QXG193" s="34"/>
      <c r="QXH193" s="3"/>
      <c r="QXI193" s="36"/>
      <c r="QXJ193" s="36"/>
      <c r="QXM193" s="91"/>
      <c r="QXO193" s="34"/>
      <c r="QXP193" s="3"/>
      <c r="QXQ193" s="36"/>
      <c r="QXR193" s="36"/>
      <c r="QXU193" s="91"/>
      <c r="QXW193" s="34"/>
      <c r="QXX193" s="3"/>
      <c r="QXY193" s="36"/>
      <c r="QXZ193" s="36"/>
      <c r="QYC193" s="91"/>
      <c r="QYE193" s="34"/>
      <c r="QYF193" s="3"/>
      <c r="QYG193" s="36"/>
      <c r="QYH193" s="36"/>
      <c r="QYK193" s="91"/>
      <c r="QYM193" s="34"/>
      <c r="QYN193" s="3"/>
      <c r="QYO193" s="36"/>
      <c r="QYP193" s="36"/>
      <c r="QYS193" s="91"/>
      <c r="QYU193" s="34"/>
      <c r="QYV193" s="3"/>
      <c r="QYW193" s="36"/>
      <c r="QYX193" s="36"/>
      <c r="QZA193" s="91"/>
      <c r="QZC193" s="34"/>
      <c r="QZD193" s="3"/>
      <c r="QZE193" s="36"/>
      <c r="QZF193" s="36"/>
      <c r="QZI193" s="91"/>
      <c r="QZK193" s="34"/>
      <c r="QZL193" s="3"/>
      <c r="QZM193" s="36"/>
      <c r="QZN193" s="36"/>
      <c r="QZQ193" s="91"/>
      <c r="QZS193" s="34"/>
      <c r="QZT193" s="3"/>
      <c r="QZU193" s="36"/>
      <c r="QZV193" s="36"/>
      <c r="QZY193" s="91"/>
      <c r="RAA193" s="34"/>
      <c r="RAB193" s="3"/>
      <c r="RAC193" s="36"/>
      <c r="RAD193" s="36"/>
      <c r="RAG193" s="91"/>
      <c r="RAI193" s="34"/>
      <c r="RAJ193" s="3"/>
      <c r="RAK193" s="36"/>
      <c r="RAL193" s="36"/>
      <c r="RAO193" s="91"/>
      <c r="RAQ193" s="34"/>
      <c r="RAR193" s="3"/>
      <c r="RAS193" s="36"/>
      <c r="RAT193" s="36"/>
      <c r="RAW193" s="91"/>
      <c r="RAY193" s="34"/>
      <c r="RAZ193" s="3"/>
      <c r="RBA193" s="36"/>
      <c r="RBB193" s="36"/>
      <c r="RBE193" s="91"/>
      <c r="RBG193" s="34"/>
      <c r="RBH193" s="3"/>
      <c r="RBI193" s="36"/>
      <c r="RBJ193" s="36"/>
      <c r="RBM193" s="91"/>
      <c r="RBO193" s="34"/>
      <c r="RBP193" s="3"/>
      <c r="RBQ193" s="36"/>
      <c r="RBR193" s="36"/>
      <c r="RBU193" s="91"/>
      <c r="RBW193" s="34"/>
      <c r="RBX193" s="3"/>
      <c r="RBY193" s="36"/>
      <c r="RBZ193" s="36"/>
      <c r="RCC193" s="91"/>
      <c r="RCE193" s="34"/>
      <c r="RCF193" s="3"/>
      <c r="RCG193" s="36"/>
      <c r="RCH193" s="36"/>
      <c r="RCK193" s="91"/>
      <c r="RCM193" s="34"/>
      <c r="RCN193" s="3"/>
      <c r="RCO193" s="36"/>
      <c r="RCP193" s="36"/>
      <c r="RCS193" s="91"/>
      <c r="RCU193" s="34"/>
      <c r="RCV193" s="3"/>
      <c r="RCW193" s="36"/>
      <c r="RCX193" s="36"/>
      <c r="RDA193" s="91"/>
      <c r="RDC193" s="34"/>
      <c r="RDD193" s="3"/>
      <c r="RDE193" s="36"/>
      <c r="RDF193" s="36"/>
      <c r="RDI193" s="91"/>
      <c r="RDK193" s="34"/>
      <c r="RDL193" s="3"/>
      <c r="RDM193" s="36"/>
      <c r="RDN193" s="36"/>
      <c r="RDQ193" s="91"/>
      <c r="RDS193" s="34"/>
      <c r="RDT193" s="3"/>
      <c r="RDU193" s="36"/>
      <c r="RDV193" s="36"/>
      <c r="RDY193" s="91"/>
      <c r="REA193" s="34"/>
      <c r="REB193" s="3"/>
      <c r="REC193" s="36"/>
      <c r="RED193" s="36"/>
      <c r="REG193" s="91"/>
      <c r="REI193" s="34"/>
      <c r="REJ193" s="3"/>
      <c r="REK193" s="36"/>
      <c r="REL193" s="36"/>
      <c r="REO193" s="91"/>
      <c r="REQ193" s="34"/>
      <c r="RER193" s="3"/>
      <c r="RES193" s="36"/>
      <c r="RET193" s="36"/>
      <c r="REW193" s="91"/>
      <c r="REY193" s="34"/>
      <c r="REZ193" s="3"/>
      <c r="RFA193" s="36"/>
      <c r="RFB193" s="36"/>
      <c r="RFE193" s="91"/>
      <c r="RFG193" s="34"/>
      <c r="RFH193" s="3"/>
      <c r="RFI193" s="36"/>
      <c r="RFJ193" s="36"/>
      <c r="RFM193" s="91"/>
      <c r="RFO193" s="34"/>
      <c r="RFP193" s="3"/>
      <c r="RFQ193" s="36"/>
      <c r="RFR193" s="36"/>
      <c r="RFU193" s="91"/>
      <c r="RFW193" s="34"/>
      <c r="RFX193" s="3"/>
      <c r="RFY193" s="36"/>
      <c r="RFZ193" s="36"/>
      <c r="RGC193" s="91"/>
      <c r="RGE193" s="34"/>
      <c r="RGF193" s="3"/>
      <c r="RGG193" s="36"/>
      <c r="RGH193" s="36"/>
      <c r="RGK193" s="91"/>
      <c r="RGM193" s="34"/>
      <c r="RGN193" s="3"/>
      <c r="RGO193" s="36"/>
      <c r="RGP193" s="36"/>
      <c r="RGS193" s="91"/>
      <c r="RGU193" s="34"/>
      <c r="RGV193" s="3"/>
      <c r="RGW193" s="36"/>
      <c r="RGX193" s="36"/>
      <c r="RHA193" s="91"/>
      <c r="RHC193" s="34"/>
      <c r="RHD193" s="3"/>
      <c r="RHE193" s="36"/>
      <c r="RHF193" s="36"/>
      <c r="RHI193" s="91"/>
      <c r="RHK193" s="34"/>
      <c r="RHL193" s="3"/>
      <c r="RHM193" s="36"/>
      <c r="RHN193" s="36"/>
      <c r="RHQ193" s="91"/>
      <c r="RHS193" s="34"/>
      <c r="RHT193" s="3"/>
      <c r="RHU193" s="36"/>
      <c r="RHV193" s="36"/>
      <c r="RHY193" s="91"/>
      <c r="RIA193" s="34"/>
      <c r="RIB193" s="3"/>
      <c r="RIC193" s="36"/>
      <c r="RID193" s="36"/>
      <c r="RIG193" s="91"/>
      <c r="RII193" s="34"/>
      <c r="RIJ193" s="3"/>
      <c r="RIK193" s="36"/>
      <c r="RIL193" s="36"/>
      <c r="RIO193" s="91"/>
      <c r="RIQ193" s="34"/>
      <c r="RIR193" s="3"/>
      <c r="RIS193" s="36"/>
      <c r="RIT193" s="36"/>
      <c r="RIW193" s="91"/>
      <c r="RIY193" s="34"/>
      <c r="RIZ193" s="3"/>
      <c r="RJA193" s="36"/>
      <c r="RJB193" s="36"/>
      <c r="RJE193" s="91"/>
      <c r="RJG193" s="34"/>
      <c r="RJH193" s="3"/>
      <c r="RJI193" s="36"/>
      <c r="RJJ193" s="36"/>
      <c r="RJM193" s="91"/>
      <c r="RJO193" s="34"/>
      <c r="RJP193" s="3"/>
      <c r="RJQ193" s="36"/>
      <c r="RJR193" s="36"/>
      <c r="RJU193" s="91"/>
      <c r="RJW193" s="34"/>
      <c r="RJX193" s="3"/>
      <c r="RJY193" s="36"/>
      <c r="RJZ193" s="36"/>
      <c r="RKC193" s="91"/>
      <c r="RKE193" s="34"/>
      <c r="RKF193" s="3"/>
      <c r="RKG193" s="36"/>
      <c r="RKH193" s="36"/>
      <c r="RKK193" s="91"/>
      <c r="RKM193" s="34"/>
      <c r="RKN193" s="3"/>
      <c r="RKO193" s="36"/>
      <c r="RKP193" s="36"/>
      <c r="RKS193" s="91"/>
      <c r="RKU193" s="34"/>
      <c r="RKV193" s="3"/>
      <c r="RKW193" s="36"/>
      <c r="RKX193" s="36"/>
      <c r="RLA193" s="91"/>
      <c r="RLC193" s="34"/>
      <c r="RLD193" s="3"/>
      <c r="RLE193" s="36"/>
      <c r="RLF193" s="36"/>
      <c r="RLI193" s="91"/>
      <c r="RLK193" s="34"/>
      <c r="RLL193" s="3"/>
      <c r="RLM193" s="36"/>
      <c r="RLN193" s="36"/>
      <c r="RLQ193" s="91"/>
      <c r="RLS193" s="34"/>
      <c r="RLT193" s="3"/>
      <c r="RLU193" s="36"/>
      <c r="RLV193" s="36"/>
      <c r="RLY193" s="91"/>
      <c r="RMA193" s="34"/>
      <c r="RMB193" s="3"/>
      <c r="RMC193" s="36"/>
      <c r="RMD193" s="36"/>
      <c r="RMG193" s="91"/>
      <c r="RMI193" s="34"/>
      <c r="RMJ193" s="3"/>
      <c r="RMK193" s="36"/>
      <c r="RML193" s="36"/>
      <c r="RMO193" s="91"/>
      <c r="RMQ193" s="34"/>
      <c r="RMR193" s="3"/>
      <c r="RMS193" s="36"/>
      <c r="RMT193" s="36"/>
      <c r="RMW193" s="91"/>
      <c r="RMY193" s="34"/>
      <c r="RMZ193" s="3"/>
      <c r="RNA193" s="36"/>
      <c r="RNB193" s="36"/>
      <c r="RNE193" s="91"/>
      <c r="RNG193" s="34"/>
      <c r="RNH193" s="3"/>
      <c r="RNI193" s="36"/>
      <c r="RNJ193" s="36"/>
      <c r="RNM193" s="91"/>
      <c r="RNO193" s="34"/>
      <c r="RNP193" s="3"/>
      <c r="RNQ193" s="36"/>
      <c r="RNR193" s="36"/>
      <c r="RNU193" s="91"/>
      <c r="RNW193" s="34"/>
      <c r="RNX193" s="3"/>
      <c r="RNY193" s="36"/>
      <c r="RNZ193" s="36"/>
      <c r="ROC193" s="91"/>
      <c r="ROE193" s="34"/>
      <c r="ROF193" s="3"/>
      <c r="ROG193" s="36"/>
      <c r="ROH193" s="36"/>
      <c r="ROK193" s="91"/>
      <c r="ROM193" s="34"/>
      <c r="RON193" s="3"/>
      <c r="ROO193" s="36"/>
      <c r="ROP193" s="36"/>
      <c r="ROS193" s="91"/>
      <c r="ROU193" s="34"/>
      <c r="ROV193" s="3"/>
      <c r="ROW193" s="36"/>
      <c r="ROX193" s="36"/>
      <c r="RPA193" s="91"/>
      <c r="RPC193" s="34"/>
      <c r="RPD193" s="3"/>
      <c r="RPE193" s="36"/>
      <c r="RPF193" s="36"/>
      <c r="RPI193" s="91"/>
      <c r="RPK193" s="34"/>
      <c r="RPL193" s="3"/>
      <c r="RPM193" s="36"/>
      <c r="RPN193" s="36"/>
      <c r="RPQ193" s="91"/>
      <c r="RPS193" s="34"/>
      <c r="RPT193" s="3"/>
      <c r="RPU193" s="36"/>
      <c r="RPV193" s="36"/>
      <c r="RPY193" s="91"/>
      <c r="RQA193" s="34"/>
      <c r="RQB193" s="3"/>
      <c r="RQC193" s="36"/>
      <c r="RQD193" s="36"/>
      <c r="RQG193" s="91"/>
      <c r="RQI193" s="34"/>
      <c r="RQJ193" s="3"/>
      <c r="RQK193" s="36"/>
      <c r="RQL193" s="36"/>
      <c r="RQO193" s="91"/>
      <c r="RQQ193" s="34"/>
      <c r="RQR193" s="3"/>
      <c r="RQS193" s="36"/>
      <c r="RQT193" s="36"/>
      <c r="RQW193" s="91"/>
      <c r="RQY193" s="34"/>
      <c r="RQZ193" s="3"/>
      <c r="RRA193" s="36"/>
      <c r="RRB193" s="36"/>
      <c r="RRE193" s="91"/>
      <c r="RRG193" s="34"/>
      <c r="RRH193" s="3"/>
      <c r="RRI193" s="36"/>
      <c r="RRJ193" s="36"/>
      <c r="RRM193" s="91"/>
      <c r="RRO193" s="34"/>
      <c r="RRP193" s="3"/>
      <c r="RRQ193" s="36"/>
      <c r="RRR193" s="36"/>
      <c r="RRU193" s="91"/>
      <c r="RRW193" s="34"/>
      <c r="RRX193" s="3"/>
      <c r="RRY193" s="36"/>
      <c r="RRZ193" s="36"/>
      <c r="RSC193" s="91"/>
      <c r="RSE193" s="34"/>
      <c r="RSF193" s="3"/>
      <c r="RSG193" s="36"/>
      <c r="RSH193" s="36"/>
      <c r="RSK193" s="91"/>
      <c r="RSM193" s="34"/>
      <c r="RSN193" s="3"/>
      <c r="RSO193" s="36"/>
      <c r="RSP193" s="36"/>
      <c r="RSS193" s="91"/>
      <c r="RSU193" s="34"/>
      <c r="RSV193" s="3"/>
      <c r="RSW193" s="36"/>
      <c r="RSX193" s="36"/>
      <c r="RTA193" s="91"/>
      <c r="RTC193" s="34"/>
      <c r="RTD193" s="3"/>
      <c r="RTE193" s="36"/>
      <c r="RTF193" s="36"/>
      <c r="RTI193" s="91"/>
      <c r="RTK193" s="34"/>
      <c r="RTL193" s="3"/>
      <c r="RTM193" s="36"/>
      <c r="RTN193" s="36"/>
      <c r="RTQ193" s="91"/>
      <c r="RTS193" s="34"/>
      <c r="RTT193" s="3"/>
      <c r="RTU193" s="36"/>
      <c r="RTV193" s="36"/>
      <c r="RTY193" s="91"/>
      <c r="RUA193" s="34"/>
      <c r="RUB193" s="3"/>
      <c r="RUC193" s="36"/>
      <c r="RUD193" s="36"/>
      <c r="RUG193" s="91"/>
      <c r="RUI193" s="34"/>
      <c r="RUJ193" s="3"/>
      <c r="RUK193" s="36"/>
      <c r="RUL193" s="36"/>
      <c r="RUO193" s="91"/>
      <c r="RUQ193" s="34"/>
      <c r="RUR193" s="3"/>
      <c r="RUS193" s="36"/>
      <c r="RUT193" s="36"/>
      <c r="RUW193" s="91"/>
      <c r="RUY193" s="34"/>
      <c r="RUZ193" s="3"/>
      <c r="RVA193" s="36"/>
      <c r="RVB193" s="36"/>
      <c r="RVE193" s="91"/>
      <c r="RVG193" s="34"/>
      <c r="RVH193" s="3"/>
      <c r="RVI193" s="36"/>
      <c r="RVJ193" s="36"/>
      <c r="RVM193" s="91"/>
      <c r="RVO193" s="34"/>
      <c r="RVP193" s="3"/>
      <c r="RVQ193" s="36"/>
      <c r="RVR193" s="36"/>
      <c r="RVU193" s="91"/>
      <c r="RVW193" s="34"/>
      <c r="RVX193" s="3"/>
      <c r="RVY193" s="36"/>
      <c r="RVZ193" s="36"/>
      <c r="RWC193" s="91"/>
      <c r="RWE193" s="34"/>
      <c r="RWF193" s="3"/>
      <c r="RWG193" s="36"/>
      <c r="RWH193" s="36"/>
      <c r="RWK193" s="91"/>
      <c r="RWM193" s="34"/>
      <c r="RWN193" s="3"/>
      <c r="RWO193" s="36"/>
      <c r="RWP193" s="36"/>
      <c r="RWS193" s="91"/>
      <c r="RWU193" s="34"/>
      <c r="RWV193" s="3"/>
      <c r="RWW193" s="36"/>
      <c r="RWX193" s="36"/>
      <c r="RXA193" s="91"/>
      <c r="RXC193" s="34"/>
      <c r="RXD193" s="3"/>
      <c r="RXE193" s="36"/>
      <c r="RXF193" s="36"/>
      <c r="RXI193" s="91"/>
      <c r="RXK193" s="34"/>
      <c r="RXL193" s="3"/>
      <c r="RXM193" s="36"/>
      <c r="RXN193" s="36"/>
      <c r="RXQ193" s="91"/>
      <c r="RXS193" s="34"/>
      <c r="RXT193" s="3"/>
      <c r="RXU193" s="36"/>
      <c r="RXV193" s="36"/>
      <c r="RXY193" s="91"/>
      <c r="RYA193" s="34"/>
      <c r="RYB193" s="3"/>
      <c r="RYC193" s="36"/>
      <c r="RYD193" s="36"/>
      <c r="RYG193" s="91"/>
      <c r="RYI193" s="34"/>
      <c r="RYJ193" s="3"/>
      <c r="RYK193" s="36"/>
      <c r="RYL193" s="36"/>
      <c r="RYO193" s="91"/>
      <c r="RYQ193" s="34"/>
      <c r="RYR193" s="3"/>
      <c r="RYS193" s="36"/>
      <c r="RYT193" s="36"/>
      <c r="RYW193" s="91"/>
      <c r="RYY193" s="34"/>
      <c r="RYZ193" s="3"/>
      <c r="RZA193" s="36"/>
      <c r="RZB193" s="36"/>
      <c r="RZE193" s="91"/>
      <c r="RZG193" s="34"/>
      <c r="RZH193" s="3"/>
      <c r="RZI193" s="36"/>
      <c r="RZJ193" s="36"/>
      <c r="RZM193" s="91"/>
      <c r="RZO193" s="34"/>
      <c r="RZP193" s="3"/>
      <c r="RZQ193" s="36"/>
      <c r="RZR193" s="36"/>
      <c r="RZU193" s="91"/>
      <c r="RZW193" s="34"/>
      <c r="RZX193" s="3"/>
      <c r="RZY193" s="36"/>
      <c r="RZZ193" s="36"/>
      <c r="SAC193" s="91"/>
      <c r="SAE193" s="34"/>
      <c r="SAF193" s="3"/>
      <c r="SAG193" s="36"/>
      <c r="SAH193" s="36"/>
      <c r="SAK193" s="91"/>
      <c r="SAM193" s="34"/>
      <c r="SAN193" s="3"/>
      <c r="SAO193" s="36"/>
      <c r="SAP193" s="36"/>
      <c r="SAS193" s="91"/>
      <c r="SAU193" s="34"/>
      <c r="SAV193" s="3"/>
      <c r="SAW193" s="36"/>
      <c r="SAX193" s="36"/>
      <c r="SBA193" s="91"/>
      <c r="SBC193" s="34"/>
      <c r="SBD193" s="3"/>
      <c r="SBE193" s="36"/>
      <c r="SBF193" s="36"/>
      <c r="SBI193" s="91"/>
      <c r="SBK193" s="34"/>
      <c r="SBL193" s="3"/>
      <c r="SBM193" s="36"/>
      <c r="SBN193" s="36"/>
      <c r="SBQ193" s="91"/>
      <c r="SBS193" s="34"/>
      <c r="SBT193" s="3"/>
      <c r="SBU193" s="36"/>
      <c r="SBV193" s="36"/>
      <c r="SBY193" s="91"/>
      <c r="SCA193" s="34"/>
      <c r="SCB193" s="3"/>
      <c r="SCC193" s="36"/>
      <c r="SCD193" s="36"/>
      <c r="SCG193" s="91"/>
      <c r="SCI193" s="34"/>
      <c r="SCJ193" s="3"/>
      <c r="SCK193" s="36"/>
      <c r="SCL193" s="36"/>
      <c r="SCO193" s="91"/>
      <c r="SCQ193" s="34"/>
      <c r="SCR193" s="3"/>
      <c r="SCS193" s="36"/>
      <c r="SCT193" s="36"/>
      <c r="SCW193" s="91"/>
      <c r="SCY193" s="34"/>
      <c r="SCZ193" s="3"/>
      <c r="SDA193" s="36"/>
      <c r="SDB193" s="36"/>
      <c r="SDE193" s="91"/>
      <c r="SDG193" s="34"/>
      <c r="SDH193" s="3"/>
      <c r="SDI193" s="36"/>
      <c r="SDJ193" s="36"/>
      <c r="SDM193" s="91"/>
      <c r="SDO193" s="34"/>
      <c r="SDP193" s="3"/>
      <c r="SDQ193" s="36"/>
      <c r="SDR193" s="36"/>
      <c r="SDU193" s="91"/>
      <c r="SDW193" s="34"/>
      <c r="SDX193" s="3"/>
      <c r="SDY193" s="36"/>
      <c r="SDZ193" s="36"/>
      <c r="SEC193" s="91"/>
      <c r="SEE193" s="34"/>
      <c r="SEF193" s="3"/>
      <c r="SEG193" s="36"/>
      <c r="SEH193" s="36"/>
      <c r="SEK193" s="91"/>
      <c r="SEM193" s="34"/>
      <c r="SEN193" s="3"/>
      <c r="SEO193" s="36"/>
      <c r="SEP193" s="36"/>
      <c r="SES193" s="91"/>
      <c r="SEU193" s="34"/>
      <c r="SEV193" s="3"/>
      <c r="SEW193" s="36"/>
      <c r="SEX193" s="36"/>
      <c r="SFA193" s="91"/>
      <c r="SFC193" s="34"/>
      <c r="SFD193" s="3"/>
      <c r="SFE193" s="36"/>
      <c r="SFF193" s="36"/>
      <c r="SFI193" s="91"/>
      <c r="SFK193" s="34"/>
      <c r="SFL193" s="3"/>
      <c r="SFM193" s="36"/>
      <c r="SFN193" s="36"/>
      <c r="SFQ193" s="91"/>
      <c r="SFS193" s="34"/>
      <c r="SFT193" s="3"/>
      <c r="SFU193" s="36"/>
      <c r="SFV193" s="36"/>
      <c r="SFY193" s="91"/>
      <c r="SGA193" s="34"/>
      <c r="SGB193" s="3"/>
      <c r="SGC193" s="36"/>
      <c r="SGD193" s="36"/>
      <c r="SGG193" s="91"/>
      <c r="SGI193" s="34"/>
      <c r="SGJ193" s="3"/>
      <c r="SGK193" s="36"/>
      <c r="SGL193" s="36"/>
      <c r="SGO193" s="91"/>
      <c r="SGQ193" s="34"/>
      <c r="SGR193" s="3"/>
      <c r="SGS193" s="36"/>
      <c r="SGT193" s="36"/>
      <c r="SGW193" s="91"/>
      <c r="SGY193" s="34"/>
      <c r="SGZ193" s="3"/>
      <c r="SHA193" s="36"/>
      <c r="SHB193" s="36"/>
      <c r="SHE193" s="91"/>
      <c r="SHG193" s="34"/>
      <c r="SHH193" s="3"/>
      <c r="SHI193" s="36"/>
      <c r="SHJ193" s="36"/>
      <c r="SHM193" s="91"/>
      <c r="SHO193" s="34"/>
      <c r="SHP193" s="3"/>
      <c r="SHQ193" s="36"/>
      <c r="SHR193" s="36"/>
      <c r="SHU193" s="91"/>
      <c r="SHW193" s="34"/>
      <c r="SHX193" s="3"/>
      <c r="SHY193" s="36"/>
      <c r="SHZ193" s="36"/>
      <c r="SIC193" s="91"/>
      <c r="SIE193" s="34"/>
      <c r="SIF193" s="3"/>
      <c r="SIG193" s="36"/>
      <c r="SIH193" s="36"/>
      <c r="SIK193" s="91"/>
      <c r="SIM193" s="34"/>
      <c r="SIN193" s="3"/>
      <c r="SIO193" s="36"/>
      <c r="SIP193" s="36"/>
      <c r="SIS193" s="91"/>
      <c r="SIU193" s="34"/>
      <c r="SIV193" s="3"/>
      <c r="SIW193" s="36"/>
      <c r="SIX193" s="36"/>
      <c r="SJA193" s="91"/>
      <c r="SJC193" s="34"/>
      <c r="SJD193" s="3"/>
      <c r="SJE193" s="36"/>
      <c r="SJF193" s="36"/>
      <c r="SJI193" s="91"/>
      <c r="SJK193" s="34"/>
      <c r="SJL193" s="3"/>
      <c r="SJM193" s="36"/>
      <c r="SJN193" s="36"/>
      <c r="SJQ193" s="91"/>
      <c r="SJS193" s="34"/>
      <c r="SJT193" s="3"/>
      <c r="SJU193" s="36"/>
      <c r="SJV193" s="36"/>
      <c r="SJY193" s="91"/>
      <c r="SKA193" s="34"/>
      <c r="SKB193" s="3"/>
      <c r="SKC193" s="36"/>
      <c r="SKD193" s="36"/>
      <c r="SKG193" s="91"/>
      <c r="SKI193" s="34"/>
      <c r="SKJ193" s="3"/>
      <c r="SKK193" s="36"/>
      <c r="SKL193" s="36"/>
      <c r="SKO193" s="91"/>
      <c r="SKQ193" s="34"/>
      <c r="SKR193" s="3"/>
      <c r="SKS193" s="36"/>
      <c r="SKT193" s="36"/>
      <c r="SKW193" s="91"/>
      <c r="SKY193" s="34"/>
      <c r="SKZ193" s="3"/>
      <c r="SLA193" s="36"/>
      <c r="SLB193" s="36"/>
      <c r="SLE193" s="91"/>
      <c r="SLG193" s="34"/>
      <c r="SLH193" s="3"/>
      <c r="SLI193" s="36"/>
      <c r="SLJ193" s="36"/>
      <c r="SLM193" s="91"/>
      <c r="SLO193" s="34"/>
      <c r="SLP193" s="3"/>
      <c r="SLQ193" s="36"/>
      <c r="SLR193" s="36"/>
      <c r="SLU193" s="91"/>
      <c r="SLW193" s="34"/>
      <c r="SLX193" s="3"/>
      <c r="SLY193" s="36"/>
      <c r="SLZ193" s="36"/>
      <c r="SMC193" s="91"/>
      <c r="SME193" s="34"/>
      <c r="SMF193" s="3"/>
      <c r="SMG193" s="36"/>
      <c r="SMH193" s="36"/>
      <c r="SMK193" s="91"/>
      <c r="SMM193" s="34"/>
      <c r="SMN193" s="3"/>
      <c r="SMO193" s="36"/>
      <c r="SMP193" s="36"/>
      <c r="SMS193" s="91"/>
      <c r="SMU193" s="34"/>
      <c r="SMV193" s="3"/>
      <c r="SMW193" s="36"/>
      <c r="SMX193" s="36"/>
      <c r="SNA193" s="91"/>
      <c r="SNC193" s="34"/>
      <c r="SND193" s="3"/>
      <c r="SNE193" s="36"/>
      <c r="SNF193" s="36"/>
      <c r="SNI193" s="91"/>
      <c r="SNK193" s="34"/>
      <c r="SNL193" s="3"/>
      <c r="SNM193" s="36"/>
      <c r="SNN193" s="36"/>
      <c r="SNQ193" s="91"/>
      <c r="SNS193" s="34"/>
      <c r="SNT193" s="3"/>
      <c r="SNU193" s="36"/>
      <c r="SNV193" s="36"/>
      <c r="SNY193" s="91"/>
      <c r="SOA193" s="34"/>
      <c r="SOB193" s="3"/>
      <c r="SOC193" s="36"/>
      <c r="SOD193" s="36"/>
      <c r="SOG193" s="91"/>
      <c r="SOI193" s="34"/>
      <c r="SOJ193" s="3"/>
      <c r="SOK193" s="36"/>
      <c r="SOL193" s="36"/>
      <c r="SOO193" s="91"/>
      <c r="SOQ193" s="34"/>
      <c r="SOR193" s="3"/>
      <c r="SOS193" s="36"/>
      <c r="SOT193" s="36"/>
      <c r="SOW193" s="91"/>
      <c r="SOY193" s="34"/>
      <c r="SOZ193" s="3"/>
      <c r="SPA193" s="36"/>
      <c r="SPB193" s="36"/>
      <c r="SPE193" s="91"/>
      <c r="SPG193" s="34"/>
      <c r="SPH193" s="3"/>
      <c r="SPI193" s="36"/>
      <c r="SPJ193" s="36"/>
      <c r="SPM193" s="91"/>
      <c r="SPO193" s="34"/>
      <c r="SPP193" s="3"/>
      <c r="SPQ193" s="36"/>
      <c r="SPR193" s="36"/>
      <c r="SPU193" s="91"/>
      <c r="SPW193" s="34"/>
      <c r="SPX193" s="3"/>
      <c r="SPY193" s="36"/>
      <c r="SPZ193" s="36"/>
      <c r="SQC193" s="91"/>
      <c r="SQE193" s="34"/>
      <c r="SQF193" s="3"/>
      <c r="SQG193" s="36"/>
      <c r="SQH193" s="36"/>
      <c r="SQK193" s="91"/>
      <c r="SQM193" s="34"/>
      <c r="SQN193" s="3"/>
      <c r="SQO193" s="36"/>
      <c r="SQP193" s="36"/>
      <c r="SQS193" s="91"/>
      <c r="SQU193" s="34"/>
      <c r="SQV193" s="3"/>
      <c r="SQW193" s="36"/>
      <c r="SQX193" s="36"/>
      <c r="SRA193" s="91"/>
      <c r="SRC193" s="34"/>
      <c r="SRD193" s="3"/>
      <c r="SRE193" s="36"/>
      <c r="SRF193" s="36"/>
      <c r="SRI193" s="91"/>
      <c r="SRK193" s="34"/>
      <c r="SRL193" s="3"/>
      <c r="SRM193" s="36"/>
      <c r="SRN193" s="36"/>
      <c r="SRQ193" s="91"/>
      <c r="SRS193" s="34"/>
      <c r="SRT193" s="3"/>
      <c r="SRU193" s="36"/>
      <c r="SRV193" s="36"/>
      <c r="SRY193" s="91"/>
      <c r="SSA193" s="34"/>
      <c r="SSB193" s="3"/>
      <c r="SSC193" s="36"/>
      <c r="SSD193" s="36"/>
      <c r="SSG193" s="91"/>
      <c r="SSI193" s="34"/>
      <c r="SSJ193" s="3"/>
      <c r="SSK193" s="36"/>
      <c r="SSL193" s="36"/>
      <c r="SSO193" s="91"/>
      <c r="SSQ193" s="34"/>
      <c r="SSR193" s="3"/>
      <c r="SSS193" s="36"/>
      <c r="SST193" s="36"/>
      <c r="SSW193" s="91"/>
      <c r="SSY193" s="34"/>
      <c r="SSZ193" s="3"/>
      <c r="STA193" s="36"/>
      <c r="STB193" s="36"/>
      <c r="STE193" s="91"/>
      <c r="STG193" s="34"/>
      <c r="STH193" s="3"/>
      <c r="STI193" s="36"/>
      <c r="STJ193" s="36"/>
      <c r="STM193" s="91"/>
      <c r="STO193" s="34"/>
      <c r="STP193" s="3"/>
      <c r="STQ193" s="36"/>
      <c r="STR193" s="36"/>
      <c r="STU193" s="91"/>
      <c r="STW193" s="34"/>
      <c r="STX193" s="3"/>
      <c r="STY193" s="36"/>
      <c r="STZ193" s="36"/>
      <c r="SUC193" s="91"/>
      <c r="SUE193" s="34"/>
      <c r="SUF193" s="3"/>
      <c r="SUG193" s="36"/>
      <c r="SUH193" s="36"/>
      <c r="SUK193" s="91"/>
      <c r="SUM193" s="34"/>
      <c r="SUN193" s="3"/>
      <c r="SUO193" s="36"/>
      <c r="SUP193" s="36"/>
      <c r="SUS193" s="91"/>
      <c r="SUU193" s="34"/>
      <c r="SUV193" s="3"/>
      <c r="SUW193" s="36"/>
      <c r="SUX193" s="36"/>
      <c r="SVA193" s="91"/>
      <c r="SVC193" s="34"/>
      <c r="SVD193" s="3"/>
      <c r="SVE193" s="36"/>
      <c r="SVF193" s="36"/>
      <c r="SVI193" s="91"/>
      <c r="SVK193" s="34"/>
      <c r="SVL193" s="3"/>
      <c r="SVM193" s="36"/>
      <c r="SVN193" s="36"/>
      <c r="SVQ193" s="91"/>
      <c r="SVS193" s="34"/>
      <c r="SVT193" s="3"/>
      <c r="SVU193" s="36"/>
      <c r="SVV193" s="36"/>
      <c r="SVY193" s="91"/>
      <c r="SWA193" s="34"/>
      <c r="SWB193" s="3"/>
      <c r="SWC193" s="36"/>
      <c r="SWD193" s="36"/>
      <c r="SWG193" s="91"/>
      <c r="SWI193" s="34"/>
      <c r="SWJ193" s="3"/>
      <c r="SWK193" s="36"/>
      <c r="SWL193" s="36"/>
      <c r="SWO193" s="91"/>
      <c r="SWQ193" s="34"/>
      <c r="SWR193" s="3"/>
      <c r="SWS193" s="36"/>
      <c r="SWT193" s="36"/>
      <c r="SWW193" s="91"/>
      <c r="SWY193" s="34"/>
      <c r="SWZ193" s="3"/>
      <c r="SXA193" s="36"/>
      <c r="SXB193" s="36"/>
      <c r="SXE193" s="91"/>
      <c r="SXG193" s="34"/>
      <c r="SXH193" s="3"/>
      <c r="SXI193" s="36"/>
      <c r="SXJ193" s="36"/>
      <c r="SXM193" s="91"/>
      <c r="SXO193" s="34"/>
      <c r="SXP193" s="3"/>
      <c r="SXQ193" s="36"/>
      <c r="SXR193" s="36"/>
      <c r="SXU193" s="91"/>
      <c r="SXW193" s="34"/>
      <c r="SXX193" s="3"/>
      <c r="SXY193" s="36"/>
      <c r="SXZ193" s="36"/>
      <c r="SYC193" s="91"/>
      <c r="SYE193" s="34"/>
      <c r="SYF193" s="3"/>
      <c r="SYG193" s="36"/>
      <c r="SYH193" s="36"/>
      <c r="SYK193" s="91"/>
      <c r="SYM193" s="34"/>
      <c r="SYN193" s="3"/>
      <c r="SYO193" s="36"/>
      <c r="SYP193" s="36"/>
      <c r="SYS193" s="91"/>
      <c r="SYU193" s="34"/>
      <c r="SYV193" s="3"/>
      <c r="SYW193" s="36"/>
      <c r="SYX193" s="36"/>
      <c r="SZA193" s="91"/>
      <c r="SZC193" s="34"/>
      <c r="SZD193" s="3"/>
      <c r="SZE193" s="36"/>
      <c r="SZF193" s="36"/>
      <c r="SZI193" s="91"/>
      <c r="SZK193" s="34"/>
      <c r="SZL193" s="3"/>
      <c r="SZM193" s="36"/>
      <c r="SZN193" s="36"/>
      <c r="SZQ193" s="91"/>
      <c r="SZS193" s="34"/>
      <c r="SZT193" s="3"/>
      <c r="SZU193" s="36"/>
      <c r="SZV193" s="36"/>
      <c r="SZY193" s="91"/>
      <c r="TAA193" s="34"/>
      <c r="TAB193" s="3"/>
      <c r="TAC193" s="36"/>
      <c r="TAD193" s="36"/>
      <c r="TAG193" s="91"/>
      <c r="TAI193" s="34"/>
      <c r="TAJ193" s="3"/>
      <c r="TAK193" s="36"/>
      <c r="TAL193" s="36"/>
      <c r="TAO193" s="91"/>
      <c r="TAQ193" s="34"/>
      <c r="TAR193" s="3"/>
      <c r="TAS193" s="36"/>
      <c r="TAT193" s="36"/>
      <c r="TAW193" s="91"/>
      <c r="TAY193" s="34"/>
      <c r="TAZ193" s="3"/>
      <c r="TBA193" s="36"/>
      <c r="TBB193" s="36"/>
      <c r="TBE193" s="91"/>
      <c r="TBG193" s="34"/>
      <c r="TBH193" s="3"/>
      <c r="TBI193" s="36"/>
      <c r="TBJ193" s="36"/>
      <c r="TBM193" s="91"/>
      <c r="TBO193" s="34"/>
      <c r="TBP193" s="3"/>
      <c r="TBQ193" s="36"/>
      <c r="TBR193" s="36"/>
      <c r="TBU193" s="91"/>
      <c r="TBW193" s="34"/>
      <c r="TBX193" s="3"/>
      <c r="TBY193" s="36"/>
      <c r="TBZ193" s="36"/>
      <c r="TCC193" s="91"/>
      <c r="TCE193" s="34"/>
      <c r="TCF193" s="3"/>
      <c r="TCG193" s="36"/>
      <c r="TCH193" s="36"/>
      <c r="TCK193" s="91"/>
      <c r="TCM193" s="34"/>
      <c r="TCN193" s="3"/>
      <c r="TCO193" s="36"/>
      <c r="TCP193" s="36"/>
      <c r="TCS193" s="91"/>
      <c r="TCU193" s="34"/>
      <c r="TCV193" s="3"/>
      <c r="TCW193" s="36"/>
      <c r="TCX193" s="36"/>
      <c r="TDA193" s="91"/>
      <c r="TDC193" s="34"/>
      <c r="TDD193" s="3"/>
      <c r="TDE193" s="36"/>
      <c r="TDF193" s="36"/>
      <c r="TDI193" s="91"/>
      <c r="TDK193" s="34"/>
      <c r="TDL193" s="3"/>
      <c r="TDM193" s="36"/>
      <c r="TDN193" s="36"/>
      <c r="TDQ193" s="91"/>
      <c r="TDS193" s="34"/>
      <c r="TDT193" s="3"/>
      <c r="TDU193" s="36"/>
      <c r="TDV193" s="36"/>
      <c r="TDY193" s="91"/>
      <c r="TEA193" s="34"/>
      <c r="TEB193" s="3"/>
      <c r="TEC193" s="36"/>
      <c r="TED193" s="36"/>
      <c r="TEG193" s="91"/>
      <c r="TEI193" s="34"/>
      <c r="TEJ193" s="3"/>
      <c r="TEK193" s="36"/>
      <c r="TEL193" s="36"/>
      <c r="TEO193" s="91"/>
      <c r="TEQ193" s="34"/>
      <c r="TER193" s="3"/>
      <c r="TES193" s="36"/>
      <c r="TET193" s="36"/>
      <c r="TEW193" s="91"/>
      <c r="TEY193" s="34"/>
      <c r="TEZ193" s="3"/>
      <c r="TFA193" s="36"/>
      <c r="TFB193" s="36"/>
      <c r="TFE193" s="91"/>
      <c r="TFG193" s="34"/>
      <c r="TFH193" s="3"/>
      <c r="TFI193" s="36"/>
      <c r="TFJ193" s="36"/>
      <c r="TFM193" s="91"/>
      <c r="TFO193" s="34"/>
      <c r="TFP193" s="3"/>
      <c r="TFQ193" s="36"/>
      <c r="TFR193" s="36"/>
      <c r="TFU193" s="91"/>
      <c r="TFW193" s="34"/>
      <c r="TFX193" s="3"/>
      <c r="TFY193" s="36"/>
      <c r="TFZ193" s="36"/>
      <c r="TGC193" s="91"/>
      <c r="TGE193" s="34"/>
      <c r="TGF193" s="3"/>
      <c r="TGG193" s="36"/>
      <c r="TGH193" s="36"/>
      <c r="TGK193" s="91"/>
      <c r="TGM193" s="34"/>
      <c r="TGN193" s="3"/>
      <c r="TGO193" s="36"/>
      <c r="TGP193" s="36"/>
      <c r="TGS193" s="91"/>
      <c r="TGU193" s="34"/>
      <c r="TGV193" s="3"/>
      <c r="TGW193" s="36"/>
      <c r="TGX193" s="36"/>
      <c r="THA193" s="91"/>
      <c r="THC193" s="34"/>
      <c r="THD193" s="3"/>
      <c r="THE193" s="36"/>
      <c r="THF193" s="36"/>
      <c r="THI193" s="91"/>
      <c r="THK193" s="34"/>
      <c r="THL193" s="3"/>
      <c r="THM193" s="36"/>
      <c r="THN193" s="36"/>
      <c r="THQ193" s="91"/>
      <c r="THS193" s="34"/>
      <c r="THT193" s="3"/>
      <c r="THU193" s="36"/>
      <c r="THV193" s="36"/>
      <c r="THY193" s="91"/>
      <c r="TIA193" s="34"/>
      <c r="TIB193" s="3"/>
      <c r="TIC193" s="36"/>
      <c r="TID193" s="36"/>
      <c r="TIG193" s="91"/>
      <c r="TII193" s="34"/>
      <c r="TIJ193" s="3"/>
      <c r="TIK193" s="36"/>
      <c r="TIL193" s="36"/>
      <c r="TIO193" s="91"/>
      <c r="TIQ193" s="34"/>
      <c r="TIR193" s="3"/>
      <c r="TIS193" s="36"/>
      <c r="TIT193" s="36"/>
      <c r="TIW193" s="91"/>
      <c r="TIY193" s="34"/>
      <c r="TIZ193" s="3"/>
      <c r="TJA193" s="36"/>
      <c r="TJB193" s="36"/>
      <c r="TJE193" s="91"/>
      <c r="TJG193" s="34"/>
      <c r="TJH193" s="3"/>
      <c r="TJI193" s="36"/>
      <c r="TJJ193" s="36"/>
      <c r="TJM193" s="91"/>
      <c r="TJO193" s="34"/>
      <c r="TJP193" s="3"/>
      <c r="TJQ193" s="36"/>
      <c r="TJR193" s="36"/>
      <c r="TJU193" s="91"/>
      <c r="TJW193" s="34"/>
      <c r="TJX193" s="3"/>
      <c r="TJY193" s="36"/>
      <c r="TJZ193" s="36"/>
      <c r="TKC193" s="91"/>
      <c r="TKE193" s="34"/>
      <c r="TKF193" s="3"/>
      <c r="TKG193" s="36"/>
      <c r="TKH193" s="36"/>
      <c r="TKK193" s="91"/>
      <c r="TKM193" s="34"/>
      <c r="TKN193" s="3"/>
      <c r="TKO193" s="36"/>
      <c r="TKP193" s="36"/>
      <c r="TKS193" s="91"/>
      <c r="TKU193" s="34"/>
      <c r="TKV193" s="3"/>
      <c r="TKW193" s="36"/>
      <c r="TKX193" s="36"/>
      <c r="TLA193" s="91"/>
      <c r="TLC193" s="34"/>
      <c r="TLD193" s="3"/>
      <c r="TLE193" s="36"/>
      <c r="TLF193" s="36"/>
      <c r="TLI193" s="91"/>
      <c r="TLK193" s="34"/>
      <c r="TLL193" s="3"/>
      <c r="TLM193" s="36"/>
      <c r="TLN193" s="36"/>
      <c r="TLQ193" s="91"/>
      <c r="TLS193" s="34"/>
      <c r="TLT193" s="3"/>
      <c r="TLU193" s="36"/>
      <c r="TLV193" s="36"/>
      <c r="TLY193" s="91"/>
      <c r="TMA193" s="34"/>
      <c r="TMB193" s="3"/>
      <c r="TMC193" s="36"/>
      <c r="TMD193" s="36"/>
      <c r="TMG193" s="91"/>
      <c r="TMI193" s="34"/>
      <c r="TMJ193" s="3"/>
      <c r="TMK193" s="36"/>
      <c r="TML193" s="36"/>
      <c r="TMO193" s="91"/>
      <c r="TMQ193" s="34"/>
      <c r="TMR193" s="3"/>
      <c r="TMS193" s="36"/>
      <c r="TMT193" s="36"/>
      <c r="TMW193" s="91"/>
      <c r="TMY193" s="34"/>
      <c r="TMZ193" s="3"/>
      <c r="TNA193" s="36"/>
      <c r="TNB193" s="36"/>
      <c r="TNE193" s="91"/>
      <c r="TNG193" s="34"/>
      <c r="TNH193" s="3"/>
      <c r="TNI193" s="36"/>
      <c r="TNJ193" s="36"/>
      <c r="TNM193" s="91"/>
      <c r="TNO193" s="34"/>
      <c r="TNP193" s="3"/>
      <c r="TNQ193" s="36"/>
      <c r="TNR193" s="36"/>
      <c r="TNU193" s="91"/>
      <c r="TNW193" s="34"/>
      <c r="TNX193" s="3"/>
      <c r="TNY193" s="36"/>
      <c r="TNZ193" s="36"/>
      <c r="TOC193" s="91"/>
      <c r="TOE193" s="34"/>
      <c r="TOF193" s="3"/>
      <c r="TOG193" s="36"/>
      <c r="TOH193" s="36"/>
      <c r="TOK193" s="91"/>
      <c r="TOM193" s="34"/>
      <c r="TON193" s="3"/>
      <c r="TOO193" s="36"/>
      <c r="TOP193" s="36"/>
      <c r="TOS193" s="91"/>
      <c r="TOU193" s="34"/>
      <c r="TOV193" s="3"/>
      <c r="TOW193" s="36"/>
      <c r="TOX193" s="36"/>
      <c r="TPA193" s="91"/>
      <c r="TPC193" s="34"/>
      <c r="TPD193" s="3"/>
      <c r="TPE193" s="36"/>
      <c r="TPF193" s="36"/>
      <c r="TPI193" s="91"/>
      <c r="TPK193" s="34"/>
      <c r="TPL193" s="3"/>
      <c r="TPM193" s="36"/>
      <c r="TPN193" s="36"/>
      <c r="TPQ193" s="91"/>
      <c r="TPS193" s="34"/>
      <c r="TPT193" s="3"/>
      <c r="TPU193" s="36"/>
      <c r="TPV193" s="36"/>
      <c r="TPY193" s="91"/>
      <c r="TQA193" s="34"/>
      <c r="TQB193" s="3"/>
      <c r="TQC193" s="36"/>
      <c r="TQD193" s="36"/>
      <c r="TQG193" s="91"/>
      <c r="TQI193" s="34"/>
      <c r="TQJ193" s="3"/>
      <c r="TQK193" s="36"/>
      <c r="TQL193" s="36"/>
      <c r="TQO193" s="91"/>
      <c r="TQQ193" s="34"/>
      <c r="TQR193" s="3"/>
      <c r="TQS193" s="36"/>
      <c r="TQT193" s="36"/>
      <c r="TQW193" s="91"/>
      <c r="TQY193" s="34"/>
      <c r="TQZ193" s="3"/>
      <c r="TRA193" s="36"/>
      <c r="TRB193" s="36"/>
      <c r="TRE193" s="91"/>
      <c r="TRG193" s="34"/>
      <c r="TRH193" s="3"/>
      <c r="TRI193" s="36"/>
      <c r="TRJ193" s="36"/>
      <c r="TRM193" s="91"/>
      <c r="TRO193" s="34"/>
      <c r="TRP193" s="3"/>
      <c r="TRQ193" s="36"/>
      <c r="TRR193" s="36"/>
      <c r="TRU193" s="91"/>
      <c r="TRW193" s="34"/>
      <c r="TRX193" s="3"/>
      <c r="TRY193" s="36"/>
      <c r="TRZ193" s="36"/>
      <c r="TSC193" s="91"/>
      <c r="TSE193" s="34"/>
      <c r="TSF193" s="3"/>
      <c r="TSG193" s="36"/>
      <c r="TSH193" s="36"/>
      <c r="TSK193" s="91"/>
      <c r="TSM193" s="34"/>
      <c r="TSN193" s="3"/>
      <c r="TSO193" s="36"/>
      <c r="TSP193" s="36"/>
      <c r="TSS193" s="91"/>
      <c r="TSU193" s="34"/>
      <c r="TSV193" s="3"/>
      <c r="TSW193" s="36"/>
      <c r="TSX193" s="36"/>
      <c r="TTA193" s="91"/>
      <c r="TTC193" s="34"/>
      <c r="TTD193" s="3"/>
      <c r="TTE193" s="36"/>
      <c r="TTF193" s="36"/>
      <c r="TTI193" s="91"/>
      <c r="TTK193" s="34"/>
      <c r="TTL193" s="3"/>
      <c r="TTM193" s="36"/>
      <c r="TTN193" s="36"/>
      <c r="TTQ193" s="91"/>
      <c r="TTS193" s="34"/>
      <c r="TTT193" s="3"/>
      <c r="TTU193" s="36"/>
      <c r="TTV193" s="36"/>
      <c r="TTY193" s="91"/>
      <c r="TUA193" s="34"/>
      <c r="TUB193" s="3"/>
      <c r="TUC193" s="36"/>
      <c r="TUD193" s="36"/>
      <c r="TUG193" s="91"/>
      <c r="TUI193" s="34"/>
      <c r="TUJ193" s="3"/>
      <c r="TUK193" s="36"/>
      <c r="TUL193" s="36"/>
      <c r="TUO193" s="91"/>
      <c r="TUQ193" s="34"/>
      <c r="TUR193" s="3"/>
      <c r="TUS193" s="36"/>
      <c r="TUT193" s="36"/>
      <c r="TUW193" s="91"/>
      <c r="TUY193" s="34"/>
      <c r="TUZ193" s="3"/>
      <c r="TVA193" s="36"/>
      <c r="TVB193" s="36"/>
      <c r="TVE193" s="91"/>
      <c r="TVG193" s="34"/>
      <c r="TVH193" s="3"/>
      <c r="TVI193" s="36"/>
      <c r="TVJ193" s="36"/>
      <c r="TVM193" s="91"/>
      <c r="TVO193" s="34"/>
      <c r="TVP193" s="3"/>
      <c r="TVQ193" s="36"/>
      <c r="TVR193" s="36"/>
      <c r="TVU193" s="91"/>
      <c r="TVW193" s="34"/>
      <c r="TVX193" s="3"/>
      <c r="TVY193" s="36"/>
      <c r="TVZ193" s="36"/>
      <c r="TWC193" s="91"/>
      <c r="TWE193" s="34"/>
      <c r="TWF193" s="3"/>
      <c r="TWG193" s="36"/>
      <c r="TWH193" s="36"/>
      <c r="TWK193" s="91"/>
      <c r="TWM193" s="34"/>
      <c r="TWN193" s="3"/>
      <c r="TWO193" s="36"/>
      <c r="TWP193" s="36"/>
      <c r="TWS193" s="91"/>
      <c r="TWU193" s="34"/>
      <c r="TWV193" s="3"/>
      <c r="TWW193" s="36"/>
      <c r="TWX193" s="36"/>
      <c r="TXA193" s="91"/>
      <c r="TXC193" s="34"/>
      <c r="TXD193" s="3"/>
      <c r="TXE193" s="36"/>
      <c r="TXF193" s="36"/>
      <c r="TXI193" s="91"/>
      <c r="TXK193" s="34"/>
      <c r="TXL193" s="3"/>
      <c r="TXM193" s="36"/>
      <c r="TXN193" s="36"/>
      <c r="TXQ193" s="91"/>
      <c r="TXS193" s="34"/>
      <c r="TXT193" s="3"/>
      <c r="TXU193" s="36"/>
      <c r="TXV193" s="36"/>
      <c r="TXY193" s="91"/>
      <c r="TYA193" s="34"/>
      <c r="TYB193" s="3"/>
      <c r="TYC193" s="36"/>
      <c r="TYD193" s="36"/>
      <c r="TYG193" s="91"/>
      <c r="TYI193" s="34"/>
      <c r="TYJ193" s="3"/>
      <c r="TYK193" s="36"/>
      <c r="TYL193" s="36"/>
      <c r="TYO193" s="91"/>
      <c r="TYQ193" s="34"/>
      <c r="TYR193" s="3"/>
      <c r="TYS193" s="36"/>
      <c r="TYT193" s="36"/>
      <c r="TYW193" s="91"/>
      <c r="TYY193" s="34"/>
      <c r="TYZ193" s="3"/>
      <c r="TZA193" s="36"/>
      <c r="TZB193" s="36"/>
      <c r="TZE193" s="91"/>
      <c r="TZG193" s="34"/>
      <c r="TZH193" s="3"/>
      <c r="TZI193" s="36"/>
      <c r="TZJ193" s="36"/>
      <c r="TZM193" s="91"/>
      <c r="TZO193" s="34"/>
      <c r="TZP193" s="3"/>
      <c r="TZQ193" s="36"/>
      <c r="TZR193" s="36"/>
      <c r="TZU193" s="91"/>
      <c r="TZW193" s="34"/>
      <c r="TZX193" s="3"/>
      <c r="TZY193" s="36"/>
      <c r="TZZ193" s="36"/>
      <c r="UAC193" s="91"/>
      <c r="UAE193" s="34"/>
      <c r="UAF193" s="3"/>
      <c r="UAG193" s="36"/>
      <c r="UAH193" s="36"/>
      <c r="UAK193" s="91"/>
      <c r="UAM193" s="34"/>
      <c r="UAN193" s="3"/>
      <c r="UAO193" s="36"/>
      <c r="UAP193" s="36"/>
      <c r="UAS193" s="91"/>
      <c r="UAU193" s="34"/>
      <c r="UAV193" s="3"/>
      <c r="UAW193" s="36"/>
      <c r="UAX193" s="36"/>
      <c r="UBA193" s="91"/>
      <c r="UBC193" s="34"/>
      <c r="UBD193" s="3"/>
      <c r="UBE193" s="36"/>
      <c r="UBF193" s="36"/>
      <c r="UBI193" s="91"/>
      <c r="UBK193" s="34"/>
      <c r="UBL193" s="3"/>
      <c r="UBM193" s="36"/>
      <c r="UBN193" s="36"/>
      <c r="UBQ193" s="91"/>
      <c r="UBS193" s="34"/>
      <c r="UBT193" s="3"/>
      <c r="UBU193" s="36"/>
      <c r="UBV193" s="36"/>
      <c r="UBY193" s="91"/>
      <c r="UCA193" s="34"/>
      <c r="UCB193" s="3"/>
      <c r="UCC193" s="36"/>
      <c r="UCD193" s="36"/>
      <c r="UCG193" s="91"/>
      <c r="UCI193" s="34"/>
      <c r="UCJ193" s="3"/>
      <c r="UCK193" s="36"/>
      <c r="UCL193" s="36"/>
      <c r="UCO193" s="91"/>
      <c r="UCQ193" s="34"/>
      <c r="UCR193" s="3"/>
      <c r="UCS193" s="36"/>
      <c r="UCT193" s="36"/>
      <c r="UCW193" s="91"/>
      <c r="UCY193" s="34"/>
      <c r="UCZ193" s="3"/>
      <c r="UDA193" s="36"/>
      <c r="UDB193" s="36"/>
      <c r="UDE193" s="91"/>
      <c r="UDG193" s="34"/>
      <c r="UDH193" s="3"/>
      <c r="UDI193" s="36"/>
      <c r="UDJ193" s="36"/>
      <c r="UDM193" s="91"/>
      <c r="UDO193" s="34"/>
      <c r="UDP193" s="3"/>
      <c r="UDQ193" s="36"/>
      <c r="UDR193" s="36"/>
      <c r="UDU193" s="91"/>
      <c r="UDW193" s="34"/>
      <c r="UDX193" s="3"/>
      <c r="UDY193" s="36"/>
      <c r="UDZ193" s="36"/>
      <c r="UEC193" s="91"/>
      <c r="UEE193" s="34"/>
      <c r="UEF193" s="3"/>
      <c r="UEG193" s="36"/>
      <c r="UEH193" s="36"/>
      <c r="UEK193" s="91"/>
      <c r="UEM193" s="34"/>
      <c r="UEN193" s="3"/>
      <c r="UEO193" s="36"/>
      <c r="UEP193" s="36"/>
      <c r="UES193" s="91"/>
      <c r="UEU193" s="34"/>
      <c r="UEV193" s="3"/>
      <c r="UEW193" s="36"/>
      <c r="UEX193" s="36"/>
      <c r="UFA193" s="91"/>
      <c r="UFC193" s="34"/>
      <c r="UFD193" s="3"/>
      <c r="UFE193" s="36"/>
      <c r="UFF193" s="36"/>
      <c r="UFI193" s="91"/>
      <c r="UFK193" s="34"/>
      <c r="UFL193" s="3"/>
      <c r="UFM193" s="36"/>
      <c r="UFN193" s="36"/>
      <c r="UFQ193" s="91"/>
      <c r="UFS193" s="34"/>
      <c r="UFT193" s="3"/>
      <c r="UFU193" s="36"/>
      <c r="UFV193" s="36"/>
      <c r="UFY193" s="91"/>
      <c r="UGA193" s="34"/>
      <c r="UGB193" s="3"/>
      <c r="UGC193" s="36"/>
      <c r="UGD193" s="36"/>
      <c r="UGG193" s="91"/>
      <c r="UGI193" s="34"/>
      <c r="UGJ193" s="3"/>
      <c r="UGK193" s="36"/>
      <c r="UGL193" s="36"/>
      <c r="UGO193" s="91"/>
      <c r="UGQ193" s="34"/>
      <c r="UGR193" s="3"/>
      <c r="UGS193" s="36"/>
      <c r="UGT193" s="36"/>
      <c r="UGW193" s="91"/>
      <c r="UGY193" s="34"/>
      <c r="UGZ193" s="3"/>
      <c r="UHA193" s="36"/>
      <c r="UHB193" s="36"/>
      <c r="UHE193" s="91"/>
      <c r="UHG193" s="34"/>
      <c r="UHH193" s="3"/>
      <c r="UHI193" s="36"/>
      <c r="UHJ193" s="36"/>
      <c r="UHM193" s="91"/>
      <c r="UHO193" s="34"/>
      <c r="UHP193" s="3"/>
      <c r="UHQ193" s="36"/>
      <c r="UHR193" s="36"/>
      <c r="UHU193" s="91"/>
      <c r="UHW193" s="34"/>
      <c r="UHX193" s="3"/>
      <c r="UHY193" s="36"/>
      <c r="UHZ193" s="36"/>
      <c r="UIC193" s="91"/>
      <c r="UIE193" s="34"/>
      <c r="UIF193" s="3"/>
      <c r="UIG193" s="36"/>
      <c r="UIH193" s="36"/>
      <c r="UIK193" s="91"/>
      <c r="UIM193" s="34"/>
      <c r="UIN193" s="3"/>
      <c r="UIO193" s="36"/>
      <c r="UIP193" s="36"/>
      <c r="UIS193" s="91"/>
      <c r="UIU193" s="34"/>
      <c r="UIV193" s="3"/>
      <c r="UIW193" s="36"/>
      <c r="UIX193" s="36"/>
      <c r="UJA193" s="91"/>
      <c r="UJC193" s="34"/>
      <c r="UJD193" s="3"/>
      <c r="UJE193" s="36"/>
      <c r="UJF193" s="36"/>
      <c r="UJI193" s="91"/>
      <c r="UJK193" s="34"/>
      <c r="UJL193" s="3"/>
      <c r="UJM193" s="36"/>
      <c r="UJN193" s="36"/>
      <c r="UJQ193" s="91"/>
      <c r="UJS193" s="34"/>
      <c r="UJT193" s="3"/>
      <c r="UJU193" s="36"/>
      <c r="UJV193" s="36"/>
      <c r="UJY193" s="91"/>
      <c r="UKA193" s="34"/>
      <c r="UKB193" s="3"/>
      <c r="UKC193" s="36"/>
      <c r="UKD193" s="36"/>
      <c r="UKG193" s="91"/>
      <c r="UKI193" s="34"/>
      <c r="UKJ193" s="3"/>
      <c r="UKK193" s="36"/>
      <c r="UKL193" s="36"/>
      <c r="UKO193" s="91"/>
      <c r="UKQ193" s="34"/>
      <c r="UKR193" s="3"/>
      <c r="UKS193" s="36"/>
      <c r="UKT193" s="36"/>
      <c r="UKW193" s="91"/>
      <c r="UKY193" s="34"/>
      <c r="UKZ193" s="3"/>
      <c r="ULA193" s="36"/>
      <c r="ULB193" s="36"/>
      <c r="ULE193" s="91"/>
      <c r="ULG193" s="34"/>
      <c r="ULH193" s="3"/>
      <c r="ULI193" s="36"/>
      <c r="ULJ193" s="36"/>
      <c r="ULM193" s="91"/>
      <c r="ULO193" s="34"/>
      <c r="ULP193" s="3"/>
      <c r="ULQ193" s="36"/>
      <c r="ULR193" s="36"/>
      <c r="ULU193" s="91"/>
      <c r="ULW193" s="34"/>
      <c r="ULX193" s="3"/>
      <c r="ULY193" s="36"/>
      <c r="ULZ193" s="36"/>
      <c r="UMC193" s="91"/>
      <c r="UME193" s="34"/>
      <c r="UMF193" s="3"/>
      <c r="UMG193" s="36"/>
      <c r="UMH193" s="36"/>
      <c r="UMK193" s="91"/>
      <c r="UMM193" s="34"/>
      <c r="UMN193" s="3"/>
      <c r="UMO193" s="36"/>
      <c r="UMP193" s="36"/>
      <c r="UMS193" s="91"/>
      <c r="UMU193" s="34"/>
      <c r="UMV193" s="3"/>
      <c r="UMW193" s="36"/>
      <c r="UMX193" s="36"/>
      <c r="UNA193" s="91"/>
      <c r="UNC193" s="34"/>
      <c r="UND193" s="3"/>
      <c r="UNE193" s="36"/>
      <c r="UNF193" s="36"/>
      <c r="UNI193" s="91"/>
      <c r="UNK193" s="34"/>
      <c r="UNL193" s="3"/>
      <c r="UNM193" s="36"/>
      <c r="UNN193" s="36"/>
      <c r="UNQ193" s="91"/>
      <c r="UNS193" s="34"/>
      <c r="UNT193" s="3"/>
      <c r="UNU193" s="36"/>
      <c r="UNV193" s="36"/>
      <c r="UNY193" s="91"/>
      <c r="UOA193" s="34"/>
      <c r="UOB193" s="3"/>
      <c r="UOC193" s="36"/>
      <c r="UOD193" s="36"/>
      <c r="UOG193" s="91"/>
      <c r="UOI193" s="34"/>
      <c r="UOJ193" s="3"/>
      <c r="UOK193" s="36"/>
      <c r="UOL193" s="36"/>
      <c r="UOO193" s="91"/>
      <c r="UOQ193" s="34"/>
      <c r="UOR193" s="3"/>
      <c r="UOS193" s="36"/>
      <c r="UOT193" s="36"/>
      <c r="UOW193" s="91"/>
      <c r="UOY193" s="34"/>
      <c r="UOZ193" s="3"/>
      <c r="UPA193" s="36"/>
      <c r="UPB193" s="36"/>
      <c r="UPE193" s="91"/>
      <c r="UPG193" s="34"/>
      <c r="UPH193" s="3"/>
      <c r="UPI193" s="36"/>
      <c r="UPJ193" s="36"/>
      <c r="UPM193" s="91"/>
      <c r="UPO193" s="34"/>
      <c r="UPP193" s="3"/>
      <c r="UPQ193" s="36"/>
      <c r="UPR193" s="36"/>
      <c r="UPU193" s="91"/>
      <c r="UPW193" s="34"/>
      <c r="UPX193" s="3"/>
      <c r="UPY193" s="36"/>
      <c r="UPZ193" s="36"/>
      <c r="UQC193" s="91"/>
      <c r="UQE193" s="34"/>
      <c r="UQF193" s="3"/>
      <c r="UQG193" s="36"/>
      <c r="UQH193" s="36"/>
      <c r="UQK193" s="91"/>
      <c r="UQM193" s="34"/>
      <c r="UQN193" s="3"/>
      <c r="UQO193" s="36"/>
      <c r="UQP193" s="36"/>
      <c r="UQS193" s="91"/>
      <c r="UQU193" s="34"/>
      <c r="UQV193" s="3"/>
      <c r="UQW193" s="36"/>
      <c r="UQX193" s="36"/>
      <c r="URA193" s="91"/>
      <c r="URC193" s="34"/>
      <c r="URD193" s="3"/>
      <c r="URE193" s="36"/>
      <c r="URF193" s="36"/>
      <c r="URI193" s="91"/>
      <c r="URK193" s="34"/>
      <c r="URL193" s="3"/>
      <c r="URM193" s="36"/>
      <c r="URN193" s="36"/>
      <c r="URQ193" s="91"/>
      <c r="URS193" s="34"/>
      <c r="URT193" s="3"/>
      <c r="URU193" s="36"/>
      <c r="URV193" s="36"/>
      <c r="URY193" s="91"/>
      <c r="USA193" s="34"/>
      <c r="USB193" s="3"/>
      <c r="USC193" s="36"/>
      <c r="USD193" s="36"/>
      <c r="USG193" s="91"/>
      <c r="USI193" s="34"/>
      <c r="USJ193" s="3"/>
      <c r="USK193" s="36"/>
      <c r="USL193" s="36"/>
      <c r="USO193" s="91"/>
      <c r="USQ193" s="34"/>
      <c r="USR193" s="3"/>
      <c r="USS193" s="36"/>
      <c r="UST193" s="36"/>
      <c r="USW193" s="91"/>
      <c r="USY193" s="34"/>
      <c r="USZ193" s="3"/>
      <c r="UTA193" s="36"/>
      <c r="UTB193" s="36"/>
      <c r="UTE193" s="91"/>
      <c r="UTG193" s="34"/>
      <c r="UTH193" s="3"/>
      <c r="UTI193" s="36"/>
      <c r="UTJ193" s="36"/>
      <c r="UTM193" s="91"/>
      <c r="UTO193" s="34"/>
      <c r="UTP193" s="3"/>
      <c r="UTQ193" s="36"/>
      <c r="UTR193" s="36"/>
      <c r="UTU193" s="91"/>
      <c r="UTW193" s="34"/>
      <c r="UTX193" s="3"/>
      <c r="UTY193" s="36"/>
      <c r="UTZ193" s="36"/>
      <c r="UUC193" s="91"/>
      <c r="UUE193" s="34"/>
      <c r="UUF193" s="3"/>
      <c r="UUG193" s="36"/>
      <c r="UUH193" s="36"/>
      <c r="UUK193" s="91"/>
      <c r="UUM193" s="34"/>
      <c r="UUN193" s="3"/>
      <c r="UUO193" s="36"/>
      <c r="UUP193" s="36"/>
      <c r="UUS193" s="91"/>
      <c r="UUU193" s="34"/>
      <c r="UUV193" s="3"/>
      <c r="UUW193" s="36"/>
      <c r="UUX193" s="36"/>
      <c r="UVA193" s="91"/>
      <c r="UVC193" s="34"/>
      <c r="UVD193" s="3"/>
      <c r="UVE193" s="36"/>
      <c r="UVF193" s="36"/>
      <c r="UVI193" s="91"/>
      <c r="UVK193" s="34"/>
      <c r="UVL193" s="3"/>
      <c r="UVM193" s="36"/>
      <c r="UVN193" s="36"/>
      <c r="UVQ193" s="91"/>
      <c r="UVS193" s="34"/>
      <c r="UVT193" s="3"/>
      <c r="UVU193" s="36"/>
      <c r="UVV193" s="36"/>
      <c r="UVY193" s="91"/>
      <c r="UWA193" s="34"/>
      <c r="UWB193" s="3"/>
      <c r="UWC193" s="36"/>
      <c r="UWD193" s="36"/>
      <c r="UWG193" s="91"/>
      <c r="UWI193" s="34"/>
      <c r="UWJ193" s="3"/>
      <c r="UWK193" s="36"/>
      <c r="UWL193" s="36"/>
      <c r="UWO193" s="91"/>
      <c r="UWQ193" s="34"/>
      <c r="UWR193" s="3"/>
      <c r="UWS193" s="36"/>
      <c r="UWT193" s="36"/>
      <c r="UWW193" s="91"/>
      <c r="UWY193" s="34"/>
      <c r="UWZ193" s="3"/>
      <c r="UXA193" s="36"/>
      <c r="UXB193" s="36"/>
      <c r="UXE193" s="91"/>
      <c r="UXG193" s="34"/>
      <c r="UXH193" s="3"/>
      <c r="UXI193" s="36"/>
      <c r="UXJ193" s="36"/>
      <c r="UXM193" s="91"/>
      <c r="UXO193" s="34"/>
      <c r="UXP193" s="3"/>
      <c r="UXQ193" s="36"/>
      <c r="UXR193" s="36"/>
      <c r="UXU193" s="91"/>
      <c r="UXW193" s="34"/>
      <c r="UXX193" s="3"/>
      <c r="UXY193" s="36"/>
      <c r="UXZ193" s="36"/>
      <c r="UYC193" s="91"/>
      <c r="UYE193" s="34"/>
      <c r="UYF193" s="3"/>
      <c r="UYG193" s="36"/>
      <c r="UYH193" s="36"/>
      <c r="UYK193" s="91"/>
      <c r="UYM193" s="34"/>
      <c r="UYN193" s="3"/>
      <c r="UYO193" s="36"/>
      <c r="UYP193" s="36"/>
      <c r="UYS193" s="91"/>
      <c r="UYU193" s="34"/>
      <c r="UYV193" s="3"/>
      <c r="UYW193" s="36"/>
      <c r="UYX193" s="36"/>
      <c r="UZA193" s="91"/>
      <c r="UZC193" s="34"/>
      <c r="UZD193" s="3"/>
      <c r="UZE193" s="36"/>
      <c r="UZF193" s="36"/>
      <c r="UZI193" s="91"/>
      <c r="UZK193" s="34"/>
      <c r="UZL193" s="3"/>
      <c r="UZM193" s="36"/>
      <c r="UZN193" s="36"/>
      <c r="UZQ193" s="91"/>
      <c r="UZS193" s="34"/>
      <c r="UZT193" s="3"/>
      <c r="UZU193" s="36"/>
      <c r="UZV193" s="36"/>
      <c r="UZY193" s="91"/>
      <c r="VAA193" s="34"/>
      <c r="VAB193" s="3"/>
      <c r="VAC193" s="36"/>
      <c r="VAD193" s="36"/>
      <c r="VAG193" s="91"/>
      <c r="VAI193" s="34"/>
      <c r="VAJ193" s="3"/>
      <c r="VAK193" s="36"/>
      <c r="VAL193" s="36"/>
      <c r="VAO193" s="91"/>
      <c r="VAQ193" s="34"/>
      <c r="VAR193" s="3"/>
      <c r="VAS193" s="36"/>
      <c r="VAT193" s="36"/>
      <c r="VAW193" s="91"/>
      <c r="VAY193" s="34"/>
      <c r="VAZ193" s="3"/>
      <c r="VBA193" s="36"/>
      <c r="VBB193" s="36"/>
      <c r="VBE193" s="91"/>
      <c r="VBG193" s="34"/>
      <c r="VBH193" s="3"/>
      <c r="VBI193" s="36"/>
      <c r="VBJ193" s="36"/>
      <c r="VBM193" s="91"/>
      <c r="VBO193" s="34"/>
      <c r="VBP193" s="3"/>
      <c r="VBQ193" s="36"/>
      <c r="VBR193" s="36"/>
      <c r="VBU193" s="91"/>
      <c r="VBW193" s="34"/>
      <c r="VBX193" s="3"/>
      <c r="VBY193" s="36"/>
      <c r="VBZ193" s="36"/>
      <c r="VCC193" s="91"/>
      <c r="VCE193" s="34"/>
      <c r="VCF193" s="3"/>
      <c r="VCG193" s="36"/>
      <c r="VCH193" s="36"/>
      <c r="VCK193" s="91"/>
      <c r="VCM193" s="34"/>
      <c r="VCN193" s="3"/>
      <c r="VCO193" s="36"/>
      <c r="VCP193" s="36"/>
      <c r="VCS193" s="91"/>
      <c r="VCU193" s="34"/>
      <c r="VCV193" s="3"/>
      <c r="VCW193" s="36"/>
      <c r="VCX193" s="36"/>
      <c r="VDA193" s="91"/>
      <c r="VDC193" s="34"/>
      <c r="VDD193" s="3"/>
      <c r="VDE193" s="36"/>
      <c r="VDF193" s="36"/>
      <c r="VDI193" s="91"/>
      <c r="VDK193" s="34"/>
      <c r="VDL193" s="3"/>
      <c r="VDM193" s="36"/>
      <c r="VDN193" s="36"/>
      <c r="VDQ193" s="91"/>
      <c r="VDS193" s="34"/>
      <c r="VDT193" s="3"/>
      <c r="VDU193" s="36"/>
      <c r="VDV193" s="36"/>
      <c r="VDY193" s="91"/>
      <c r="VEA193" s="34"/>
      <c r="VEB193" s="3"/>
      <c r="VEC193" s="36"/>
      <c r="VED193" s="36"/>
      <c r="VEG193" s="91"/>
      <c r="VEI193" s="34"/>
      <c r="VEJ193" s="3"/>
      <c r="VEK193" s="36"/>
      <c r="VEL193" s="36"/>
      <c r="VEO193" s="91"/>
      <c r="VEQ193" s="34"/>
      <c r="VER193" s="3"/>
      <c r="VES193" s="36"/>
      <c r="VET193" s="36"/>
      <c r="VEW193" s="91"/>
      <c r="VEY193" s="34"/>
      <c r="VEZ193" s="3"/>
      <c r="VFA193" s="36"/>
      <c r="VFB193" s="36"/>
      <c r="VFE193" s="91"/>
      <c r="VFG193" s="34"/>
      <c r="VFH193" s="3"/>
      <c r="VFI193" s="36"/>
      <c r="VFJ193" s="36"/>
      <c r="VFM193" s="91"/>
      <c r="VFO193" s="34"/>
      <c r="VFP193" s="3"/>
      <c r="VFQ193" s="36"/>
      <c r="VFR193" s="36"/>
      <c r="VFU193" s="91"/>
      <c r="VFW193" s="34"/>
      <c r="VFX193" s="3"/>
      <c r="VFY193" s="36"/>
      <c r="VFZ193" s="36"/>
      <c r="VGC193" s="91"/>
      <c r="VGE193" s="34"/>
      <c r="VGF193" s="3"/>
      <c r="VGG193" s="36"/>
      <c r="VGH193" s="36"/>
      <c r="VGK193" s="91"/>
      <c r="VGM193" s="34"/>
      <c r="VGN193" s="3"/>
      <c r="VGO193" s="36"/>
      <c r="VGP193" s="36"/>
      <c r="VGS193" s="91"/>
      <c r="VGU193" s="34"/>
      <c r="VGV193" s="3"/>
      <c r="VGW193" s="36"/>
      <c r="VGX193" s="36"/>
      <c r="VHA193" s="91"/>
      <c r="VHC193" s="34"/>
      <c r="VHD193" s="3"/>
      <c r="VHE193" s="36"/>
      <c r="VHF193" s="36"/>
      <c r="VHI193" s="91"/>
      <c r="VHK193" s="34"/>
      <c r="VHL193" s="3"/>
      <c r="VHM193" s="36"/>
      <c r="VHN193" s="36"/>
      <c r="VHQ193" s="91"/>
      <c r="VHS193" s="34"/>
      <c r="VHT193" s="3"/>
      <c r="VHU193" s="36"/>
      <c r="VHV193" s="36"/>
      <c r="VHY193" s="91"/>
      <c r="VIA193" s="34"/>
      <c r="VIB193" s="3"/>
      <c r="VIC193" s="36"/>
      <c r="VID193" s="36"/>
      <c r="VIG193" s="91"/>
      <c r="VII193" s="34"/>
      <c r="VIJ193" s="3"/>
      <c r="VIK193" s="36"/>
      <c r="VIL193" s="36"/>
      <c r="VIO193" s="91"/>
      <c r="VIQ193" s="34"/>
      <c r="VIR193" s="3"/>
      <c r="VIS193" s="36"/>
      <c r="VIT193" s="36"/>
      <c r="VIW193" s="91"/>
      <c r="VIY193" s="34"/>
      <c r="VIZ193" s="3"/>
      <c r="VJA193" s="36"/>
      <c r="VJB193" s="36"/>
      <c r="VJE193" s="91"/>
      <c r="VJG193" s="34"/>
      <c r="VJH193" s="3"/>
      <c r="VJI193" s="36"/>
      <c r="VJJ193" s="36"/>
      <c r="VJM193" s="91"/>
      <c r="VJO193" s="34"/>
      <c r="VJP193" s="3"/>
      <c r="VJQ193" s="36"/>
      <c r="VJR193" s="36"/>
      <c r="VJU193" s="91"/>
      <c r="VJW193" s="34"/>
      <c r="VJX193" s="3"/>
      <c r="VJY193" s="36"/>
      <c r="VJZ193" s="36"/>
      <c r="VKC193" s="91"/>
      <c r="VKE193" s="34"/>
      <c r="VKF193" s="3"/>
      <c r="VKG193" s="36"/>
      <c r="VKH193" s="36"/>
      <c r="VKK193" s="91"/>
      <c r="VKM193" s="34"/>
      <c r="VKN193" s="3"/>
      <c r="VKO193" s="36"/>
      <c r="VKP193" s="36"/>
      <c r="VKS193" s="91"/>
      <c r="VKU193" s="34"/>
      <c r="VKV193" s="3"/>
      <c r="VKW193" s="36"/>
      <c r="VKX193" s="36"/>
      <c r="VLA193" s="91"/>
      <c r="VLC193" s="34"/>
      <c r="VLD193" s="3"/>
      <c r="VLE193" s="36"/>
      <c r="VLF193" s="36"/>
      <c r="VLI193" s="91"/>
      <c r="VLK193" s="34"/>
      <c r="VLL193" s="3"/>
      <c r="VLM193" s="36"/>
      <c r="VLN193" s="36"/>
      <c r="VLQ193" s="91"/>
      <c r="VLS193" s="34"/>
      <c r="VLT193" s="3"/>
      <c r="VLU193" s="36"/>
      <c r="VLV193" s="36"/>
      <c r="VLY193" s="91"/>
      <c r="VMA193" s="34"/>
      <c r="VMB193" s="3"/>
      <c r="VMC193" s="36"/>
      <c r="VMD193" s="36"/>
      <c r="VMG193" s="91"/>
      <c r="VMI193" s="34"/>
      <c r="VMJ193" s="3"/>
      <c r="VMK193" s="36"/>
      <c r="VML193" s="36"/>
      <c r="VMO193" s="91"/>
      <c r="VMQ193" s="34"/>
      <c r="VMR193" s="3"/>
      <c r="VMS193" s="36"/>
      <c r="VMT193" s="36"/>
      <c r="VMW193" s="91"/>
      <c r="VMY193" s="34"/>
      <c r="VMZ193" s="3"/>
      <c r="VNA193" s="36"/>
      <c r="VNB193" s="36"/>
      <c r="VNE193" s="91"/>
      <c r="VNG193" s="34"/>
      <c r="VNH193" s="3"/>
      <c r="VNI193" s="36"/>
      <c r="VNJ193" s="36"/>
      <c r="VNM193" s="91"/>
      <c r="VNO193" s="34"/>
      <c r="VNP193" s="3"/>
      <c r="VNQ193" s="36"/>
      <c r="VNR193" s="36"/>
      <c r="VNU193" s="91"/>
      <c r="VNW193" s="34"/>
      <c r="VNX193" s="3"/>
      <c r="VNY193" s="36"/>
      <c r="VNZ193" s="36"/>
      <c r="VOC193" s="91"/>
      <c r="VOE193" s="34"/>
      <c r="VOF193" s="3"/>
      <c r="VOG193" s="36"/>
      <c r="VOH193" s="36"/>
      <c r="VOK193" s="91"/>
      <c r="VOM193" s="34"/>
      <c r="VON193" s="3"/>
      <c r="VOO193" s="36"/>
      <c r="VOP193" s="36"/>
      <c r="VOS193" s="91"/>
      <c r="VOU193" s="34"/>
      <c r="VOV193" s="3"/>
      <c r="VOW193" s="36"/>
      <c r="VOX193" s="36"/>
      <c r="VPA193" s="91"/>
      <c r="VPC193" s="34"/>
      <c r="VPD193" s="3"/>
      <c r="VPE193" s="36"/>
      <c r="VPF193" s="36"/>
      <c r="VPI193" s="91"/>
      <c r="VPK193" s="34"/>
      <c r="VPL193" s="3"/>
      <c r="VPM193" s="36"/>
      <c r="VPN193" s="36"/>
      <c r="VPQ193" s="91"/>
      <c r="VPS193" s="34"/>
      <c r="VPT193" s="3"/>
      <c r="VPU193" s="36"/>
      <c r="VPV193" s="36"/>
      <c r="VPY193" s="91"/>
      <c r="VQA193" s="34"/>
      <c r="VQB193" s="3"/>
      <c r="VQC193" s="36"/>
      <c r="VQD193" s="36"/>
      <c r="VQG193" s="91"/>
      <c r="VQI193" s="34"/>
      <c r="VQJ193" s="3"/>
      <c r="VQK193" s="36"/>
      <c r="VQL193" s="36"/>
      <c r="VQO193" s="91"/>
      <c r="VQQ193" s="34"/>
      <c r="VQR193" s="3"/>
      <c r="VQS193" s="36"/>
      <c r="VQT193" s="36"/>
      <c r="VQW193" s="91"/>
      <c r="VQY193" s="34"/>
      <c r="VQZ193" s="3"/>
      <c r="VRA193" s="36"/>
      <c r="VRB193" s="36"/>
      <c r="VRE193" s="91"/>
      <c r="VRG193" s="34"/>
      <c r="VRH193" s="3"/>
      <c r="VRI193" s="36"/>
      <c r="VRJ193" s="36"/>
      <c r="VRM193" s="91"/>
      <c r="VRO193" s="34"/>
      <c r="VRP193" s="3"/>
      <c r="VRQ193" s="36"/>
      <c r="VRR193" s="36"/>
      <c r="VRU193" s="91"/>
      <c r="VRW193" s="34"/>
      <c r="VRX193" s="3"/>
      <c r="VRY193" s="36"/>
      <c r="VRZ193" s="36"/>
      <c r="VSC193" s="91"/>
      <c r="VSE193" s="34"/>
      <c r="VSF193" s="3"/>
      <c r="VSG193" s="36"/>
      <c r="VSH193" s="36"/>
      <c r="VSK193" s="91"/>
      <c r="VSM193" s="34"/>
      <c r="VSN193" s="3"/>
      <c r="VSO193" s="36"/>
      <c r="VSP193" s="36"/>
      <c r="VSS193" s="91"/>
      <c r="VSU193" s="34"/>
      <c r="VSV193" s="3"/>
      <c r="VSW193" s="36"/>
      <c r="VSX193" s="36"/>
      <c r="VTA193" s="91"/>
      <c r="VTC193" s="34"/>
      <c r="VTD193" s="3"/>
      <c r="VTE193" s="36"/>
      <c r="VTF193" s="36"/>
      <c r="VTI193" s="91"/>
      <c r="VTK193" s="34"/>
      <c r="VTL193" s="3"/>
      <c r="VTM193" s="36"/>
      <c r="VTN193" s="36"/>
      <c r="VTQ193" s="91"/>
      <c r="VTS193" s="34"/>
      <c r="VTT193" s="3"/>
      <c r="VTU193" s="36"/>
      <c r="VTV193" s="36"/>
      <c r="VTY193" s="91"/>
      <c r="VUA193" s="34"/>
      <c r="VUB193" s="3"/>
      <c r="VUC193" s="36"/>
      <c r="VUD193" s="36"/>
      <c r="VUG193" s="91"/>
      <c r="VUI193" s="34"/>
      <c r="VUJ193" s="3"/>
      <c r="VUK193" s="36"/>
      <c r="VUL193" s="36"/>
      <c r="VUO193" s="91"/>
      <c r="VUQ193" s="34"/>
      <c r="VUR193" s="3"/>
      <c r="VUS193" s="36"/>
      <c r="VUT193" s="36"/>
      <c r="VUW193" s="91"/>
      <c r="VUY193" s="34"/>
      <c r="VUZ193" s="3"/>
      <c r="VVA193" s="36"/>
      <c r="VVB193" s="36"/>
      <c r="VVE193" s="91"/>
      <c r="VVG193" s="34"/>
      <c r="VVH193" s="3"/>
      <c r="VVI193" s="36"/>
      <c r="VVJ193" s="36"/>
      <c r="VVM193" s="91"/>
      <c r="VVO193" s="34"/>
      <c r="VVP193" s="3"/>
      <c r="VVQ193" s="36"/>
      <c r="VVR193" s="36"/>
      <c r="VVU193" s="91"/>
      <c r="VVW193" s="34"/>
      <c r="VVX193" s="3"/>
      <c r="VVY193" s="36"/>
      <c r="VVZ193" s="36"/>
      <c r="VWC193" s="91"/>
      <c r="VWE193" s="34"/>
      <c r="VWF193" s="3"/>
      <c r="VWG193" s="36"/>
      <c r="VWH193" s="36"/>
      <c r="VWK193" s="91"/>
      <c r="VWM193" s="34"/>
      <c r="VWN193" s="3"/>
      <c r="VWO193" s="36"/>
      <c r="VWP193" s="36"/>
      <c r="VWS193" s="91"/>
      <c r="VWU193" s="34"/>
      <c r="VWV193" s="3"/>
      <c r="VWW193" s="36"/>
      <c r="VWX193" s="36"/>
      <c r="VXA193" s="91"/>
      <c r="VXC193" s="34"/>
      <c r="VXD193" s="3"/>
      <c r="VXE193" s="36"/>
      <c r="VXF193" s="36"/>
      <c r="VXI193" s="91"/>
      <c r="VXK193" s="34"/>
      <c r="VXL193" s="3"/>
      <c r="VXM193" s="36"/>
      <c r="VXN193" s="36"/>
      <c r="VXQ193" s="91"/>
      <c r="VXS193" s="34"/>
      <c r="VXT193" s="3"/>
      <c r="VXU193" s="36"/>
      <c r="VXV193" s="36"/>
      <c r="VXY193" s="91"/>
      <c r="VYA193" s="34"/>
      <c r="VYB193" s="3"/>
      <c r="VYC193" s="36"/>
      <c r="VYD193" s="36"/>
      <c r="VYG193" s="91"/>
      <c r="VYI193" s="34"/>
      <c r="VYJ193" s="3"/>
      <c r="VYK193" s="36"/>
      <c r="VYL193" s="36"/>
      <c r="VYO193" s="91"/>
      <c r="VYQ193" s="34"/>
      <c r="VYR193" s="3"/>
      <c r="VYS193" s="36"/>
      <c r="VYT193" s="36"/>
      <c r="VYW193" s="91"/>
      <c r="VYY193" s="34"/>
      <c r="VYZ193" s="3"/>
      <c r="VZA193" s="36"/>
      <c r="VZB193" s="36"/>
      <c r="VZE193" s="91"/>
      <c r="VZG193" s="34"/>
      <c r="VZH193" s="3"/>
      <c r="VZI193" s="36"/>
      <c r="VZJ193" s="36"/>
      <c r="VZM193" s="91"/>
      <c r="VZO193" s="34"/>
      <c r="VZP193" s="3"/>
      <c r="VZQ193" s="36"/>
      <c r="VZR193" s="36"/>
      <c r="VZU193" s="91"/>
      <c r="VZW193" s="34"/>
      <c r="VZX193" s="3"/>
      <c r="VZY193" s="36"/>
      <c r="VZZ193" s="36"/>
      <c r="WAC193" s="91"/>
      <c r="WAE193" s="34"/>
      <c r="WAF193" s="3"/>
      <c r="WAG193" s="36"/>
      <c r="WAH193" s="36"/>
      <c r="WAK193" s="91"/>
      <c r="WAM193" s="34"/>
      <c r="WAN193" s="3"/>
      <c r="WAO193" s="36"/>
      <c r="WAP193" s="36"/>
      <c r="WAS193" s="91"/>
      <c r="WAU193" s="34"/>
      <c r="WAV193" s="3"/>
      <c r="WAW193" s="36"/>
      <c r="WAX193" s="36"/>
      <c r="WBA193" s="91"/>
      <c r="WBC193" s="34"/>
      <c r="WBD193" s="3"/>
      <c r="WBE193" s="36"/>
      <c r="WBF193" s="36"/>
      <c r="WBI193" s="91"/>
      <c r="WBK193" s="34"/>
      <c r="WBL193" s="3"/>
      <c r="WBM193" s="36"/>
      <c r="WBN193" s="36"/>
      <c r="WBQ193" s="91"/>
      <c r="WBS193" s="34"/>
      <c r="WBT193" s="3"/>
      <c r="WBU193" s="36"/>
      <c r="WBV193" s="36"/>
      <c r="WBY193" s="91"/>
      <c r="WCA193" s="34"/>
      <c r="WCB193" s="3"/>
      <c r="WCC193" s="36"/>
      <c r="WCD193" s="36"/>
      <c r="WCG193" s="91"/>
      <c r="WCI193" s="34"/>
      <c r="WCJ193" s="3"/>
      <c r="WCK193" s="36"/>
      <c r="WCL193" s="36"/>
      <c r="WCO193" s="91"/>
      <c r="WCQ193" s="34"/>
      <c r="WCR193" s="3"/>
      <c r="WCS193" s="36"/>
      <c r="WCT193" s="36"/>
      <c r="WCW193" s="91"/>
      <c r="WCY193" s="34"/>
      <c r="WCZ193" s="3"/>
      <c r="WDA193" s="36"/>
      <c r="WDB193" s="36"/>
      <c r="WDE193" s="91"/>
      <c r="WDG193" s="34"/>
      <c r="WDH193" s="3"/>
      <c r="WDI193" s="36"/>
      <c r="WDJ193" s="36"/>
      <c r="WDM193" s="91"/>
      <c r="WDO193" s="34"/>
      <c r="WDP193" s="3"/>
      <c r="WDQ193" s="36"/>
      <c r="WDR193" s="36"/>
      <c r="WDU193" s="91"/>
      <c r="WDW193" s="34"/>
      <c r="WDX193" s="3"/>
      <c r="WDY193" s="36"/>
      <c r="WDZ193" s="36"/>
      <c r="WEC193" s="91"/>
      <c r="WEE193" s="34"/>
      <c r="WEF193" s="3"/>
      <c r="WEG193" s="36"/>
      <c r="WEH193" s="36"/>
      <c r="WEK193" s="91"/>
      <c r="WEM193" s="34"/>
      <c r="WEN193" s="3"/>
      <c r="WEO193" s="36"/>
      <c r="WEP193" s="36"/>
      <c r="WES193" s="91"/>
      <c r="WEU193" s="34"/>
      <c r="WEV193" s="3"/>
      <c r="WEW193" s="36"/>
      <c r="WEX193" s="36"/>
      <c r="WFA193" s="91"/>
      <c r="WFC193" s="34"/>
      <c r="WFD193" s="3"/>
      <c r="WFE193" s="36"/>
      <c r="WFF193" s="36"/>
      <c r="WFI193" s="91"/>
      <c r="WFK193" s="34"/>
      <c r="WFL193" s="3"/>
      <c r="WFM193" s="36"/>
      <c r="WFN193" s="36"/>
      <c r="WFQ193" s="91"/>
      <c r="WFS193" s="34"/>
      <c r="WFT193" s="3"/>
      <c r="WFU193" s="36"/>
      <c r="WFV193" s="36"/>
      <c r="WFY193" s="91"/>
      <c r="WGA193" s="34"/>
      <c r="WGB193" s="3"/>
      <c r="WGC193" s="36"/>
      <c r="WGD193" s="36"/>
      <c r="WGG193" s="91"/>
      <c r="WGI193" s="34"/>
      <c r="WGJ193" s="3"/>
      <c r="WGK193" s="36"/>
      <c r="WGL193" s="36"/>
      <c r="WGO193" s="91"/>
      <c r="WGQ193" s="34"/>
      <c r="WGR193" s="3"/>
      <c r="WGS193" s="36"/>
      <c r="WGT193" s="36"/>
      <c r="WGW193" s="91"/>
      <c r="WGY193" s="34"/>
      <c r="WGZ193" s="3"/>
      <c r="WHA193" s="36"/>
      <c r="WHB193" s="36"/>
      <c r="WHE193" s="91"/>
      <c r="WHG193" s="34"/>
      <c r="WHH193" s="3"/>
      <c r="WHI193" s="36"/>
      <c r="WHJ193" s="36"/>
      <c r="WHM193" s="91"/>
      <c r="WHO193" s="34"/>
      <c r="WHP193" s="3"/>
      <c r="WHQ193" s="36"/>
      <c r="WHR193" s="36"/>
      <c r="WHU193" s="91"/>
      <c r="WHW193" s="34"/>
      <c r="WHX193" s="3"/>
      <c r="WHY193" s="36"/>
      <c r="WHZ193" s="36"/>
      <c r="WIC193" s="91"/>
      <c r="WIE193" s="34"/>
      <c r="WIF193" s="3"/>
      <c r="WIG193" s="36"/>
      <c r="WIH193" s="36"/>
      <c r="WIK193" s="91"/>
      <c r="WIM193" s="34"/>
      <c r="WIN193" s="3"/>
      <c r="WIO193" s="36"/>
      <c r="WIP193" s="36"/>
      <c r="WIS193" s="91"/>
      <c r="WIU193" s="34"/>
      <c r="WIV193" s="3"/>
      <c r="WIW193" s="36"/>
      <c r="WIX193" s="36"/>
      <c r="WJA193" s="91"/>
      <c r="WJC193" s="34"/>
      <c r="WJD193" s="3"/>
      <c r="WJE193" s="36"/>
      <c r="WJF193" s="36"/>
      <c r="WJI193" s="91"/>
      <c r="WJK193" s="34"/>
      <c r="WJL193" s="3"/>
      <c r="WJM193" s="36"/>
      <c r="WJN193" s="36"/>
      <c r="WJQ193" s="91"/>
      <c r="WJS193" s="34"/>
      <c r="WJT193" s="3"/>
      <c r="WJU193" s="36"/>
      <c r="WJV193" s="36"/>
      <c r="WJY193" s="91"/>
      <c r="WKA193" s="34"/>
      <c r="WKB193" s="3"/>
      <c r="WKC193" s="36"/>
      <c r="WKD193" s="36"/>
      <c r="WKG193" s="91"/>
      <c r="WKI193" s="34"/>
      <c r="WKJ193" s="3"/>
      <c r="WKK193" s="36"/>
      <c r="WKL193" s="36"/>
      <c r="WKO193" s="91"/>
      <c r="WKQ193" s="34"/>
      <c r="WKR193" s="3"/>
      <c r="WKS193" s="36"/>
      <c r="WKT193" s="36"/>
      <c r="WKW193" s="91"/>
      <c r="WKY193" s="34"/>
      <c r="WKZ193" s="3"/>
      <c r="WLA193" s="36"/>
      <c r="WLB193" s="36"/>
      <c r="WLE193" s="91"/>
      <c r="WLG193" s="34"/>
      <c r="WLH193" s="3"/>
      <c r="WLI193" s="36"/>
      <c r="WLJ193" s="36"/>
      <c r="WLM193" s="91"/>
      <c r="WLO193" s="34"/>
      <c r="WLP193" s="3"/>
      <c r="WLQ193" s="36"/>
      <c r="WLR193" s="36"/>
      <c r="WLU193" s="91"/>
      <c r="WLW193" s="34"/>
      <c r="WLX193" s="3"/>
      <c r="WLY193" s="36"/>
      <c r="WLZ193" s="36"/>
      <c r="WMC193" s="91"/>
      <c r="WME193" s="34"/>
      <c r="WMF193" s="3"/>
      <c r="WMG193" s="36"/>
      <c r="WMH193" s="36"/>
      <c r="WMK193" s="91"/>
      <c r="WMM193" s="34"/>
      <c r="WMN193" s="3"/>
      <c r="WMO193" s="36"/>
      <c r="WMP193" s="36"/>
      <c r="WMS193" s="91"/>
      <c r="WMU193" s="34"/>
      <c r="WMV193" s="3"/>
      <c r="WMW193" s="36"/>
      <c r="WMX193" s="36"/>
      <c r="WNA193" s="91"/>
      <c r="WNC193" s="34"/>
      <c r="WND193" s="3"/>
      <c r="WNE193" s="36"/>
      <c r="WNF193" s="36"/>
      <c r="WNI193" s="91"/>
      <c r="WNK193" s="34"/>
      <c r="WNL193" s="3"/>
      <c r="WNM193" s="36"/>
      <c r="WNN193" s="36"/>
      <c r="WNQ193" s="91"/>
      <c r="WNS193" s="34"/>
      <c r="WNT193" s="3"/>
      <c r="WNU193" s="36"/>
      <c r="WNV193" s="36"/>
      <c r="WNY193" s="91"/>
      <c r="WOA193" s="34"/>
      <c r="WOB193" s="3"/>
      <c r="WOC193" s="36"/>
      <c r="WOD193" s="36"/>
      <c r="WOG193" s="91"/>
      <c r="WOI193" s="34"/>
      <c r="WOJ193" s="3"/>
      <c r="WOK193" s="36"/>
      <c r="WOL193" s="36"/>
      <c r="WOO193" s="91"/>
      <c r="WOQ193" s="34"/>
      <c r="WOR193" s="3"/>
      <c r="WOS193" s="36"/>
      <c r="WOT193" s="36"/>
      <c r="WOW193" s="91"/>
      <c r="WOY193" s="34"/>
      <c r="WOZ193" s="3"/>
      <c r="WPA193" s="36"/>
      <c r="WPB193" s="36"/>
      <c r="WPE193" s="91"/>
      <c r="WPG193" s="34"/>
      <c r="WPH193" s="3"/>
      <c r="WPI193" s="36"/>
      <c r="WPJ193" s="36"/>
      <c r="WPM193" s="91"/>
      <c r="WPO193" s="34"/>
      <c r="WPP193" s="3"/>
      <c r="WPQ193" s="36"/>
      <c r="WPR193" s="36"/>
      <c r="WPU193" s="91"/>
      <c r="WPW193" s="34"/>
      <c r="WPX193" s="3"/>
      <c r="WPY193" s="36"/>
      <c r="WPZ193" s="36"/>
      <c r="WQC193" s="91"/>
      <c r="WQE193" s="34"/>
      <c r="WQF193" s="3"/>
      <c r="WQG193" s="36"/>
      <c r="WQH193" s="36"/>
      <c r="WQK193" s="91"/>
      <c r="WQM193" s="34"/>
      <c r="WQN193" s="3"/>
      <c r="WQO193" s="36"/>
      <c r="WQP193" s="36"/>
      <c r="WQS193" s="91"/>
      <c r="WQU193" s="34"/>
      <c r="WQV193" s="3"/>
      <c r="WQW193" s="36"/>
      <c r="WQX193" s="36"/>
      <c r="WRA193" s="91"/>
      <c r="WRC193" s="34"/>
      <c r="WRD193" s="3"/>
      <c r="WRE193" s="36"/>
      <c r="WRF193" s="36"/>
      <c r="WRI193" s="91"/>
      <c r="WRK193" s="34"/>
      <c r="WRL193" s="3"/>
      <c r="WRM193" s="36"/>
      <c r="WRN193" s="36"/>
      <c r="WRQ193" s="91"/>
      <c r="WRS193" s="34"/>
      <c r="WRT193" s="3"/>
      <c r="WRU193" s="36"/>
      <c r="WRV193" s="36"/>
      <c r="WRY193" s="91"/>
      <c r="WSA193" s="34"/>
      <c r="WSB193" s="3"/>
      <c r="WSC193" s="36"/>
      <c r="WSD193" s="36"/>
      <c r="WSG193" s="91"/>
      <c r="WSI193" s="34"/>
      <c r="WSJ193" s="3"/>
      <c r="WSK193" s="36"/>
      <c r="WSL193" s="36"/>
      <c r="WSO193" s="91"/>
      <c r="WSQ193" s="34"/>
      <c r="WSR193" s="3"/>
      <c r="WSS193" s="36"/>
      <c r="WST193" s="36"/>
      <c r="WSW193" s="91"/>
      <c r="WSY193" s="34"/>
      <c r="WSZ193" s="3"/>
      <c r="WTA193" s="36"/>
      <c r="WTB193" s="36"/>
      <c r="WTE193" s="91"/>
      <c r="WTG193" s="34"/>
      <c r="WTH193" s="3"/>
      <c r="WTI193" s="36"/>
      <c r="WTJ193" s="36"/>
      <c r="WTM193" s="91"/>
      <c r="WTO193" s="34"/>
      <c r="WTP193" s="3"/>
      <c r="WTQ193" s="36"/>
      <c r="WTR193" s="36"/>
      <c r="WTU193" s="91"/>
      <c r="WTW193" s="34"/>
      <c r="WTX193" s="3"/>
      <c r="WTY193" s="36"/>
      <c r="WTZ193" s="36"/>
      <c r="WUC193" s="91"/>
      <c r="WUE193" s="34"/>
      <c r="WUF193" s="3"/>
      <c r="WUG193" s="36"/>
      <c r="WUH193" s="36"/>
      <c r="WUK193" s="91"/>
      <c r="WUM193" s="34"/>
      <c r="WUN193" s="3"/>
      <c r="WUO193" s="36"/>
      <c r="WUP193" s="36"/>
      <c r="WUS193" s="91"/>
      <c r="WUU193" s="34"/>
      <c r="WUV193" s="3"/>
      <c r="WUW193" s="36"/>
      <c r="WUX193" s="36"/>
      <c r="WVA193" s="91"/>
      <c r="WVC193" s="34"/>
      <c r="WVD193" s="3"/>
      <c r="WVE193" s="36"/>
      <c r="WVF193" s="36"/>
      <c r="WVI193" s="91"/>
      <c r="WVK193" s="34"/>
      <c r="WVL193" s="3"/>
      <c r="WVM193" s="36"/>
      <c r="WVN193" s="36"/>
      <c r="WVQ193" s="91"/>
      <c r="WVS193" s="34"/>
      <c r="WVT193" s="3"/>
      <c r="WVU193" s="36"/>
      <c r="WVV193" s="36"/>
      <c r="WVY193" s="91"/>
      <c r="WWA193" s="34"/>
      <c r="WWB193" s="3"/>
      <c r="WWC193" s="36"/>
      <c r="WWD193" s="36"/>
      <c r="WWG193" s="91"/>
      <c r="WWI193" s="34"/>
      <c r="WWJ193" s="3"/>
      <c r="WWK193" s="36"/>
      <c r="WWL193" s="36"/>
      <c r="WWO193" s="91"/>
      <c r="WWQ193" s="34"/>
      <c r="WWR193" s="3"/>
      <c r="WWS193" s="36"/>
      <c r="WWT193" s="36"/>
      <c r="WWW193" s="91"/>
      <c r="WWY193" s="34"/>
      <c r="WWZ193" s="3"/>
      <c r="WXA193" s="36"/>
      <c r="WXB193" s="36"/>
      <c r="WXE193" s="91"/>
      <c r="WXG193" s="34"/>
      <c r="WXH193" s="3"/>
      <c r="WXI193" s="36"/>
      <c r="WXJ193" s="36"/>
      <c r="WXM193" s="91"/>
      <c r="WXO193" s="34"/>
      <c r="WXP193" s="3"/>
      <c r="WXQ193" s="36"/>
      <c r="WXR193" s="36"/>
      <c r="WXU193" s="91"/>
      <c r="WXW193" s="34"/>
      <c r="WXX193" s="3"/>
      <c r="WXY193" s="36"/>
      <c r="WXZ193" s="36"/>
      <c r="WYC193" s="91"/>
      <c r="WYE193" s="34"/>
      <c r="WYF193" s="3"/>
      <c r="WYG193" s="36"/>
      <c r="WYH193" s="36"/>
      <c r="WYK193" s="91"/>
      <c r="WYM193" s="34"/>
      <c r="WYN193" s="3"/>
      <c r="WYO193" s="36"/>
      <c r="WYP193" s="36"/>
      <c r="WYS193" s="91"/>
      <c r="WYU193" s="34"/>
      <c r="WYV193" s="3"/>
      <c r="WYW193" s="36"/>
      <c r="WYX193" s="36"/>
      <c r="WZA193" s="91"/>
      <c r="WZC193" s="34"/>
      <c r="WZD193" s="3"/>
      <c r="WZE193" s="36"/>
      <c r="WZF193" s="36"/>
      <c r="WZI193" s="91"/>
      <c r="WZK193" s="34"/>
      <c r="WZL193" s="3"/>
      <c r="WZM193" s="36"/>
      <c r="WZN193" s="36"/>
      <c r="WZQ193" s="91"/>
      <c r="WZS193" s="34"/>
      <c r="WZT193" s="3"/>
      <c r="WZU193" s="36"/>
      <c r="WZV193" s="36"/>
      <c r="WZY193" s="91"/>
      <c r="XAA193" s="34"/>
      <c r="XAB193" s="3"/>
      <c r="XAC193" s="36"/>
      <c r="XAD193" s="36"/>
      <c r="XAG193" s="91"/>
      <c r="XAI193" s="34"/>
      <c r="XAJ193" s="3"/>
      <c r="XAK193" s="36"/>
      <c r="XAL193" s="36"/>
      <c r="XAO193" s="91"/>
      <c r="XAQ193" s="34"/>
      <c r="XAR193" s="3"/>
      <c r="XAS193" s="36"/>
      <c r="XAT193" s="36"/>
      <c r="XAW193" s="91"/>
      <c r="XAY193" s="34"/>
      <c r="XAZ193" s="3"/>
      <c r="XBA193" s="36"/>
      <c r="XBB193" s="36"/>
      <c r="XBE193" s="91"/>
      <c r="XBG193" s="34"/>
      <c r="XBH193" s="3"/>
      <c r="XBI193" s="36"/>
      <c r="XBJ193" s="36"/>
      <c r="XBM193" s="91"/>
      <c r="XBO193" s="34"/>
      <c r="XBP193" s="3"/>
      <c r="XBQ193" s="36"/>
      <c r="XBR193" s="36"/>
      <c r="XBU193" s="91"/>
      <c r="XBW193" s="34"/>
      <c r="XBX193" s="3"/>
      <c r="XBY193" s="36"/>
      <c r="XBZ193" s="36"/>
      <c r="XCC193" s="91"/>
      <c r="XCE193" s="34"/>
      <c r="XCF193" s="3"/>
      <c r="XCG193" s="36"/>
      <c r="XCH193" s="36"/>
      <c r="XCK193" s="91"/>
      <c r="XCM193" s="34"/>
      <c r="XCN193" s="3"/>
      <c r="XCO193" s="36"/>
      <c r="XCP193" s="36"/>
      <c r="XCS193" s="91"/>
      <c r="XCU193" s="34"/>
      <c r="XCV193" s="3"/>
      <c r="XCW193" s="36"/>
      <c r="XCX193" s="36"/>
      <c r="XDA193" s="91"/>
      <c r="XDC193" s="34"/>
      <c r="XDD193" s="3"/>
      <c r="XDE193" s="36"/>
      <c r="XDF193" s="36"/>
      <c r="XDI193" s="91"/>
      <c r="XDK193" s="34"/>
      <c r="XDL193" s="3"/>
      <c r="XDM193" s="36"/>
      <c r="XDN193" s="36"/>
      <c r="XDQ193" s="91"/>
      <c r="XDS193" s="34"/>
      <c r="XDT193" s="3"/>
      <c r="XDU193" s="36"/>
      <c r="XDV193" s="36"/>
      <c r="XDY193" s="91"/>
      <c r="XEA193" s="34"/>
      <c r="XEB193" s="3"/>
      <c r="XEC193" s="36"/>
      <c r="XED193" s="36"/>
      <c r="XEG193" s="91"/>
      <c r="XEI193" s="34"/>
      <c r="XEJ193" s="3"/>
      <c r="XEK193" s="36"/>
      <c r="XEL193" s="36"/>
      <c r="XEO193" s="91"/>
      <c r="XEQ193" s="34"/>
      <c r="XER193" s="3"/>
      <c r="XES193" s="36"/>
      <c r="XET193" s="36"/>
      <c r="XEW193" s="91"/>
      <c r="XEY193" s="34"/>
      <c r="XEZ193" s="3"/>
      <c r="XFA193" s="36"/>
      <c r="XFB193" s="36"/>
    </row>
    <row r="194" spans="2:1023 1025:2047 2049:3071 3073:4095 4097:5119 5121:6143 6145:7167 7169:8191 8193:9215 9217:10239 10241:11263 11265:12287 12289:13311 13313:14335 14337:15359 15361:16383" ht="15" customHeight="1" x14ac:dyDescent="0.25">
      <c r="B194" s="19"/>
      <c r="C194" s="16" t="s">
        <v>33</v>
      </c>
      <c r="D194" s="17">
        <v>1</v>
      </c>
      <c r="E194" s="18">
        <v>200</v>
      </c>
      <c r="F194" s="18">
        <v>600</v>
      </c>
      <c r="G194" s="19" t="s">
        <v>125</v>
      </c>
      <c r="H194" s="19" t="s">
        <v>23</v>
      </c>
      <c r="I194" s="15"/>
      <c r="Z194" s="94"/>
      <c r="AA194" s="34"/>
      <c r="AB194" s="4"/>
      <c r="AC194" s="36"/>
      <c r="AD194" s="36"/>
      <c r="AH194" s="94"/>
      <c r="AI194" s="34"/>
      <c r="AJ194" s="4"/>
      <c r="AK194" s="36"/>
      <c r="AL194" s="36"/>
      <c r="AP194" s="94"/>
      <c r="AQ194" s="34"/>
      <c r="AR194" s="4"/>
      <c r="AS194" s="36"/>
      <c r="AT194" s="36"/>
      <c r="AX194" s="94"/>
      <c r="AY194" s="34"/>
      <c r="AZ194" s="4"/>
      <c r="BA194" s="36"/>
      <c r="BB194" s="36"/>
      <c r="BF194" s="94"/>
      <c r="BG194" s="34"/>
      <c r="BH194" s="4"/>
      <c r="BI194" s="36"/>
      <c r="BJ194" s="36"/>
      <c r="BN194" s="94"/>
      <c r="BO194" s="34"/>
      <c r="BP194" s="4"/>
      <c r="BQ194" s="36"/>
      <c r="BR194" s="36"/>
      <c r="BV194" s="94"/>
      <c r="BW194" s="34"/>
      <c r="BX194" s="4"/>
      <c r="BY194" s="36"/>
      <c r="BZ194" s="36"/>
      <c r="CD194" s="94"/>
      <c r="CE194" s="34"/>
      <c r="CF194" s="4"/>
      <c r="CG194" s="36"/>
      <c r="CH194" s="36"/>
      <c r="CL194" s="94"/>
      <c r="CM194" s="34"/>
      <c r="CN194" s="4"/>
      <c r="CO194" s="36"/>
      <c r="CP194" s="36"/>
      <c r="CT194" s="94"/>
      <c r="CU194" s="34"/>
      <c r="CV194" s="4"/>
      <c r="CW194" s="36"/>
      <c r="CX194" s="36"/>
      <c r="DB194" s="94"/>
      <c r="DC194" s="34"/>
      <c r="DD194" s="4"/>
      <c r="DE194" s="36"/>
      <c r="DF194" s="36"/>
      <c r="DJ194" s="94"/>
      <c r="DK194" s="34"/>
      <c r="DL194" s="4"/>
      <c r="DM194" s="36"/>
      <c r="DN194" s="36"/>
      <c r="DR194" s="94"/>
      <c r="DS194" s="34"/>
      <c r="DT194" s="4"/>
      <c r="DU194" s="36"/>
      <c r="DV194" s="36"/>
      <c r="DZ194" s="94"/>
      <c r="EA194" s="34"/>
      <c r="EB194" s="4"/>
      <c r="EC194" s="36"/>
      <c r="ED194" s="36"/>
      <c r="EH194" s="94"/>
      <c r="EI194" s="34"/>
      <c r="EJ194" s="4"/>
      <c r="EK194" s="36"/>
      <c r="EL194" s="36"/>
      <c r="EP194" s="94"/>
      <c r="EQ194" s="34"/>
      <c r="ER194" s="4"/>
      <c r="ES194" s="36"/>
      <c r="ET194" s="36"/>
      <c r="EX194" s="94"/>
      <c r="EY194" s="34"/>
      <c r="EZ194" s="4"/>
      <c r="FA194" s="36"/>
      <c r="FB194" s="36"/>
      <c r="FF194" s="94"/>
      <c r="FG194" s="34"/>
      <c r="FH194" s="4"/>
      <c r="FI194" s="36"/>
      <c r="FJ194" s="36"/>
      <c r="FN194" s="94"/>
      <c r="FO194" s="34"/>
      <c r="FP194" s="4"/>
      <c r="FQ194" s="36"/>
      <c r="FR194" s="36"/>
      <c r="FV194" s="94"/>
      <c r="FW194" s="34"/>
      <c r="FX194" s="4"/>
      <c r="FY194" s="36"/>
      <c r="FZ194" s="36"/>
      <c r="GD194" s="94"/>
      <c r="GE194" s="34"/>
      <c r="GF194" s="4"/>
      <c r="GG194" s="36"/>
      <c r="GH194" s="36"/>
      <c r="GL194" s="94"/>
      <c r="GM194" s="34"/>
      <c r="GN194" s="4"/>
      <c r="GO194" s="36"/>
      <c r="GP194" s="36"/>
      <c r="GT194" s="94"/>
      <c r="GU194" s="34"/>
      <c r="GV194" s="4"/>
      <c r="GW194" s="36"/>
      <c r="GX194" s="36"/>
      <c r="HB194" s="94"/>
      <c r="HC194" s="34"/>
      <c r="HD194" s="4"/>
      <c r="HE194" s="36"/>
      <c r="HF194" s="36"/>
      <c r="HJ194" s="94"/>
      <c r="HK194" s="34"/>
      <c r="HL194" s="4"/>
      <c r="HM194" s="36"/>
      <c r="HN194" s="36"/>
      <c r="HR194" s="94"/>
      <c r="HS194" s="34"/>
      <c r="HT194" s="4"/>
      <c r="HU194" s="36"/>
      <c r="HV194" s="36"/>
      <c r="HZ194" s="94"/>
      <c r="IA194" s="34"/>
      <c r="IB194" s="4"/>
      <c r="IC194" s="36"/>
      <c r="ID194" s="36"/>
      <c r="IH194" s="94"/>
      <c r="II194" s="34"/>
      <c r="IJ194" s="4"/>
      <c r="IK194" s="36"/>
      <c r="IL194" s="36"/>
      <c r="IP194" s="94"/>
      <c r="IQ194" s="34"/>
      <c r="IR194" s="4"/>
      <c r="IS194" s="36"/>
      <c r="IT194" s="36"/>
      <c r="IX194" s="94"/>
      <c r="IY194" s="34"/>
      <c r="IZ194" s="4"/>
      <c r="JA194" s="36"/>
      <c r="JB194" s="36"/>
      <c r="JF194" s="94"/>
      <c r="JG194" s="34"/>
      <c r="JH194" s="4"/>
      <c r="JI194" s="36"/>
      <c r="JJ194" s="36"/>
      <c r="JN194" s="94"/>
      <c r="JO194" s="34"/>
      <c r="JP194" s="4"/>
      <c r="JQ194" s="36"/>
      <c r="JR194" s="36"/>
      <c r="JV194" s="94"/>
      <c r="JW194" s="34"/>
      <c r="JX194" s="4"/>
      <c r="JY194" s="36"/>
      <c r="JZ194" s="36"/>
      <c r="KD194" s="94"/>
      <c r="KE194" s="34"/>
      <c r="KF194" s="4"/>
      <c r="KG194" s="36"/>
      <c r="KH194" s="36"/>
      <c r="KL194" s="94"/>
      <c r="KM194" s="34"/>
      <c r="KN194" s="4"/>
      <c r="KO194" s="36"/>
      <c r="KP194" s="36"/>
      <c r="KT194" s="94"/>
      <c r="KU194" s="34"/>
      <c r="KV194" s="4"/>
      <c r="KW194" s="36"/>
      <c r="KX194" s="36"/>
      <c r="LB194" s="94"/>
      <c r="LC194" s="34"/>
      <c r="LD194" s="4"/>
      <c r="LE194" s="36"/>
      <c r="LF194" s="36"/>
      <c r="LJ194" s="94"/>
      <c r="LK194" s="34"/>
      <c r="LL194" s="4"/>
      <c r="LM194" s="36"/>
      <c r="LN194" s="36"/>
      <c r="LR194" s="94"/>
      <c r="LS194" s="34"/>
      <c r="LT194" s="4"/>
      <c r="LU194" s="36"/>
      <c r="LV194" s="36"/>
      <c r="LZ194" s="94"/>
      <c r="MA194" s="34"/>
      <c r="MB194" s="4"/>
      <c r="MC194" s="36"/>
      <c r="MD194" s="36"/>
      <c r="MH194" s="94"/>
      <c r="MI194" s="34"/>
      <c r="MJ194" s="4"/>
      <c r="MK194" s="36"/>
      <c r="ML194" s="36"/>
      <c r="MP194" s="94"/>
      <c r="MQ194" s="34"/>
      <c r="MR194" s="4"/>
      <c r="MS194" s="36"/>
      <c r="MT194" s="36"/>
      <c r="MX194" s="94"/>
      <c r="MY194" s="34"/>
      <c r="MZ194" s="4"/>
      <c r="NA194" s="36"/>
      <c r="NB194" s="36"/>
      <c r="NF194" s="94"/>
      <c r="NG194" s="34"/>
      <c r="NH194" s="4"/>
      <c r="NI194" s="36"/>
      <c r="NJ194" s="36"/>
      <c r="NN194" s="94"/>
      <c r="NO194" s="34"/>
      <c r="NP194" s="4"/>
      <c r="NQ194" s="36"/>
      <c r="NR194" s="36"/>
      <c r="NV194" s="94"/>
      <c r="NW194" s="34"/>
      <c r="NX194" s="4"/>
      <c r="NY194" s="36"/>
      <c r="NZ194" s="36"/>
      <c r="OD194" s="94"/>
      <c r="OE194" s="34"/>
      <c r="OF194" s="4"/>
      <c r="OG194" s="36"/>
      <c r="OH194" s="36"/>
      <c r="OL194" s="94"/>
      <c r="OM194" s="34"/>
      <c r="ON194" s="4"/>
      <c r="OO194" s="36"/>
      <c r="OP194" s="36"/>
      <c r="OT194" s="94"/>
      <c r="OU194" s="34"/>
      <c r="OV194" s="4"/>
      <c r="OW194" s="36"/>
      <c r="OX194" s="36"/>
      <c r="PB194" s="94"/>
      <c r="PC194" s="34"/>
      <c r="PD194" s="4"/>
      <c r="PE194" s="36"/>
      <c r="PF194" s="36"/>
      <c r="PJ194" s="94"/>
      <c r="PK194" s="34"/>
      <c r="PL194" s="4"/>
      <c r="PM194" s="36"/>
      <c r="PN194" s="36"/>
      <c r="PR194" s="94"/>
      <c r="PS194" s="34"/>
      <c r="PT194" s="4"/>
      <c r="PU194" s="36"/>
      <c r="PV194" s="36"/>
      <c r="PZ194" s="94"/>
      <c r="QA194" s="34"/>
      <c r="QB194" s="4"/>
      <c r="QC194" s="36"/>
      <c r="QD194" s="36"/>
      <c r="QH194" s="94"/>
      <c r="QI194" s="34"/>
      <c r="QJ194" s="4"/>
      <c r="QK194" s="36"/>
      <c r="QL194" s="36"/>
      <c r="QP194" s="94"/>
      <c r="QQ194" s="34"/>
      <c r="QR194" s="4"/>
      <c r="QS194" s="36"/>
      <c r="QT194" s="36"/>
      <c r="QX194" s="94"/>
      <c r="QY194" s="34"/>
      <c r="QZ194" s="4"/>
      <c r="RA194" s="36"/>
      <c r="RB194" s="36"/>
      <c r="RF194" s="94"/>
      <c r="RG194" s="34"/>
      <c r="RH194" s="4"/>
      <c r="RI194" s="36"/>
      <c r="RJ194" s="36"/>
      <c r="RN194" s="94"/>
      <c r="RO194" s="34"/>
      <c r="RP194" s="4"/>
      <c r="RQ194" s="36"/>
      <c r="RR194" s="36"/>
      <c r="RV194" s="94"/>
      <c r="RW194" s="34"/>
      <c r="RX194" s="4"/>
      <c r="RY194" s="36"/>
      <c r="RZ194" s="36"/>
      <c r="SD194" s="94"/>
      <c r="SE194" s="34"/>
      <c r="SF194" s="4"/>
      <c r="SG194" s="36"/>
      <c r="SH194" s="36"/>
      <c r="SL194" s="94"/>
      <c r="SM194" s="34"/>
      <c r="SN194" s="4"/>
      <c r="SO194" s="36"/>
      <c r="SP194" s="36"/>
      <c r="ST194" s="94"/>
      <c r="SU194" s="34"/>
      <c r="SV194" s="4"/>
      <c r="SW194" s="36"/>
      <c r="SX194" s="36"/>
      <c r="TB194" s="94"/>
      <c r="TC194" s="34"/>
      <c r="TD194" s="4"/>
      <c r="TE194" s="36"/>
      <c r="TF194" s="36"/>
      <c r="TJ194" s="94"/>
      <c r="TK194" s="34"/>
      <c r="TL194" s="4"/>
      <c r="TM194" s="36"/>
      <c r="TN194" s="36"/>
      <c r="TR194" s="94"/>
      <c r="TS194" s="34"/>
      <c r="TT194" s="4"/>
      <c r="TU194" s="36"/>
      <c r="TV194" s="36"/>
      <c r="TZ194" s="94"/>
      <c r="UA194" s="34"/>
      <c r="UB194" s="4"/>
      <c r="UC194" s="36"/>
      <c r="UD194" s="36"/>
      <c r="UH194" s="94"/>
      <c r="UI194" s="34"/>
      <c r="UJ194" s="4"/>
      <c r="UK194" s="36"/>
      <c r="UL194" s="36"/>
      <c r="UP194" s="94"/>
      <c r="UQ194" s="34"/>
      <c r="UR194" s="4"/>
      <c r="US194" s="36"/>
      <c r="UT194" s="36"/>
      <c r="UX194" s="94"/>
      <c r="UY194" s="34"/>
      <c r="UZ194" s="4"/>
      <c r="VA194" s="36"/>
      <c r="VB194" s="36"/>
      <c r="VF194" s="94"/>
      <c r="VG194" s="34"/>
      <c r="VH194" s="4"/>
      <c r="VI194" s="36"/>
      <c r="VJ194" s="36"/>
      <c r="VN194" s="94"/>
      <c r="VO194" s="34"/>
      <c r="VP194" s="4"/>
      <c r="VQ194" s="36"/>
      <c r="VR194" s="36"/>
      <c r="VV194" s="94"/>
      <c r="VW194" s="34"/>
      <c r="VX194" s="4"/>
      <c r="VY194" s="36"/>
      <c r="VZ194" s="36"/>
      <c r="WD194" s="94"/>
      <c r="WE194" s="34"/>
      <c r="WF194" s="4"/>
      <c r="WG194" s="36"/>
      <c r="WH194" s="36"/>
      <c r="WL194" s="94"/>
      <c r="WM194" s="34"/>
      <c r="WN194" s="4"/>
      <c r="WO194" s="36"/>
      <c r="WP194" s="36"/>
      <c r="WT194" s="94"/>
      <c r="WU194" s="34"/>
      <c r="WV194" s="4"/>
      <c r="WW194" s="36"/>
      <c r="WX194" s="36"/>
      <c r="XB194" s="94"/>
      <c r="XC194" s="34"/>
      <c r="XD194" s="4"/>
      <c r="XE194" s="36"/>
      <c r="XF194" s="36"/>
      <c r="XJ194" s="94"/>
      <c r="XK194" s="34"/>
      <c r="XL194" s="4"/>
      <c r="XM194" s="36"/>
      <c r="XN194" s="36"/>
      <c r="XR194" s="94"/>
      <c r="XS194" s="34"/>
      <c r="XT194" s="4"/>
      <c r="XU194" s="36"/>
      <c r="XV194" s="36"/>
      <c r="XZ194" s="94"/>
      <c r="YA194" s="34"/>
      <c r="YB194" s="4"/>
      <c r="YC194" s="36"/>
      <c r="YD194" s="36"/>
      <c r="YH194" s="94"/>
      <c r="YI194" s="34"/>
      <c r="YJ194" s="4"/>
      <c r="YK194" s="36"/>
      <c r="YL194" s="36"/>
      <c r="YP194" s="94"/>
      <c r="YQ194" s="34"/>
      <c r="YR194" s="4"/>
      <c r="YS194" s="36"/>
      <c r="YT194" s="36"/>
      <c r="YX194" s="94"/>
      <c r="YY194" s="34"/>
      <c r="YZ194" s="4"/>
      <c r="ZA194" s="36"/>
      <c r="ZB194" s="36"/>
      <c r="ZF194" s="94"/>
      <c r="ZG194" s="34"/>
      <c r="ZH194" s="4"/>
      <c r="ZI194" s="36"/>
      <c r="ZJ194" s="36"/>
      <c r="ZN194" s="94"/>
      <c r="ZO194" s="34"/>
      <c r="ZP194" s="4"/>
      <c r="ZQ194" s="36"/>
      <c r="ZR194" s="36"/>
      <c r="ZV194" s="94"/>
      <c r="ZW194" s="34"/>
      <c r="ZX194" s="4"/>
      <c r="ZY194" s="36"/>
      <c r="ZZ194" s="36"/>
      <c r="AAD194" s="94"/>
      <c r="AAE194" s="34"/>
      <c r="AAF194" s="4"/>
      <c r="AAG194" s="36"/>
      <c r="AAH194" s="36"/>
      <c r="AAL194" s="94"/>
      <c r="AAM194" s="34"/>
      <c r="AAN194" s="4"/>
      <c r="AAO194" s="36"/>
      <c r="AAP194" s="36"/>
      <c r="AAT194" s="94"/>
      <c r="AAU194" s="34"/>
      <c r="AAV194" s="4"/>
      <c r="AAW194" s="36"/>
      <c r="AAX194" s="36"/>
      <c r="ABB194" s="94"/>
      <c r="ABC194" s="34"/>
      <c r="ABD194" s="4"/>
      <c r="ABE194" s="36"/>
      <c r="ABF194" s="36"/>
      <c r="ABJ194" s="94"/>
      <c r="ABK194" s="34"/>
      <c r="ABL194" s="4"/>
      <c r="ABM194" s="36"/>
      <c r="ABN194" s="36"/>
      <c r="ABR194" s="94"/>
      <c r="ABS194" s="34"/>
      <c r="ABT194" s="4"/>
      <c r="ABU194" s="36"/>
      <c r="ABV194" s="36"/>
      <c r="ABZ194" s="94"/>
      <c r="ACA194" s="34"/>
      <c r="ACB194" s="4"/>
      <c r="ACC194" s="36"/>
      <c r="ACD194" s="36"/>
      <c r="ACH194" s="94"/>
      <c r="ACI194" s="34"/>
      <c r="ACJ194" s="4"/>
      <c r="ACK194" s="36"/>
      <c r="ACL194" s="36"/>
      <c r="ACP194" s="94"/>
      <c r="ACQ194" s="34"/>
      <c r="ACR194" s="4"/>
      <c r="ACS194" s="36"/>
      <c r="ACT194" s="36"/>
      <c r="ACX194" s="94"/>
      <c r="ACY194" s="34"/>
      <c r="ACZ194" s="4"/>
      <c r="ADA194" s="36"/>
      <c r="ADB194" s="36"/>
      <c r="ADF194" s="94"/>
      <c r="ADG194" s="34"/>
      <c r="ADH194" s="4"/>
      <c r="ADI194" s="36"/>
      <c r="ADJ194" s="36"/>
      <c r="ADN194" s="94"/>
      <c r="ADO194" s="34"/>
      <c r="ADP194" s="4"/>
      <c r="ADQ194" s="36"/>
      <c r="ADR194" s="36"/>
      <c r="ADV194" s="94"/>
      <c r="ADW194" s="34"/>
      <c r="ADX194" s="4"/>
      <c r="ADY194" s="36"/>
      <c r="ADZ194" s="36"/>
      <c r="AED194" s="94"/>
      <c r="AEE194" s="34"/>
      <c r="AEF194" s="4"/>
      <c r="AEG194" s="36"/>
      <c r="AEH194" s="36"/>
      <c r="AEL194" s="94"/>
      <c r="AEM194" s="34"/>
      <c r="AEN194" s="4"/>
      <c r="AEO194" s="36"/>
      <c r="AEP194" s="36"/>
      <c r="AET194" s="94"/>
      <c r="AEU194" s="34"/>
      <c r="AEV194" s="4"/>
      <c r="AEW194" s="36"/>
      <c r="AEX194" s="36"/>
      <c r="AFB194" s="94"/>
      <c r="AFC194" s="34"/>
      <c r="AFD194" s="4"/>
      <c r="AFE194" s="36"/>
      <c r="AFF194" s="36"/>
      <c r="AFJ194" s="94"/>
      <c r="AFK194" s="34"/>
      <c r="AFL194" s="4"/>
      <c r="AFM194" s="36"/>
      <c r="AFN194" s="36"/>
      <c r="AFR194" s="94"/>
      <c r="AFS194" s="34"/>
      <c r="AFT194" s="4"/>
      <c r="AFU194" s="36"/>
      <c r="AFV194" s="36"/>
      <c r="AFZ194" s="94"/>
      <c r="AGA194" s="34"/>
      <c r="AGB194" s="4"/>
      <c r="AGC194" s="36"/>
      <c r="AGD194" s="36"/>
      <c r="AGH194" s="94"/>
      <c r="AGI194" s="34"/>
      <c r="AGJ194" s="4"/>
      <c r="AGK194" s="36"/>
      <c r="AGL194" s="36"/>
      <c r="AGP194" s="94"/>
      <c r="AGQ194" s="34"/>
      <c r="AGR194" s="4"/>
      <c r="AGS194" s="36"/>
      <c r="AGT194" s="36"/>
      <c r="AGX194" s="94"/>
      <c r="AGY194" s="34"/>
      <c r="AGZ194" s="4"/>
      <c r="AHA194" s="36"/>
      <c r="AHB194" s="36"/>
      <c r="AHF194" s="94"/>
      <c r="AHG194" s="34"/>
      <c r="AHH194" s="4"/>
      <c r="AHI194" s="36"/>
      <c r="AHJ194" s="36"/>
      <c r="AHN194" s="94"/>
      <c r="AHO194" s="34"/>
      <c r="AHP194" s="4"/>
      <c r="AHQ194" s="36"/>
      <c r="AHR194" s="36"/>
      <c r="AHV194" s="94"/>
      <c r="AHW194" s="34"/>
      <c r="AHX194" s="4"/>
      <c r="AHY194" s="36"/>
      <c r="AHZ194" s="36"/>
      <c r="AID194" s="94"/>
      <c r="AIE194" s="34"/>
      <c r="AIF194" s="4"/>
      <c r="AIG194" s="36"/>
      <c r="AIH194" s="36"/>
      <c r="AIL194" s="94"/>
      <c r="AIM194" s="34"/>
      <c r="AIN194" s="4"/>
      <c r="AIO194" s="36"/>
      <c r="AIP194" s="36"/>
      <c r="AIT194" s="94"/>
      <c r="AIU194" s="34"/>
      <c r="AIV194" s="4"/>
      <c r="AIW194" s="36"/>
      <c r="AIX194" s="36"/>
      <c r="AJB194" s="94"/>
      <c r="AJC194" s="34"/>
      <c r="AJD194" s="4"/>
      <c r="AJE194" s="36"/>
      <c r="AJF194" s="36"/>
      <c r="AJJ194" s="94"/>
      <c r="AJK194" s="34"/>
      <c r="AJL194" s="4"/>
      <c r="AJM194" s="36"/>
      <c r="AJN194" s="36"/>
      <c r="AJR194" s="94"/>
      <c r="AJS194" s="34"/>
      <c r="AJT194" s="4"/>
      <c r="AJU194" s="36"/>
      <c r="AJV194" s="36"/>
      <c r="AJZ194" s="94"/>
      <c r="AKA194" s="34"/>
      <c r="AKB194" s="4"/>
      <c r="AKC194" s="36"/>
      <c r="AKD194" s="36"/>
      <c r="AKH194" s="94"/>
      <c r="AKI194" s="34"/>
      <c r="AKJ194" s="4"/>
      <c r="AKK194" s="36"/>
      <c r="AKL194" s="36"/>
      <c r="AKP194" s="94"/>
      <c r="AKQ194" s="34"/>
      <c r="AKR194" s="4"/>
      <c r="AKS194" s="36"/>
      <c r="AKT194" s="36"/>
      <c r="AKX194" s="94"/>
      <c r="AKY194" s="34"/>
      <c r="AKZ194" s="4"/>
      <c r="ALA194" s="36"/>
      <c r="ALB194" s="36"/>
      <c r="ALF194" s="94"/>
      <c r="ALG194" s="34"/>
      <c r="ALH194" s="4"/>
      <c r="ALI194" s="36"/>
      <c r="ALJ194" s="36"/>
      <c r="ALN194" s="94"/>
      <c r="ALO194" s="34"/>
      <c r="ALP194" s="4"/>
      <c r="ALQ194" s="36"/>
      <c r="ALR194" s="36"/>
      <c r="ALV194" s="94"/>
      <c r="ALW194" s="34"/>
      <c r="ALX194" s="4"/>
      <c r="ALY194" s="36"/>
      <c r="ALZ194" s="36"/>
      <c r="AMD194" s="94"/>
      <c r="AME194" s="34"/>
      <c r="AMF194" s="4"/>
      <c r="AMG194" s="36"/>
      <c r="AMH194" s="36"/>
      <c r="AML194" s="94"/>
      <c r="AMM194" s="34"/>
      <c r="AMN194" s="4"/>
      <c r="AMO194" s="36"/>
      <c r="AMP194" s="36"/>
      <c r="AMT194" s="94"/>
      <c r="AMU194" s="34"/>
      <c r="AMV194" s="4"/>
      <c r="AMW194" s="36"/>
      <c r="AMX194" s="36"/>
      <c r="ANB194" s="94"/>
      <c r="ANC194" s="34"/>
      <c r="AND194" s="4"/>
      <c r="ANE194" s="36"/>
      <c r="ANF194" s="36"/>
      <c r="ANJ194" s="94"/>
      <c r="ANK194" s="34"/>
      <c r="ANL194" s="4"/>
      <c r="ANM194" s="36"/>
      <c r="ANN194" s="36"/>
      <c r="ANR194" s="94"/>
      <c r="ANS194" s="34"/>
      <c r="ANT194" s="4"/>
      <c r="ANU194" s="36"/>
      <c r="ANV194" s="36"/>
      <c r="ANZ194" s="94"/>
      <c r="AOA194" s="34"/>
      <c r="AOB194" s="4"/>
      <c r="AOC194" s="36"/>
      <c r="AOD194" s="36"/>
      <c r="AOH194" s="94"/>
      <c r="AOI194" s="34"/>
      <c r="AOJ194" s="4"/>
      <c r="AOK194" s="36"/>
      <c r="AOL194" s="36"/>
      <c r="AOP194" s="94"/>
      <c r="AOQ194" s="34"/>
      <c r="AOR194" s="4"/>
      <c r="AOS194" s="36"/>
      <c r="AOT194" s="36"/>
      <c r="AOX194" s="94"/>
      <c r="AOY194" s="34"/>
      <c r="AOZ194" s="4"/>
      <c r="APA194" s="36"/>
      <c r="APB194" s="36"/>
      <c r="APF194" s="94"/>
      <c r="APG194" s="34"/>
      <c r="APH194" s="4"/>
      <c r="API194" s="36"/>
      <c r="APJ194" s="36"/>
      <c r="APN194" s="94"/>
      <c r="APO194" s="34"/>
      <c r="APP194" s="4"/>
      <c r="APQ194" s="36"/>
      <c r="APR194" s="36"/>
      <c r="APV194" s="94"/>
      <c r="APW194" s="34"/>
      <c r="APX194" s="4"/>
      <c r="APY194" s="36"/>
      <c r="APZ194" s="36"/>
      <c r="AQD194" s="94"/>
      <c r="AQE194" s="34"/>
      <c r="AQF194" s="4"/>
      <c r="AQG194" s="36"/>
      <c r="AQH194" s="36"/>
      <c r="AQL194" s="94"/>
      <c r="AQM194" s="34"/>
      <c r="AQN194" s="4"/>
      <c r="AQO194" s="36"/>
      <c r="AQP194" s="36"/>
      <c r="AQT194" s="94"/>
      <c r="AQU194" s="34"/>
      <c r="AQV194" s="4"/>
      <c r="AQW194" s="36"/>
      <c r="AQX194" s="36"/>
      <c r="ARB194" s="94"/>
      <c r="ARC194" s="34"/>
      <c r="ARD194" s="4"/>
      <c r="ARE194" s="36"/>
      <c r="ARF194" s="36"/>
      <c r="ARJ194" s="94"/>
      <c r="ARK194" s="34"/>
      <c r="ARL194" s="4"/>
      <c r="ARM194" s="36"/>
      <c r="ARN194" s="36"/>
      <c r="ARR194" s="94"/>
      <c r="ARS194" s="34"/>
      <c r="ART194" s="4"/>
      <c r="ARU194" s="36"/>
      <c r="ARV194" s="36"/>
      <c r="ARZ194" s="94"/>
      <c r="ASA194" s="34"/>
      <c r="ASB194" s="4"/>
      <c r="ASC194" s="36"/>
      <c r="ASD194" s="36"/>
      <c r="ASH194" s="94"/>
      <c r="ASI194" s="34"/>
      <c r="ASJ194" s="4"/>
      <c r="ASK194" s="36"/>
      <c r="ASL194" s="36"/>
      <c r="ASP194" s="94"/>
      <c r="ASQ194" s="34"/>
      <c r="ASR194" s="4"/>
      <c r="ASS194" s="36"/>
      <c r="AST194" s="36"/>
      <c r="ASX194" s="94"/>
      <c r="ASY194" s="34"/>
      <c r="ASZ194" s="4"/>
      <c r="ATA194" s="36"/>
      <c r="ATB194" s="36"/>
      <c r="ATF194" s="94"/>
      <c r="ATG194" s="34"/>
      <c r="ATH194" s="4"/>
      <c r="ATI194" s="36"/>
      <c r="ATJ194" s="36"/>
      <c r="ATN194" s="94"/>
      <c r="ATO194" s="34"/>
      <c r="ATP194" s="4"/>
      <c r="ATQ194" s="36"/>
      <c r="ATR194" s="36"/>
      <c r="ATV194" s="94"/>
      <c r="ATW194" s="34"/>
      <c r="ATX194" s="4"/>
      <c r="ATY194" s="36"/>
      <c r="ATZ194" s="36"/>
      <c r="AUD194" s="94"/>
      <c r="AUE194" s="34"/>
      <c r="AUF194" s="4"/>
      <c r="AUG194" s="36"/>
      <c r="AUH194" s="36"/>
      <c r="AUL194" s="94"/>
      <c r="AUM194" s="34"/>
      <c r="AUN194" s="4"/>
      <c r="AUO194" s="36"/>
      <c r="AUP194" s="36"/>
      <c r="AUT194" s="94"/>
      <c r="AUU194" s="34"/>
      <c r="AUV194" s="4"/>
      <c r="AUW194" s="36"/>
      <c r="AUX194" s="36"/>
      <c r="AVB194" s="94"/>
      <c r="AVC194" s="34"/>
      <c r="AVD194" s="4"/>
      <c r="AVE194" s="36"/>
      <c r="AVF194" s="36"/>
      <c r="AVJ194" s="94"/>
      <c r="AVK194" s="34"/>
      <c r="AVL194" s="4"/>
      <c r="AVM194" s="36"/>
      <c r="AVN194" s="36"/>
      <c r="AVR194" s="94"/>
      <c r="AVS194" s="34"/>
      <c r="AVT194" s="4"/>
      <c r="AVU194" s="36"/>
      <c r="AVV194" s="36"/>
      <c r="AVZ194" s="94"/>
      <c r="AWA194" s="34"/>
      <c r="AWB194" s="4"/>
      <c r="AWC194" s="36"/>
      <c r="AWD194" s="36"/>
      <c r="AWH194" s="94"/>
      <c r="AWI194" s="34"/>
      <c r="AWJ194" s="4"/>
      <c r="AWK194" s="36"/>
      <c r="AWL194" s="36"/>
      <c r="AWP194" s="94"/>
      <c r="AWQ194" s="34"/>
      <c r="AWR194" s="4"/>
      <c r="AWS194" s="36"/>
      <c r="AWT194" s="36"/>
      <c r="AWX194" s="94"/>
      <c r="AWY194" s="34"/>
      <c r="AWZ194" s="4"/>
      <c r="AXA194" s="36"/>
      <c r="AXB194" s="36"/>
      <c r="AXF194" s="94"/>
      <c r="AXG194" s="34"/>
      <c r="AXH194" s="4"/>
      <c r="AXI194" s="36"/>
      <c r="AXJ194" s="36"/>
      <c r="AXN194" s="94"/>
      <c r="AXO194" s="34"/>
      <c r="AXP194" s="4"/>
      <c r="AXQ194" s="36"/>
      <c r="AXR194" s="36"/>
      <c r="AXV194" s="94"/>
      <c r="AXW194" s="34"/>
      <c r="AXX194" s="4"/>
      <c r="AXY194" s="36"/>
      <c r="AXZ194" s="36"/>
      <c r="AYD194" s="94"/>
      <c r="AYE194" s="34"/>
      <c r="AYF194" s="4"/>
      <c r="AYG194" s="36"/>
      <c r="AYH194" s="36"/>
      <c r="AYL194" s="94"/>
      <c r="AYM194" s="34"/>
      <c r="AYN194" s="4"/>
      <c r="AYO194" s="36"/>
      <c r="AYP194" s="36"/>
      <c r="AYT194" s="94"/>
      <c r="AYU194" s="34"/>
      <c r="AYV194" s="4"/>
      <c r="AYW194" s="36"/>
      <c r="AYX194" s="36"/>
      <c r="AZB194" s="94"/>
      <c r="AZC194" s="34"/>
      <c r="AZD194" s="4"/>
      <c r="AZE194" s="36"/>
      <c r="AZF194" s="36"/>
      <c r="AZJ194" s="94"/>
      <c r="AZK194" s="34"/>
      <c r="AZL194" s="4"/>
      <c r="AZM194" s="36"/>
      <c r="AZN194" s="36"/>
      <c r="AZR194" s="94"/>
      <c r="AZS194" s="34"/>
      <c r="AZT194" s="4"/>
      <c r="AZU194" s="36"/>
      <c r="AZV194" s="36"/>
      <c r="AZZ194" s="94"/>
      <c r="BAA194" s="34"/>
      <c r="BAB194" s="4"/>
      <c r="BAC194" s="36"/>
      <c r="BAD194" s="36"/>
      <c r="BAH194" s="94"/>
      <c r="BAI194" s="34"/>
      <c r="BAJ194" s="4"/>
      <c r="BAK194" s="36"/>
      <c r="BAL194" s="36"/>
      <c r="BAP194" s="94"/>
      <c r="BAQ194" s="34"/>
      <c r="BAR194" s="4"/>
      <c r="BAS194" s="36"/>
      <c r="BAT194" s="36"/>
      <c r="BAX194" s="94"/>
      <c r="BAY194" s="34"/>
      <c r="BAZ194" s="4"/>
      <c r="BBA194" s="36"/>
      <c r="BBB194" s="36"/>
      <c r="BBF194" s="94"/>
      <c r="BBG194" s="34"/>
      <c r="BBH194" s="4"/>
      <c r="BBI194" s="36"/>
      <c r="BBJ194" s="36"/>
      <c r="BBN194" s="94"/>
      <c r="BBO194" s="34"/>
      <c r="BBP194" s="4"/>
      <c r="BBQ194" s="36"/>
      <c r="BBR194" s="36"/>
      <c r="BBV194" s="94"/>
      <c r="BBW194" s="34"/>
      <c r="BBX194" s="4"/>
      <c r="BBY194" s="36"/>
      <c r="BBZ194" s="36"/>
      <c r="BCD194" s="94"/>
      <c r="BCE194" s="34"/>
      <c r="BCF194" s="4"/>
      <c r="BCG194" s="36"/>
      <c r="BCH194" s="36"/>
      <c r="BCL194" s="94"/>
      <c r="BCM194" s="34"/>
      <c r="BCN194" s="4"/>
      <c r="BCO194" s="36"/>
      <c r="BCP194" s="36"/>
      <c r="BCT194" s="94"/>
      <c r="BCU194" s="34"/>
      <c r="BCV194" s="4"/>
      <c r="BCW194" s="36"/>
      <c r="BCX194" s="36"/>
      <c r="BDB194" s="94"/>
      <c r="BDC194" s="34"/>
      <c r="BDD194" s="4"/>
      <c r="BDE194" s="36"/>
      <c r="BDF194" s="36"/>
      <c r="BDJ194" s="94"/>
      <c r="BDK194" s="34"/>
      <c r="BDL194" s="4"/>
      <c r="BDM194" s="36"/>
      <c r="BDN194" s="36"/>
      <c r="BDR194" s="94"/>
      <c r="BDS194" s="34"/>
      <c r="BDT194" s="4"/>
      <c r="BDU194" s="36"/>
      <c r="BDV194" s="36"/>
      <c r="BDZ194" s="94"/>
      <c r="BEA194" s="34"/>
      <c r="BEB194" s="4"/>
      <c r="BEC194" s="36"/>
      <c r="BED194" s="36"/>
      <c r="BEH194" s="94"/>
      <c r="BEI194" s="34"/>
      <c r="BEJ194" s="4"/>
      <c r="BEK194" s="36"/>
      <c r="BEL194" s="36"/>
      <c r="BEP194" s="94"/>
      <c r="BEQ194" s="34"/>
      <c r="BER194" s="4"/>
      <c r="BES194" s="36"/>
      <c r="BET194" s="36"/>
      <c r="BEX194" s="94"/>
      <c r="BEY194" s="34"/>
      <c r="BEZ194" s="4"/>
      <c r="BFA194" s="36"/>
      <c r="BFB194" s="36"/>
      <c r="BFF194" s="94"/>
      <c r="BFG194" s="34"/>
      <c r="BFH194" s="4"/>
      <c r="BFI194" s="36"/>
      <c r="BFJ194" s="36"/>
      <c r="BFN194" s="94"/>
      <c r="BFO194" s="34"/>
      <c r="BFP194" s="4"/>
      <c r="BFQ194" s="36"/>
      <c r="BFR194" s="36"/>
      <c r="BFV194" s="94"/>
      <c r="BFW194" s="34"/>
      <c r="BFX194" s="4"/>
      <c r="BFY194" s="36"/>
      <c r="BFZ194" s="36"/>
      <c r="BGD194" s="94"/>
      <c r="BGE194" s="34"/>
      <c r="BGF194" s="4"/>
      <c r="BGG194" s="36"/>
      <c r="BGH194" s="36"/>
      <c r="BGL194" s="94"/>
      <c r="BGM194" s="34"/>
      <c r="BGN194" s="4"/>
      <c r="BGO194" s="36"/>
      <c r="BGP194" s="36"/>
      <c r="BGT194" s="94"/>
      <c r="BGU194" s="34"/>
      <c r="BGV194" s="4"/>
      <c r="BGW194" s="36"/>
      <c r="BGX194" s="36"/>
      <c r="BHB194" s="94"/>
      <c r="BHC194" s="34"/>
      <c r="BHD194" s="4"/>
      <c r="BHE194" s="36"/>
      <c r="BHF194" s="36"/>
      <c r="BHJ194" s="94"/>
      <c r="BHK194" s="34"/>
      <c r="BHL194" s="4"/>
      <c r="BHM194" s="36"/>
      <c r="BHN194" s="36"/>
      <c r="BHR194" s="94"/>
      <c r="BHS194" s="34"/>
      <c r="BHT194" s="4"/>
      <c r="BHU194" s="36"/>
      <c r="BHV194" s="36"/>
      <c r="BHZ194" s="94"/>
      <c r="BIA194" s="34"/>
      <c r="BIB194" s="4"/>
      <c r="BIC194" s="36"/>
      <c r="BID194" s="36"/>
      <c r="BIH194" s="94"/>
      <c r="BII194" s="34"/>
      <c r="BIJ194" s="4"/>
      <c r="BIK194" s="36"/>
      <c r="BIL194" s="36"/>
      <c r="BIP194" s="94"/>
      <c r="BIQ194" s="34"/>
      <c r="BIR194" s="4"/>
      <c r="BIS194" s="36"/>
      <c r="BIT194" s="36"/>
      <c r="BIX194" s="94"/>
      <c r="BIY194" s="34"/>
      <c r="BIZ194" s="4"/>
      <c r="BJA194" s="36"/>
      <c r="BJB194" s="36"/>
      <c r="BJF194" s="94"/>
      <c r="BJG194" s="34"/>
      <c r="BJH194" s="4"/>
      <c r="BJI194" s="36"/>
      <c r="BJJ194" s="36"/>
      <c r="BJN194" s="94"/>
      <c r="BJO194" s="34"/>
      <c r="BJP194" s="4"/>
      <c r="BJQ194" s="36"/>
      <c r="BJR194" s="36"/>
      <c r="BJV194" s="94"/>
      <c r="BJW194" s="34"/>
      <c r="BJX194" s="4"/>
      <c r="BJY194" s="36"/>
      <c r="BJZ194" s="36"/>
      <c r="BKD194" s="94"/>
      <c r="BKE194" s="34"/>
      <c r="BKF194" s="4"/>
      <c r="BKG194" s="36"/>
      <c r="BKH194" s="36"/>
      <c r="BKL194" s="94"/>
      <c r="BKM194" s="34"/>
      <c r="BKN194" s="4"/>
      <c r="BKO194" s="36"/>
      <c r="BKP194" s="36"/>
      <c r="BKT194" s="94"/>
      <c r="BKU194" s="34"/>
      <c r="BKV194" s="4"/>
      <c r="BKW194" s="36"/>
      <c r="BKX194" s="36"/>
      <c r="BLB194" s="94"/>
      <c r="BLC194" s="34"/>
      <c r="BLD194" s="4"/>
      <c r="BLE194" s="36"/>
      <c r="BLF194" s="36"/>
      <c r="BLJ194" s="94"/>
      <c r="BLK194" s="34"/>
      <c r="BLL194" s="4"/>
      <c r="BLM194" s="36"/>
      <c r="BLN194" s="36"/>
      <c r="BLR194" s="94"/>
      <c r="BLS194" s="34"/>
      <c r="BLT194" s="4"/>
      <c r="BLU194" s="36"/>
      <c r="BLV194" s="36"/>
      <c r="BLZ194" s="94"/>
      <c r="BMA194" s="34"/>
      <c r="BMB194" s="4"/>
      <c r="BMC194" s="36"/>
      <c r="BMD194" s="36"/>
      <c r="BMH194" s="94"/>
      <c r="BMI194" s="34"/>
      <c r="BMJ194" s="4"/>
      <c r="BMK194" s="36"/>
      <c r="BML194" s="36"/>
      <c r="BMP194" s="94"/>
      <c r="BMQ194" s="34"/>
      <c r="BMR194" s="4"/>
      <c r="BMS194" s="36"/>
      <c r="BMT194" s="36"/>
      <c r="BMX194" s="94"/>
      <c r="BMY194" s="34"/>
      <c r="BMZ194" s="4"/>
      <c r="BNA194" s="36"/>
      <c r="BNB194" s="36"/>
      <c r="BNF194" s="94"/>
      <c r="BNG194" s="34"/>
      <c r="BNH194" s="4"/>
      <c r="BNI194" s="36"/>
      <c r="BNJ194" s="36"/>
      <c r="BNN194" s="94"/>
      <c r="BNO194" s="34"/>
      <c r="BNP194" s="4"/>
      <c r="BNQ194" s="36"/>
      <c r="BNR194" s="36"/>
      <c r="BNV194" s="94"/>
      <c r="BNW194" s="34"/>
      <c r="BNX194" s="4"/>
      <c r="BNY194" s="36"/>
      <c r="BNZ194" s="36"/>
      <c r="BOD194" s="94"/>
      <c r="BOE194" s="34"/>
      <c r="BOF194" s="4"/>
      <c r="BOG194" s="36"/>
      <c r="BOH194" s="36"/>
      <c r="BOL194" s="94"/>
      <c r="BOM194" s="34"/>
      <c r="BON194" s="4"/>
      <c r="BOO194" s="36"/>
      <c r="BOP194" s="36"/>
      <c r="BOT194" s="94"/>
      <c r="BOU194" s="34"/>
      <c r="BOV194" s="4"/>
      <c r="BOW194" s="36"/>
      <c r="BOX194" s="36"/>
      <c r="BPB194" s="94"/>
      <c r="BPC194" s="34"/>
      <c r="BPD194" s="4"/>
      <c r="BPE194" s="36"/>
      <c r="BPF194" s="36"/>
      <c r="BPJ194" s="94"/>
      <c r="BPK194" s="34"/>
      <c r="BPL194" s="4"/>
      <c r="BPM194" s="36"/>
      <c r="BPN194" s="36"/>
      <c r="BPR194" s="94"/>
      <c r="BPS194" s="34"/>
      <c r="BPT194" s="4"/>
      <c r="BPU194" s="36"/>
      <c r="BPV194" s="36"/>
      <c r="BPZ194" s="94"/>
      <c r="BQA194" s="34"/>
      <c r="BQB194" s="4"/>
      <c r="BQC194" s="36"/>
      <c r="BQD194" s="36"/>
      <c r="BQH194" s="94"/>
      <c r="BQI194" s="34"/>
      <c r="BQJ194" s="4"/>
      <c r="BQK194" s="36"/>
      <c r="BQL194" s="36"/>
      <c r="BQP194" s="94"/>
      <c r="BQQ194" s="34"/>
      <c r="BQR194" s="4"/>
      <c r="BQS194" s="36"/>
      <c r="BQT194" s="36"/>
      <c r="BQX194" s="94"/>
      <c r="BQY194" s="34"/>
      <c r="BQZ194" s="4"/>
      <c r="BRA194" s="36"/>
      <c r="BRB194" s="36"/>
      <c r="BRF194" s="94"/>
      <c r="BRG194" s="34"/>
      <c r="BRH194" s="4"/>
      <c r="BRI194" s="36"/>
      <c r="BRJ194" s="36"/>
      <c r="BRN194" s="94"/>
      <c r="BRO194" s="34"/>
      <c r="BRP194" s="4"/>
      <c r="BRQ194" s="36"/>
      <c r="BRR194" s="36"/>
      <c r="BRV194" s="94"/>
      <c r="BRW194" s="34"/>
      <c r="BRX194" s="4"/>
      <c r="BRY194" s="36"/>
      <c r="BRZ194" s="36"/>
      <c r="BSD194" s="94"/>
      <c r="BSE194" s="34"/>
      <c r="BSF194" s="4"/>
      <c r="BSG194" s="36"/>
      <c r="BSH194" s="36"/>
      <c r="BSL194" s="94"/>
      <c r="BSM194" s="34"/>
      <c r="BSN194" s="4"/>
      <c r="BSO194" s="36"/>
      <c r="BSP194" s="36"/>
      <c r="BST194" s="94"/>
      <c r="BSU194" s="34"/>
      <c r="BSV194" s="4"/>
      <c r="BSW194" s="36"/>
      <c r="BSX194" s="36"/>
      <c r="BTB194" s="94"/>
      <c r="BTC194" s="34"/>
      <c r="BTD194" s="4"/>
      <c r="BTE194" s="36"/>
      <c r="BTF194" s="36"/>
      <c r="BTJ194" s="94"/>
      <c r="BTK194" s="34"/>
      <c r="BTL194" s="4"/>
      <c r="BTM194" s="36"/>
      <c r="BTN194" s="36"/>
      <c r="BTR194" s="94"/>
      <c r="BTS194" s="34"/>
      <c r="BTT194" s="4"/>
      <c r="BTU194" s="36"/>
      <c r="BTV194" s="36"/>
      <c r="BTZ194" s="94"/>
      <c r="BUA194" s="34"/>
      <c r="BUB194" s="4"/>
      <c r="BUC194" s="36"/>
      <c r="BUD194" s="36"/>
      <c r="BUH194" s="94"/>
      <c r="BUI194" s="34"/>
      <c r="BUJ194" s="4"/>
      <c r="BUK194" s="36"/>
      <c r="BUL194" s="36"/>
      <c r="BUP194" s="94"/>
      <c r="BUQ194" s="34"/>
      <c r="BUR194" s="4"/>
      <c r="BUS194" s="36"/>
      <c r="BUT194" s="36"/>
      <c r="BUX194" s="94"/>
      <c r="BUY194" s="34"/>
      <c r="BUZ194" s="4"/>
      <c r="BVA194" s="36"/>
      <c r="BVB194" s="36"/>
      <c r="BVF194" s="94"/>
      <c r="BVG194" s="34"/>
      <c r="BVH194" s="4"/>
      <c r="BVI194" s="36"/>
      <c r="BVJ194" s="36"/>
      <c r="BVN194" s="94"/>
      <c r="BVO194" s="34"/>
      <c r="BVP194" s="4"/>
      <c r="BVQ194" s="36"/>
      <c r="BVR194" s="36"/>
      <c r="BVV194" s="94"/>
      <c r="BVW194" s="34"/>
      <c r="BVX194" s="4"/>
      <c r="BVY194" s="36"/>
      <c r="BVZ194" s="36"/>
      <c r="BWD194" s="94"/>
      <c r="BWE194" s="34"/>
      <c r="BWF194" s="4"/>
      <c r="BWG194" s="36"/>
      <c r="BWH194" s="36"/>
      <c r="BWL194" s="94"/>
      <c r="BWM194" s="34"/>
      <c r="BWN194" s="4"/>
      <c r="BWO194" s="36"/>
      <c r="BWP194" s="36"/>
      <c r="BWT194" s="94"/>
      <c r="BWU194" s="34"/>
      <c r="BWV194" s="4"/>
      <c r="BWW194" s="36"/>
      <c r="BWX194" s="36"/>
      <c r="BXB194" s="94"/>
      <c r="BXC194" s="34"/>
      <c r="BXD194" s="4"/>
      <c r="BXE194" s="36"/>
      <c r="BXF194" s="36"/>
      <c r="BXJ194" s="94"/>
      <c r="BXK194" s="34"/>
      <c r="BXL194" s="4"/>
      <c r="BXM194" s="36"/>
      <c r="BXN194" s="36"/>
      <c r="BXR194" s="94"/>
      <c r="BXS194" s="34"/>
      <c r="BXT194" s="4"/>
      <c r="BXU194" s="36"/>
      <c r="BXV194" s="36"/>
      <c r="BXZ194" s="94"/>
      <c r="BYA194" s="34"/>
      <c r="BYB194" s="4"/>
      <c r="BYC194" s="36"/>
      <c r="BYD194" s="36"/>
      <c r="BYH194" s="94"/>
      <c r="BYI194" s="34"/>
      <c r="BYJ194" s="4"/>
      <c r="BYK194" s="36"/>
      <c r="BYL194" s="36"/>
      <c r="BYP194" s="94"/>
      <c r="BYQ194" s="34"/>
      <c r="BYR194" s="4"/>
      <c r="BYS194" s="36"/>
      <c r="BYT194" s="36"/>
      <c r="BYX194" s="94"/>
      <c r="BYY194" s="34"/>
      <c r="BYZ194" s="4"/>
      <c r="BZA194" s="36"/>
      <c r="BZB194" s="36"/>
      <c r="BZF194" s="94"/>
      <c r="BZG194" s="34"/>
      <c r="BZH194" s="4"/>
      <c r="BZI194" s="36"/>
      <c r="BZJ194" s="36"/>
      <c r="BZN194" s="94"/>
      <c r="BZO194" s="34"/>
      <c r="BZP194" s="4"/>
      <c r="BZQ194" s="36"/>
      <c r="BZR194" s="36"/>
      <c r="BZV194" s="94"/>
      <c r="BZW194" s="34"/>
      <c r="BZX194" s="4"/>
      <c r="BZY194" s="36"/>
      <c r="BZZ194" s="36"/>
      <c r="CAD194" s="94"/>
      <c r="CAE194" s="34"/>
      <c r="CAF194" s="4"/>
      <c r="CAG194" s="36"/>
      <c r="CAH194" s="36"/>
      <c r="CAL194" s="94"/>
      <c r="CAM194" s="34"/>
      <c r="CAN194" s="4"/>
      <c r="CAO194" s="36"/>
      <c r="CAP194" s="36"/>
      <c r="CAT194" s="94"/>
      <c r="CAU194" s="34"/>
      <c r="CAV194" s="4"/>
      <c r="CAW194" s="36"/>
      <c r="CAX194" s="36"/>
      <c r="CBB194" s="94"/>
      <c r="CBC194" s="34"/>
      <c r="CBD194" s="4"/>
      <c r="CBE194" s="36"/>
      <c r="CBF194" s="36"/>
      <c r="CBJ194" s="94"/>
      <c r="CBK194" s="34"/>
      <c r="CBL194" s="4"/>
      <c r="CBM194" s="36"/>
      <c r="CBN194" s="36"/>
      <c r="CBR194" s="94"/>
      <c r="CBS194" s="34"/>
      <c r="CBT194" s="4"/>
      <c r="CBU194" s="36"/>
      <c r="CBV194" s="36"/>
      <c r="CBZ194" s="94"/>
      <c r="CCA194" s="34"/>
      <c r="CCB194" s="4"/>
      <c r="CCC194" s="36"/>
      <c r="CCD194" s="36"/>
      <c r="CCH194" s="94"/>
      <c r="CCI194" s="34"/>
      <c r="CCJ194" s="4"/>
      <c r="CCK194" s="36"/>
      <c r="CCL194" s="36"/>
      <c r="CCP194" s="94"/>
      <c r="CCQ194" s="34"/>
      <c r="CCR194" s="4"/>
      <c r="CCS194" s="36"/>
      <c r="CCT194" s="36"/>
      <c r="CCX194" s="94"/>
      <c r="CCY194" s="34"/>
      <c r="CCZ194" s="4"/>
      <c r="CDA194" s="36"/>
      <c r="CDB194" s="36"/>
      <c r="CDF194" s="94"/>
      <c r="CDG194" s="34"/>
      <c r="CDH194" s="4"/>
      <c r="CDI194" s="36"/>
      <c r="CDJ194" s="36"/>
      <c r="CDN194" s="94"/>
      <c r="CDO194" s="34"/>
      <c r="CDP194" s="4"/>
      <c r="CDQ194" s="36"/>
      <c r="CDR194" s="36"/>
      <c r="CDV194" s="94"/>
      <c r="CDW194" s="34"/>
      <c r="CDX194" s="4"/>
      <c r="CDY194" s="36"/>
      <c r="CDZ194" s="36"/>
      <c r="CED194" s="94"/>
      <c r="CEE194" s="34"/>
      <c r="CEF194" s="4"/>
      <c r="CEG194" s="36"/>
      <c r="CEH194" s="36"/>
      <c r="CEL194" s="94"/>
      <c r="CEM194" s="34"/>
      <c r="CEN194" s="4"/>
      <c r="CEO194" s="36"/>
      <c r="CEP194" s="36"/>
      <c r="CET194" s="94"/>
      <c r="CEU194" s="34"/>
      <c r="CEV194" s="4"/>
      <c r="CEW194" s="36"/>
      <c r="CEX194" s="36"/>
      <c r="CFB194" s="94"/>
      <c r="CFC194" s="34"/>
      <c r="CFD194" s="4"/>
      <c r="CFE194" s="36"/>
      <c r="CFF194" s="36"/>
      <c r="CFJ194" s="94"/>
      <c r="CFK194" s="34"/>
      <c r="CFL194" s="4"/>
      <c r="CFM194" s="36"/>
      <c r="CFN194" s="36"/>
      <c r="CFR194" s="94"/>
      <c r="CFS194" s="34"/>
      <c r="CFT194" s="4"/>
      <c r="CFU194" s="36"/>
      <c r="CFV194" s="36"/>
      <c r="CFZ194" s="94"/>
      <c r="CGA194" s="34"/>
      <c r="CGB194" s="4"/>
      <c r="CGC194" s="36"/>
      <c r="CGD194" s="36"/>
      <c r="CGH194" s="94"/>
      <c r="CGI194" s="34"/>
      <c r="CGJ194" s="4"/>
      <c r="CGK194" s="36"/>
      <c r="CGL194" s="36"/>
      <c r="CGP194" s="94"/>
      <c r="CGQ194" s="34"/>
      <c r="CGR194" s="4"/>
      <c r="CGS194" s="36"/>
      <c r="CGT194" s="36"/>
      <c r="CGX194" s="94"/>
      <c r="CGY194" s="34"/>
      <c r="CGZ194" s="4"/>
      <c r="CHA194" s="36"/>
      <c r="CHB194" s="36"/>
      <c r="CHF194" s="94"/>
      <c r="CHG194" s="34"/>
      <c r="CHH194" s="4"/>
      <c r="CHI194" s="36"/>
      <c r="CHJ194" s="36"/>
      <c r="CHN194" s="94"/>
      <c r="CHO194" s="34"/>
      <c r="CHP194" s="4"/>
      <c r="CHQ194" s="36"/>
      <c r="CHR194" s="36"/>
      <c r="CHV194" s="94"/>
      <c r="CHW194" s="34"/>
      <c r="CHX194" s="4"/>
      <c r="CHY194" s="36"/>
      <c r="CHZ194" s="36"/>
      <c r="CID194" s="94"/>
      <c r="CIE194" s="34"/>
      <c r="CIF194" s="4"/>
      <c r="CIG194" s="36"/>
      <c r="CIH194" s="36"/>
      <c r="CIL194" s="94"/>
      <c r="CIM194" s="34"/>
      <c r="CIN194" s="4"/>
      <c r="CIO194" s="36"/>
      <c r="CIP194" s="36"/>
      <c r="CIT194" s="94"/>
      <c r="CIU194" s="34"/>
      <c r="CIV194" s="4"/>
      <c r="CIW194" s="36"/>
      <c r="CIX194" s="36"/>
      <c r="CJB194" s="94"/>
      <c r="CJC194" s="34"/>
      <c r="CJD194" s="4"/>
      <c r="CJE194" s="36"/>
      <c r="CJF194" s="36"/>
      <c r="CJJ194" s="94"/>
      <c r="CJK194" s="34"/>
      <c r="CJL194" s="4"/>
      <c r="CJM194" s="36"/>
      <c r="CJN194" s="36"/>
      <c r="CJR194" s="94"/>
      <c r="CJS194" s="34"/>
      <c r="CJT194" s="4"/>
      <c r="CJU194" s="36"/>
      <c r="CJV194" s="36"/>
      <c r="CJZ194" s="94"/>
      <c r="CKA194" s="34"/>
      <c r="CKB194" s="4"/>
      <c r="CKC194" s="36"/>
      <c r="CKD194" s="36"/>
      <c r="CKH194" s="94"/>
      <c r="CKI194" s="34"/>
      <c r="CKJ194" s="4"/>
      <c r="CKK194" s="36"/>
      <c r="CKL194" s="36"/>
      <c r="CKP194" s="94"/>
      <c r="CKQ194" s="34"/>
      <c r="CKR194" s="4"/>
      <c r="CKS194" s="36"/>
      <c r="CKT194" s="36"/>
      <c r="CKX194" s="94"/>
      <c r="CKY194" s="34"/>
      <c r="CKZ194" s="4"/>
      <c r="CLA194" s="36"/>
      <c r="CLB194" s="36"/>
      <c r="CLF194" s="94"/>
      <c r="CLG194" s="34"/>
      <c r="CLH194" s="4"/>
      <c r="CLI194" s="36"/>
      <c r="CLJ194" s="36"/>
      <c r="CLN194" s="94"/>
      <c r="CLO194" s="34"/>
      <c r="CLP194" s="4"/>
      <c r="CLQ194" s="36"/>
      <c r="CLR194" s="36"/>
      <c r="CLV194" s="94"/>
      <c r="CLW194" s="34"/>
      <c r="CLX194" s="4"/>
      <c r="CLY194" s="36"/>
      <c r="CLZ194" s="36"/>
      <c r="CMD194" s="94"/>
      <c r="CME194" s="34"/>
      <c r="CMF194" s="4"/>
      <c r="CMG194" s="36"/>
      <c r="CMH194" s="36"/>
      <c r="CML194" s="94"/>
      <c r="CMM194" s="34"/>
      <c r="CMN194" s="4"/>
      <c r="CMO194" s="36"/>
      <c r="CMP194" s="36"/>
      <c r="CMT194" s="94"/>
      <c r="CMU194" s="34"/>
      <c r="CMV194" s="4"/>
      <c r="CMW194" s="36"/>
      <c r="CMX194" s="36"/>
      <c r="CNB194" s="94"/>
      <c r="CNC194" s="34"/>
      <c r="CND194" s="4"/>
      <c r="CNE194" s="36"/>
      <c r="CNF194" s="36"/>
      <c r="CNJ194" s="94"/>
      <c r="CNK194" s="34"/>
      <c r="CNL194" s="4"/>
      <c r="CNM194" s="36"/>
      <c r="CNN194" s="36"/>
      <c r="CNR194" s="94"/>
      <c r="CNS194" s="34"/>
      <c r="CNT194" s="4"/>
      <c r="CNU194" s="36"/>
      <c r="CNV194" s="36"/>
      <c r="CNZ194" s="94"/>
      <c r="COA194" s="34"/>
      <c r="COB194" s="4"/>
      <c r="COC194" s="36"/>
      <c r="COD194" s="36"/>
      <c r="COH194" s="94"/>
      <c r="COI194" s="34"/>
      <c r="COJ194" s="4"/>
      <c r="COK194" s="36"/>
      <c r="COL194" s="36"/>
      <c r="COP194" s="94"/>
      <c r="COQ194" s="34"/>
      <c r="COR194" s="4"/>
      <c r="COS194" s="36"/>
      <c r="COT194" s="36"/>
      <c r="COX194" s="94"/>
      <c r="COY194" s="34"/>
      <c r="COZ194" s="4"/>
      <c r="CPA194" s="36"/>
      <c r="CPB194" s="36"/>
      <c r="CPF194" s="94"/>
      <c r="CPG194" s="34"/>
      <c r="CPH194" s="4"/>
      <c r="CPI194" s="36"/>
      <c r="CPJ194" s="36"/>
      <c r="CPN194" s="94"/>
      <c r="CPO194" s="34"/>
      <c r="CPP194" s="4"/>
      <c r="CPQ194" s="36"/>
      <c r="CPR194" s="36"/>
      <c r="CPV194" s="94"/>
      <c r="CPW194" s="34"/>
      <c r="CPX194" s="4"/>
      <c r="CPY194" s="36"/>
      <c r="CPZ194" s="36"/>
      <c r="CQD194" s="94"/>
      <c r="CQE194" s="34"/>
      <c r="CQF194" s="4"/>
      <c r="CQG194" s="36"/>
      <c r="CQH194" s="36"/>
      <c r="CQL194" s="94"/>
      <c r="CQM194" s="34"/>
      <c r="CQN194" s="4"/>
      <c r="CQO194" s="36"/>
      <c r="CQP194" s="36"/>
      <c r="CQT194" s="94"/>
      <c r="CQU194" s="34"/>
      <c r="CQV194" s="4"/>
      <c r="CQW194" s="36"/>
      <c r="CQX194" s="36"/>
      <c r="CRB194" s="94"/>
      <c r="CRC194" s="34"/>
      <c r="CRD194" s="4"/>
      <c r="CRE194" s="36"/>
      <c r="CRF194" s="36"/>
      <c r="CRJ194" s="94"/>
      <c r="CRK194" s="34"/>
      <c r="CRL194" s="4"/>
      <c r="CRM194" s="36"/>
      <c r="CRN194" s="36"/>
      <c r="CRR194" s="94"/>
      <c r="CRS194" s="34"/>
      <c r="CRT194" s="4"/>
      <c r="CRU194" s="36"/>
      <c r="CRV194" s="36"/>
      <c r="CRZ194" s="94"/>
      <c r="CSA194" s="34"/>
      <c r="CSB194" s="4"/>
      <c r="CSC194" s="36"/>
      <c r="CSD194" s="36"/>
      <c r="CSH194" s="94"/>
      <c r="CSI194" s="34"/>
      <c r="CSJ194" s="4"/>
      <c r="CSK194" s="36"/>
      <c r="CSL194" s="36"/>
      <c r="CSP194" s="94"/>
      <c r="CSQ194" s="34"/>
      <c r="CSR194" s="4"/>
      <c r="CSS194" s="36"/>
      <c r="CST194" s="36"/>
      <c r="CSX194" s="94"/>
      <c r="CSY194" s="34"/>
      <c r="CSZ194" s="4"/>
      <c r="CTA194" s="36"/>
      <c r="CTB194" s="36"/>
      <c r="CTF194" s="94"/>
      <c r="CTG194" s="34"/>
      <c r="CTH194" s="4"/>
      <c r="CTI194" s="36"/>
      <c r="CTJ194" s="36"/>
      <c r="CTN194" s="94"/>
      <c r="CTO194" s="34"/>
      <c r="CTP194" s="4"/>
      <c r="CTQ194" s="36"/>
      <c r="CTR194" s="36"/>
      <c r="CTV194" s="94"/>
      <c r="CTW194" s="34"/>
      <c r="CTX194" s="4"/>
      <c r="CTY194" s="36"/>
      <c r="CTZ194" s="36"/>
      <c r="CUD194" s="94"/>
      <c r="CUE194" s="34"/>
      <c r="CUF194" s="4"/>
      <c r="CUG194" s="36"/>
      <c r="CUH194" s="36"/>
      <c r="CUL194" s="94"/>
      <c r="CUM194" s="34"/>
      <c r="CUN194" s="4"/>
      <c r="CUO194" s="36"/>
      <c r="CUP194" s="36"/>
      <c r="CUT194" s="94"/>
      <c r="CUU194" s="34"/>
      <c r="CUV194" s="4"/>
      <c r="CUW194" s="36"/>
      <c r="CUX194" s="36"/>
      <c r="CVB194" s="94"/>
      <c r="CVC194" s="34"/>
      <c r="CVD194" s="4"/>
      <c r="CVE194" s="36"/>
      <c r="CVF194" s="36"/>
      <c r="CVJ194" s="94"/>
      <c r="CVK194" s="34"/>
      <c r="CVL194" s="4"/>
      <c r="CVM194" s="36"/>
      <c r="CVN194" s="36"/>
      <c r="CVR194" s="94"/>
      <c r="CVS194" s="34"/>
      <c r="CVT194" s="4"/>
      <c r="CVU194" s="36"/>
      <c r="CVV194" s="36"/>
      <c r="CVZ194" s="94"/>
      <c r="CWA194" s="34"/>
      <c r="CWB194" s="4"/>
      <c r="CWC194" s="36"/>
      <c r="CWD194" s="36"/>
      <c r="CWH194" s="94"/>
      <c r="CWI194" s="34"/>
      <c r="CWJ194" s="4"/>
      <c r="CWK194" s="36"/>
      <c r="CWL194" s="36"/>
      <c r="CWP194" s="94"/>
      <c r="CWQ194" s="34"/>
      <c r="CWR194" s="4"/>
      <c r="CWS194" s="36"/>
      <c r="CWT194" s="36"/>
      <c r="CWX194" s="94"/>
      <c r="CWY194" s="34"/>
      <c r="CWZ194" s="4"/>
      <c r="CXA194" s="36"/>
      <c r="CXB194" s="36"/>
      <c r="CXF194" s="94"/>
      <c r="CXG194" s="34"/>
      <c r="CXH194" s="4"/>
      <c r="CXI194" s="36"/>
      <c r="CXJ194" s="36"/>
      <c r="CXN194" s="94"/>
      <c r="CXO194" s="34"/>
      <c r="CXP194" s="4"/>
      <c r="CXQ194" s="36"/>
      <c r="CXR194" s="36"/>
      <c r="CXV194" s="94"/>
      <c r="CXW194" s="34"/>
      <c r="CXX194" s="4"/>
      <c r="CXY194" s="36"/>
      <c r="CXZ194" s="36"/>
      <c r="CYD194" s="94"/>
      <c r="CYE194" s="34"/>
      <c r="CYF194" s="4"/>
      <c r="CYG194" s="36"/>
      <c r="CYH194" s="36"/>
      <c r="CYL194" s="94"/>
      <c r="CYM194" s="34"/>
      <c r="CYN194" s="4"/>
      <c r="CYO194" s="36"/>
      <c r="CYP194" s="36"/>
      <c r="CYT194" s="94"/>
      <c r="CYU194" s="34"/>
      <c r="CYV194" s="4"/>
      <c r="CYW194" s="36"/>
      <c r="CYX194" s="36"/>
      <c r="CZB194" s="94"/>
      <c r="CZC194" s="34"/>
      <c r="CZD194" s="4"/>
      <c r="CZE194" s="36"/>
      <c r="CZF194" s="36"/>
      <c r="CZJ194" s="94"/>
      <c r="CZK194" s="34"/>
      <c r="CZL194" s="4"/>
      <c r="CZM194" s="36"/>
      <c r="CZN194" s="36"/>
      <c r="CZR194" s="94"/>
      <c r="CZS194" s="34"/>
      <c r="CZT194" s="4"/>
      <c r="CZU194" s="36"/>
      <c r="CZV194" s="36"/>
      <c r="CZZ194" s="94"/>
      <c r="DAA194" s="34"/>
      <c r="DAB194" s="4"/>
      <c r="DAC194" s="36"/>
      <c r="DAD194" s="36"/>
      <c r="DAH194" s="94"/>
      <c r="DAI194" s="34"/>
      <c r="DAJ194" s="4"/>
      <c r="DAK194" s="36"/>
      <c r="DAL194" s="36"/>
      <c r="DAP194" s="94"/>
      <c r="DAQ194" s="34"/>
      <c r="DAR194" s="4"/>
      <c r="DAS194" s="36"/>
      <c r="DAT194" s="36"/>
      <c r="DAX194" s="94"/>
      <c r="DAY194" s="34"/>
      <c r="DAZ194" s="4"/>
      <c r="DBA194" s="36"/>
      <c r="DBB194" s="36"/>
      <c r="DBF194" s="94"/>
      <c r="DBG194" s="34"/>
      <c r="DBH194" s="4"/>
      <c r="DBI194" s="36"/>
      <c r="DBJ194" s="36"/>
      <c r="DBN194" s="94"/>
      <c r="DBO194" s="34"/>
      <c r="DBP194" s="4"/>
      <c r="DBQ194" s="36"/>
      <c r="DBR194" s="36"/>
      <c r="DBV194" s="94"/>
      <c r="DBW194" s="34"/>
      <c r="DBX194" s="4"/>
      <c r="DBY194" s="36"/>
      <c r="DBZ194" s="36"/>
      <c r="DCD194" s="94"/>
      <c r="DCE194" s="34"/>
      <c r="DCF194" s="4"/>
      <c r="DCG194" s="36"/>
      <c r="DCH194" s="36"/>
      <c r="DCL194" s="94"/>
      <c r="DCM194" s="34"/>
      <c r="DCN194" s="4"/>
      <c r="DCO194" s="36"/>
      <c r="DCP194" s="36"/>
      <c r="DCT194" s="94"/>
      <c r="DCU194" s="34"/>
      <c r="DCV194" s="4"/>
      <c r="DCW194" s="36"/>
      <c r="DCX194" s="36"/>
      <c r="DDB194" s="94"/>
      <c r="DDC194" s="34"/>
      <c r="DDD194" s="4"/>
      <c r="DDE194" s="36"/>
      <c r="DDF194" s="36"/>
      <c r="DDJ194" s="94"/>
      <c r="DDK194" s="34"/>
      <c r="DDL194" s="4"/>
      <c r="DDM194" s="36"/>
      <c r="DDN194" s="36"/>
      <c r="DDR194" s="94"/>
      <c r="DDS194" s="34"/>
      <c r="DDT194" s="4"/>
      <c r="DDU194" s="36"/>
      <c r="DDV194" s="36"/>
      <c r="DDZ194" s="94"/>
      <c r="DEA194" s="34"/>
      <c r="DEB194" s="4"/>
      <c r="DEC194" s="36"/>
      <c r="DED194" s="36"/>
      <c r="DEH194" s="94"/>
      <c r="DEI194" s="34"/>
      <c r="DEJ194" s="4"/>
      <c r="DEK194" s="36"/>
      <c r="DEL194" s="36"/>
      <c r="DEP194" s="94"/>
      <c r="DEQ194" s="34"/>
      <c r="DER194" s="4"/>
      <c r="DES194" s="36"/>
      <c r="DET194" s="36"/>
      <c r="DEX194" s="94"/>
      <c r="DEY194" s="34"/>
      <c r="DEZ194" s="4"/>
      <c r="DFA194" s="36"/>
      <c r="DFB194" s="36"/>
      <c r="DFF194" s="94"/>
      <c r="DFG194" s="34"/>
      <c r="DFH194" s="4"/>
      <c r="DFI194" s="36"/>
      <c r="DFJ194" s="36"/>
      <c r="DFN194" s="94"/>
      <c r="DFO194" s="34"/>
      <c r="DFP194" s="4"/>
      <c r="DFQ194" s="36"/>
      <c r="DFR194" s="36"/>
      <c r="DFV194" s="94"/>
      <c r="DFW194" s="34"/>
      <c r="DFX194" s="4"/>
      <c r="DFY194" s="36"/>
      <c r="DFZ194" s="36"/>
      <c r="DGD194" s="94"/>
      <c r="DGE194" s="34"/>
      <c r="DGF194" s="4"/>
      <c r="DGG194" s="36"/>
      <c r="DGH194" s="36"/>
      <c r="DGL194" s="94"/>
      <c r="DGM194" s="34"/>
      <c r="DGN194" s="4"/>
      <c r="DGO194" s="36"/>
      <c r="DGP194" s="36"/>
      <c r="DGT194" s="94"/>
      <c r="DGU194" s="34"/>
      <c r="DGV194" s="4"/>
      <c r="DGW194" s="36"/>
      <c r="DGX194" s="36"/>
      <c r="DHB194" s="94"/>
      <c r="DHC194" s="34"/>
      <c r="DHD194" s="4"/>
      <c r="DHE194" s="36"/>
      <c r="DHF194" s="36"/>
      <c r="DHJ194" s="94"/>
      <c r="DHK194" s="34"/>
      <c r="DHL194" s="4"/>
      <c r="DHM194" s="36"/>
      <c r="DHN194" s="36"/>
      <c r="DHR194" s="94"/>
      <c r="DHS194" s="34"/>
      <c r="DHT194" s="4"/>
      <c r="DHU194" s="36"/>
      <c r="DHV194" s="36"/>
      <c r="DHZ194" s="94"/>
      <c r="DIA194" s="34"/>
      <c r="DIB194" s="4"/>
      <c r="DIC194" s="36"/>
      <c r="DID194" s="36"/>
      <c r="DIH194" s="94"/>
      <c r="DII194" s="34"/>
      <c r="DIJ194" s="4"/>
      <c r="DIK194" s="36"/>
      <c r="DIL194" s="36"/>
      <c r="DIP194" s="94"/>
      <c r="DIQ194" s="34"/>
      <c r="DIR194" s="4"/>
      <c r="DIS194" s="36"/>
      <c r="DIT194" s="36"/>
      <c r="DIX194" s="94"/>
      <c r="DIY194" s="34"/>
      <c r="DIZ194" s="4"/>
      <c r="DJA194" s="36"/>
      <c r="DJB194" s="36"/>
      <c r="DJF194" s="94"/>
      <c r="DJG194" s="34"/>
      <c r="DJH194" s="4"/>
      <c r="DJI194" s="36"/>
      <c r="DJJ194" s="36"/>
      <c r="DJN194" s="94"/>
      <c r="DJO194" s="34"/>
      <c r="DJP194" s="4"/>
      <c r="DJQ194" s="36"/>
      <c r="DJR194" s="36"/>
      <c r="DJV194" s="94"/>
      <c r="DJW194" s="34"/>
      <c r="DJX194" s="4"/>
      <c r="DJY194" s="36"/>
      <c r="DJZ194" s="36"/>
      <c r="DKD194" s="94"/>
      <c r="DKE194" s="34"/>
      <c r="DKF194" s="4"/>
      <c r="DKG194" s="36"/>
      <c r="DKH194" s="36"/>
      <c r="DKL194" s="94"/>
      <c r="DKM194" s="34"/>
      <c r="DKN194" s="4"/>
      <c r="DKO194" s="36"/>
      <c r="DKP194" s="36"/>
      <c r="DKT194" s="94"/>
      <c r="DKU194" s="34"/>
      <c r="DKV194" s="4"/>
      <c r="DKW194" s="36"/>
      <c r="DKX194" s="36"/>
      <c r="DLB194" s="94"/>
      <c r="DLC194" s="34"/>
      <c r="DLD194" s="4"/>
      <c r="DLE194" s="36"/>
      <c r="DLF194" s="36"/>
      <c r="DLJ194" s="94"/>
      <c r="DLK194" s="34"/>
      <c r="DLL194" s="4"/>
      <c r="DLM194" s="36"/>
      <c r="DLN194" s="36"/>
      <c r="DLR194" s="94"/>
      <c r="DLS194" s="34"/>
      <c r="DLT194" s="4"/>
      <c r="DLU194" s="36"/>
      <c r="DLV194" s="36"/>
      <c r="DLZ194" s="94"/>
      <c r="DMA194" s="34"/>
      <c r="DMB194" s="4"/>
      <c r="DMC194" s="36"/>
      <c r="DMD194" s="36"/>
      <c r="DMH194" s="94"/>
      <c r="DMI194" s="34"/>
      <c r="DMJ194" s="4"/>
      <c r="DMK194" s="36"/>
      <c r="DML194" s="36"/>
      <c r="DMP194" s="94"/>
      <c r="DMQ194" s="34"/>
      <c r="DMR194" s="4"/>
      <c r="DMS194" s="36"/>
      <c r="DMT194" s="36"/>
      <c r="DMX194" s="94"/>
      <c r="DMY194" s="34"/>
      <c r="DMZ194" s="4"/>
      <c r="DNA194" s="36"/>
      <c r="DNB194" s="36"/>
      <c r="DNF194" s="94"/>
      <c r="DNG194" s="34"/>
      <c r="DNH194" s="4"/>
      <c r="DNI194" s="36"/>
      <c r="DNJ194" s="36"/>
      <c r="DNN194" s="94"/>
      <c r="DNO194" s="34"/>
      <c r="DNP194" s="4"/>
      <c r="DNQ194" s="36"/>
      <c r="DNR194" s="36"/>
      <c r="DNV194" s="94"/>
      <c r="DNW194" s="34"/>
      <c r="DNX194" s="4"/>
      <c r="DNY194" s="36"/>
      <c r="DNZ194" s="36"/>
      <c r="DOD194" s="94"/>
      <c r="DOE194" s="34"/>
      <c r="DOF194" s="4"/>
      <c r="DOG194" s="36"/>
      <c r="DOH194" s="36"/>
      <c r="DOL194" s="94"/>
      <c r="DOM194" s="34"/>
      <c r="DON194" s="4"/>
      <c r="DOO194" s="36"/>
      <c r="DOP194" s="36"/>
      <c r="DOT194" s="94"/>
      <c r="DOU194" s="34"/>
      <c r="DOV194" s="4"/>
      <c r="DOW194" s="36"/>
      <c r="DOX194" s="36"/>
      <c r="DPB194" s="94"/>
      <c r="DPC194" s="34"/>
      <c r="DPD194" s="4"/>
      <c r="DPE194" s="36"/>
      <c r="DPF194" s="36"/>
      <c r="DPJ194" s="94"/>
      <c r="DPK194" s="34"/>
      <c r="DPL194" s="4"/>
      <c r="DPM194" s="36"/>
      <c r="DPN194" s="36"/>
      <c r="DPR194" s="94"/>
      <c r="DPS194" s="34"/>
      <c r="DPT194" s="4"/>
      <c r="DPU194" s="36"/>
      <c r="DPV194" s="36"/>
      <c r="DPZ194" s="94"/>
      <c r="DQA194" s="34"/>
      <c r="DQB194" s="4"/>
      <c r="DQC194" s="36"/>
      <c r="DQD194" s="36"/>
      <c r="DQH194" s="94"/>
      <c r="DQI194" s="34"/>
      <c r="DQJ194" s="4"/>
      <c r="DQK194" s="36"/>
      <c r="DQL194" s="36"/>
      <c r="DQP194" s="94"/>
      <c r="DQQ194" s="34"/>
      <c r="DQR194" s="4"/>
      <c r="DQS194" s="36"/>
      <c r="DQT194" s="36"/>
      <c r="DQX194" s="94"/>
      <c r="DQY194" s="34"/>
      <c r="DQZ194" s="4"/>
      <c r="DRA194" s="36"/>
      <c r="DRB194" s="36"/>
      <c r="DRF194" s="94"/>
      <c r="DRG194" s="34"/>
      <c r="DRH194" s="4"/>
      <c r="DRI194" s="36"/>
      <c r="DRJ194" s="36"/>
      <c r="DRN194" s="94"/>
      <c r="DRO194" s="34"/>
      <c r="DRP194" s="4"/>
      <c r="DRQ194" s="36"/>
      <c r="DRR194" s="36"/>
      <c r="DRV194" s="94"/>
      <c r="DRW194" s="34"/>
      <c r="DRX194" s="4"/>
      <c r="DRY194" s="36"/>
      <c r="DRZ194" s="36"/>
      <c r="DSD194" s="94"/>
      <c r="DSE194" s="34"/>
      <c r="DSF194" s="4"/>
      <c r="DSG194" s="36"/>
      <c r="DSH194" s="36"/>
      <c r="DSL194" s="94"/>
      <c r="DSM194" s="34"/>
      <c r="DSN194" s="4"/>
      <c r="DSO194" s="36"/>
      <c r="DSP194" s="36"/>
      <c r="DST194" s="94"/>
      <c r="DSU194" s="34"/>
      <c r="DSV194" s="4"/>
      <c r="DSW194" s="36"/>
      <c r="DSX194" s="36"/>
      <c r="DTB194" s="94"/>
      <c r="DTC194" s="34"/>
      <c r="DTD194" s="4"/>
      <c r="DTE194" s="36"/>
      <c r="DTF194" s="36"/>
      <c r="DTJ194" s="94"/>
      <c r="DTK194" s="34"/>
      <c r="DTL194" s="4"/>
      <c r="DTM194" s="36"/>
      <c r="DTN194" s="36"/>
      <c r="DTR194" s="94"/>
      <c r="DTS194" s="34"/>
      <c r="DTT194" s="4"/>
      <c r="DTU194" s="36"/>
      <c r="DTV194" s="36"/>
      <c r="DTZ194" s="94"/>
      <c r="DUA194" s="34"/>
      <c r="DUB194" s="4"/>
      <c r="DUC194" s="36"/>
      <c r="DUD194" s="36"/>
      <c r="DUH194" s="94"/>
      <c r="DUI194" s="34"/>
      <c r="DUJ194" s="4"/>
      <c r="DUK194" s="36"/>
      <c r="DUL194" s="36"/>
      <c r="DUP194" s="94"/>
      <c r="DUQ194" s="34"/>
      <c r="DUR194" s="4"/>
      <c r="DUS194" s="36"/>
      <c r="DUT194" s="36"/>
      <c r="DUX194" s="94"/>
      <c r="DUY194" s="34"/>
      <c r="DUZ194" s="4"/>
      <c r="DVA194" s="36"/>
      <c r="DVB194" s="36"/>
      <c r="DVF194" s="94"/>
      <c r="DVG194" s="34"/>
      <c r="DVH194" s="4"/>
      <c r="DVI194" s="36"/>
      <c r="DVJ194" s="36"/>
      <c r="DVN194" s="94"/>
      <c r="DVO194" s="34"/>
      <c r="DVP194" s="4"/>
      <c r="DVQ194" s="36"/>
      <c r="DVR194" s="36"/>
      <c r="DVV194" s="94"/>
      <c r="DVW194" s="34"/>
      <c r="DVX194" s="4"/>
      <c r="DVY194" s="36"/>
      <c r="DVZ194" s="36"/>
      <c r="DWD194" s="94"/>
      <c r="DWE194" s="34"/>
      <c r="DWF194" s="4"/>
      <c r="DWG194" s="36"/>
      <c r="DWH194" s="36"/>
      <c r="DWL194" s="94"/>
      <c r="DWM194" s="34"/>
      <c r="DWN194" s="4"/>
      <c r="DWO194" s="36"/>
      <c r="DWP194" s="36"/>
      <c r="DWT194" s="94"/>
      <c r="DWU194" s="34"/>
      <c r="DWV194" s="4"/>
      <c r="DWW194" s="36"/>
      <c r="DWX194" s="36"/>
      <c r="DXB194" s="94"/>
      <c r="DXC194" s="34"/>
      <c r="DXD194" s="4"/>
      <c r="DXE194" s="36"/>
      <c r="DXF194" s="36"/>
      <c r="DXJ194" s="94"/>
      <c r="DXK194" s="34"/>
      <c r="DXL194" s="4"/>
      <c r="DXM194" s="36"/>
      <c r="DXN194" s="36"/>
      <c r="DXR194" s="94"/>
      <c r="DXS194" s="34"/>
      <c r="DXT194" s="4"/>
      <c r="DXU194" s="36"/>
      <c r="DXV194" s="36"/>
      <c r="DXZ194" s="94"/>
      <c r="DYA194" s="34"/>
      <c r="DYB194" s="4"/>
      <c r="DYC194" s="36"/>
      <c r="DYD194" s="36"/>
      <c r="DYH194" s="94"/>
      <c r="DYI194" s="34"/>
      <c r="DYJ194" s="4"/>
      <c r="DYK194" s="36"/>
      <c r="DYL194" s="36"/>
      <c r="DYP194" s="94"/>
      <c r="DYQ194" s="34"/>
      <c r="DYR194" s="4"/>
      <c r="DYS194" s="36"/>
      <c r="DYT194" s="36"/>
      <c r="DYX194" s="94"/>
      <c r="DYY194" s="34"/>
      <c r="DYZ194" s="4"/>
      <c r="DZA194" s="36"/>
      <c r="DZB194" s="36"/>
      <c r="DZF194" s="94"/>
      <c r="DZG194" s="34"/>
      <c r="DZH194" s="4"/>
      <c r="DZI194" s="36"/>
      <c r="DZJ194" s="36"/>
      <c r="DZN194" s="94"/>
      <c r="DZO194" s="34"/>
      <c r="DZP194" s="4"/>
      <c r="DZQ194" s="36"/>
      <c r="DZR194" s="36"/>
      <c r="DZV194" s="94"/>
      <c r="DZW194" s="34"/>
      <c r="DZX194" s="4"/>
      <c r="DZY194" s="36"/>
      <c r="DZZ194" s="36"/>
      <c r="EAD194" s="94"/>
      <c r="EAE194" s="34"/>
      <c r="EAF194" s="4"/>
      <c r="EAG194" s="36"/>
      <c r="EAH194" s="36"/>
      <c r="EAL194" s="94"/>
      <c r="EAM194" s="34"/>
      <c r="EAN194" s="4"/>
      <c r="EAO194" s="36"/>
      <c r="EAP194" s="36"/>
      <c r="EAT194" s="94"/>
      <c r="EAU194" s="34"/>
      <c r="EAV194" s="4"/>
      <c r="EAW194" s="36"/>
      <c r="EAX194" s="36"/>
      <c r="EBB194" s="94"/>
      <c r="EBC194" s="34"/>
      <c r="EBD194" s="4"/>
      <c r="EBE194" s="36"/>
      <c r="EBF194" s="36"/>
      <c r="EBJ194" s="94"/>
      <c r="EBK194" s="34"/>
      <c r="EBL194" s="4"/>
      <c r="EBM194" s="36"/>
      <c r="EBN194" s="36"/>
      <c r="EBR194" s="94"/>
      <c r="EBS194" s="34"/>
      <c r="EBT194" s="4"/>
      <c r="EBU194" s="36"/>
      <c r="EBV194" s="36"/>
      <c r="EBZ194" s="94"/>
      <c r="ECA194" s="34"/>
      <c r="ECB194" s="4"/>
      <c r="ECC194" s="36"/>
      <c r="ECD194" s="36"/>
      <c r="ECH194" s="94"/>
      <c r="ECI194" s="34"/>
      <c r="ECJ194" s="4"/>
      <c r="ECK194" s="36"/>
      <c r="ECL194" s="36"/>
      <c r="ECP194" s="94"/>
      <c r="ECQ194" s="34"/>
      <c r="ECR194" s="4"/>
      <c r="ECS194" s="36"/>
      <c r="ECT194" s="36"/>
      <c r="ECX194" s="94"/>
      <c r="ECY194" s="34"/>
      <c r="ECZ194" s="4"/>
      <c r="EDA194" s="36"/>
      <c r="EDB194" s="36"/>
      <c r="EDF194" s="94"/>
      <c r="EDG194" s="34"/>
      <c r="EDH194" s="4"/>
      <c r="EDI194" s="36"/>
      <c r="EDJ194" s="36"/>
      <c r="EDN194" s="94"/>
      <c r="EDO194" s="34"/>
      <c r="EDP194" s="4"/>
      <c r="EDQ194" s="36"/>
      <c r="EDR194" s="36"/>
      <c r="EDV194" s="94"/>
      <c r="EDW194" s="34"/>
      <c r="EDX194" s="4"/>
      <c r="EDY194" s="36"/>
      <c r="EDZ194" s="36"/>
      <c r="EED194" s="94"/>
      <c r="EEE194" s="34"/>
      <c r="EEF194" s="4"/>
      <c r="EEG194" s="36"/>
      <c r="EEH194" s="36"/>
      <c r="EEL194" s="94"/>
      <c r="EEM194" s="34"/>
      <c r="EEN194" s="4"/>
      <c r="EEO194" s="36"/>
      <c r="EEP194" s="36"/>
      <c r="EET194" s="94"/>
      <c r="EEU194" s="34"/>
      <c r="EEV194" s="4"/>
      <c r="EEW194" s="36"/>
      <c r="EEX194" s="36"/>
      <c r="EFB194" s="94"/>
      <c r="EFC194" s="34"/>
      <c r="EFD194" s="4"/>
      <c r="EFE194" s="36"/>
      <c r="EFF194" s="36"/>
      <c r="EFJ194" s="94"/>
      <c r="EFK194" s="34"/>
      <c r="EFL194" s="4"/>
      <c r="EFM194" s="36"/>
      <c r="EFN194" s="36"/>
      <c r="EFR194" s="94"/>
      <c r="EFS194" s="34"/>
      <c r="EFT194" s="4"/>
      <c r="EFU194" s="36"/>
      <c r="EFV194" s="36"/>
      <c r="EFZ194" s="94"/>
      <c r="EGA194" s="34"/>
      <c r="EGB194" s="4"/>
      <c r="EGC194" s="36"/>
      <c r="EGD194" s="36"/>
      <c r="EGH194" s="94"/>
      <c r="EGI194" s="34"/>
      <c r="EGJ194" s="4"/>
      <c r="EGK194" s="36"/>
      <c r="EGL194" s="36"/>
      <c r="EGP194" s="94"/>
      <c r="EGQ194" s="34"/>
      <c r="EGR194" s="4"/>
      <c r="EGS194" s="36"/>
      <c r="EGT194" s="36"/>
      <c r="EGX194" s="94"/>
      <c r="EGY194" s="34"/>
      <c r="EGZ194" s="4"/>
      <c r="EHA194" s="36"/>
      <c r="EHB194" s="36"/>
      <c r="EHF194" s="94"/>
      <c r="EHG194" s="34"/>
      <c r="EHH194" s="4"/>
      <c r="EHI194" s="36"/>
      <c r="EHJ194" s="36"/>
      <c r="EHN194" s="94"/>
      <c r="EHO194" s="34"/>
      <c r="EHP194" s="4"/>
      <c r="EHQ194" s="36"/>
      <c r="EHR194" s="36"/>
      <c r="EHV194" s="94"/>
      <c r="EHW194" s="34"/>
      <c r="EHX194" s="4"/>
      <c r="EHY194" s="36"/>
      <c r="EHZ194" s="36"/>
      <c r="EID194" s="94"/>
      <c r="EIE194" s="34"/>
      <c r="EIF194" s="4"/>
      <c r="EIG194" s="36"/>
      <c r="EIH194" s="36"/>
      <c r="EIL194" s="94"/>
      <c r="EIM194" s="34"/>
      <c r="EIN194" s="4"/>
      <c r="EIO194" s="36"/>
      <c r="EIP194" s="36"/>
      <c r="EIT194" s="94"/>
      <c r="EIU194" s="34"/>
      <c r="EIV194" s="4"/>
      <c r="EIW194" s="36"/>
      <c r="EIX194" s="36"/>
      <c r="EJB194" s="94"/>
      <c r="EJC194" s="34"/>
      <c r="EJD194" s="4"/>
      <c r="EJE194" s="36"/>
      <c r="EJF194" s="36"/>
      <c r="EJJ194" s="94"/>
      <c r="EJK194" s="34"/>
      <c r="EJL194" s="4"/>
      <c r="EJM194" s="36"/>
      <c r="EJN194" s="36"/>
      <c r="EJR194" s="94"/>
      <c r="EJS194" s="34"/>
      <c r="EJT194" s="4"/>
      <c r="EJU194" s="36"/>
      <c r="EJV194" s="36"/>
      <c r="EJZ194" s="94"/>
      <c r="EKA194" s="34"/>
      <c r="EKB194" s="4"/>
      <c r="EKC194" s="36"/>
      <c r="EKD194" s="36"/>
      <c r="EKH194" s="94"/>
      <c r="EKI194" s="34"/>
      <c r="EKJ194" s="4"/>
      <c r="EKK194" s="36"/>
      <c r="EKL194" s="36"/>
      <c r="EKP194" s="94"/>
      <c r="EKQ194" s="34"/>
      <c r="EKR194" s="4"/>
      <c r="EKS194" s="36"/>
      <c r="EKT194" s="36"/>
      <c r="EKX194" s="94"/>
      <c r="EKY194" s="34"/>
      <c r="EKZ194" s="4"/>
      <c r="ELA194" s="36"/>
      <c r="ELB194" s="36"/>
      <c r="ELF194" s="94"/>
      <c r="ELG194" s="34"/>
      <c r="ELH194" s="4"/>
      <c r="ELI194" s="36"/>
      <c r="ELJ194" s="36"/>
      <c r="ELN194" s="94"/>
      <c r="ELO194" s="34"/>
      <c r="ELP194" s="4"/>
      <c r="ELQ194" s="36"/>
      <c r="ELR194" s="36"/>
      <c r="ELV194" s="94"/>
      <c r="ELW194" s="34"/>
      <c r="ELX194" s="4"/>
      <c r="ELY194" s="36"/>
      <c r="ELZ194" s="36"/>
      <c r="EMD194" s="94"/>
      <c r="EME194" s="34"/>
      <c r="EMF194" s="4"/>
      <c r="EMG194" s="36"/>
      <c r="EMH194" s="36"/>
      <c r="EML194" s="94"/>
      <c r="EMM194" s="34"/>
      <c r="EMN194" s="4"/>
      <c r="EMO194" s="36"/>
      <c r="EMP194" s="36"/>
      <c r="EMT194" s="94"/>
      <c r="EMU194" s="34"/>
      <c r="EMV194" s="4"/>
      <c r="EMW194" s="36"/>
      <c r="EMX194" s="36"/>
      <c r="ENB194" s="94"/>
      <c r="ENC194" s="34"/>
      <c r="END194" s="4"/>
      <c r="ENE194" s="36"/>
      <c r="ENF194" s="36"/>
      <c r="ENJ194" s="94"/>
      <c r="ENK194" s="34"/>
      <c r="ENL194" s="4"/>
      <c r="ENM194" s="36"/>
      <c r="ENN194" s="36"/>
      <c r="ENR194" s="94"/>
      <c r="ENS194" s="34"/>
      <c r="ENT194" s="4"/>
      <c r="ENU194" s="36"/>
      <c r="ENV194" s="36"/>
      <c r="ENZ194" s="94"/>
      <c r="EOA194" s="34"/>
      <c r="EOB194" s="4"/>
      <c r="EOC194" s="36"/>
      <c r="EOD194" s="36"/>
      <c r="EOH194" s="94"/>
      <c r="EOI194" s="34"/>
      <c r="EOJ194" s="4"/>
      <c r="EOK194" s="36"/>
      <c r="EOL194" s="36"/>
      <c r="EOP194" s="94"/>
      <c r="EOQ194" s="34"/>
      <c r="EOR194" s="4"/>
      <c r="EOS194" s="36"/>
      <c r="EOT194" s="36"/>
      <c r="EOX194" s="94"/>
      <c r="EOY194" s="34"/>
      <c r="EOZ194" s="4"/>
      <c r="EPA194" s="36"/>
      <c r="EPB194" s="36"/>
      <c r="EPF194" s="94"/>
      <c r="EPG194" s="34"/>
      <c r="EPH194" s="4"/>
      <c r="EPI194" s="36"/>
      <c r="EPJ194" s="36"/>
      <c r="EPN194" s="94"/>
      <c r="EPO194" s="34"/>
      <c r="EPP194" s="4"/>
      <c r="EPQ194" s="36"/>
      <c r="EPR194" s="36"/>
      <c r="EPV194" s="94"/>
      <c r="EPW194" s="34"/>
      <c r="EPX194" s="4"/>
      <c r="EPY194" s="36"/>
      <c r="EPZ194" s="36"/>
      <c r="EQD194" s="94"/>
      <c r="EQE194" s="34"/>
      <c r="EQF194" s="4"/>
      <c r="EQG194" s="36"/>
      <c r="EQH194" s="36"/>
      <c r="EQL194" s="94"/>
      <c r="EQM194" s="34"/>
      <c r="EQN194" s="4"/>
      <c r="EQO194" s="36"/>
      <c r="EQP194" s="36"/>
      <c r="EQT194" s="94"/>
      <c r="EQU194" s="34"/>
      <c r="EQV194" s="4"/>
      <c r="EQW194" s="36"/>
      <c r="EQX194" s="36"/>
      <c r="ERB194" s="94"/>
      <c r="ERC194" s="34"/>
      <c r="ERD194" s="4"/>
      <c r="ERE194" s="36"/>
      <c r="ERF194" s="36"/>
      <c r="ERJ194" s="94"/>
      <c r="ERK194" s="34"/>
      <c r="ERL194" s="4"/>
      <c r="ERM194" s="36"/>
      <c r="ERN194" s="36"/>
      <c r="ERR194" s="94"/>
      <c r="ERS194" s="34"/>
      <c r="ERT194" s="4"/>
      <c r="ERU194" s="36"/>
      <c r="ERV194" s="36"/>
      <c r="ERZ194" s="94"/>
      <c r="ESA194" s="34"/>
      <c r="ESB194" s="4"/>
      <c r="ESC194" s="36"/>
      <c r="ESD194" s="36"/>
      <c r="ESH194" s="94"/>
      <c r="ESI194" s="34"/>
      <c r="ESJ194" s="4"/>
      <c r="ESK194" s="36"/>
      <c r="ESL194" s="36"/>
      <c r="ESP194" s="94"/>
      <c r="ESQ194" s="34"/>
      <c r="ESR194" s="4"/>
      <c r="ESS194" s="36"/>
      <c r="EST194" s="36"/>
      <c r="ESX194" s="94"/>
      <c r="ESY194" s="34"/>
      <c r="ESZ194" s="4"/>
      <c r="ETA194" s="36"/>
      <c r="ETB194" s="36"/>
      <c r="ETF194" s="94"/>
      <c r="ETG194" s="34"/>
      <c r="ETH194" s="4"/>
      <c r="ETI194" s="36"/>
      <c r="ETJ194" s="36"/>
      <c r="ETN194" s="94"/>
      <c r="ETO194" s="34"/>
      <c r="ETP194" s="4"/>
      <c r="ETQ194" s="36"/>
      <c r="ETR194" s="36"/>
      <c r="ETV194" s="94"/>
      <c r="ETW194" s="34"/>
      <c r="ETX194" s="4"/>
      <c r="ETY194" s="36"/>
      <c r="ETZ194" s="36"/>
      <c r="EUD194" s="94"/>
      <c r="EUE194" s="34"/>
      <c r="EUF194" s="4"/>
      <c r="EUG194" s="36"/>
      <c r="EUH194" s="36"/>
      <c r="EUL194" s="94"/>
      <c r="EUM194" s="34"/>
      <c r="EUN194" s="4"/>
      <c r="EUO194" s="36"/>
      <c r="EUP194" s="36"/>
      <c r="EUT194" s="94"/>
      <c r="EUU194" s="34"/>
      <c r="EUV194" s="4"/>
      <c r="EUW194" s="36"/>
      <c r="EUX194" s="36"/>
      <c r="EVB194" s="94"/>
      <c r="EVC194" s="34"/>
      <c r="EVD194" s="4"/>
      <c r="EVE194" s="36"/>
      <c r="EVF194" s="36"/>
      <c r="EVJ194" s="94"/>
      <c r="EVK194" s="34"/>
      <c r="EVL194" s="4"/>
      <c r="EVM194" s="36"/>
      <c r="EVN194" s="36"/>
      <c r="EVR194" s="94"/>
      <c r="EVS194" s="34"/>
      <c r="EVT194" s="4"/>
      <c r="EVU194" s="36"/>
      <c r="EVV194" s="36"/>
      <c r="EVZ194" s="94"/>
      <c r="EWA194" s="34"/>
      <c r="EWB194" s="4"/>
      <c r="EWC194" s="36"/>
      <c r="EWD194" s="36"/>
      <c r="EWH194" s="94"/>
      <c r="EWI194" s="34"/>
      <c r="EWJ194" s="4"/>
      <c r="EWK194" s="36"/>
      <c r="EWL194" s="36"/>
      <c r="EWP194" s="94"/>
      <c r="EWQ194" s="34"/>
      <c r="EWR194" s="4"/>
      <c r="EWS194" s="36"/>
      <c r="EWT194" s="36"/>
      <c r="EWX194" s="94"/>
      <c r="EWY194" s="34"/>
      <c r="EWZ194" s="4"/>
      <c r="EXA194" s="36"/>
      <c r="EXB194" s="36"/>
      <c r="EXF194" s="94"/>
      <c r="EXG194" s="34"/>
      <c r="EXH194" s="4"/>
      <c r="EXI194" s="36"/>
      <c r="EXJ194" s="36"/>
      <c r="EXN194" s="94"/>
      <c r="EXO194" s="34"/>
      <c r="EXP194" s="4"/>
      <c r="EXQ194" s="36"/>
      <c r="EXR194" s="36"/>
      <c r="EXV194" s="94"/>
      <c r="EXW194" s="34"/>
      <c r="EXX194" s="4"/>
      <c r="EXY194" s="36"/>
      <c r="EXZ194" s="36"/>
      <c r="EYD194" s="94"/>
      <c r="EYE194" s="34"/>
      <c r="EYF194" s="4"/>
      <c r="EYG194" s="36"/>
      <c r="EYH194" s="36"/>
      <c r="EYL194" s="94"/>
      <c r="EYM194" s="34"/>
      <c r="EYN194" s="4"/>
      <c r="EYO194" s="36"/>
      <c r="EYP194" s="36"/>
      <c r="EYT194" s="94"/>
      <c r="EYU194" s="34"/>
      <c r="EYV194" s="4"/>
      <c r="EYW194" s="36"/>
      <c r="EYX194" s="36"/>
      <c r="EZB194" s="94"/>
      <c r="EZC194" s="34"/>
      <c r="EZD194" s="4"/>
      <c r="EZE194" s="36"/>
      <c r="EZF194" s="36"/>
      <c r="EZJ194" s="94"/>
      <c r="EZK194" s="34"/>
      <c r="EZL194" s="4"/>
      <c r="EZM194" s="36"/>
      <c r="EZN194" s="36"/>
      <c r="EZR194" s="94"/>
      <c r="EZS194" s="34"/>
      <c r="EZT194" s="4"/>
      <c r="EZU194" s="36"/>
      <c r="EZV194" s="36"/>
      <c r="EZZ194" s="94"/>
      <c r="FAA194" s="34"/>
      <c r="FAB194" s="4"/>
      <c r="FAC194" s="36"/>
      <c r="FAD194" s="36"/>
      <c r="FAH194" s="94"/>
      <c r="FAI194" s="34"/>
      <c r="FAJ194" s="4"/>
      <c r="FAK194" s="36"/>
      <c r="FAL194" s="36"/>
      <c r="FAP194" s="94"/>
      <c r="FAQ194" s="34"/>
      <c r="FAR194" s="4"/>
      <c r="FAS194" s="36"/>
      <c r="FAT194" s="36"/>
      <c r="FAX194" s="94"/>
      <c r="FAY194" s="34"/>
      <c r="FAZ194" s="4"/>
      <c r="FBA194" s="36"/>
      <c r="FBB194" s="36"/>
      <c r="FBF194" s="94"/>
      <c r="FBG194" s="34"/>
      <c r="FBH194" s="4"/>
      <c r="FBI194" s="36"/>
      <c r="FBJ194" s="36"/>
      <c r="FBN194" s="94"/>
      <c r="FBO194" s="34"/>
      <c r="FBP194" s="4"/>
      <c r="FBQ194" s="36"/>
      <c r="FBR194" s="36"/>
      <c r="FBV194" s="94"/>
      <c r="FBW194" s="34"/>
      <c r="FBX194" s="4"/>
      <c r="FBY194" s="36"/>
      <c r="FBZ194" s="36"/>
      <c r="FCD194" s="94"/>
      <c r="FCE194" s="34"/>
      <c r="FCF194" s="4"/>
      <c r="FCG194" s="36"/>
      <c r="FCH194" s="36"/>
      <c r="FCL194" s="94"/>
      <c r="FCM194" s="34"/>
      <c r="FCN194" s="4"/>
      <c r="FCO194" s="36"/>
      <c r="FCP194" s="36"/>
      <c r="FCT194" s="94"/>
      <c r="FCU194" s="34"/>
      <c r="FCV194" s="4"/>
      <c r="FCW194" s="36"/>
      <c r="FCX194" s="36"/>
      <c r="FDB194" s="94"/>
      <c r="FDC194" s="34"/>
      <c r="FDD194" s="4"/>
      <c r="FDE194" s="36"/>
      <c r="FDF194" s="36"/>
      <c r="FDJ194" s="94"/>
      <c r="FDK194" s="34"/>
      <c r="FDL194" s="4"/>
      <c r="FDM194" s="36"/>
      <c r="FDN194" s="36"/>
      <c r="FDR194" s="94"/>
      <c r="FDS194" s="34"/>
      <c r="FDT194" s="4"/>
      <c r="FDU194" s="36"/>
      <c r="FDV194" s="36"/>
      <c r="FDZ194" s="94"/>
      <c r="FEA194" s="34"/>
      <c r="FEB194" s="4"/>
      <c r="FEC194" s="36"/>
      <c r="FED194" s="36"/>
      <c r="FEH194" s="94"/>
      <c r="FEI194" s="34"/>
      <c r="FEJ194" s="4"/>
      <c r="FEK194" s="36"/>
      <c r="FEL194" s="36"/>
      <c r="FEP194" s="94"/>
      <c r="FEQ194" s="34"/>
      <c r="FER194" s="4"/>
      <c r="FES194" s="36"/>
      <c r="FET194" s="36"/>
      <c r="FEX194" s="94"/>
      <c r="FEY194" s="34"/>
      <c r="FEZ194" s="4"/>
      <c r="FFA194" s="36"/>
      <c r="FFB194" s="36"/>
      <c r="FFF194" s="94"/>
      <c r="FFG194" s="34"/>
      <c r="FFH194" s="4"/>
      <c r="FFI194" s="36"/>
      <c r="FFJ194" s="36"/>
      <c r="FFN194" s="94"/>
      <c r="FFO194" s="34"/>
      <c r="FFP194" s="4"/>
      <c r="FFQ194" s="36"/>
      <c r="FFR194" s="36"/>
      <c r="FFV194" s="94"/>
      <c r="FFW194" s="34"/>
      <c r="FFX194" s="4"/>
      <c r="FFY194" s="36"/>
      <c r="FFZ194" s="36"/>
      <c r="FGD194" s="94"/>
      <c r="FGE194" s="34"/>
      <c r="FGF194" s="4"/>
      <c r="FGG194" s="36"/>
      <c r="FGH194" s="36"/>
      <c r="FGL194" s="94"/>
      <c r="FGM194" s="34"/>
      <c r="FGN194" s="4"/>
      <c r="FGO194" s="36"/>
      <c r="FGP194" s="36"/>
      <c r="FGT194" s="94"/>
      <c r="FGU194" s="34"/>
      <c r="FGV194" s="4"/>
      <c r="FGW194" s="36"/>
      <c r="FGX194" s="36"/>
      <c r="FHB194" s="94"/>
      <c r="FHC194" s="34"/>
      <c r="FHD194" s="4"/>
      <c r="FHE194" s="36"/>
      <c r="FHF194" s="36"/>
      <c r="FHJ194" s="94"/>
      <c r="FHK194" s="34"/>
      <c r="FHL194" s="4"/>
      <c r="FHM194" s="36"/>
      <c r="FHN194" s="36"/>
      <c r="FHR194" s="94"/>
      <c r="FHS194" s="34"/>
      <c r="FHT194" s="4"/>
      <c r="FHU194" s="36"/>
      <c r="FHV194" s="36"/>
      <c r="FHZ194" s="94"/>
      <c r="FIA194" s="34"/>
      <c r="FIB194" s="4"/>
      <c r="FIC194" s="36"/>
      <c r="FID194" s="36"/>
      <c r="FIH194" s="94"/>
      <c r="FII194" s="34"/>
      <c r="FIJ194" s="4"/>
      <c r="FIK194" s="36"/>
      <c r="FIL194" s="36"/>
      <c r="FIP194" s="94"/>
      <c r="FIQ194" s="34"/>
      <c r="FIR194" s="4"/>
      <c r="FIS194" s="36"/>
      <c r="FIT194" s="36"/>
      <c r="FIX194" s="94"/>
      <c r="FIY194" s="34"/>
      <c r="FIZ194" s="4"/>
      <c r="FJA194" s="36"/>
      <c r="FJB194" s="36"/>
      <c r="FJF194" s="94"/>
      <c r="FJG194" s="34"/>
      <c r="FJH194" s="4"/>
      <c r="FJI194" s="36"/>
      <c r="FJJ194" s="36"/>
      <c r="FJN194" s="94"/>
      <c r="FJO194" s="34"/>
      <c r="FJP194" s="4"/>
      <c r="FJQ194" s="36"/>
      <c r="FJR194" s="36"/>
      <c r="FJV194" s="94"/>
      <c r="FJW194" s="34"/>
      <c r="FJX194" s="4"/>
      <c r="FJY194" s="36"/>
      <c r="FJZ194" s="36"/>
      <c r="FKD194" s="94"/>
      <c r="FKE194" s="34"/>
      <c r="FKF194" s="4"/>
      <c r="FKG194" s="36"/>
      <c r="FKH194" s="36"/>
      <c r="FKL194" s="94"/>
      <c r="FKM194" s="34"/>
      <c r="FKN194" s="4"/>
      <c r="FKO194" s="36"/>
      <c r="FKP194" s="36"/>
      <c r="FKT194" s="94"/>
      <c r="FKU194" s="34"/>
      <c r="FKV194" s="4"/>
      <c r="FKW194" s="36"/>
      <c r="FKX194" s="36"/>
      <c r="FLB194" s="94"/>
      <c r="FLC194" s="34"/>
      <c r="FLD194" s="4"/>
      <c r="FLE194" s="36"/>
      <c r="FLF194" s="36"/>
      <c r="FLJ194" s="94"/>
      <c r="FLK194" s="34"/>
      <c r="FLL194" s="4"/>
      <c r="FLM194" s="36"/>
      <c r="FLN194" s="36"/>
      <c r="FLR194" s="94"/>
      <c r="FLS194" s="34"/>
      <c r="FLT194" s="4"/>
      <c r="FLU194" s="36"/>
      <c r="FLV194" s="36"/>
      <c r="FLZ194" s="94"/>
      <c r="FMA194" s="34"/>
      <c r="FMB194" s="4"/>
      <c r="FMC194" s="36"/>
      <c r="FMD194" s="36"/>
      <c r="FMH194" s="94"/>
      <c r="FMI194" s="34"/>
      <c r="FMJ194" s="4"/>
      <c r="FMK194" s="36"/>
      <c r="FML194" s="36"/>
      <c r="FMP194" s="94"/>
      <c r="FMQ194" s="34"/>
      <c r="FMR194" s="4"/>
      <c r="FMS194" s="36"/>
      <c r="FMT194" s="36"/>
      <c r="FMX194" s="94"/>
      <c r="FMY194" s="34"/>
      <c r="FMZ194" s="4"/>
      <c r="FNA194" s="36"/>
      <c r="FNB194" s="36"/>
      <c r="FNF194" s="94"/>
      <c r="FNG194" s="34"/>
      <c r="FNH194" s="4"/>
      <c r="FNI194" s="36"/>
      <c r="FNJ194" s="36"/>
      <c r="FNN194" s="94"/>
      <c r="FNO194" s="34"/>
      <c r="FNP194" s="4"/>
      <c r="FNQ194" s="36"/>
      <c r="FNR194" s="36"/>
      <c r="FNV194" s="94"/>
      <c r="FNW194" s="34"/>
      <c r="FNX194" s="4"/>
      <c r="FNY194" s="36"/>
      <c r="FNZ194" s="36"/>
      <c r="FOD194" s="94"/>
      <c r="FOE194" s="34"/>
      <c r="FOF194" s="4"/>
      <c r="FOG194" s="36"/>
      <c r="FOH194" s="36"/>
      <c r="FOL194" s="94"/>
      <c r="FOM194" s="34"/>
      <c r="FON194" s="4"/>
      <c r="FOO194" s="36"/>
      <c r="FOP194" s="36"/>
      <c r="FOT194" s="94"/>
      <c r="FOU194" s="34"/>
      <c r="FOV194" s="4"/>
      <c r="FOW194" s="36"/>
      <c r="FOX194" s="36"/>
      <c r="FPB194" s="94"/>
      <c r="FPC194" s="34"/>
      <c r="FPD194" s="4"/>
      <c r="FPE194" s="36"/>
      <c r="FPF194" s="36"/>
      <c r="FPJ194" s="94"/>
      <c r="FPK194" s="34"/>
      <c r="FPL194" s="4"/>
      <c r="FPM194" s="36"/>
      <c r="FPN194" s="36"/>
      <c r="FPR194" s="94"/>
      <c r="FPS194" s="34"/>
      <c r="FPT194" s="4"/>
      <c r="FPU194" s="36"/>
      <c r="FPV194" s="36"/>
      <c r="FPZ194" s="94"/>
      <c r="FQA194" s="34"/>
      <c r="FQB194" s="4"/>
      <c r="FQC194" s="36"/>
      <c r="FQD194" s="36"/>
      <c r="FQH194" s="94"/>
      <c r="FQI194" s="34"/>
      <c r="FQJ194" s="4"/>
      <c r="FQK194" s="36"/>
      <c r="FQL194" s="36"/>
      <c r="FQP194" s="94"/>
      <c r="FQQ194" s="34"/>
      <c r="FQR194" s="4"/>
      <c r="FQS194" s="36"/>
      <c r="FQT194" s="36"/>
      <c r="FQX194" s="94"/>
      <c r="FQY194" s="34"/>
      <c r="FQZ194" s="4"/>
      <c r="FRA194" s="36"/>
      <c r="FRB194" s="36"/>
      <c r="FRF194" s="94"/>
      <c r="FRG194" s="34"/>
      <c r="FRH194" s="4"/>
      <c r="FRI194" s="36"/>
      <c r="FRJ194" s="36"/>
      <c r="FRN194" s="94"/>
      <c r="FRO194" s="34"/>
      <c r="FRP194" s="4"/>
      <c r="FRQ194" s="36"/>
      <c r="FRR194" s="36"/>
      <c r="FRV194" s="94"/>
      <c r="FRW194" s="34"/>
      <c r="FRX194" s="4"/>
      <c r="FRY194" s="36"/>
      <c r="FRZ194" s="36"/>
      <c r="FSD194" s="94"/>
      <c r="FSE194" s="34"/>
      <c r="FSF194" s="4"/>
      <c r="FSG194" s="36"/>
      <c r="FSH194" s="36"/>
      <c r="FSL194" s="94"/>
      <c r="FSM194" s="34"/>
      <c r="FSN194" s="4"/>
      <c r="FSO194" s="36"/>
      <c r="FSP194" s="36"/>
      <c r="FST194" s="94"/>
      <c r="FSU194" s="34"/>
      <c r="FSV194" s="4"/>
      <c r="FSW194" s="36"/>
      <c r="FSX194" s="36"/>
      <c r="FTB194" s="94"/>
      <c r="FTC194" s="34"/>
      <c r="FTD194" s="4"/>
      <c r="FTE194" s="36"/>
      <c r="FTF194" s="36"/>
      <c r="FTJ194" s="94"/>
      <c r="FTK194" s="34"/>
      <c r="FTL194" s="4"/>
      <c r="FTM194" s="36"/>
      <c r="FTN194" s="36"/>
      <c r="FTR194" s="94"/>
      <c r="FTS194" s="34"/>
      <c r="FTT194" s="4"/>
      <c r="FTU194" s="36"/>
      <c r="FTV194" s="36"/>
      <c r="FTZ194" s="94"/>
      <c r="FUA194" s="34"/>
      <c r="FUB194" s="4"/>
      <c r="FUC194" s="36"/>
      <c r="FUD194" s="36"/>
      <c r="FUH194" s="94"/>
      <c r="FUI194" s="34"/>
      <c r="FUJ194" s="4"/>
      <c r="FUK194" s="36"/>
      <c r="FUL194" s="36"/>
      <c r="FUP194" s="94"/>
      <c r="FUQ194" s="34"/>
      <c r="FUR194" s="4"/>
      <c r="FUS194" s="36"/>
      <c r="FUT194" s="36"/>
      <c r="FUX194" s="94"/>
      <c r="FUY194" s="34"/>
      <c r="FUZ194" s="4"/>
      <c r="FVA194" s="36"/>
      <c r="FVB194" s="36"/>
      <c r="FVF194" s="94"/>
      <c r="FVG194" s="34"/>
      <c r="FVH194" s="4"/>
      <c r="FVI194" s="36"/>
      <c r="FVJ194" s="36"/>
      <c r="FVN194" s="94"/>
      <c r="FVO194" s="34"/>
      <c r="FVP194" s="4"/>
      <c r="FVQ194" s="36"/>
      <c r="FVR194" s="36"/>
      <c r="FVV194" s="94"/>
      <c r="FVW194" s="34"/>
      <c r="FVX194" s="4"/>
      <c r="FVY194" s="36"/>
      <c r="FVZ194" s="36"/>
      <c r="FWD194" s="94"/>
      <c r="FWE194" s="34"/>
      <c r="FWF194" s="4"/>
      <c r="FWG194" s="36"/>
      <c r="FWH194" s="36"/>
      <c r="FWL194" s="94"/>
      <c r="FWM194" s="34"/>
      <c r="FWN194" s="4"/>
      <c r="FWO194" s="36"/>
      <c r="FWP194" s="36"/>
      <c r="FWT194" s="94"/>
      <c r="FWU194" s="34"/>
      <c r="FWV194" s="4"/>
      <c r="FWW194" s="36"/>
      <c r="FWX194" s="36"/>
      <c r="FXB194" s="94"/>
      <c r="FXC194" s="34"/>
      <c r="FXD194" s="4"/>
      <c r="FXE194" s="36"/>
      <c r="FXF194" s="36"/>
      <c r="FXJ194" s="94"/>
      <c r="FXK194" s="34"/>
      <c r="FXL194" s="4"/>
      <c r="FXM194" s="36"/>
      <c r="FXN194" s="36"/>
      <c r="FXR194" s="94"/>
      <c r="FXS194" s="34"/>
      <c r="FXT194" s="4"/>
      <c r="FXU194" s="36"/>
      <c r="FXV194" s="36"/>
      <c r="FXZ194" s="94"/>
      <c r="FYA194" s="34"/>
      <c r="FYB194" s="4"/>
      <c r="FYC194" s="36"/>
      <c r="FYD194" s="36"/>
      <c r="FYH194" s="94"/>
      <c r="FYI194" s="34"/>
      <c r="FYJ194" s="4"/>
      <c r="FYK194" s="36"/>
      <c r="FYL194" s="36"/>
      <c r="FYP194" s="94"/>
      <c r="FYQ194" s="34"/>
      <c r="FYR194" s="4"/>
      <c r="FYS194" s="36"/>
      <c r="FYT194" s="36"/>
      <c r="FYX194" s="94"/>
      <c r="FYY194" s="34"/>
      <c r="FYZ194" s="4"/>
      <c r="FZA194" s="36"/>
      <c r="FZB194" s="36"/>
      <c r="FZF194" s="94"/>
      <c r="FZG194" s="34"/>
      <c r="FZH194" s="4"/>
      <c r="FZI194" s="36"/>
      <c r="FZJ194" s="36"/>
      <c r="FZN194" s="94"/>
      <c r="FZO194" s="34"/>
      <c r="FZP194" s="4"/>
      <c r="FZQ194" s="36"/>
      <c r="FZR194" s="36"/>
      <c r="FZV194" s="94"/>
      <c r="FZW194" s="34"/>
      <c r="FZX194" s="4"/>
      <c r="FZY194" s="36"/>
      <c r="FZZ194" s="36"/>
      <c r="GAD194" s="94"/>
      <c r="GAE194" s="34"/>
      <c r="GAF194" s="4"/>
      <c r="GAG194" s="36"/>
      <c r="GAH194" s="36"/>
      <c r="GAL194" s="94"/>
      <c r="GAM194" s="34"/>
      <c r="GAN194" s="4"/>
      <c r="GAO194" s="36"/>
      <c r="GAP194" s="36"/>
      <c r="GAT194" s="94"/>
      <c r="GAU194" s="34"/>
      <c r="GAV194" s="4"/>
      <c r="GAW194" s="36"/>
      <c r="GAX194" s="36"/>
      <c r="GBB194" s="94"/>
      <c r="GBC194" s="34"/>
      <c r="GBD194" s="4"/>
      <c r="GBE194" s="36"/>
      <c r="GBF194" s="36"/>
      <c r="GBJ194" s="94"/>
      <c r="GBK194" s="34"/>
      <c r="GBL194" s="4"/>
      <c r="GBM194" s="36"/>
      <c r="GBN194" s="36"/>
      <c r="GBR194" s="94"/>
      <c r="GBS194" s="34"/>
      <c r="GBT194" s="4"/>
      <c r="GBU194" s="36"/>
      <c r="GBV194" s="36"/>
      <c r="GBZ194" s="94"/>
      <c r="GCA194" s="34"/>
      <c r="GCB194" s="4"/>
      <c r="GCC194" s="36"/>
      <c r="GCD194" s="36"/>
      <c r="GCH194" s="94"/>
      <c r="GCI194" s="34"/>
      <c r="GCJ194" s="4"/>
      <c r="GCK194" s="36"/>
      <c r="GCL194" s="36"/>
      <c r="GCP194" s="94"/>
      <c r="GCQ194" s="34"/>
      <c r="GCR194" s="4"/>
      <c r="GCS194" s="36"/>
      <c r="GCT194" s="36"/>
      <c r="GCX194" s="94"/>
      <c r="GCY194" s="34"/>
      <c r="GCZ194" s="4"/>
      <c r="GDA194" s="36"/>
      <c r="GDB194" s="36"/>
      <c r="GDF194" s="94"/>
      <c r="GDG194" s="34"/>
      <c r="GDH194" s="4"/>
      <c r="GDI194" s="36"/>
      <c r="GDJ194" s="36"/>
      <c r="GDN194" s="94"/>
      <c r="GDO194" s="34"/>
      <c r="GDP194" s="4"/>
      <c r="GDQ194" s="36"/>
      <c r="GDR194" s="36"/>
      <c r="GDV194" s="94"/>
      <c r="GDW194" s="34"/>
      <c r="GDX194" s="4"/>
      <c r="GDY194" s="36"/>
      <c r="GDZ194" s="36"/>
      <c r="GED194" s="94"/>
      <c r="GEE194" s="34"/>
      <c r="GEF194" s="4"/>
      <c r="GEG194" s="36"/>
      <c r="GEH194" s="36"/>
      <c r="GEL194" s="94"/>
      <c r="GEM194" s="34"/>
      <c r="GEN194" s="4"/>
      <c r="GEO194" s="36"/>
      <c r="GEP194" s="36"/>
      <c r="GET194" s="94"/>
      <c r="GEU194" s="34"/>
      <c r="GEV194" s="4"/>
      <c r="GEW194" s="36"/>
      <c r="GEX194" s="36"/>
      <c r="GFB194" s="94"/>
      <c r="GFC194" s="34"/>
      <c r="GFD194" s="4"/>
      <c r="GFE194" s="36"/>
      <c r="GFF194" s="36"/>
      <c r="GFJ194" s="94"/>
      <c r="GFK194" s="34"/>
      <c r="GFL194" s="4"/>
      <c r="GFM194" s="36"/>
      <c r="GFN194" s="36"/>
      <c r="GFR194" s="94"/>
      <c r="GFS194" s="34"/>
      <c r="GFT194" s="4"/>
      <c r="GFU194" s="36"/>
      <c r="GFV194" s="36"/>
      <c r="GFZ194" s="94"/>
      <c r="GGA194" s="34"/>
      <c r="GGB194" s="4"/>
      <c r="GGC194" s="36"/>
      <c r="GGD194" s="36"/>
      <c r="GGH194" s="94"/>
      <c r="GGI194" s="34"/>
      <c r="GGJ194" s="4"/>
      <c r="GGK194" s="36"/>
      <c r="GGL194" s="36"/>
      <c r="GGP194" s="94"/>
      <c r="GGQ194" s="34"/>
      <c r="GGR194" s="4"/>
      <c r="GGS194" s="36"/>
      <c r="GGT194" s="36"/>
      <c r="GGX194" s="94"/>
      <c r="GGY194" s="34"/>
      <c r="GGZ194" s="4"/>
      <c r="GHA194" s="36"/>
      <c r="GHB194" s="36"/>
      <c r="GHF194" s="94"/>
      <c r="GHG194" s="34"/>
      <c r="GHH194" s="4"/>
      <c r="GHI194" s="36"/>
      <c r="GHJ194" s="36"/>
      <c r="GHN194" s="94"/>
      <c r="GHO194" s="34"/>
      <c r="GHP194" s="4"/>
      <c r="GHQ194" s="36"/>
      <c r="GHR194" s="36"/>
      <c r="GHV194" s="94"/>
      <c r="GHW194" s="34"/>
      <c r="GHX194" s="4"/>
      <c r="GHY194" s="36"/>
      <c r="GHZ194" s="36"/>
      <c r="GID194" s="94"/>
      <c r="GIE194" s="34"/>
      <c r="GIF194" s="4"/>
      <c r="GIG194" s="36"/>
      <c r="GIH194" s="36"/>
      <c r="GIL194" s="94"/>
      <c r="GIM194" s="34"/>
      <c r="GIN194" s="4"/>
      <c r="GIO194" s="36"/>
      <c r="GIP194" s="36"/>
      <c r="GIT194" s="94"/>
      <c r="GIU194" s="34"/>
      <c r="GIV194" s="4"/>
      <c r="GIW194" s="36"/>
      <c r="GIX194" s="36"/>
      <c r="GJB194" s="94"/>
      <c r="GJC194" s="34"/>
      <c r="GJD194" s="4"/>
      <c r="GJE194" s="36"/>
      <c r="GJF194" s="36"/>
      <c r="GJJ194" s="94"/>
      <c r="GJK194" s="34"/>
      <c r="GJL194" s="4"/>
      <c r="GJM194" s="36"/>
      <c r="GJN194" s="36"/>
      <c r="GJR194" s="94"/>
      <c r="GJS194" s="34"/>
      <c r="GJT194" s="4"/>
      <c r="GJU194" s="36"/>
      <c r="GJV194" s="36"/>
      <c r="GJZ194" s="94"/>
      <c r="GKA194" s="34"/>
      <c r="GKB194" s="4"/>
      <c r="GKC194" s="36"/>
      <c r="GKD194" s="36"/>
      <c r="GKH194" s="94"/>
      <c r="GKI194" s="34"/>
      <c r="GKJ194" s="4"/>
      <c r="GKK194" s="36"/>
      <c r="GKL194" s="36"/>
      <c r="GKP194" s="94"/>
      <c r="GKQ194" s="34"/>
      <c r="GKR194" s="4"/>
      <c r="GKS194" s="36"/>
      <c r="GKT194" s="36"/>
      <c r="GKX194" s="94"/>
      <c r="GKY194" s="34"/>
      <c r="GKZ194" s="4"/>
      <c r="GLA194" s="36"/>
      <c r="GLB194" s="36"/>
      <c r="GLF194" s="94"/>
      <c r="GLG194" s="34"/>
      <c r="GLH194" s="4"/>
      <c r="GLI194" s="36"/>
      <c r="GLJ194" s="36"/>
      <c r="GLN194" s="94"/>
      <c r="GLO194" s="34"/>
      <c r="GLP194" s="4"/>
      <c r="GLQ194" s="36"/>
      <c r="GLR194" s="36"/>
      <c r="GLV194" s="94"/>
      <c r="GLW194" s="34"/>
      <c r="GLX194" s="4"/>
      <c r="GLY194" s="36"/>
      <c r="GLZ194" s="36"/>
      <c r="GMD194" s="94"/>
      <c r="GME194" s="34"/>
      <c r="GMF194" s="4"/>
      <c r="GMG194" s="36"/>
      <c r="GMH194" s="36"/>
      <c r="GML194" s="94"/>
      <c r="GMM194" s="34"/>
      <c r="GMN194" s="4"/>
      <c r="GMO194" s="36"/>
      <c r="GMP194" s="36"/>
      <c r="GMT194" s="94"/>
      <c r="GMU194" s="34"/>
      <c r="GMV194" s="4"/>
      <c r="GMW194" s="36"/>
      <c r="GMX194" s="36"/>
      <c r="GNB194" s="94"/>
      <c r="GNC194" s="34"/>
      <c r="GND194" s="4"/>
      <c r="GNE194" s="36"/>
      <c r="GNF194" s="36"/>
      <c r="GNJ194" s="94"/>
      <c r="GNK194" s="34"/>
      <c r="GNL194" s="4"/>
      <c r="GNM194" s="36"/>
      <c r="GNN194" s="36"/>
      <c r="GNR194" s="94"/>
      <c r="GNS194" s="34"/>
      <c r="GNT194" s="4"/>
      <c r="GNU194" s="36"/>
      <c r="GNV194" s="36"/>
      <c r="GNZ194" s="94"/>
      <c r="GOA194" s="34"/>
      <c r="GOB194" s="4"/>
      <c r="GOC194" s="36"/>
      <c r="GOD194" s="36"/>
      <c r="GOH194" s="94"/>
      <c r="GOI194" s="34"/>
      <c r="GOJ194" s="4"/>
      <c r="GOK194" s="36"/>
      <c r="GOL194" s="36"/>
      <c r="GOP194" s="94"/>
      <c r="GOQ194" s="34"/>
      <c r="GOR194" s="4"/>
      <c r="GOS194" s="36"/>
      <c r="GOT194" s="36"/>
      <c r="GOX194" s="94"/>
      <c r="GOY194" s="34"/>
      <c r="GOZ194" s="4"/>
      <c r="GPA194" s="36"/>
      <c r="GPB194" s="36"/>
      <c r="GPF194" s="94"/>
      <c r="GPG194" s="34"/>
      <c r="GPH194" s="4"/>
      <c r="GPI194" s="36"/>
      <c r="GPJ194" s="36"/>
      <c r="GPN194" s="94"/>
      <c r="GPO194" s="34"/>
      <c r="GPP194" s="4"/>
      <c r="GPQ194" s="36"/>
      <c r="GPR194" s="36"/>
      <c r="GPV194" s="94"/>
      <c r="GPW194" s="34"/>
      <c r="GPX194" s="4"/>
      <c r="GPY194" s="36"/>
      <c r="GPZ194" s="36"/>
      <c r="GQD194" s="94"/>
      <c r="GQE194" s="34"/>
      <c r="GQF194" s="4"/>
      <c r="GQG194" s="36"/>
      <c r="GQH194" s="36"/>
      <c r="GQL194" s="94"/>
      <c r="GQM194" s="34"/>
      <c r="GQN194" s="4"/>
      <c r="GQO194" s="36"/>
      <c r="GQP194" s="36"/>
      <c r="GQT194" s="94"/>
      <c r="GQU194" s="34"/>
      <c r="GQV194" s="4"/>
      <c r="GQW194" s="36"/>
      <c r="GQX194" s="36"/>
      <c r="GRB194" s="94"/>
      <c r="GRC194" s="34"/>
      <c r="GRD194" s="4"/>
      <c r="GRE194" s="36"/>
      <c r="GRF194" s="36"/>
      <c r="GRJ194" s="94"/>
      <c r="GRK194" s="34"/>
      <c r="GRL194" s="4"/>
      <c r="GRM194" s="36"/>
      <c r="GRN194" s="36"/>
      <c r="GRR194" s="94"/>
      <c r="GRS194" s="34"/>
      <c r="GRT194" s="4"/>
      <c r="GRU194" s="36"/>
      <c r="GRV194" s="36"/>
      <c r="GRZ194" s="94"/>
      <c r="GSA194" s="34"/>
      <c r="GSB194" s="4"/>
      <c r="GSC194" s="36"/>
      <c r="GSD194" s="36"/>
      <c r="GSH194" s="94"/>
      <c r="GSI194" s="34"/>
      <c r="GSJ194" s="4"/>
      <c r="GSK194" s="36"/>
      <c r="GSL194" s="36"/>
      <c r="GSP194" s="94"/>
      <c r="GSQ194" s="34"/>
      <c r="GSR194" s="4"/>
      <c r="GSS194" s="36"/>
      <c r="GST194" s="36"/>
      <c r="GSX194" s="94"/>
      <c r="GSY194" s="34"/>
      <c r="GSZ194" s="4"/>
      <c r="GTA194" s="36"/>
      <c r="GTB194" s="36"/>
      <c r="GTF194" s="94"/>
      <c r="GTG194" s="34"/>
      <c r="GTH194" s="4"/>
      <c r="GTI194" s="36"/>
      <c r="GTJ194" s="36"/>
      <c r="GTN194" s="94"/>
      <c r="GTO194" s="34"/>
      <c r="GTP194" s="4"/>
      <c r="GTQ194" s="36"/>
      <c r="GTR194" s="36"/>
      <c r="GTV194" s="94"/>
      <c r="GTW194" s="34"/>
      <c r="GTX194" s="4"/>
      <c r="GTY194" s="36"/>
      <c r="GTZ194" s="36"/>
      <c r="GUD194" s="94"/>
      <c r="GUE194" s="34"/>
      <c r="GUF194" s="4"/>
      <c r="GUG194" s="36"/>
      <c r="GUH194" s="36"/>
      <c r="GUL194" s="94"/>
      <c r="GUM194" s="34"/>
      <c r="GUN194" s="4"/>
      <c r="GUO194" s="36"/>
      <c r="GUP194" s="36"/>
      <c r="GUT194" s="94"/>
      <c r="GUU194" s="34"/>
      <c r="GUV194" s="4"/>
      <c r="GUW194" s="36"/>
      <c r="GUX194" s="36"/>
      <c r="GVB194" s="94"/>
      <c r="GVC194" s="34"/>
      <c r="GVD194" s="4"/>
      <c r="GVE194" s="36"/>
      <c r="GVF194" s="36"/>
      <c r="GVJ194" s="94"/>
      <c r="GVK194" s="34"/>
      <c r="GVL194" s="4"/>
      <c r="GVM194" s="36"/>
      <c r="GVN194" s="36"/>
      <c r="GVR194" s="94"/>
      <c r="GVS194" s="34"/>
      <c r="GVT194" s="4"/>
      <c r="GVU194" s="36"/>
      <c r="GVV194" s="36"/>
      <c r="GVZ194" s="94"/>
      <c r="GWA194" s="34"/>
      <c r="GWB194" s="4"/>
      <c r="GWC194" s="36"/>
      <c r="GWD194" s="36"/>
      <c r="GWH194" s="94"/>
      <c r="GWI194" s="34"/>
      <c r="GWJ194" s="4"/>
      <c r="GWK194" s="36"/>
      <c r="GWL194" s="36"/>
      <c r="GWP194" s="94"/>
      <c r="GWQ194" s="34"/>
      <c r="GWR194" s="4"/>
      <c r="GWS194" s="36"/>
      <c r="GWT194" s="36"/>
      <c r="GWX194" s="94"/>
      <c r="GWY194" s="34"/>
      <c r="GWZ194" s="4"/>
      <c r="GXA194" s="36"/>
      <c r="GXB194" s="36"/>
      <c r="GXF194" s="94"/>
      <c r="GXG194" s="34"/>
      <c r="GXH194" s="4"/>
      <c r="GXI194" s="36"/>
      <c r="GXJ194" s="36"/>
      <c r="GXN194" s="94"/>
      <c r="GXO194" s="34"/>
      <c r="GXP194" s="4"/>
      <c r="GXQ194" s="36"/>
      <c r="GXR194" s="36"/>
      <c r="GXV194" s="94"/>
      <c r="GXW194" s="34"/>
      <c r="GXX194" s="4"/>
      <c r="GXY194" s="36"/>
      <c r="GXZ194" s="36"/>
      <c r="GYD194" s="94"/>
      <c r="GYE194" s="34"/>
      <c r="GYF194" s="4"/>
      <c r="GYG194" s="36"/>
      <c r="GYH194" s="36"/>
      <c r="GYL194" s="94"/>
      <c r="GYM194" s="34"/>
      <c r="GYN194" s="4"/>
      <c r="GYO194" s="36"/>
      <c r="GYP194" s="36"/>
      <c r="GYT194" s="94"/>
      <c r="GYU194" s="34"/>
      <c r="GYV194" s="4"/>
      <c r="GYW194" s="36"/>
      <c r="GYX194" s="36"/>
      <c r="GZB194" s="94"/>
      <c r="GZC194" s="34"/>
      <c r="GZD194" s="4"/>
      <c r="GZE194" s="36"/>
      <c r="GZF194" s="36"/>
      <c r="GZJ194" s="94"/>
      <c r="GZK194" s="34"/>
      <c r="GZL194" s="4"/>
      <c r="GZM194" s="36"/>
      <c r="GZN194" s="36"/>
      <c r="GZR194" s="94"/>
      <c r="GZS194" s="34"/>
      <c r="GZT194" s="4"/>
      <c r="GZU194" s="36"/>
      <c r="GZV194" s="36"/>
      <c r="GZZ194" s="94"/>
      <c r="HAA194" s="34"/>
      <c r="HAB194" s="4"/>
      <c r="HAC194" s="36"/>
      <c r="HAD194" s="36"/>
      <c r="HAH194" s="94"/>
      <c r="HAI194" s="34"/>
      <c r="HAJ194" s="4"/>
      <c r="HAK194" s="36"/>
      <c r="HAL194" s="36"/>
      <c r="HAP194" s="94"/>
      <c r="HAQ194" s="34"/>
      <c r="HAR194" s="4"/>
      <c r="HAS194" s="36"/>
      <c r="HAT194" s="36"/>
      <c r="HAX194" s="94"/>
      <c r="HAY194" s="34"/>
      <c r="HAZ194" s="4"/>
      <c r="HBA194" s="36"/>
      <c r="HBB194" s="36"/>
      <c r="HBF194" s="94"/>
      <c r="HBG194" s="34"/>
      <c r="HBH194" s="4"/>
      <c r="HBI194" s="36"/>
      <c r="HBJ194" s="36"/>
      <c r="HBN194" s="94"/>
      <c r="HBO194" s="34"/>
      <c r="HBP194" s="4"/>
      <c r="HBQ194" s="36"/>
      <c r="HBR194" s="36"/>
      <c r="HBV194" s="94"/>
      <c r="HBW194" s="34"/>
      <c r="HBX194" s="4"/>
      <c r="HBY194" s="36"/>
      <c r="HBZ194" s="36"/>
      <c r="HCD194" s="94"/>
      <c r="HCE194" s="34"/>
      <c r="HCF194" s="4"/>
      <c r="HCG194" s="36"/>
      <c r="HCH194" s="36"/>
      <c r="HCL194" s="94"/>
      <c r="HCM194" s="34"/>
      <c r="HCN194" s="4"/>
      <c r="HCO194" s="36"/>
      <c r="HCP194" s="36"/>
      <c r="HCT194" s="94"/>
      <c r="HCU194" s="34"/>
      <c r="HCV194" s="4"/>
      <c r="HCW194" s="36"/>
      <c r="HCX194" s="36"/>
      <c r="HDB194" s="94"/>
      <c r="HDC194" s="34"/>
      <c r="HDD194" s="4"/>
      <c r="HDE194" s="36"/>
      <c r="HDF194" s="36"/>
      <c r="HDJ194" s="94"/>
      <c r="HDK194" s="34"/>
      <c r="HDL194" s="4"/>
      <c r="HDM194" s="36"/>
      <c r="HDN194" s="36"/>
      <c r="HDR194" s="94"/>
      <c r="HDS194" s="34"/>
      <c r="HDT194" s="4"/>
      <c r="HDU194" s="36"/>
      <c r="HDV194" s="36"/>
      <c r="HDZ194" s="94"/>
      <c r="HEA194" s="34"/>
      <c r="HEB194" s="4"/>
      <c r="HEC194" s="36"/>
      <c r="HED194" s="36"/>
      <c r="HEH194" s="94"/>
      <c r="HEI194" s="34"/>
      <c r="HEJ194" s="4"/>
      <c r="HEK194" s="36"/>
      <c r="HEL194" s="36"/>
      <c r="HEP194" s="94"/>
      <c r="HEQ194" s="34"/>
      <c r="HER194" s="4"/>
      <c r="HES194" s="36"/>
      <c r="HET194" s="36"/>
      <c r="HEX194" s="94"/>
      <c r="HEY194" s="34"/>
      <c r="HEZ194" s="4"/>
      <c r="HFA194" s="36"/>
      <c r="HFB194" s="36"/>
      <c r="HFF194" s="94"/>
      <c r="HFG194" s="34"/>
      <c r="HFH194" s="4"/>
      <c r="HFI194" s="36"/>
      <c r="HFJ194" s="36"/>
      <c r="HFN194" s="94"/>
      <c r="HFO194" s="34"/>
      <c r="HFP194" s="4"/>
      <c r="HFQ194" s="36"/>
      <c r="HFR194" s="36"/>
      <c r="HFV194" s="94"/>
      <c r="HFW194" s="34"/>
      <c r="HFX194" s="4"/>
      <c r="HFY194" s="36"/>
      <c r="HFZ194" s="36"/>
      <c r="HGD194" s="94"/>
      <c r="HGE194" s="34"/>
      <c r="HGF194" s="4"/>
      <c r="HGG194" s="36"/>
      <c r="HGH194" s="36"/>
      <c r="HGL194" s="94"/>
      <c r="HGM194" s="34"/>
      <c r="HGN194" s="4"/>
      <c r="HGO194" s="36"/>
      <c r="HGP194" s="36"/>
      <c r="HGT194" s="94"/>
      <c r="HGU194" s="34"/>
      <c r="HGV194" s="4"/>
      <c r="HGW194" s="36"/>
      <c r="HGX194" s="36"/>
      <c r="HHB194" s="94"/>
      <c r="HHC194" s="34"/>
      <c r="HHD194" s="4"/>
      <c r="HHE194" s="36"/>
      <c r="HHF194" s="36"/>
      <c r="HHJ194" s="94"/>
      <c r="HHK194" s="34"/>
      <c r="HHL194" s="4"/>
      <c r="HHM194" s="36"/>
      <c r="HHN194" s="36"/>
      <c r="HHR194" s="94"/>
      <c r="HHS194" s="34"/>
      <c r="HHT194" s="4"/>
      <c r="HHU194" s="36"/>
      <c r="HHV194" s="36"/>
      <c r="HHZ194" s="94"/>
      <c r="HIA194" s="34"/>
      <c r="HIB194" s="4"/>
      <c r="HIC194" s="36"/>
      <c r="HID194" s="36"/>
      <c r="HIH194" s="94"/>
      <c r="HII194" s="34"/>
      <c r="HIJ194" s="4"/>
      <c r="HIK194" s="36"/>
      <c r="HIL194" s="36"/>
      <c r="HIP194" s="94"/>
      <c r="HIQ194" s="34"/>
      <c r="HIR194" s="4"/>
      <c r="HIS194" s="36"/>
      <c r="HIT194" s="36"/>
      <c r="HIX194" s="94"/>
      <c r="HIY194" s="34"/>
      <c r="HIZ194" s="4"/>
      <c r="HJA194" s="36"/>
      <c r="HJB194" s="36"/>
      <c r="HJF194" s="94"/>
      <c r="HJG194" s="34"/>
      <c r="HJH194" s="4"/>
      <c r="HJI194" s="36"/>
      <c r="HJJ194" s="36"/>
      <c r="HJN194" s="94"/>
      <c r="HJO194" s="34"/>
      <c r="HJP194" s="4"/>
      <c r="HJQ194" s="36"/>
      <c r="HJR194" s="36"/>
      <c r="HJV194" s="94"/>
      <c r="HJW194" s="34"/>
      <c r="HJX194" s="4"/>
      <c r="HJY194" s="36"/>
      <c r="HJZ194" s="36"/>
      <c r="HKD194" s="94"/>
      <c r="HKE194" s="34"/>
      <c r="HKF194" s="4"/>
      <c r="HKG194" s="36"/>
      <c r="HKH194" s="36"/>
      <c r="HKL194" s="94"/>
      <c r="HKM194" s="34"/>
      <c r="HKN194" s="4"/>
      <c r="HKO194" s="36"/>
      <c r="HKP194" s="36"/>
      <c r="HKT194" s="94"/>
      <c r="HKU194" s="34"/>
      <c r="HKV194" s="4"/>
      <c r="HKW194" s="36"/>
      <c r="HKX194" s="36"/>
      <c r="HLB194" s="94"/>
      <c r="HLC194" s="34"/>
      <c r="HLD194" s="4"/>
      <c r="HLE194" s="36"/>
      <c r="HLF194" s="36"/>
      <c r="HLJ194" s="94"/>
      <c r="HLK194" s="34"/>
      <c r="HLL194" s="4"/>
      <c r="HLM194" s="36"/>
      <c r="HLN194" s="36"/>
      <c r="HLR194" s="94"/>
      <c r="HLS194" s="34"/>
      <c r="HLT194" s="4"/>
      <c r="HLU194" s="36"/>
      <c r="HLV194" s="36"/>
      <c r="HLZ194" s="94"/>
      <c r="HMA194" s="34"/>
      <c r="HMB194" s="4"/>
      <c r="HMC194" s="36"/>
      <c r="HMD194" s="36"/>
      <c r="HMH194" s="94"/>
      <c r="HMI194" s="34"/>
      <c r="HMJ194" s="4"/>
      <c r="HMK194" s="36"/>
      <c r="HML194" s="36"/>
      <c r="HMP194" s="94"/>
      <c r="HMQ194" s="34"/>
      <c r="HMR194" s="4"/>
      <c r="HMS194" s="36"/>
      <c r="HMT194" s="36"/>
      <c r="HMX194" s="94"/>
      <c r="HMY194" s="34"/>
      <c r="HMZ194" s="4"/>
      <c r="HNA194" s="36"/>
      <c r="HNB194" s="36"/>
      <c r="HNF194" s="94"/>
      <c r="HNG194" s="34"/>
      <c r="HNH194" s="4"/>
      <c r="HNI194" s="36"/>
      <c r="HNJ194" s="36"/>
      <c r="HNN194" s="94"/>
      <c r="HNO194" s="34"/>
      <c r="HNP194" s="4"/>
      <c r="HNQ194" s="36"/>
      <c r="HNR194" s="36"/>
      <c r="HNV194" s="94"/>
      <c r="HNW194" s="34"/>
      <c r="HNX194" s="4"/>
      <c r="HNY194" s="36"/>
      <c r="HNZ194" s="36"/>
      <c r="HOD194" s="94"/>
      <c r="HOE194" s="34"/>
      <c r="HOF194" s="4"/>
      <c r="HOG194" s="36"/>
      <c r="HOH194" s="36"/>
      <c r="HOL194" s="94"/>
      <c r="HOM194" s="34"/>
      <c r="HON194" s="4"/>
      <c r="HOO194" s="36"/>
      <c r="HOP194" s="36"/>
      <c r="HOT194" s="94"/>
      <c r="HOU194" s="34"/>
      <c r="HOV194" s="4"/>
      <c r="HOW194" s="36"/>
      <c r="HOX194" s="36"/>
      <c r="HPB194" s="94"/>
      <c r="HPC194" s="34"/>
      <c r="HPD194" s="4"/>
      <c r="HPE194" s="36"/>
      <c r="HPF194" s="36"/>
      <c r="HPJ194" s="94"/>
      <c r="HPK194" s="34"/>
      <c r="HPL194" s="4"/>
      <c r="HPM194" s="36"/>
      <c r="HPN194" s="36"/>
      <c r="HPR194" s="94"/>
      <c r="HPS194" s="34"/>
      <c r="HPT194" s="4"/>
      <c r="HPU194" s="36"/>
      <c r="HPV194" s="36"/>
      <c r="HPZ194" s="94"/>
      <c r="HQA194" s="34"/>
      <c r="HQB194" s="4"/>
      <c r="HQC194" s="36"/>
      <c r="HQD194" s="36"/>
      <c r="HQH194" s="94"/>
      <c r="HQI194" s="34"/>
      <c r="HQJ194" s="4"/>
      <c r="HQK194" s="36"/>
      <c r="HQL194" s="36"/>
      <c r="HQP194" s="94"/>
      <c r="HQQ194" s="34"/>
      <c r="HQR194" s="4"/>
      <c r="HQS194" s="36"/>
      <c r="HQT194" s="36"/>
      <c r="HQX194" s="94"/>
      <c r="HQY194" s="34"/>
      <c r="HQZ194" s="4"/>
      <c r="HRA194" s="36"/>
      <c r="HRB194" s="36"/>
      <c r="HRF194" s="94"/>
      <c r="HRG194" s="34"/>
      <c r="HRH194" s="4"/>
      <c r="HRI194" s="36"/>
      <c r="HRJ194" s="36"/>
      <c r="HRN194" s="94"/>
      <c r="HRO194" s="34"/>
      <c r="HRP194" s="4"/>
      <c r="HRQ194" s="36"/>
      <c r="HRR194" s="36"/>
      <c r="HRV194" s="94"/>
      <c r="HRW194" s="34"/>
      <c r="HRX194" s="4"/>
      <c r="HRY194" s="36"/>
      <c r="HRZ194" s="36"/>
      <c r="HSD194" s="94"/>
      <c r="HSE194" s="34"/>
      <c r="HSF194" s="4"/>
      <c r="HSG194" s="36"/>
      <c r="HSH194" s="36"/>
      <c r="HSL194" s="94"/>
      <c r="HSM194" s="34"/>
      <c r="HSN194" s="4"/>
      <c r="HSO194" s="36"/>
      <c r="HSP194" s="36"/>
      <c r="HST194" s="94"/>
      <c r="HSU194" s="34"/>
      <c r="HSV194" s="4"/>
      <c r="HSW194" s="36"/>
      <c r="HSX194" s="36"/>
      <c r="HTB194" s="94"/>
      <c r="HTC194" s="34"/>
      <c r="HTD194" s="4"/>
      <c r="HTE194" s="36"/>
      <c r="HTF194" s="36"/>
      <c r="HTJ194" s="94"/>
      <c r="HTK194" s="34"/>
      <c r="HTL194" s="4"/>
      <c r="HTM194" s="36"/>
      <c r="HTN194" s="36"/>
      <c r="HTR194" s="94"/>
      <c r="HTS194" s="34"/>
      <c r="HTT194" s="4"/>
      <c r="HTU194" s="36"/>
      <c r="HTV194" s="36"/>
      <c r="HTZ194" s="94"/>
      <c r="HUA194" s="34"/>
      <c r="HUB194" s="4"/>
      <c r="HUC194" s="36"/>
      <c r="HUD194" s="36"/>
      <c r="HUH194" s="94"/>
      <c r="HUI194" s="34"/>
      <c r="HUJ194" s="4"/>
      <c r="HUK194" s="36"/>
      <c r="HUL194" s="36"/>
      <c r="HUP194" s="94"/>
      <c r="HUQ194" s="34"/>
      <c r="HUR194" s="4"/>
      <c r="HUS194" s="36"/>
      <c r="HUT194" s="36"/>
      <c r="HUX194" s="94"/>
      <c r="HUY194" s="34"/>
      <c r="HUZ194" s="4"/>
      <c r="HVA194" s="36"/>
      <c r="HVB194" s="36"/>
      <c r="HVF194" s="94"/>
      <c r="HVG194" s="34"/>
      <c r="HVH194" s="4"/>
      <c r="HVI194" s="36"/>
      <c r="HVJ194" s="36"/>
      <c r="HVN194" s="94"/>
      <c r="HVO194" s="34"/>
      <c r="HVP194" s="4"/>
      <c r="HVQ194" s="36"/>
      <c r="HVR194" s="36"/>
      <c r="HVV194" s="94"/>
      <c r="HVW194" s="34"/>
      <c r="HVX194" s="4"/>
      <c r="HVY194" s="36"/>
      <c r="HVZ194" s="36"/>
      <c r="HWD194" s="94"/>
      <c r="HWE194" s="34"/>
      <c r="HWF194" s="4"/>
      <c r="HWG194" s="36"/>
      <c r="HWH194" s="36"/>
      <c r="HWL194" s="94"/>
      <c r="HWM194" s="34"/>
      <c r="HWN194" s="4"/>
      <c r="HWO194" s="36"/>
      <c r="HWP194" s="36"/>
      <c r="HWT194" s="94"/>
      <c r="HWU194" s="34"/>
      <c r="HWV194" s="4"/>
      <c r="HWW194" s="36"/>
      <c r="HWX194" s="36"/>
      <c r="HXB194" s="94"/>
      <c r="HXC194" s="34"/>
      <c r="HXD194" s="4"/>
      <c r="HXE194" s="36"/>
      <c r="HXF194" s="36"/>
      <c r="HXJ194" s="94"/>
      <c r="HXK194" s="34"/>
      <c r="HXL194" s="4"/>
      <c r="HXM194" s="36"/>
      <c r="HXN194" s="36"/>
      <c r="HXR194" s="94"/>
      <c r="HXS194" s="34"/>
      <c r="HXT194" s="4"/>
      <c r="HXU194" s="36"/>
      <c r="HXV194" s="36"/>
      <c r="HXZ194" s="94"/>
      <c r="HYA194" s="34"/>
      <c r="HYB194" s="4"/>
      <c r="HYC194" s="36"/>
      <c r="HYD194" s="36"/>
      <c r="HYH194" s="94"/>
      <c r="HYI194" s="34"/>
      <c r="HYJ194" s="4"/>
      <c r="HYK194" s="36"/>
      <c r="HYL194" s="36"/>
      <c r="HYP194" s="94"/>
      <c r="HYQ194" s="34"/>
      <c r="HYR194" s="4"/>
      <c r="HYS194" s="36"/>
      <c r="HYT194" s="36"/>
      <c r="HYX194" s="94"/>
      <c r="HYY194" s="34"/>
      <c r="HYZ194" s="4"/>
      <c r="HZA194" s="36"/>
      <c r="HZB194" s="36"/>
      <c r="HZF194" s="94"/>
      <c r="HZG194" s="34"/>
      <c r="HZH194" s="4"/>
      <c r="HZI194" s="36"/>
      <c r="HZJ194" s="36"/>
      <c r="HZN194" s="94"/>
      <c r="HZO194" s="34"/>
      <c r="HZP194" s="4"/>
      <c r="HZQ194" s="36"/>
      <c r="HZR194" s="36"/>
      <c r="HZV194" s="94"/>
      <c r="HZW194" s="34"/>
      <c r="HZX194" s="4"/>
      <c r="HZY194" s="36"/>
      <c r="HZZ194" s="36"/>
      <c r="IAD194" s="94"/>
      <c r="IAE194" s="34"/>
      <c r="IAF194" s="4"/>
      <c r="IAG194" s="36"/>
      <c r="IAH194" s="36"/>
      <c r="IAL194" s="94"/>
      <c r="IAM194" s="34"/>
      <c r="IAN194" s="4"/>
      <c r="IAO194" s="36"/>
      <c r="IAP194" s="36"/>
      <c r="IAT194" s="94"/>
      <c r="IAU194" s="34"/>
      <c r="IAV194" s="4"/>
      <c r="IAW194" s="36"/>
      <c r="IAX194" s="36"/>
      <c r="IBB194" s="94"/>
      <c r="IBC194" s="34"/>
      <c r="IBD194" s="4"/>
      <c r="IBE194" s="36"/>
      <c r="IBF194" s="36"/>
      <c r="IBJ194" s="94"/>
      <c r="IBK194" s="34"/>
      <c r="IBL194" s="4"/>
      <c r="IBM194" s="36"/>
      <c r="IBN194" s="36"/>
      <c r="IBR194" s="94"/>
      <c r="IBS194" s="34"/>
      <c r="IBT194" s="4"/>
      <c r="IBU194" s="36"/>
      <c r="IBV194" s="36"/>
      <c r="IBZ194" s="94"/>
      <c r="ICA194" s="34"/>
      <c r="ICB194" s="4"/>
      <c r="ICC194" s="36"/>
      <c r="ICD194" s="36"/>
      <c r="ICH194" s="94"/>
      <c r="ICI194" s="34"/>
      <c r="ICJ194" s="4"/>
      <c r="ICK194" s="36"/>
      <c r="ICL194" s="36"/>
      <c r="ICP194" s="94"/>
      <c r="ICQ194" s="34"/>
      <c r="ICR194" s="4"/>
      <c r="ICS194" s="36"/>
      <c r="ICT194" s="36"/>
      <c r="ICX194" s="94"/>
      <c r="ICY194" s="34"/>
      <c r="ICZ194" s="4"/>
      <c r="IDA194" s="36"/>
      <c r="IDB194" s="36"/>
      <c r="IDF194" s="94"/>
      <c r="IDG194" s="34"/>
      <c r="IDH194" s="4"/>
      <c r="IDI194" s="36"/>
      <c r="IDJ194" s="36"/>
      <c r="IDN194" s="94"/>
      <c r="IDO194" s="34"/>
      <c r="IDP194" s="4"/>
      <c r="IDQ194" s="36"/>
      <c r="IDR194" s="36"/>
      <c r="IDV194" s="94"/>
      <c r="IDW194" s="34"/>
      <c r="IDX194" s="4"/>
      <c r="IDY194" s="36"/>
      <c r="IDZ194" s="36"/>
      <c r="IED194" s="94"/>
      <c r="IEE194" s="34"/>
      <c r="IEF194" s="4"/>
      <c r="IEG194" s="36"/>
      <c r="IEH194" s="36"/>
      <c r="IEL194" s="94"/>
      <c r="IEM194" s="34"/>
      <c r="IEN194" s="4"/>
      <c r="IEO194" s="36"/>
      <c r="IEP194" s="36"/>
      <c r="IET194" s="94"/>
      <c r="IEU194" s="34"/>
      <c r="IEV194" s="4"/>
      <c r="IEW194" s="36"/>
      <c r="IEX194" s="36"/>
      <c r="IFB194" s="94"/>
      <c r="IFC194" s="34"/>
      <c r="IFD194" s="4"/>
      <c r="IFE194" s="36"/>
      <c r="IFF194" s="36"/>
      <c r="IFJ194" s="94"/>
      <c r="IFK194" s="34"/>
      <c r="IFL194" s="4"/>
      <c r="IFM194" s="36"/>
      <c r="IFN194" s="36"/>
      <c r="IFR194" s="94"/>
      <c r="IFS194" s="34"/>
      <c r="IFT194" s="4"/>
      <c r="IFU194" s="36"/>
      <c r="IFV194" s="36"/>
      <c r="IFZ194" s="94"/>
      <c r="IGA194" s="34"/>
      <c r="IGB194" s="4"/>
      <c r="IGC194" s="36"/>
      <c r="IGD194" s="36"/>
      <c r="IGH194" s="94"/>
      <c r="IGI194" s="34"/>
      <c r="IGJ194" s="4"/>
      <c r="IGK194" s="36"/>
      <c r="IGL194" s="36"/>
      <c r="IGP194" s="94"/>
      <c r="IGQ194" s="34"/>
      <c r="IGR194" s="4"/>
      <c r="IGS194" s="36"/>
      <c r="IGT194" s="36"/>
      <c r="IGX194" s="94"/>
      <c r="IGY194" s="34"/>
      <c r="IGZ194" s="4"/>
      <c r="IHA194" s="36"/>
      <c r="IHB194" s="36"/>
      <c r="IHF194" s="94"/>
      <c r="IHG194" s="34"/>
      <c r="IHH194" s="4"/>
      <c r="IHI194" s="36"/>
      <c r="IHJ194" s="36"/>
      <c r="IHN194" s="94"/>
      <c r="IHO194" s="34"/>
      <c r="IHP194" s="4"/>
      <c r="IHQ194" s="36"/>
      <c r="IHR194" s="36"/>
      <c r="IHV194" s="94"/>
      <c r="IHW194" s="34"/>
      <c r="IHX194" s="4"/>
      <c r="IHY194" s="36"/>
      <c r="IHZ194" s="36"/>
      <c r="IID194" s="94"/>
      <c r="IIE194" s="34"/>
      <c r="IIF194" s="4"/>
      <c r="IIG194" s="36"/>
      <c r="IIH194" s="36"/>
      <c r="IIL194" s="94"/>
      <c r="IIM194" s="34"/>
      <c r="IIN194" s="4"/>
      <c r="IIO194" s="36"/>
      <c r="IIP194" s="36"/>
      <c r="IIT194" s="94"/>
      <c r="IIU194" s="34"/>
      <c r="IIV194" s="4"/>
      <c r="IIW194" s="36"/>
      <c r="IIX194" s="36"/>
      <c r="IJB194" s="94"/>
      <c r="IJC194" s="34"/>
      <c r="IJD194" s="4"/>
      <c r="IJE194" s="36"/>
      <c r="IJF194" s="36"/>
      <c r="IJJ194" s="94"/>
      <c r="IJK194" s="34"/>
      <c r="IJL194" s="4"/>
      <c r="IJM194" s="36"/>
      <c r="IJN194" s="36"/>
      <c r="IJR194" s="94"/>
      <c r="IJS194" s="34"/>
      <c r="IJT194" s="4"/>
      <c r="IJU194" s="36"/>
      <c r="IJV194" s="36"/>
      <c r="IJZ194" s="94"/>
      <c r="IKA194" s="34"/>
      <c r="IKB194" s="4"/>
      <c r="IKC194" s="36"/>
      <c r="IKD194" s="36"/>
      <c r="IKH194" s="94"/>
      <c r="IKI194" s="34"/>
      <c r="IKJ194" s="4"/>
      <c r="IKK194" s="36"/>
      <c r="IKL194" s="36"/>
      <c r="IKP194" s="94"/>
      <c r="IKQ194" s="34"/>
      <c r="IKR194" s="4"/>
      <c r="IKS194" s="36"/>
      <c r="IKT194" s="36"/>
      <c r="IKX194" s="94"/>
      <c r="IKY194" s="34"/>
      <c r="IKZ194" s="4"/>
      <c r="ILA194" s="36"/>
      <c r="ILB194" s="36"/>
      <c r="ILF194" s="94"/>
      <c r="ILG194" s="34"/>
      <c r="ILH194" s="4"/>
      <c r="ILI194" s="36"/>
      <c r="ILJ194" s="36"/>
      <c r="ILN194" s="94"/>
      <c r="ILO194" s="34"/>
      <c r="ILP194" s="4"/>
      <c r="ILQ194" s="36"/>
      <c r="ILR194" s="36"/>
      <c r="ILV194" s="94"/>
      <c r="ILW194" s="34"/>
      <c r="ILX194" s="4"/>
      <c r="ILY194" s="36"/>
      <c r="ILZ194" s="36"/>
      <c r="IMD194" s="94"/>
      <c r="IME194" s="34"/>
      <c r="IMF194" s="4"/>
      <c r="IMG194" s="36"/>
      <c r="IMH194" s="36"/>
      <c r="IML194" s="94"/>
      <c r="IMM194" s="34"/>
      <c r="IMN194" s="4"/>
      <c r="IMO194" s="36"/>
      <c r="IMP194" s="36"/>
      <c r="IMT194" s="94"/>
      <c r="IMU194" s="34"/>
      <c r="IMV194" s="4"/>
      <c r="IMW194" s="36"/>
      <c r="IMX194" s="36"/>
      <c r="INB194" s="94"/>
      <c r="INC194" s="34"/>
      <c r="IND194" s="4"/>
      <c r="INE194" s="36"/>
      <c r="INF194" s="36"/>
      <c r="INJ194" s="94"/>
      <c r="INK194" s="34"/>
      <c r="INL194" s="4"/>
      <c r="INM194" s="36"/>
      <c r="INN194" s="36"/>
      <c r="INR194" s="94"/>
      <c r="INS194" s="34"/>
      <c r="INT194" s="4"/>
      <c r="INU194" s="36"/>
      <c r="INV194" s="36"/>
      <c r="INZ194" s="94"/>
      <c r="IOA194" s="34"/>
      <c r="IOB194" s="4"/>
      <c r="IOC194" s="36"/>
      <c r="IOD194" s="36"/>
      <c r="IOH194" s="94"/>
      <c r="IOI194" s="34"/>
      <c r="IOJ194" s="4"/>
      <c r="IOK194" s="36"/>
      <c r="IOL194" s="36"/>
      <c r="IOP194" s="94"/>
      <c r="IOQ194" s="34"/>
      <c r="IOR194" s="4"/>
      <c r="IOS194" s="36"/>
      <c r="IOT194" s="36"/>
      <c r="IOX194" s="94"/>
      <c r="IOY194" s="34"/>
      <c r="IOZ194" s="4"/>
      <c r="IPA194" s="36"/>
      <c r="IPB194" s="36"/>
      <c r="IPF194" s="94"/>
      <c r="IPG194" s="34"/>
      <c r="IPH194" s="4"/>
      <c r="IPI194" s="36"/>
      <c r="IPJ194" s="36"/>
      <c r="IPN194" s="94"/>
      <c r="IPO194" s="34"/>
      <c r="IPP194" s="4"/>
      <c r="IPQ194" s="36"/>
      <c r="IPR194" s="36"/>
      <c r="IPV194" s="94"/>
      <c r="IPW194" s="34"/>
      <c r="IPX194" s="4"/>
      <c r="IPY194" s="36"/>
      <c r="IPZ194" s="36"/>
      <c r="IQD194" s="94"/>
      <c r="IQE194" s="34"/>
      <c r="IQF194" s="4"/>
      <c r="IQG194" s="36"/>
      <c r="IQH194" s="36"/>
      <c r="IQL194" s="94"/>
      <c r="IQM194" s="34"/>
      <c r="IQN194" s="4"/>
      <c r="IQO194" s="36"/>
      <c r="IQP194" s="36"/>
      <c r="IQT194" s="94"/>
      <c r="IQU194" s="34"/>
      <c r="IQV194" s="4"/>
      <c r="IQW194" s="36"/>
      <c r="IQX194" s="36"/>
      <c r="IRB194" s="94"/>
      <c r="IRC194" s="34"/>
      <c r="IRD194" s="4"/>
      <c r="IRE194" s="36"/>
      <c r="IRF194" s="36"/>
      <c r="IRJ194" s="94"/>
      <c r="IRK194" s="34"/>
      <c r="IRL194" s="4"/>
      <c r="IRM194" s="36"/>
      <c r="IRN194" s="36"/>
      <c r="IRR194" s="94"/>
      <c r="IRS194" s="34"/>
      <c r="IRT194" s="4"/>
      <c r="IRU194" s="36"/>
      <c r="IRV194" s="36"/>
      <c r="IRZ194" s="94"/>
      <c r="ISA194" s="34"/>
      <c r="ISB194" s="4"/>
      <c r="ISC194" s="36"/>
      <c r="ISD194" s="36"/>
      <c r="ISH194" s="94"/>
      <c r="ISI194" s="34"/>
      <c r="ISJ194" s="4"/>
      <c r="ISK194" s="36"/>
      <c r="ISL194" s="36"/>
      <c r="ISP194" s="94"/>
      <c r="ISQ194" s="34"/>
      <c r="ISR194" s="4"/>
      <c r="ISS194" s="36"/>
      <c r="IST194" s="36"/>
      <c r="ISX194" s="94"/>
      <c r="ISY194" s="34"/>
      <c r="ISZ194" s="4"/>
      <c r="ITA194" s="36"/>
      <c r="ITB194" s="36"/>
      <c r="ITF194" s="94"/>
      <c r="ITG194" s="34"/>
      <c r="ITH194" s="4"/>
      <c r="ITI194" s="36"/>
      <c r="ITJ194" s="36"/>
      <c r="ITN194" s="94"/>
      <c r="ITO194" s="34"/>
      <c r="ITP194" s="4"/>
      <c r="ITQ194" s="36"/>
      <c r="ITR194" s="36"/>
      <c r="ITV194" s="94"/>
      <c r="ITW194" s="34"/>
      <c r="ITX194" s="4"/>
      <c r="ITY194" s="36"/>
      <c r="ITZ194" s="36"/>
      <c r="IUD194" s="94"/>
      <c r="IUE194" s="34"/>
      <c r="IUF194" s="4"/>
      <c r="IUG194" s="36"/>
      <c r="IUH194" s="36"/>
      <c r="IUL194" s="94"/>
      <c r="IUM194" s="34"/>
      <c r="IUN194" s="4"/>
      <c r="IUO194" s="36"/>
      <c r="IUP194" s="36"/>
      <c r="IUT194" s="94"/>
      <c r="IUU194" s="34"/>
      <c r="IUV194" s="4"/>
      <c r="IUW194" s="36"/>
      <c r="IUX194" s="36"/>
      <c r="IVB194" s="94"/>
      <c r="IVC194" s="34"/>
      <c r="IVD194" s="4"/>
      <c r="IVE194" s="36"/>
      <c r="IVF194" s="36"/>
      <c r="IVJ194" s="94"/>
      <c r="IVK194" s="34"/>
      <c r="IVL194" s="4"/>
      <c r="IVM194" s="36"/>
      <c r="IVN194" s="36"/>
      <c r="IVR194" s="94"/>
      <c r="IVS194" s="34"/>
      <c r="IVT194" s="4"/>
      <c r="IVU194" s="36"/>
      <c r="IVV194" s="36"/>
      <c r="IVZ194" s="94"/>
      <c r="IWA194" s="34"/>
      <c r="IWB194" s="4"/>
      <c r="IWC194" s="36"/>
      <c r="IWD194" s="36"/>
      <c r="IWH194" s="94"/>
      <c r="IWI194" s="34"/>
      <c r="IWJ194" s="4"/>
      <c r="IWK194" s="36"/>
      <c r="IWL194" s="36"/>
      <c r="IWP194" s="94"/>
      <c r="IWQ194" s="34"/>
      <c r="IWR194" s="4"/>
      <c r="IWS194" s="36"/>
      <c r="IWT194" s="36"/>
      <c r="IWX194" s="94"/>
      <c r="IWY194" s="34"/>
      <c r="IWZ194" s="4"/>
      <c r="IXA194" s="36"/>
      <c r="IXB194" s="36"/>
      <c r="IXF194" s="94"/>
      <c r="IXG194" s="34"/>
      <c r="IXH194" s="4"/>
      <c r="IXI194" s="36"/>
      <c r="IXJ194" s="36"/>
      <c r="IXN194" s="94"/>
      <c r="IXO194" s="34"/>
      <c r="IXP194" s="4"/>
      <c r="IXQ194" s="36"/>
      <c r="IXR194" s="36"/>
      <c r="IXV194" s="94"/>
      <c r="IXW194" s="34"/>
      <c r="IXX194" s="4"/>
      <c r="IXY194" s="36"/>
      <c r="IXZ194" s="36"/>
      <c r="IYD194" s="94"/>
      <c r="IYE194" s="34"/>
      <c r="IYF194" s="4"/>
      <c r="IYG194" s="36"/>
      <c r="IYH194" s="36"/>
      <c r="IYL194" s="94"/>
      <c r="IYM194" s="34"/>
      <c r="IYN194" s="4"/>
      <c r="IYO194" s="36"/>
      <c r="IYP194" s="36"/>
      <c r="IYT194" s="94"/>
      <c r="IYU194" s="34"/>
      <c r="IYV194" s="4"/>
      <c r="IYW194" s="36"/>
      <c r="IYX194" s="36"/>
      <c r="IZB194" s="94"/>
      <c r="IZC194" s="34"/>
      <c r="IZD194" s="4"/>
      <c r="IZE194" s="36"/>
      <c r="IZF194" s="36"/>
      <c r="IZJ194" s="94"/>
      <c r="IZK194" s="34"/>
      <c r="IZL194" s="4"/>
      <c r="IZM194" s="36"/>
      <c r="IZN194" s="36"/>
      <c r="IZR194" s="94"/>
      <c r="IZS194" s="34"/>
      <c r="IZT194" s="4"/>
      <c r="IZU194" s="36"/>
      <c r="IZV194" s="36"/>
      <c r="IZZ194" s="94"/>
      <c r="JAA194" s="34"/>
      <c r="JAB194" s="4"/>
      <c r="JAC194" s="36"/>
      <c r="JAD194" s="36"/>
      <c r="JAH194" s="94"/>
      <c r="JAI194" s="34"/>
      <c r="JAJ194" s="4"/>
      <c r="JAK194" s="36"/>
      <c r="JAL194" s="36"/>
      <c r="JAP194" s="94"/>
      <c r="JAQ194" s="34"/>
      <c r="JAR194" s="4"/>
      <c r="JAS194" s="36"/>
      <c r="JAT194" s="36"/>
      <c r="JAX194" s="94"/>
      <c r="JAY194" s="34"/>
      <c r="JAZ194" s="4"/>
      <c r="JBA194" s="36"/>
      <c r="JBB194" s="36"/>
      <c r="JBF194" s="94"/>
      <c r="JBG194" s="34"/>
      <c r="JBH194" s="4"/>
      <c r="JBI194" s="36"/>
      <c r="JBJ194" s="36"/>
      <c r="JBN194" s="94"/>
      <c r="JBO194" s="34"/>
      <c r="JBP194" s="4"/>
      <c r="JBQ194" s="36"/>
      <c r="JBR194" s="36"/>
      <c r="JBV194" s="94"/>
      <c r="JBW194" s="34"/>
      <c r="JBX194" s="4"/>
      <c r="JBY194" s="36"/>
      <c r="JBZ194" s="36"/>
      <c r="JCD194" s="94"/>
      <c r="JCE194" s="34"/>
      <c r="JCF194" s="4"/>
      <c r="JCG194" s="36"/>
      <c r="JCH194" s="36"/>
      <c r="JCL194" s="94"/>
      <c r="JCM194" s="34"/>
      <c r="JCN194" s="4"/>
      <c r="JCO194" s="36"/>
      <c r="JCP194" s="36"/>
      <c r="JCT194" s="94"/>
      <c r="JCU194" s="34"/>
      <c r="JCV194" s="4"/>
      <c r="JCW194" s="36"/>
      <c r="JCX194" s="36"/>
      <c r="JDB194" s="94"/>
      <c r="JDC194" s="34"/>
      <c r="JDD194" s="4"/>
      <c r="JDE194" s="36"/>
      <c r="JDF194" s="36"/>
      <c r="JDJ194" s="94"/>
      <c r="JDK194" s="34"/>
      <c r="JDL194" s="4"/>
      <c r="JDM194" s="36"/>
      <c r="JDN194" s="36"/>
      <c r="JDR194" s="94"/>
      <c r="JDS194" s="34"/>
      <c r="JDT194" s="4"/>
      <c r="JDU194" s="36"/>
      <c r="JDV194" s="36"/>
      <c r="JDZ194" s="94"/>
      <c r="JEA194" s="34"/>
      <c r="JEB194" s="4"/>
      <c r="JEC194" s="36"/>
      <c r="JED194" s="36"/>
      <c r="JEH194" s="94"/>
      <c r="JEI194" s="34"/>
      <c r="JEJ194" s="4"/>
      <c r="JEK194" s="36"/>
      <c r="JEL194" s="36"/>
      <c r="JEP194" s="94"/>
      <c r="JEQ194" s="34"/>
      <c r="JER194" s="4"/>
      <c r="JES194" s="36"/>
      <c r="JET194" s="36"/>
      <c r="JEX194" s="94"/>
      <c r="JEY194" s="34"/>
      <c r="JEZ194" s="4"/>
      <c r="JFA194" s="36"/>
      <c r="JFB194" s="36"/>
      <c r="JFF194" s="94"/>
      <c r="JFG194" s="34"/>
      <c r="JFH194" s="4"/>
      <c r="JFI194" s="36"/>
      <c r="JFJ194" s="36"/>
      <c r="JFN194" s="94"/>
      <c r="JFO194" s="34"/>
      <c r="JFP194" s="4"/>
      <c r="JFQ194" s="36"/>
      <c r="JFR194" s="36"/>
      <c r="JFV194" s="94"/>
      <c r="JFW194" s="34"/>
      <c r="JFX194" s="4"/>
      <c r="JFY194" s="36"/>
      <c r="JFZ194" s="36"/>
      <c r="JGD194" s="94"/>
      <c r="JGE194" s="34"/>
      <c r="JGF194" s="4"/>
      <c r="JGG194" s="36"/>
      <c r="JGH194" s="36"/>
      <c r="JGL194" s="94"/>
      <c r="JGM194" s="34"/>
      <c r="JGN194" s="4"/>
      <c r="JGO194" s="36"/>
      <c r="JGP194" s="36"/>
      <c r="JGT194" s="94"/>
      <c r="JGU194" s="34"/>
      <c r="JGV194" s="4"/>
      <c r="JGW194" s="36"/>
      <c r="JGX194" s="36"/>
      <c r="JHB194" s="94"/>
      <c r="JHC194" s="34"/>
      <c r="JHD194" s="4"/>
      <c r="JHE194" s="36"/>
      <c r="JHF194" s="36"/>
      <c r="JHJ194" s="94"/>
      <c r="JHK194" s="34"/>
      <c r="JHL194" s="4"/>
      <c r="JHM194" s="36"/>
      <c r="JHN194" s="36"/>
      <c r="JHR194" s="94"/>
      <c r="JHS194" s="34"/>
      <c r="JHT194" s="4"/>
      <c r="JHU194" s="36"/>
      <c r="JHV194" s="36"/>
      <c r="JHZ194" s="94"/>
      <c r="JIA194" s="34"/>
      <c r="JIB194" s="4"/>
      <c r="JIC194" s="36"/>
      <c r="JID194" s="36"/>
      <c r="JIH194" s="94"/>
      <c r="JII194" s="34"/>
      <c r="JIJ194" s="4"/>
      <c r="JIK194" s="36"/>
      <c r="JIL194" s="36"/>
      <c r="JIP194" s="94"/>
      <c r="JIQ194" s="34"/>
      <c r="JIR194" s="4"/>
      <c r="JIS194" s="36"/>
      <c r="JIT194" s="36"/>
      <c r="JIX194" s="94"/>
      <c r="JIY194" s="34"/>
      <c r="JIZ194" s="4"/>
      <c r="JJA194" s="36"/>
      <c r="JJB194" s="36"/>
      <c r="JJF194" s="94"/>
      <c r="JJG194" s="34"/>
      <c r="JJH194" s="4"/>
      <c r="JJI194" s="36"/>
      <c r="JJJ194" s="36"/>
      <c r="JJN194" s="94"/>
      <c r="JJO194" s="34"/>
      <c r="JJP194" s="4"/>
      <c r="JJQ194" s="36"/>
      <c r="JJR194" s="36"/>
      <c r="JJV194" s="94"/>
      <c r="JJW194" s="34"/>
      <c r="JJX194" s="4"/>
      <c r="JJY194" s="36"/>
      <c r="JJZ194" s="36"/>
      <c r="JKD194" s="94"/>
      <c r="JKE194" s="34"/>
      <c r="JKF194" s="4"/>
      <c r="JKG194" s="36"/>
      <c r="JKH194" s="36"/>
      <c r="JKL194" s="94"/>
      <c r="JKM194" s="34"/>
      <c r="JKN194" s="4"/>
      <c r="JKO194" s="36"/>
      <c r="JKP194" s="36"/>
      <c r="JKT194" s="94"/>
      <c r="JKU194" s="34"/>
      <c r="JKV194" s="4"/>
      <c r="JKW194" s="36"/>
      <c r="JKX194" s="36"/>
      <c r="JLB194" s="94"/>
      <c r="JLC194" s="34"/>
      <c r="JLD194" s="4"/>
      <c r="JLE194" s="36"/>
      <c r="JLF194" s="36"/>
      <c r="JLJ194" s="94"/>
      <c r="JLK194" s="34"/>
      <c r="JLL194" s="4"/>
      <c r="JLM194" s="36"/>
      <c r="JLN194" s="36"/>
      <c r="JLR194" s="94"/>
      <c r="JLS194" s="34"/>
      <c r="JLT194" s="4"/>
      <c r="JLU194" s="36"/>
      <c r="JLV194" s="36"/>
      <c r="JLZ194" s="94"/>
      <c r="JMA194" s="34"/>
      <c r="JMB194" s="4"/>
      <c r="JMC194" s="36"/>
      <c r="JMD194" s="36"/>
      <c r="JMH194" s="94"/>
      <c r="JMI194" s="34"/>
      <c r="JMJ194" s="4"/>
      <c r="JMK194" s="36"/>
      <c r="JML194" s="36"/>
      <c r="JMP194" s="94"/>
      <c r="JMQ194" s="34"/>
      <c r="JMR194" s="4"/>
      <c r="JMS194" s="36"/>
      <c r="JMT194" s="36"/>
      <c r="JMX194" s="94"/>
      <c r="JMY194" s="34"/>
      <c r="JMZ194" s="4"/>
      <c r="JNA194" s="36"/>
      <c r="JNB194" s="36"/>
      <c r="JNF194" s="94"/>
      <c r="JNG194" s="34"/>
      <c r="JNH194" s="4"/>
      <c r="JNI194" s="36"/>
      <c r="JNJ194" s="36"/>
      <c r="JNN194" s="94"/>
      <c r="JNO194" s="34"/>
      <c r="JNP194" s="4"/>
      <c r="JNQ194" s="36"/>
      <c r="JNR194" s="36"/>
      <c r="JNV194" s="94"/>
      <c r="JNW194" s="34"/>
      <c r="JNX194" s="4"/>
      <c r="JNY194" s="36"/>
      <c r="JNZ194" s="36"/>
      <c r="JOD194" s="94"/>
      <c r="JOE194" s="34"/>
      <c r="JOF194" s="4"/>
      <c r="JOG194" s="36"/>
      <c r="JOH194" s="36"/>
      <c r="JOL194" s="94"/>
      <c r="JOM194" s="34"/>
      <c r="JON194" s="4"/>
      <c r="JOO194" s="36"/>
      <c r="JOP194" s="36"/>
      <c r="JOT194" s="94"/>
      <c r="JOU194" s="34"/>
      <c r="JOV194" s="4"/>
      <c r="JOW194" s="36"/>
      <c r="JOX194" s="36"/>
      <c r="JPB194" s="94"/>
      <c r="JPC194" s="34"/>
      <c r="JPD194" s="4"/>
      <c r="JPE194" s="36"/>
      <c r="JPF194" s="36"/>
      <c r="JPJ194" s="94"/>
      <c r="JPK194" s="34"/>
      <c r="JPL194" s="4"/>
      <c r="JPM194" s="36"/>
      <c r="JPN194" s="36"/>
      <c r="JPR194" s="94"/>
      <c r="JPS194" s="34"/>
      <c r="JPT194" s="4"/>
      <c r="JPU194" s="36"/>
      <c r="JPV194" s="36"/>
      <c r="JPZ194" s="94"/>
      <c r="JQA194" s="34"/>
      <c r="JQB194" s="4"/>
      <c r="JQC194" s="36"/>
      <c r="JQD194" s="36"/>
      <c r="JQH194" s="94"/>
      <c r="JQI194" s="34"/>
      <c r="JQJ194" s="4"/>
      <c r="JQK194" s="36"/>
      <c r="JQL194" s="36"/>
      <c r="JQP194" s="94"/>
      <c r="JQQ194" s="34"/>
      <c r="JQR194" s="4"/>
      <c r="JQS194" s="36"/>
      <c r="JQT194" s="36"/>
      <c r="JQX194" s="94"/>
      <c r="JQY194" s="34"/>
      <c r="JQZ194" s="4"/>
      <c r="JRA194" s="36"/>
      <c r="JRB194" s="36"/>
      <c r="JRF194" s="94"/>
      <c r="JRG194" s="34"/>
      <c r="JRH194" s="4"/>
      <c r="JRI194" s="36"/>
      <c r="JRJ194" s="36"/>
      <c r="JRN194" s="94"/>
      <c r="JRO194" s="34"/>
      <c r="JRP194" s="4"/>
      <c r="JRQ194" s="36"/>
      <c r="JRR194" s="36"/>
      <c r="JRV194" s="94"/>
      <c r="JRW194" s="34"/>
      <c r="JRX194" s="4"/>
      <c r="JRY194" s="36"/>
      <c r="JRZ194" s="36"/>
      <c r="JSD194" s="94"/>
      <c r="JSE194" s="34"/>
      <c r="JSF194" s="4"/>
      <c r="JSG194" s="36"/>
      <c r="JSH194" s="36"/>
      <c r="JSL194" s="94"/>
      <c r="JSM194" s="34"/>
      <c r="JSN194" s="4"/>
      <c r="JSO194" s="36"/>
      <c r="JSP194" s="36"/>
      <c r="JST194" s="94"/>
      <c r="JSU194" s="34"/>
      <c r="JSV194" s="4"/>
      <c r="JSW194" s="36"/>
      <c r="JSX194" s="36"/>
      <c r="JTB194" s="94"/>
      <c r="JTC194" s="34"/>
      <c r="JTD194" s="4"/>
      <c r="JTE194" s="36"/>
      <c r="JTF194" s="36"/>
      <c r="JTJ194" s="94"/>
      <c r="JTK194" s="34"/>
      <c r="JTL194" s="4"/>
      <c r="JTM194" s="36"/>
      <c r="JTN194" s="36"/>
      <c r="JTR194" s="94"/>
      <c r="JTS194" s="34"/>
      <c r="JTT194" s="4"/>
      <c r="JTU194" s="36"/>
      <c r="JTV194" s="36"/>
      <c r="JTZ194" s="94"/>
      <c r="JUA194" s="34"/>
      <c r="JUB194" s="4"/>
      <c r="JUC194" s="36"/>
      <c r="JUD194" s="36"/>
      <c r="JUH194" s="94"/>
      <c r="JUI194" s="34"/>
      <c r="JUJ194" s="4"/>
      <c r="JUK194" s="36"/>
      <c r="JUL194" s="36"/>
      <c r="JUP194" s="94"/>
      <c r="JUQ194" s="34"/>
      <c r="JUR194" s="4"/>
      <c r="JUS194" s="36"/>
      <c r="JUT194" s="36"/>
      <c r="JUX194" s="94"/>
      <c r="JUY194" s="34"/>
      <c r="JUZ194" s="4"/>
      <c r="JVA194" s="36"/>
      <c r="JVB194" s="36"/>
      <c r="JVF194" s="94"/>
      <c r="JVG194" s="34"/>
      <c r="JVH194" s="4"/>
      <c r="JVI194" s="36"/>
      <c r="JVJ194" s="36"/>
      <c r="JVN194" s="94"/>
      <c r="JVO194" s="34"/>
      <c r="JVP194" s="4"/>
      <c r="JVQ194" s="36"/>
      <c r="JVR194" s="36"/>
      <c r="JVV194" s="94"/>
      <c r="JVW194" s="34"/>
      <c r="JVX194" s="4"/>
      <c r="JVY194" s="36"/>
      <c r="JVZ194" s="36"/>
      <c r="JWD194" s="94"/>
      <c r="JWE194" s="34"/>
      <c r="JWF194" s="4"/>
      <c r="JWG194" s="36"/>
      <c r="JWH194" s="36"/>
      <c r="JWL194" s="94"/>
      <c r="JWM194" s="34"/>
      <c r="JWN194" s="4"/>
      <c r="JWO194" s="36"/>
      <c r="JWP194" s="36"/>
      <c r="JWT194" s="94"/>
      <c r="JWU194" s="34"/>
      <c r="JWV194" s="4"/>
      <c r="JWW194" s="36"/>
      <c r="JWX194" s="36"/>
      <c r="JXB194" s="94"/>
      <c r="JXC194" s="34"/>
      <c r="JXD194" s="4"/>
      <c r="JXE194" s="36"/>
      <c r="JXF194" s="36"/>
      <c r="JXJ194" s="94"/>
      <c r="JXK194" s="34"/>
      <c r="JXL194" s="4"/>
      <c r="JXM194" s="36"/>
      <c r="JXN194" s="36"/>
      <c r="JXR194" s="94"/>
      <c r="JXS194" s="34"/>
      <c r="JXT194" s="4"/>
      <c r="JXU194" s="36"/>
      <c r="JXV194" s="36"/>
      <c r="JXZ194" s="94"/>
      <c r="JYA194" s="34"/>
      <c r="JYB194" s="4"/>
      <c r="JYC194" s="36"/>
      <c r="JYD194" s="36"/>
      <c r="JYH194" s="94"/>
      <c r="JYI194" s="34"/>
      <c r="JYJ194" s="4"/>
      <c r="JYK194" s="36"/>
      <c r="JYL194" s="36"/>
      <c r="JYP194" s="94"/>
      <c r="JYQ194" s="34"/>
      <c r="JYR194" s="4"/>
      <c r="JYS194" s="36"/>
      <c r="JYT194" s="36"/>
      <c r="JYX194" s="94"/>
      <c r="JYY194" s="34"/>
      <c r="JYZ194" s="4"/>
      <c r="JZA194" s="36"/>
      <c r="JZB194" s="36"/>
      <c r="JZF194" s="94"/>
      <c r="JZG194" s="34"/>
      <c r="JZH194" s="4"/>
      <c r="JZI194" s="36"/>
      <c r="JZJ194" s="36"/>
      <c r="JZN194" s="94"/>
      <c r="JZO194" s="34"/>
      <c r="JZP194" s="4"/>
      <c r="JZQ194" s="36"/>
      <c r="JZR194" s="36"/>
      <c r="JZV194" s="94"/>
      <c r="JZW194" s="34"/>
      <c r="JZX194" s="4"/>
      <c r="JZY194" s="36"/>
      <c r="JZZ194" s="36"/>
      <c r="KAD194" s="94"/>
      <c r="KAE194" s="34"/>
      <c r="KAF194" s="4"/>
      <c r="KAG194" s="36"/>
      <c r="KAH194" s="36"/>
      <c r="KAL194" s="94"/>
      <c r="KAM194" s="34"/>
      <c r="KAN194" s="4"/>
      <c r="KAO194" s="36"/>
      <c r="KAP194" s="36"/>
      <c r="KAT194" s="94"/>
      <c r="KAU194" s="34"/>
      <c r="KAV194" s="4"/>
      <c r="KAW194" s="36"/>
      <c r="KAX194" s="36"/>
      <c r="KBB194" s="94"/>
      <c r="KBC194" s="34"/>
      <c r="KBD194" s="4"/>
      <c r="KBE194" s="36"/>
      <c r="KBF194" s="36"/>
      <c r="KBJ194" s="94"/>
      <c r="KBK194" s="34"/>
      <c r="KBL194" s="4"/>
      <c r="KBM194" s="36"/>
      <c r="KBN194" s="36"/>
      <c r="KBR194" s="94"/>
      <c r="KBS194" s="34"/>
      <c r="KBT194" s="4"/>
      <c r="KBU194" s="36"/>
      <c r="KBV194" s="36"/>
      <c r="KBZ194" s="94"/>
      <c r="KCA194" s="34"/>
      <c r="KCB194" s="4"/>
      <c r="KCC194" s="36"/>
      <c r="KCD194" s="36"/>
      <c r="KCH194" s="94"/>
      <c r="KCI194" s="34"/>
      <c r="KCJ194" s="4"/>
      <c r="KCK194" s="36"/>
      <c r="KCL194" s="36"/>
      <c r="KCP194" s="94"/>
      <c r="KCQ194" s="34"/>
      <c r="KCR194" s="4"/>
      <c r="KCS194" s="36"/>
      <c r="KCT194" s="36"/>
      <c r="KCX194" s="94"/>
      <c r="KCY194" s="34"/>
      <c r="KCZ194" s="4"/>
      <c r="KDA194" s="36"/>
      <c r="KDB194" s="36"/>
      <c r="KDF194" s="94"/>
      <c r="KDG194" s="34"/>
      <c r="KDH194" s="4"/>
      <c r="KDI194" s="36"/>
      <c r="KDJ194" s="36"/>
      <c r="KDN194" s="94"/>
      <c r="KDO194" s="34"/>
      <c r="KDP194" s="4"/>
      <c r="KDQ194" s="36"/>
      <c r="KDR194" s="36"/>
      <c r="KDV194" s="94"/>
      <c r="KDW194" s="34"/>
      <c r="KDX194" s="4"/>
      <c r="KDY194" s="36"/>
      <c r="KDZ194" s="36"/>
      <c r="KED194" s="94"/>
      <c r="KEE194" s="34"/>
      <c r="KEF194" s="4"/>
      <c r="KEG194" s="36"/>
      <c r="KEH194" s="36"/>
      <c r="KEL194" s="94"/>
      <c r="KEM194" s="34"/>
      <c r="KEN194" s="4"/>
      <c r="KEO194" s="36"/>
      <c r="KEP194" s="36"/>
      <c r="KET194" s="94"/>
      <c r="KEU194" s="34"/>
      <c r="KEV194" s="4"/>
      <c r="KEW194" s="36"/>
      <c r="KEX194" s="36"/>
      <c r="KFB194" s="94"/>
      <c r="KFC194" s="34"/>
      <c r="KFD194" s="4"/>
      <c r="KFE194" s="36"/>
      <c r="KFF194" s="36"/>
      <c r="KFJ194" s="94"/>
      <c r="KFK194" s="34"/>
      <c r="KFL194" s="4"/>
      <c r="KFM194" s="36"/>
      <c r="KFN194" s="36"/>
      <c r="KFR194" s="94"/>
      <c r="KFS194" s="34"/>
      <c r="KFT194" s="4"/>
      <c r="KFU194" s="36"/>
      <c r="KFV194" s="36"/>
      <c r="KFZ194" s="94"/>
      <c r="KGA194" s="34"/>
      <c r="KGB194" s="4"/>
      <c r="KGC194" s="36"/>
      <c r="KGD194" s="36"/>
      <c r="KGH194" s="94"/>
      <c r="KGI194" s="34"/>
      <c r="KGJ194" s="4"/>
      <c r="KGK194" s="36"/>
      <c r="KGL194" s="36"/>
      <c r="KGP194" s="94"/>
      <c r="KGQ194" s="34"/>
      <c r="KGR194" s="4"/>
      <c r="KGS194" s="36"/>
      <c r="KGT194" s="36"/>
      <c r="KGX194" s="94"/>
      <c r="KGY194" s="34"/>
      <c r="KGZ194" s="4"/>
      <c r="KHA194" s="36"/>
      <c r="KHB194" s="36"/>
      <c r="KHF194" s="94"/>
      <c r="KHG194" s="34"/>
      <c r="KHH194" s="4"/>
      <c r="KHI194" s="36"/>
      <c r="KHJ194" s="36"/>
      <c r="KHN194" s="94"/>
      <c r="KHO194" s="34"/>
      <c r="KHP194" s="4"/>
      <c r="KHQ194" s="36"/>
      <c r="KHR194" s="36"/>
      <c r="KHV194" s="94"/>
      <c r="KHW194" s="34"/>
      <c r="KHX194" s="4"/>
      <c r="KHY194" s="36"/>
      <c r="KHZ194" s="36"/>
      <c r="KID194" s="94"/>
      <c r="KIE194" s="34"/>
      <c r="KIF194" s="4"/>
      <c r="KIG194" s="36"/>
      <c r="KIH194" s="36"/>
      <c r="KIL194" s="94"/>
      <c r="KIM194" s="34"/>
      <c r="KIN194" s="4"/>
      <c r="KIO194" s="36"/>
      <c r="KIP194" s="36"/>
      <c r="KIT194" s="94"/>
      <c r="KIU194" s="34"/>
      <c r="KIV194" s="4"/>
      <c r="KIW194" s="36"/>
      <c r="KIX194" s="36"/>
      <c r="KJB194" s="94"/>
      <c r="KJC194" s="34"/>
      <c r="KJD194" s="4"/>
      <c r="KJE194" s="36"/>
      <c r="KJF194" s="36"/>
      <c r="KJJ194" s="94"/>
      <c r="KJK194" s="34"/>
      <c r="KJL194" s="4"/>
      <c r="KJM194" s="36"/>
      <c r="KJN194" s="36"/>
      <c r="KJR194" s="94"/>
      <c r="KJS194" s="34"/>
      <c r="KJT194" s="4"/>
      <c r="KJU194" s="36"/>
      <c r="KJV194" s="36"/>
      <c r="KJZ194" s="94"/>
      <c r="KKA194" s="34"/>
      <c r="KKB194" s="4"/>
      <c r="KKC194" s="36"/>
      <c r="KKD194" s="36"/>
      <c r="KKH194" s="94"/>
      <c r="KKI194" s="34"/>
      <c r="KKJ194" s="4"/>
      <c r="KKK194" s="36"/>
      <c r="KKL194" s="36"/>
      <c r="KKP194" s="94"/>
      <c r="KKQ194" s="34"/>
      <c r="KKR194" s="4"/>
      <c r="KKS194" s="36"/>
      <c r="KKT194" s="36"/>
      <c r="KKX194" s="94"/>
      <c r="KKY194" s="34"/>
      <c r="KKZ194" s="4"/>
      <c r="KLA194" s="36"/>
      <c r="KLB194" s="36"/>
      <c r="KLF194" s="94"/>
      <c r="KLG194" s="34"/>
      <c r="KLH194" s="4"/>
      <c r="KLI194" s="36"/>
      <c r="KLJ194" s="36"/>
      <c r="KLN194" s="94"/>
      <c r="KLO194" s="34"/>
      <c r="KLP194" s="4"/>
      <c r="KLQ194" s="36"/>
      <c r="KLR194" s="36"/>
      <c r="KLV194" s="94"/>
      <c r="KLW194" s="34"/>
      <c r="KLX194" s="4"/>
      <c r="KLY194" s="36"/>
      <c r="KLZ194" s="36"/>
      <c r="KMD194" s="94"/>
      <c r="KME194" s="34"/>
      <c r="KMF194" s="4"/>
      <c r="KMG194" s="36"/>
      <c r="KMH194" s="36"/>
      <c r="KML194" s="94"/>
      <c r="KMM194" s="34"/>
      <c r="KMN194" s="4"/>
      <c r="KMO194" s="36"/>
      <c r="KMP194" s="36"/>
      <c r="KMT194" s="94"/>
      <c r="KMU194" s="34"/>
      <c r="KMV194" s="4"/>
      <c r="KMW194" s="36"/>
      <c r="KMX194" s="36"/>
      <c r="KNB194" s="94"/>
      <c r="KNC194" s="34"/>
      <c r="KND194" s="4"/>
      <c r="KNE194" s="36"/>
      <c r="KNF194" s="36"/>
      <c r="KNJ194" s="94"/>
      <c r="KNK194" s="34"/>
      <c r="KNL194" s="4"/>
      <c r="KNM194" s="36"/>
      <c r="KNN194" s="36"/>
      <c r="KNR194" s="94"/>
      <c r="KNS194" s="34"/>
      <c r="KNT194" s="4"/>
      <c r="KNU194" s="36"/>
      <c r="KNV194" s="36"/>
      <c r="KNZ194" s="94"/>
      <c r="KOA194" s="34"/>
      <c r="KOB194" s="4"/>
      <c r="KOC194" s="36"/>
      <c r="KOD194" s="36"/>
      <c r="KOH194" s="94"/>
      <c r="KOI194" s="34"/>
      <c r="KOJ194" s="4"/>
      <c r="KOK194" s="36"/>
      <c r="KOL194" s="36"/>
      <c r="KOP194" s="94"/>
      <c r="KOQ194" s="34"/>
      <c r="KOR194" s="4"/>
      <c r="KOS194" s="36"/>
      <c r="KOT194" s="36"/>
      <c r="KOX194" s="94"/>
      <c r="KOY194" s="34"/>
      <c r="KOZ194" s="4"/>
      <c r="KPA194" s="36"/>
      <c r="KPB194" s="36"/>
      <c r="KPF194" s="94"/>
      <c r="KPG194" s="34"/>
      <c r="KPH194" s="4"/>
      <c r="KPI194" s="36"/>
      <c r="KPJ194" s="36"/>
      <c r="KPN194" s="94"/>
      <c r="KPO194" s="34"/>
      <c r="KPP194" s="4"/>
      <c r="KPQ194" s="36"/>
      <c r="KPR194" s="36"/>
      <c r="KPV194" s="94"/>
      <c r="KPW194" s="34"/>
      <c r="KPX194" s="4"/>
      <c r="KPY194" s="36"/>
      <c r="KPZ194" s="36"/>
      <c r="KQD194" s="94"/>
      <c r="KQE194" s="34"/>
      <c r="KQF194" s="4"/>
      <c r="KQG194" s="36"/>
      <c r="KQH194" s="36"/>
      <c r="KQL194" s="94"/>
      <c r="KQM194" s="34"/>
      <c r="KQN194" s="4"/>
      <c r="KQO194" s="36"/>
      <c r="KQP194" s="36"/>
      <c r="KQT194" s="94"/>
      <c r="KQU194" s="34"/>
      <c r="KQV194" s="4"/>
      <c r="KQW194" s="36"/>
      <c r="KQX194" s="36"/>
      <c r="KRB194" s="94"/>
      <c r="KRC194" s="34"/>
      <c r="KRD194" s="4"/>
      <c r="KRE194" s="36"/>
      <c r="KRF194" s="36"/>
      <c r="KRJ194" s="94"/>
      <c r="KRK194" s="34"/>
      <c r="KRL194" s="4"/>
      <c r="KRM194" s="36"/>
      <c r="KRN194" s="36"/>
      <c r="KRR194" s="94"/>
      <c r="KRS194" s="34"/>
      <c r="KRT194" s="4"/>
      <c r="KRU194" s="36"/>
      <c r="KRV194" s="36"/>
      <c r="KRZ194" s="94"/>
      <c r="KSA194" s="34"/>
      <c r="KSB194" s="4"/>
      <c r="KSC194" s="36"/>
      <c r="KSD194" s="36"/>
      <c r="KSH194" s="94"/>
      <c r="KSI194" s="34"/>
      <c r="KSJ194" s="4"/>
      <c r="KSK194" s="36"/>
      <c r="KSL194" s="36"/>
      <c r="KSP194" s="94"/>
      <c r="KSQ194" s="34"/>
      <c r="KSR194" s="4"/>
      <c r="KSS194" s="36"/>
      <c r="KST194" s="36"/>
      <c r="KSX194" s="94"/>
      <c r="KSY194" s="34"/>
      <c r="KSZ194" s="4"/>
      <c r="KTA194" s="36"/>
      <c r="KTB194" s="36"/>
      <c r="KTF194" s="94"/>
      <c r="KTG194" s="34"/>
      <c r="KTH194" s="4"/>
      <c r="KTI194" s="36"/>
      <c r="KTJ194" s="36"/>
      <c r="KTN194" s="94"/>
      <c r="KTO194" s="34"/>
      <c r="KTP194" s="4"/>
      <c r="KTQ194" s="36"/>
      <c r="KTR194" s="36"/>
      <c r="KTV194" s="94"/>
      <c r="KTW194" s="34"/>
      <c r="KTX194" s="4"/>
      <c r="KTY194" s="36"/>
      <c r="KTZ194" s="36"/>
      <c r="KUD194" s="94"/>
      <c r="KUE194" s="34"/>
      <c r="KUF194" s="4"/>
      <c r="KUG194" s="36"/>
      <c r="KUH194" s="36"/>
      <c r="KUL194" s="94"/>
      <c r="KUM194" s="34"/>
      <c r="KUN194" s="4"/>
      <c r="KUO194" s="36"/>
      <c r="KUP194" s="36"/>
      <c r="KUT194" s="94"/>
      <c r="KUU194" s="34"/>
      <c r="KUV194" s="4"/>
      <c r="KUW194" s="36"/>
      <c r="KUX194" s="36"/>
      <c r="KVB194" s="94"/>
      <c r="KVC194" s="34"/>
      <c r="KVD194" s="4"/>
      <c r="KVE194" s="36"/>
      <c r="KVF194" s="36"/>
      <c r="KVJ194" s="94"/>
      <c r="KVK194" s="34"/>
      <c r="KVL194" s="4"/>
      <c r="KVM194" s="36"/>
      <c r="KVN194" s="36"/>
      <c r="KVR194" s="94"/>
      <c r="KVS194" s="34"/>
      <c r="KVT194" s="4"/>
      <c r="KVU194" s="36"/>
      <c r="KVV194" s="36"/>
      <c r="KVZ194" s="94"/>
      <c r="KWA194" s="34"/>
      <c r="KWB194" s="4"/>
      <c r="KWC194" s="36"/>
      <c r="KWD194" s="36"/>
      <c r="KWH194" s="94"/>
      <c r="KWI194" s="34"/>
      <c r="KWJ194" s="4"/>
      <c r="KWK194" s="36"/>
      <c r="KWL194" s="36"/>
      <c r="KWP194" s="94"/>
      <c r="KWQ194" s="34"/>
      <c r="KWR194" s="4"/>
      <c r="KWS194" s="36"/>
      <c r="KWT194" s="36"/>
      <c r="KWX194" s="94"/>
      <c r="KWY194" s="34"/>
      <c r="KWZ194" s="4"/>
      <c r="KXA194" s="36"/>
      <c r="KXB194" s="36"/>
      <c r="KXF194" s="94"/>
      <c r="KXG194" s="34"/>
      <c r="KXH194" s="4"/>
      <c r="KXI194" s="36"/>
      <c r="KXJ194" s="36"/>
      <c r="KXN194" s="94"/>
      <c r="KXO194" s="34"/>
      <c r="KXP194" s="4"/>
      <c r="KXQ194" s="36"/>
      <c r="KXR194" s="36"/>
      <c r="KXV194" s="94"/>
      <c r="KXW194" s="34"/>
      <c r="KXX194" s="4"/>
      <c r="KXY194" s="36"/>
      <c r="KXZ194" s="36"/>
      <c r="KYD194" s="94"/>
      <c r="KYE194" s="34"/>
      <c r="KYF194" s="4"/>
      <c r="KYG194" s="36"/>
      <c r="KYH194" s="36"/>
      <c r="KYL194" s="94"/>
      <c r="KYM194" s="34"/>
      <c r="KYN194" s="4"/>
      <c r="KYO194" s="36"/>
      <c r="KYP194" s="36"/>
      <c r="KYT194" s="94"/>
      <c r="KYU194" s="34"/>
      <c r="KYV194" s="4"/>
      <c r="KYW194" s="36"/>
      <c r="KYX194" s="36"/>
      <c r="KZB194" s="94"/>
      <c r="KZC194" s="34"/>
      <c r="KZD194" s="4"/>
      <c r="KZE194" s="36"/>
      <c r="KZF194" s="36"/>
      <c r="KZJ194" s="94"/>
      <c r="KZK194" s="34"/>
      <c r="KZL194" s="4"/>
      <c r="KZM194" s="36"/>
      <c r="KZN194" s="36"/>
      <c r="KZR194" s="94"/>
      <c r="KZS194" s="34"/>
      <c r="KZT194" s="4"/>
      <c r="KZU194" s="36"/>
      <c r="KZV194" s="36"/>
      <c r="KZZ194" s="94"/>
      <c r="LAA194" s="34"/>
      <c r="LAB194" s="4"/>
      <c r="LAC194" s="36"/>
      <c r="LAD194" s="36"/>
      <c r="LAH194" s="94"/>
      <c r="LAI194" s="34"/>
      <c r="LAJ194" s="4"/>
      <c r="LAK194" s="36"/>
      <c r="LAL194" s="36"/>
      <c r="LAP194" s="94"/>
      <c r="LAQ194" s="34"/>
      <c r="LAR194" s="4"/>
      <c r="LAS194" s="36"/>
      <c r="LAT194" s="36"/>
      <c r="LAX194" s="94"/>
      <c r="LAY194" s="34"/>
      <c r="LAZ194" s="4"/>
      <c r="LBA194" s="36"/>
      <c r="LBB194" s="36"/>
      <c r="LBF194" s="94"/>
      <c r="LBG194" s="34"/>
      <c r="LBH194" s="4"/>
      <c r="LBI194" s="36"/>
      <c r="LBJ194" s="36"/>
      <c r="LBN194" s="94"/>
      <c r="LBO194" s="34"/>
      <c r="LBP194" s="4"/>
      <c r="LBQ194" s="36"/>
      <c r="LBR194" s="36"/>
      <c r="LBV194" s="94"/>
      <c r="LBW194" s="34"/>
      <c r="LBX194" s="4"/>
      <c r="LBY194" s="36"/>
      <c r="LBZ194" s="36"/>
      <c r="LCD194" s="94"/>
      <c r="LCE194" s="34"/>
      <c r="LCF194" s="4"/>
      <c r="LCG194" s="36"/>
      <c r="LCH194" s="36"/>
      <c r="LCL194" s="94"/>
      <c r="LCM194" s="34"/>
      <c r="LCN194" s="4"/>
      <c r="LCO194" s="36"/>
      <c r="LCP194" s="36"/>
      <c r="LCT194" s="94"/>
      <c r="LCU194" s="34"/>
      <c r="LCV194" s="4"/>
      <c r="LCW194" s="36"/>
      <c r="LCX194" s="36"/>
      <c r="LDB194" s="94"/>
      <c r="LDC194" s="34"/>
      <c r="LDD194" s="4"/>
      <c r="LDE194" s="36"/>
      <c r="LDF194" s="36"/>
      <c r="LDJ194" s="94"/>
      <c r="LDK194" s="34"/>
      <c r="LDL194" s="4"/>
      <c r="LDM194" s="36"/>
      <c r="LDN194" s="36"/>
      <c r="LDR194" s="94"/>
      <c r="LDS194" s="34"/>
      <c r="LDT194" s="4"/>
      <c r="LDU194" s="36"/>
      <c r="LDV194" s="36"/>
      <c r="LDZ194" s="94"/>
      <c r="LEA194" s="34"/>
      <c r="LEB194" s="4"/>
      <c r="LEC194" s="36"/>
      <c r="LED194" s="36"/>
      <c r="LEH194" s="94"/>
      <c r="LEI194" s="34"/>
      <c r="LEJ194" s="4"/>
      <c r="LEK194" s="36"/>
      <c r="LEL194" s="36"/>
      <c r="LEP194" s="94"/>
      <c r="LEQ194" s="34"/>
      <c r="LER194" s="4"/>
      <c r="LES194" s="36"/>
      <c r="LET194" s="36"/>
      <c r="LEX194" s="94"/>
      <c r="LEY194" s="34"/>
      <c r="LEZ194" s="4"/>
      <c r="LFA194" s="36"/>
      <c r="LFB194" s="36"/>
      <c r="LFF194" s="94"/>
      <c r="LFG194" s="34"/>
      <c r="LFH194" s="4"/>
      <c r="LFI194" s="36"/>
      <c r="LFJ194" s="36"/>
      <c r="LFN194" s="94"/>
      <c r="LFO194" s="34"/>
      <c r="LFP194" s="4"/>
      <c r="LFQ194" s="36"/>
      <c r="LFR194" s="36"/>
      <c r="LFV194" s="94"/>
      <c r="LFW194" s="34"/>
      <c r="LFX194" s="4"/>
      <c r="LFY194" s="36"/>
      <c r="LFZ194" s="36"/>
      <c r="LGD194" s="94"/>
      <c r="LGE194" s="34"/>
      <c r="LGF194" s="4"/>
      <c r="LGG194" s="36"/>
      <c r="LGH194" s="36"/>
      <c r="LGL194" s="94"/>
      <c r="LGM194" s="34"/>
      <c r="LGN194" s="4"/>
      <c r="LGO194" s="36"/>
      <c r="LGP194" s="36"/>
      <c r="LGT194" s="94"/>
      <c r="LGU194" s="34"/>
      <c r="LGV194" s="4"/>
      <c r="LGW194" s="36"/>
      <c r="LGX194" s="36"/>
      <c r="LHB194" s="94"/>
      <c r="LHC194" s="34"/>
      <c r="LHD194" s="4"/>
      <c r="LHE194" s="36"/>
      <c r="LHF194" s="36"/>
      <c r="LHJ194" s="94"/>
      <c r="LHK194" s="34"/>
      <c r="LHL194" s="4"/>
      <c r="LHM194" s="36"/>
      <c r="LHN194" s="36"/>
      <c r="LHR194" s="94"/>
      <c r="LHS194" s="34"/>
      <c r="LHT194" s="4"/>
      <c r="LHU194" s="36"/>
      <c r="LHV194" s="36"/>
      <c r="LHZ194" s="94"/>
      <c r="LIA194" s="34"/>
      <c r="LIB194" s="4"/>
      <c r="LIC194" s="36"/>
      <c r="LID194" s="36"/>
      <c r="LIH194" s="94"/>
      <c r="LII194" s="34"/>
      <c r="LIJ194" s="4"/>
      <c r="LIK194" s="36"/>
      <c r="LIL194" s="36"/>
      <c r="LIP194" s="94"/>
      <c r="LIQ194" s="34"/>
      <c r="LIR194" s="4"/>
      <c r="LIS194" s="36"/>
      <c r="LIT194" s="36"/>
      <c r="LIX194" s="94"/>
      <c r="LIY194" s="34"/>
      <c r="LIZ194" s="4"/>
      <c r="LJA194" s="36"/>
      <c r="LJB194" s="36"/>
      <c r="LJF194" s="94"/>
      <c r="LJG194" s="34"/>
      <c r="LJH194" s="4"/>
      <c r="LJI194" s="36"/>
      <c r="LJJ194" s="36"/>
      <c r="LJN194" s="94"/>
      <c r="LJO194" s="34"/>
      <c r="LJP194" s="4"/>
      <c r="LJQ194" s="36"/>
      <c r="LJR194" s="36"/>
      <c r="LJV194" s="94"/>
      <c r="LJW194" s="34"/>
      <c r="LJX194" s="4"/>
      <c r="LJY194" s="36"/>
      <c r="LJZ194" s="36"/>
      <c r="LKD194" s="94"/>
      <c r="LKE194" s="34"/>
      <c r="LKF194" s="4"/>
      <c r="LKG194" s="36"/>
      <c r="LKH194" s="36"/>
      <c r="LKL194" s="94"/>
      <c r="LKM194" s="34"/>
      <c r="LKN194" s="4"/>
      <c r="LKO194" s="36"/>
      <c r="LKP194" s="36"/>
      <c r="LKT194" s="94"/>
      <c r="LKU194" s="34"/>
      <c r="LKV194" s="4"/>
      <c r="LKW194" s="36"/>
      <c r="LKX194" s="36"/>
      <c r="LLB194" s="94"/>
      <c r="LLC194" s="34"/>
      <c r="LLD194" s="4"/>
      <c r="LLE194" s="36"/>
      <c r="LLF194" s="36"/>
      <c r="LLJ194" s="94"/>
      <c r="LLK194" s="34"/>
      <c r="LLL194" s="4"/>
      <c r="LLM194" s="36"/>
      <c r="LLN194" s="36"/>
      <c r="LLR194" s="94"/>
      <c r="LLS194" s="34"/>
      <c r="LLT194" s="4"/>
      <c r="LLU194" s="36"/>
      <c r="LLV194" s="36"/>
      <c r="LLZ194" s="94"/>
      <c r="LMA194" s="34"/>
      <c r="LMB194" s="4"/>
      <c r="LMC194" s="36"/>
      <c r="LMD194" s="36"/>
      <c r="LMH194" s="94"/>
      <c r="LMI194" s="34"/>
      <c r="LMJ194" s="4"/>
      <c r="LMK194" s="36"/>
      <c r="LML194" s="36"/>
      <c r="LMP194" s="94"/>
      <c r="LMQ194" s="34"/>
      <c r="LMR194" s="4"/>
      <c r="LMS194" s="36"/>
      <c r="LMT194" s="36"/>
      <c r="LMX194" s="94"/>
      <c r="LMY194" s="34"/>
      <c r="LMZ194" s="4"/>
      <c r="LNA194" s="36"/>
      <c r="LNB194" s="36"/>
      <c r="LNF194" s="94"/>
      <c r="LNG194" s="34"/>
      <c r="LNH194" s="4"/>
      <c r="LNI194" s="36"/>
      <c r="LNJ194" s="36"/>
      <c r="LNN194" s="94"/>
      <c r="LNO194" s="34"/>
      <c r="LNP194" s="4"/>
      <c r="LNQ194" s="36"/>
      <c r="LNR194" s="36"/>
      <c r="LNV194" s="94"/>
      <c r="LNW194" s="34"/>
      <c r="LNX194" s="4"/>
      <c r="LNY194" s="36"/>
      <c r="LNZ194" s="36"/>
      <c r="LOD194" s="94"/>
      <c r="LOE194" s="34"/>
      <c r="LOF194" s="4"/>
      <c r="LOG194" s="36"/>
      <c r="LOH194" s="36"/>
      <c r="LOL194" s="94"/>
      <c r="LOM194" s="34"/>
      <c r="LON194" s="4"/>
      <c r="LOO194" s="36"/>
      <c r="LOP194" s="36"/>
      <c r="LOT194" s="94"/>
      <c r="LOU194" s="34"/>
      <c r="LOV194" s="4"/>
      <c r="LOW194" s="36"/>
      <c r="LOX194" s="36"/>
      <c r="LPB194" s="94"/>
      <c r="LPC194" s="34"/>
      <c r="LPD194" s="4"/>
      <c r="LPE194" s="36"/>
      <c r="LPF194" s="36"/>
      <c r="LPJ194" s="94"/>
      <c r="LPK194" s="34"/>
      <c r="LPL194" s="4"/>
      <c r="LPM194" s="36"/>
      <c r="LPN194" s="36"/>
      <c r="LPR194" s="94"/>
      <c r="LPS194" s="34"/>
      <c r="LPT194" s="4"/>
      <c r="LPU194" s="36"/>
      <c r="LPV194" s="36"/>
      <c r="LPZ194" s="94"/>
      <c r="LQA194" s="34"/>
      <c r="LQB194" s="4"/>
      <c r="LQC194" s="36"/>
      <c r="LQD194" s="36"/>
      <c r="LQH194" s="94"/>
      <c r="LQI194" s="34"/>
      <c r="LQJ194" s="4"/>
      <c r="LQK194" s="36"/>
      <c r="LQL194" s="36"/>
      <c r="LQP194" s="94"/>
      <c r="LQQ194" s="34"/>
      <c r="LQR194" s="4"/>
      <c r="LQS194" s="36"/>
      <c r="LQT194" s="36"/>
      <c r="LQX194" s="94"/>
      <c r="LQY194" s="34"/>
      <c r="LQZ194" s="4"/>
      <c r="LRA194" s="36"/>
      <c r="LRB194" s="36"/>
      <c r="LRF194" s="94"/>
      <c r="LRG194" s="34"/>
      <c r="LRH194" s="4"/>
      <c r="LRI194" s="36"/>
      <c r="LRJ194" s="36"/>
      <c r="LRN194" s="94"/>
      <c r="LRO194" s="34"/>
      <c r="LRP194" s="4"/>
      <c r="LRQ194" s="36"/>
      <c r="LRR194" s="36"/>
      <c r="LRV194" s="94"/>
      <c r="LRW194" s="34"/>
      <c r="LRX194" s="4"/>
      <c r="LRY194" s="36"/>
      <c r="LRZ194" s="36"/>
      <c r="LSD194" s="94"/>
      <c r="LSE194" s="34"/>
      <c r="LSF194" s="4"/>
      <c r="LSG194" s="36"/>
      <c r="LSH194" s="36"/>
      <c r="LSL194" s="94"/>
      <c r="LSM194" s="34"/>
      <c r="LSN194" s="4"/>
      <c r="LSO194" s="36"/>
      <c r="LSP194" s="36"/>
      <c r="LST194" s="94"/>
      <c r="LSU194" s="34"/>
      <c r="LSV194" s="4"/>
      <c r="LSW194" s="36"/>
      <c r="LSX194" s="36"/>
      <c r="LTB194" s="94"/>
      <c r="LTC194" s="34"/>
      <c r="LTD194" s="4"/>
      <c r="LTE194" s="36"/>
      <c r="LTF194" s="36"/>
      <c r="LTJ194" s="94"/>
      <c r="LTK194" s="34"/>
      <c r="LTL194" s="4"/>
      <c r="LTM194" s="36"/>
      <c r="LTN194" s="36"/>
      <c r="LTR194" s="94"/>
      <c r="LTS194" s="34"/>
      <c r="LTT194" s="4"/>
      <c r="LTU194" s="36"/>
      <c r="LTV194" s="36"/>
      <c r="LTZ194" s="94"/>
      <c r="LUA194" s="34"/>
      <c r="LUB194" s="4"/>
      <c r="LUC194" s="36"/>
      <c r="LUD194" s="36"/>
      <c r="LUH194" s="94"/>
      <c r="LUI194" s="34"/>
      <c r="LUJ194" s="4"/>
      <c r="LUK194" s="36"/>
      <c r="LUL194" s="36"/>
      <c r="LUP194" s="94"/>
      <c r="LUQ194" s="34"/>
      <c r="LUR194" s="4"/>
      <c r="LUS194" s="36"/>
      <c r="LUT194" s="36"/>
      <c r="LUX194" s="94"/>
      <c r="LUY194" s="34"/>
      <c r="LUZ194" s="4"/>
      <c r="LVA194" s="36"/>
      <c r="LVB194" s="36"/>
      <c r="LVF194" s="94"/>
      <c r="LVG194" s="34"/>
      <c r="LVH194" s="4"/>
      <c r="LVI194" s="36"/>
      <c r="LVJ194" s="36"/>
      <c r="LVN194" s="94"/>
      <c r="LVO194" s="34"/>
      <c r="LVP194" s="4"/>
      <c r="LVQ194" s="36"/>
      <c r="LVR194" s="36"/>
      <c r="LVV194" s="94"/>
      <c r="LVW194" s="34"/>
      <c r="LVX194" s="4"/>
      <c r="LVY194" s="36"/>
      <c r="LVZ194" s="36"/>
      <c r="LWD194" s="94"/>
      <c r="LWE194" s="34"/>
      <c r="LWF194" s="4"/>
      <c r="LWG194" s="36"/>
      <c r="LWH194" s="36"/>
      <c r="LWL194" s="94"/>
      <c r="LWM194" s="34"/>
      <c r="LWN194" s="4"/>
      <c r="LWO194" s="36"/>
      <c r="LWP194" s="36"/>
      <c r="LWT194" s="94"/>
      <c r="LWU194" s="34"/>
      <c r="LWV194" s="4"/>
      <c r="LWW194" s="36"/>
      <c r="LWX194" s="36"/>
      <c r="LXB194" s="94"/>
      <c r="LXC194" s="34"/>
      <c r="LXD194" s="4"/>
      <c r="LXE194" s="36"/>
      <c r="LXF194" s="36"/>
      <c r="LXJ194" s="94"/>
      <c r="LXK194" s="34"/>
      <c r="LXL194" s="4"/>
      <c r="LXM194" s="36"/>
      <c r="LXN194" s="36"/>
      <c r="LXR194" s="94"/>
      <c r="LXS194" s="34"/>
      <c r="LXT194" s="4"/>
      <c r="LXU194" s="36"/>
      <c r="LXV194" s="36"/>
      <c r="LXZ194" s="94"/>
      <c r="LYA194" s="34"/>
      <c r="LYB194" s="4"/>
      <c r="LYC194" s="36"/>
      <c r="LYD194" s="36"/>
      <c r="LYH194" s="94"/>
      <c r="LYI194" s="34"/>
      <c r="LYJ194" s="4"/>
      <c r="LYK194" s="36"/>
      <c r="LYL194" s="36"/>
      <c r="LYP194" s="94"/>
      <c r="LYQ194" s="34"/>
      <c r="LYR194" s="4"/>
      <c r="LYS194" s="36"/>
      <c r="LYT194" s="36"/>
      <c r="LYX194" s="94"/>
      <c r="LYY194" s="34"/>
      <c r="LYZ194" s="4"/>
      <c r="LZA194" s="36"/>
      <c r="LZB194" s="36"/>
      <c r="LZF194" s="94"/>
      <c r="LZG194" s="34"/>
      <c r="LZH194" s="4"/>
      <c r="LZI194" s="36"/>
      <c r="LZJ194" s="36"/>
      <c r="LZN194" s="94"/>
      <c r="LZO194" s="34"/>
      <c r="LZP194" s="4"/>
      <c r="LZQ194" s="36"/>
      <c r="LZR194" s="36"/>
      <c r="LZV194" s="94"/>
      <c r="LZW194" s="34"/>
      <c r="LZX194" s="4"/>
      <c r="LZY194" s="36"/>
      <c r="LZZ194" s="36"/>
      <c r="MAD194" s="94"/>
      <c r="MAE194" s="34"/>
      <c r="MAF194" s="4"/>
      <c r="MAG194" s="36"/>
      <c r="MAH194" s="36"/>
      <c r="MAL194" s="94"/>
      <c r="MAM194" s="34"/>
      <c r="MAN194" s="4"/>
      <c r="MAO194" s="36"/>
      <c r="MAP194" s="36"/>
      <c r="MAT194" s="94"/>
      <c r="MAU194" s="34"/>
      <c r="MAV194" s="4"/>
      <c r="MAW194" s="36"/>
      <c r="MAX194" s="36"/>
      <c r="MBB194" s="94"/>
      <c r="MBC194" s="34"/>
      <c r="MBD194" s="4"/>
      <c r="MBE194" s="36"/>
      <c r="MBF194" s="36"/>
      <c r="MBJ194" s="94"/>
      <c r="MBK194" s="34"/>
      <c r="MBL194" s="4"/>
      <c r="MBM194" s="36"/>
      <c r="MBN194" s="36"/>
      <c r="MBR194" s="94"/>
      <c r="MBS194" s="34"/>
      <c r="MBT194" s="4"/>
      <c r="MBU194" s="36"/>
      <c r="MBV194" s="36"/>
      <c r="MBZ194" s="94"/>
      <c r="MCA194" s="34"/>
      <c r="MCB194" s="4"/>
      <c r="MCC194" s="36"/>
      <c r="MCD194" s="36"/>
      <c r="MCH194" s="94"/>
      <c r="MCI194" s="34"/>
      <c r="MCJ194" s="4"/>
      <c r="MCK194" s="36"/>
      <c r="MCL194" s="36"/>
      <c r="MCP194" s="94"/>
      <c r="MCQ194" s="34"/>
      <c r="MCR194" s="4"/>
      <c r="MCS194" s="36"/>
      <c r="MCT194" s="36"/>
      <c r="MCX194" s="94"/>
      <c r="MCY194" s="34"/>
      <c r="MCZ194" s="4"/>
      <c r="MDA194" s="36"/>
      <c r="MDB194" s="36"/>
      <c r="MDF194" s="94"/>
      <c r="MDG194" s="34"/>
      <c r="MDH194" s="4"/>
      <c r="MDI194" s="36"/>
      <c r="MDJ194" s="36"/>
      <c r="MDN194" s="94"/>
      <c r="MDO194" s="34"/>
      <c r="MDP194" s="4"/>
      <c r="MDQ194" s="36"/>
      <c r="MDR194" s="36"/>
      <c r="MDV194" s="94"/>
      <c r="MDW194" s="34"/>
      <c r="MDX194" s="4"/>
      <c r="MDY194" s="36"/>
      <c r="MDZ194" s="36"/>
      <c r="MED194" s="94"/>
      <c r="MEE194" s="34"/>
      <c r="MEF194" s="4"/>
      <c r="MEG194" s="36"/>
      <c r="MEH194" s="36"/>
      <c r="MEL194" s="94"/>
      <c r="MEM194" s="34"/>
      <c r="MEN194" s="4"/>
      <c r="MEO194" s="36"/>
      <c r="MEP194" s="36"/>
      <c r="MET194" s="94"/>
      <c r="MEU194" s="34"/>
      <c r="MEV194" s="4"/>
      <c r="MEW194" s="36"/>
      <c r="MEX194" s="36"/>
      <c r="MFB194" s="94"/>
      <c r="MFC194" s="34"/>
      <c r="MFD194" s="4"/>
      <c r="MFE194" s="36"/>
      <c r="MFF194" s="36"/>
      <c r="MFJ194" s="94"/>
      <c r="MFK194" s="34"/>
      <c r="MFL194" s="4"/>
      <c r="MFM194" s="36"/>
      <c r="MFN194" s="36"/>
      <c r="MFR194" s="94"/>
      <c r="MFS194" s="34"/>
      <c r="MFT194" s="4"/>
      <c r="MFU194" s="36"/>
      <c r="MFV194" s="36"/>
      <c r="MFZ194" s="94"/>
      <c r="MGA194" s="34"/>
      <c r="MGB194" s="4"/>
      <c r="MGC194" s="36"/>
      <c r="MGD194" s="36"/>
      <c r="MGH194" s="94"/>
      <c r="MGI194" s="34"/>
      <c r="MGJ194" s="4"/>
      <c r="MGK194" s="36"/>
      <c r="MGL194" s="36"/>
      <c r="MGP194" s="94"/>
      <c r="MGQ194" s="34"/>
      <c r="MGR194" s="4"/>
      <c r="MGS194" s="36"/>
      <c r="MGT194" s="36"/>
      <c r="MGX194" s="94"/>
      <c r="MGY194" s="34"/>
      <c r="MGZ194" s="4"/>
      <c r="MHA194" s="36"/>
      <c r="MHB194" s="36"/>
      <c r="MHF194" s="94"/>
      <c r="MHG194" s="34"/>
      <c r="MHH194" s="4"/>
      <c r="MHI194" s="36"/>
      <c r="MHJ194" s="36"/>
      <c r="MHN194" s="94"/>
      <c r="MHO194" s="34"/>
      <c r="MHP194" s="4"/>
      <c r="MHQ194" s="36"/>
      <c r="MHR194" s="36"/>
      <c r="MHV194" s="94"/>
      <c r="MHW194" s="34"/>
      <c r="MHX194" s="4"/>
      <c r="MHY194" s="36"/>
      <c r="MHZ194" s="36"/>
      <c r="MID194" s="94"/>
      <c r="MIE194" s="34"/>
      <c r="MIF194" s="4"/>
      <c r="MIG194" s="36"/>
      <c r="MIH194" s="36"/>
      <c r="MIL194" s="94"/>
      <c r="MIM194" s="34"/>
      <c r="MIN194" s="4"/>
      <c r="MIO194" s="36"/>
      <c r="MIP194" s="36"/>
      <c r="MIT194" s="94"/>
      <c r="MIU194" s="34"/>
      <c r="MIV194" s="4"/>
      <c r="MIW194" s="36"/>
      <c r="MIX194" s="36"/>
      <c r="MJB194" s="94"/>
      <c r="MJC194" s="34"/>
      <c r="MJD194" s="4"/>
      <c r="MJE194" s="36"/>
      <c r="MJF194" s="36"/>
      <c r="MJJ194" s="94"/>
      <c r="MJK194" s="34"/>
      <c r="MJL194" s="4"/>
      <c r="MJM194" s="36"/>
      <c r="MJN194" s="36"/>
      <c r="MJR194" s="94"/>
      <c r="MJS194" s="34"/>
      <c r="MJT194" s="4"/>
      <c r="MJU194" s="36"/>
      <c r="MJV194" s="36"/>
      <c r="MJZ194" s="94"/>
      <c r="MKA194" s="34"/>
      <c r="MKB194" s="4"/>
      <c r="MKC194" s="36"/>
      <c r="MKD194" s="36"/>
      <c r="MKH194" s="94"/>
      <c r="MKI194" s="34"/>
      <c r="MKJ194" s="4"/>
      <c r="MKK194" s="36"/>
      <c r="MKL194" s="36"/>
      <c r="MKP194" s="94"/>
      <c r="MKQ194" s="34"/>
      <c r="MKR194" s="4"/>
      <c r="MKS194" s="36"/>
      <c r="MKT194" s="36"/>
      <c r="MKX194" s="94"/>
      <c r="MKY194" s="34"/>
      <c r="MKZ194" s="4"/>
      <c r="MLA194" s="36"/>
      <c r="MLB194" s="36"/>
      <c r="MLF194" s="94"/>
      <c r="MLG194" s="34"/>
      <c r="MLH194" s="4"/>
      <c r="MLI194" s="36"/>
      <c r="MLJ194" s="36"/>
      <c r="MLN194" s="94"/>
      <c r="MLO194" s="34"/>
      <c r="MLP194" s="4"/>
      <c r="MLQ194" s="36"/>
      <c r="MLR194" s="36"/>
      <c r="MLV194" s="94"/>
      <c r="MLW194" s="34"/>
      <c r="MLX194" s="4"/>
      <c r="MLY194" s="36"/>
      <c r="MLZ194" s="36"/>
      <c r="MMD194" s="94"/>
      <c r="MME194" s="34"/>
      <c r="MMF194" s="4"/>
      <c r="MMG194" s="36"/>
      <c r="MMH194" s="36"/>
      <c r="MML194" s="94"/>
      <c r="MMM194" s="34"/>
      <c r="MMN194" s="4"/>
      <c r="MMO194" s="36"/>
      <c r="MMP194" s="36"/>
      <c r="MMT194" s="94"/>
      <c r="MMU194" s="34"/>
      <c r="MMV194" s="4"/>
      <c r="MMW194" s="36"/>
      <c r="MMX194" s="36"/>
      <c r="MNB194" s="94"/>
      <c r="MNC194" s="34"/>
      <c r="MND194" s="4"/>
      <c r="MNE194" s="36"/>
      <c r="MNF194" s="36"/>
      <c r="MNJ194" s="94"/>
      <c r="MNK194" s="34"/>
      <c r="MNL194" s="4"/>
      <c r="MNM194" s="36"/>
      <c r="MNN194" s="36"/>
      <c r="MNR194" s="94"/>
      <c r="MNS194" s="34"/>
      <c r="MNT194" s="4"/>
      <c r="MNU194" s="36"/>
      <c r="MNV194" s="36"/>
      <c r="MNZ194" s="94"/>
      <c r="MOA194" s="34"/>
      <c r="MOB194" s="4"/>
      <c r="MOC194" s="36"/>
      <c r="MOD194" s="36"/>
      <c r="MOH194" s="94"/>
      <c r="MOI194" s="34"/>
      <c r="MOJ194" s="4"/>
      <c r="MOK194" s="36"/>
      <c r="MOL194" s="36"/>
      <c r="MOP194" s="94"/>
      <c r="MOQ194" s="34"/>
      <c r="MOR194" s="4"/>
      <c r="MOS194" s="36"/>
      <c r="MOT194" s="36"/>
      <c r="MOX194" s="94"/>
      <c r="MOY194" s="34"/>
      <c r="MOZ194" s="4"/>
      <c r="MPA194" s="36"/>
      <c r="MPB194" s="36"/>
      <c r="MPF194" s="94"/>
      <c r="MPG194" s="34"/>
      <c r="MPH194" s="4"/>
      <c r="MPI194" s="36"/>
      <c r="MPJ194" s="36"/>
      <c r="MPN194" s="94"/>
      <c r="MPO194" s="34"/>
      <c r="MPP194" s="4"/>
      <c r="MPQ194" s="36"/>
      <c r="MPR194" s="36"/>
      <c r="MPV194" s="94"/>
      <c r="MPW194" s="34"/>
      <c r="MPX194" s="4"/>
      <c r="MPY194" s="36"/>
      <c r="MPZ194" s="36"/>
      <c r="MQD194" s="94"/>
      <c r="MQE194" s="34"/>
      <c r="MQF194" s="4"/>
      <c r="MQG194" s="36"/>
      <c r="MQH194" s="36"/>
      <c r="MQL194" s="94"/>
      <c r="MQM194" s="34"/>
      <c r="MQN194" s="4"/>
      <c r="MQO194" s="36"/>
      <c r="MQP194" s="36"/>
      <c r="MQT194" s="94"/>
      <c r="MQU194" s="34"/>
      <c r="MQV194" s="4"/>
      <c r="MQW194" s="36"/>
      <c r="MQX194" s="36"/>
      <c r="MRB194" s="94"/>
      <c r="MRC194" s="34"/>
      <c r="MRD194" s="4"/>
      <c r="MRE194" s="36"/>
      <c r="MRF194" s="36"/>
      <c r="MRJ194" s="94"/>
      <c r="MRK194" s="34"/>
      <c r="MRL194" s="4"/>
      <c r="MRM194" s="36"/>
      <c r="MRN194" s="36"/>
      <c r="MRR194" s="94"/>
      <c r="MRS194" s="34"/>
      <c r="MRT194" s="4"/>
      <c r="MRU194" s="36"/>
      <c r="MRV194" s="36"/>
      <c r="MRZ194" s="94"/>
      <c r="MSA194" s="34"/>
      <c r="MSB194" s="4"/>
      <c r="MSC194" s="36"/>
      <c r="MSD194" s="36"/>
      <c r="MSH194" s="94"/>
      <c r="MSI194" s="34"/>
      <c r="MSJ194" s="4"/>
      <c r="MSK194" s="36"/>
      <c r="MSL194" s="36"/>
      <c r="MSP194" s="94"/>
      <c r="MSQ194" s="34"/>
      <c r="MSR194" s="4"/>
      <c r="MSS194" s="36"/>
      <c r="MST194" s="36"/>
      <c r="MSX194" s="94"/>
      <c r="MSY194" s="34"/>
      <c r="MSZ194" s="4"/>
      <c r="MTA194" s="36"/>
      <c r="MTB194" s="36"/>
      <c r="MTF194" s="94"/>
      <c r="MTG194" s="34"/>
      <c r="MTH194" s="4"/>
      <c r="MTI194" s="36"/>
      <c r="MTJ194" s="36"/>
      <c r="MTN194" s="94"/>
      <c r="MTO194" s="34"/>
      <c r="MTP194" s="4"/>
      <c r="MTQ194" s="36"/>
      <c r="MTR194" s="36"/>
      <c r="MTV194" s="94"/>
      <c r="MTW194" s="34"/>
      <c r="MTX194" s="4"/>
      <c r="MTY194" s="36"/>
      <c r="MTZ194" s="36"/>
      <c r="MUD194" s="94"/>
      <c r="MUE194" s="34"/>
      <c r="MUF194" s="4"/>
      <c r="MUG194" s="36"/>
      <c r="MUH194" s="36"/>
      <c r="MUL194" s="94"/>
      <c r="MUM194" s="34"/>
      <c r="MUN194" s="4"/>
      <c r="MUO194" s="36"/>
      <c r="MUP194" s="36"/>
      <c r="MUT194" s="94"/>
      <c r="MUU194" s="34"/>
      <c r="MUV194" s="4"/>
      <c r="MUW194" s="36"/>
      <c r="MUX194" s="36"/>
      <c r="MVB194" s="94"/>
      <c r="MVC194" s="34"/>
      <c r="MVD194" s="4"/>
      <c r="MVE194" s="36"/>
      <c r="MVF194" s="36"/>
      <c r="MVJ194" s="94"/>
      <c r="MVK194" s="34"/>
      <c r="MVL194" s="4"/>
      <c r="MVM194" s="36"/>
      <c r="MVN194" s="36"/>
      <c r="MVR194" s="94"/>
      <c r="MVS194" s="34"/>
      <c r="MVT194" s="4"/>
      <c r="MVU194" s="36"/>
      <c r="MVV194" s="36"/>
      <c r="MVZ194" s="94"/>
      <c r="MWA194" s="34"/>
      <c r="MWB194" s="4"/>
      <c r="MWC194" s="36"/>
      <c r="MWD194" s="36"/>
      <c r="MWH194" s="94"/>
      <c r="MWI194" s="34"/>
      <c r="MWJ194" s="4"/>
      <c r="MWK194" s="36"/>
      <c r="MWL194" s="36"/>
      <c r="MWP194" s="94"/>
      <c r="MWQ194" s="34"/>
      <c r="MWR194" s="4"/>
      <c r="MWS194" s="36"/>
      <c r="MWT194" s="36"/>
      <c r="MWX194" s="94"/>
      <c r="MWY194" s="34"/>
      <c r="MWZ194" s="4"/>
      <c r="MXA194" s="36"/>
      <c r="MXB194" s="36"/>
      <c r="MXF194" s="94"/>
      <c r="MXG194" s="34"/>
      <c r="MXH194" s="4"/>
      <c r="MXI194" s="36"/>
      <c r="MXJ194" s="36"/>
      <c r="MXN194" s="94"/>
      <c r="MXO194" s="34"/>
      <c r="MXP194" s="4"/>
      <c r="MXQ194" s="36"/>
      <c r="MXR194" s="36"/>
      <c r="MXV194" s="94"/>
      <c r="MXW194" s="34"/>
      <c r="MXX194" s="4"/>
      <c r="MXY194" s="36"/>
      <c r="MXZ194" s="36"/>
      <c r="MYD194" s="94"/>
      <c r="MYE194" s="34"/>
      <c r="MYF194" s="4"/>
      <c r="MYG194" s="36"/>
      <c r="MYH194" s="36"/>
      <c r="MYL194" s="94"/>
      <c r="MYM194" s="34"/>
      <c r="MYN194" s="4"/>
      <c r="MYO194" s="36"/>
      <c r="MYP194" s="36"/>
      <c r="MYT194" s="94"/>
      <c r="MYU194" s="34"/>
      <c r="MYV194" s="4"/>
      <c r="MYW194" s="36"/>
      <c r="MYX194" s="36"/>
      <c r="MZB194" s="94"/>
      <c r="MZC194" s="34"/>
      <c r="MZD194" s="4"/>
      <c r="MZE194" s="36"/>
      <c r="MZF194" s="36"/>
      <c r="MZJ194" s="94"/>
      <c r="MZK194" s="34"/>
      <c r="MZL194" s="4"/>
      <c r="MZM194" s="36"/>
      <c r="MZN194" s="36"/>
      <c r="MZR194" s="94"/>
      <c r="MZS194" s="34"/>
      <c r="MZT194" s="4"/>
      <c r="MZU194" s="36"/>
      <c r="MZV194" s="36"/>
      <c r="MZZ194" s="94"/>
      <c r="NAA194" s="34"/>
      <c r="NAB194" s="4"/>
      <c r="NAC194" s="36"/>
      <c r="NAD194" s="36"/>
      <c r="NAH194" s="94"/>
      <c r="NAI194" s="34"/>
      <c r="NAJ194" s="4"/>
      <c r="NAK194" s="36"/>
      <c r="NAL194" s="36"/>
      <c r="NAP194" s="94"/>
      <c r="NAQ194" s="34"/>
      <c r="NAR194" s="4"/>
      <c r="NAS194" s="36"/>
      <c r="NAT194" s="36"/>
      <c r="NAX194" s="94"/>
      <c r="NAY194" s="34"/>
      <c r="NAZ194" s="4"/>
      <c r="NBA194" s="36"/>
      <c r="NBB194" s="36"/>
      <c r="NBF194" s="94"/>
      <c r="NBG194" s="34"/>
      <c r="NBH194" s="4"/>
      <c r="NBI194" s="36"/>
      <c r="NBJ194" s="36"/>
      <c r="NBN194" s="94"/>
      <c r="NBO194" s="34"/>
      <c r="NBP194" s="4"/>
      <c r="NBQ194" s="36"/>
      <c r="NBR194" s="36"/>
      <c r="NBV194" s="94"/>
      <c r="NBW194" s="34"/>
      <c r="NBX194" s="4"/>
      <c r="NBY194" s="36"/>
      <c r="NBZ194" s="36"/>
      <c r="NCD194" s="94"/>
      <c r="NCE194" s="34"/>
      <c r="NCF194" s="4"/>
      <c r="NCG194" s="36"/>
      <c r="NCH194" s="36"/>
      <c r="NCL194" s="94"/>
      <c r="NCM194" s="34"/>
      <c r="NCN194" s="4"/>
      <c r="NCO194" s="36"/>
      <c r="NCP194" s="36"/>
      <c r="NCT194" s="94"/>
      <c r="NCU194" s="34"/>
      <c r="NCV194" s="4"/>
      <c r="NCW194" s="36"/>
      <c r="NCX194" s="36"/>
      <c r="NDB194" s="94"/>
      <c r="NDC194" s="34"/>
      <c r="NDD194" s="4"/>
      <c r="NDE194" s="36"/>
      <c r="NDF194" s="36"/>
      <c r="NDJ194" s="94"/>
      <c r="NDK194" s="34"/>
      <c r="NDL194" s="4"/>
      <c r="NDM194" s="36"/>
      <c r="NDN194" s="36"/>
      <c r="NDR194" s="94"/>
      <c r="NDS194" s="34"/>
      <c r="NDT194" s="4"/>
      <c r="NDU194" s="36"/>
      <c r="NDV194" s="36"/>
      <c r="NDZ194" s="94"/>
      <c r="NEA194" s="34"/>
      <c r="NEB194" s="4"/>
      <c r="NEC194" s="36"/>
      <c r="NED194" s="36"/>
      <c r="NEH194" s="94"/>
      <c r="NEI194" s="34"/>
      <c r="NEJ194" s="4"/>
      <c r="NEK194" s="36"/>
      <c r="NEL194" s="36"/>
      <c r="NEP194" s="94"/>
      <c r="NEQ194" s="34"/>
      <c r="NER194" s="4"/>
      <c r="NES194" s="36"/>
      <c r="NET194" s="36"/>
      <c r="NEX194" s="94"/>
      <c r="NEY194" s="34"/>
      <c r="NEZ194" s="4"/>
      <c r="NFA194" s="36"/>
      <c r="NFB194" s="36"/>
      <c r="NFF194" s="94"/>
      <c r="NFG194" s="34"/>
      <c r="NFH194" s="4"/>
      <c r="NFI194" s="36"/>
      <c r="NFJ194" s="36"/>
      <c r="NFN194" s="94"/>
      <c r="NFO194" s="34"/>
      <c r="NFP194" s="4"/>
      <c r="NFQ194" s="36"/>
      <c r="NFR194" s="36"/>
      <c r="NFV194" s="94"/>
      <c r="NFW194" s="34"/>
      <c r="NFX194" s="4"/>
      <c r="NFY194" s="36"/>
      <c r="NFZ194" s="36"/>
      <c r="NGD194" s="94"/>
      <c r="NGE194" s="34"/>
      <c r="NGF194" s="4"/>
      <c r="NGG194" s="36"/>
      <c r="NGH194" s="36"/>
      <c r="NGL194" s="94"/>
      <c r="NGM194" s="34"/>
      <c r="NGN194" s="4"/>
      <c r="NGO194" s="36"/>
      <c r="NGP194" s="36"/>
      <c r="NGT194" s="94"/>
      <c r="NGU194" s="34"/>
      <c r="NGV194" s="4"/>
      <c r="NGW194" s="36"/>
      <c r="NGX194" s="36"/>
      <c r="NHB194" s="94"/>
      <c r="NHC194" s="34"/>
      <c r="NHD194" s="4"/>
      <c r="NHE194" s="36"/>
      <c r="NHF194" s="36"/>
      <c r="NHJ194" s="94"/>
      <c r="NHK194" s="34"/>
      <c r="NHL194" s="4"/>
      <c r="NHM194" s="36"/>
      <c r="NHN194" s="36"/>
      <c r="NHR194" s="94"/>
      <c r="NHS194" s="34"/>
      <c r="NHT194" s="4"/>
      <c r="NHU194" s="36"/>
      <c r="NHV194" s="36"/>
      <c r="NHZ194" s="94"/>
      <c r="NIA194" s="34"/>
      <c r="NIB194" s="4"/>
      <c r="NIC194" s="36"/>
      <c r="NID194" s="36"/>
      <c r="NIH194" s="94"/>
      <c r="NII194" s="34"/>
      <c r="NIJ194" s="4"/>
      <c r="NIK194" s="36"/>
      <c r="NIL194" s="36"/>
      <c r="NIP194" s="94"/>
      <c r="NIQ194" s="34"/>
      <c r="NIR194" s="4"/>
      <c r="NIS194" s="36"/>
      <c r="NIT194" s="36"/>
      <c r="NIX194" s="94"/>
      <c r="NIY194" s="34"/>
      <c r="NIZ194" s="4"/>
      <c r="NJA194" s="36"/>
      <c r="NJB194" s="36"/>
      <c r="NJF194" s="94"/>
      <c r="NJG194" s="34"/>
      <c r="NJH194" s="4"/>
      <c r="NJI194" s="36"/>
      <c r="NJJ194" s="36"/>
      <c r="NJN194" s="94"/>
      <c r="NJO194" s="34"/>
      <c r="NJP194" s="4"/>
      <c r="NJQ194" s="36"/>
      <c r="NJR194" s="36"/>
      <c r="NJV194" s="94"/>
      <c r="NJW194" s="34"/>
      <c r="NJX194" s="4"/>
      <c r="NJY194" s="36"/>
      <c r="NJZ194" s="36"/>
      <c r="NKD194" s="94"/>
      <c r="NKE194" s="34"/>
      <c r="NKF194" s="4"/>
      <c r="NKG194" s="36"/>
      <c r="NKH194" s="36"/>
      <c r="NKL194" s="94"/>
      <c r="NKM194" s="34"/>
      <c r="NKN194" s="4"/>
      <c r="NKO194" s="36"/>
      <c r="NKP194" s="36"/>
      <c r="NKT194" s="94"/>
      <c r="NKU194" s="34"/>
      <c r="NKV194" s="4"/>
      <c r="NKW194" s="36"/>
      <c r="NKX194" s="36"/>
      <c r="NLB194" s="94"/>
      <c r="NLC194" s="34"/>
      <c r="NLD194" s="4"/>
      <c r="NLE194" s="36"/>
      <c r="NLF194" s="36"/>
      <c r="NLJ194" s="94"/>
      <c r="NLK194" s="34"/>
      <c r="NLL194" s="4"/>
      <c r="NLM194" s="36"/>
      <c r="NLN194" s="36"/>
      <c r="NLR194" s="94"/>
      <c r="NLS194" s="34"/>
      <c r="NLT194" s="4"/>
      <c r="NLU194" s="36"/>
      <c r="NLV194" s="36"/>
      <c r="NLZ194" s="94"/>
      <c r="NMA194" s="34"/>
      <c r="NMB194" s="4"/>
      <c r="NMC194" s="36"/>
      <c r="NMD194" s="36"/>
      <c r="NMH194" s="94"/>
      <c r="NMI194" s="34"/>
      <c r="NMJ194" s="4"/>
      <c r="NMK194" s="36"/>
      <c r="NML194" s="36"/>
      <c r="NMP194" s="94"/>
      <c r="NMQ194" s="34"/>
      <c r="NMR194" s="4"/>
      <c r="NMS194" s="36"/>
      <c r="NMT194" s="36"/>
      <c r="NMX194" s="94"/>
      <c r="NMY194" s="34"/>
      <c r="NMZ194" s="4"/>
      <c r="NNA194" s="36"/>
      <c r="NNB194" s="36"/>
      <c r="NNF194" s="94"/>
      <c r="NNG194" s="34"/>
      <c r="NNH194" s="4"/>
      <c r="NNI194" s="36"/>
      <c r="NNJ194" s="36"/>
      <c r="NNN194" s="94"/>
      <c r="NNO194" s="34"/>
      <c r="NNP194" s="4"/>
      <c r="NNQ194" s="36"/>
      <c r="NNR194" s="36"/>
      <c r="NNV194" s="94"/>
      <c r="NNW194" s="34"/>
      <c r="NNX194" s="4"/>
      <c r="NNY194" s="36"/>
      <c r="NNZ194" s="36"/>
      <c r="NOD194" s="94"/>
      <c r="NOE194" s="34"/>
      <c r="NOF194" s="4"/>
      <c r="NOG194" s="36"/>
      <c r="NOH194" s="36"/>
      <c r="NOL194" s="94"/>
      <c r="NOM194" s="34"/>
      <c r="NON194" s="4"/>
      <c r="NOO194" s="36"/>
      <c r="NOP194" s="36"/>
      <c r="NOT194" s="94"/>
      <c r="NOU194" s="34"/>
      <c r="NOV194" s="4"/>
      <c r="NOW194" s="36"/>
      <c r="NOX194" s="36"/>
      <c r="NPB194" s="94"/>
      <c r="NPC194" s="34"/>
      <c r="NPD194" s="4"/>
      <c r="NPE194" s="36"/>
      <c r="NPF194" s="36"/>
      <c r="NPJ194" s="94"/>
      <c r="NPK194" s="34"/>
      <c r="NPL194" s="4"/>
      <c r="NPM194" s="36"/>
      <c r="NPN194" s="36"/>
      <c r="NPR194" s="94"/>
      <c r="NPS194" s="34"/>
      <c r="NPT194" s="4"/>
      <c r="NPU194" s="36"/>
      <c r="NPV194" s="36"/>
      <c r="NPZ194" s="94"/>
      <c r="NQA194" s="34"/>
      <c r="NQB194" s="4"/>
      <c r="NQC194" s="36"/>
      <c r="NQD194" s="36"/>
      <c r="NQH194" s="94"/>
      <c r="NQI194" s="34"/>
      <c r="NQJ194" s="4"/>
      <c r="NQK194" s="36"/>
      <c r="NQL194" s="36"/>
      <c r="NQP194" s="94"/>
      <c r="NQQ194" s="34"/>
      <c r="NQR194" s="4"/>
      <c r="NQS194" s="36"/>
      <c r="NQT194" s="36"/>
      <c r="NQX194" s="94"/>
      <c r="NQY194" s="34"/>
      <c r="NQZ194" s="4"/>
      <c r="NRA194" s="36"/>
      <c r="NRB194" s="36"/>
      <c r="NRF194" s="94"/>
      <c r="NRG194" s="34"/>
      <c r="NRH194" s="4"/>
      <c r="NRI194" s="36"/>
      <c r="NRJ194" s="36"/>
      <c r="NRN194" s="94"/>
      <c r="NRO194" s="34"/>
      <c r="NRP194" s="4"/>
      <c r="NRQ194" s="36"/>
      <c r="NRR194" s="36"/>
      <c r="NRV194" s="94"/>
      <c r="NRW194" s="34"/>
      <c r="NRX194" s="4"/>
      <c r="NRY194" s="36"/>
      <c r="NRZ194" s="36"/>
      <c r="NSD194" s="94"/>
      <c r="NSE194" s="34"/>
      <c r="NSF194" s="4"/>
      <c r="NSG194" s="36"/>
      <c r="NSH194" s="36"/>
      <c r="NSL194" s="94"/>
      <c r="NSM194" s="34"/>
      <c r="NSN194" s="4"/>
      <c r="NSO194" s="36"/>
      <c r="NSP194" s="36"/>
      <c r="NST194" s="94"/>
      <c r="NSU194" s="34"/>
      <c r="NSV194" s="4"/>
      <c r="NSW194" s="36"/>
      <c r="NSX194" s="36"/>
      <c r="NTB194" s="94"/>
      <c r="NTC194" s="34"/>
      <c r="NTD194" s="4"/>
      <c r="NTE194" s="36"/>
      <c r="NTF194" s="36"/>
      <c r="NTJ194" s="94"/>
      <c r="NTK194" s="34"/>
      <c r="NTL194" s="4"/>
      <c r="NTM194" s="36"/>
      <c r="NTN194" s="36"/>
      <c r="NTR194" s="94"/>
      <c r="NTS194" s="34"/>
      <c r="NTT194" s="4"/>
      <c r="NTU194" s="36"/>
      <c r="NTV194" s="36"/>
      <c r="NTZ194" s="94"/>
      <c r="NUA194" s="34"/>
      <c r="NUB194" s="4"/>
      <c r="NUC194" s="36"/>
      <c r="NUD194" s="36"/>
      <c r="NUH194" s="94"/>
      <c r="NUI194" s="34"/>
      <c r="NUJ194" s="4"/>
      <c r="NUK194" s="36"/>
      <c r="NUL194" s="36"/>
      <c r="NUP194" s="94"/>
      <c r="NUQ194" s="34"/>
      <c r="NUR194" s="4"/>
      <c r="NUS194" s="36"/>
      <c r="NUT194" s="36"/>
      <c r="NUX194" s="94"/>
      <c r="NUY194" s="34"/>
      <c r="NUZ194" s="4"/>
      <c r="NVA194" s="36"/>
      <c r="NVB194" s="36"/>
      <c r="NVF194" s="94"/>
      <c r="NVG194" s="34"/>
      <c r="NVH194" s="4"/>
      <c r="NVI194" s="36"/>
      <c r="NVJ194" s="36"/>
      <c r="NVN194" s="94"/>
      <c r="NVO194" s="34"/>
      <c r="NVP194" s="4"/>
      <c r="NVQ194" s="36"/>
      <c r="NVR194" s="36"/>
      <c r="NVV194" s="94"/>
      <c r="NVW194" s="34"/>
      <c r="NVX194" s="4"/>
      <c r="NVY194" s="36"/>
      <c r="NVZ194" s="36"/>
      <c r="NWD194" s="94"/>
      <c r="NWE194" s="34"/>
      <c r="NWF194" s="4"/>
      <c r="NWG194" s="36"/>
      <c r="NWH194" s="36"/>
      <c r="NWL194" s="94"/>
      <c r="NWM194" s="34"/>
      <c r="NWN194" s="4"/>
      <c r="NWO194" s="36"/>
      <c r="NWP194" s="36"/>
      <c r="NWT194" s="94"/>
      <c r="NWU194" s="34"/>
      <c r="NWV194" s="4"/>
      <c r="NWW194" s="36"/>
      <c r="NWX194" s="36"/>
      <c r="NXB194" s="94"/>
      <c r="NXC194" s="34"/>
      <c r="NXD194" s="4"/>
      <c r="NXE194" s="36"/>
      <c r="NXF194" s="36"/>
      <c r="NXJ194" s="94"/>
      <c r="NXK194" s="34"/>
      <c r="NXL194" s="4"/>
      <c r="NXM194" s="36"/>
      <c r="NXN194" s="36"/>
      <c r="NXR194" s="94"/>
      <c r="NXS194" s="34"/>
      <c r="NXT194" s="4"/>
      <c r="NXU194" s="36"/>
      <c r="NXV194" s="36"/>
      <c r="NXZ194" s="94"/>
      <c r="NYA194" s="34"/>
      <c r="NYB194" s="4"/>
      <c r="NYC194" s="36"/>
      <c r="NYD194" s="36"/>
      <c r="NYH194" s="94"/>
      <c r="NYI194" s="34"/>
      <c r="NYJ194" s="4"/>
      <c r="NYK194" s="36"/>
      <c r="NYL194" s="36"/>
      <c r="NYP194" s="94"/>
      <c r="NYQ194" s="34"/>
      <c r="NYR194" s="4"/>
      <c r="NYS194" s="36"/>
      <c r="NYT194" s="36"/>
      <c r="NYX194" s="94"/>
      <c r="NYY194" s="34"/>
      <c r="NYZ194" s="4"/>
      <c r="NZA194" s="36"/>
      <c r="NZB194" s="36"/>
      <c r="NZF194" s="94"/>
      <c r="NZG194" s="34"/>
      <c r="NZH194" s="4"/>
      <c r="NZI194" s="36"/>
      <c r="NZJ194" s="36"/>
      <c r="NZN194" s="94"/>
      <c r="NZO194" s="34"/>
      <c r="NZP194" s="4"/>
      <c r="NZQ194" s="36"/>
      <c r="NZR194" s="36"/>
      <c r="NZV194" s="94"/>
      <c r="NZW194" s="34"/>
      <c r="NZX194" s="4"/>
      <c r="NZY194" s="36"/>
      <c r="NZZ194" s="36"/>
      <c r="OAD194" s="94"/>
      <c r="OAE194" s="34"/>
      <c r="OAF194" s="4"/>
      <c r="OAG194" s="36"/>
      <c r="OAH194" s="36"/>
      <c r="OAL194" s="94"/>
      <c r="OAM194" s="34"/>
      <c r="OAN194" s="4"/>
      <c r="OAO194" s="36"/>
      <c r="OAP194" s="36"/>
      <c r="OAT194" s="94"/>
      <c r="OAU194" s="34"/>
      <c r="OAV194" s="4"/>
      <c r="OAW194" s="36"/>
      <c r="OAX194" s="36"/>
      <c r="OBB194" s="94"/>
      <c r="OBC194" s="34"/>
      <c r="OBD194" s="4"/>
      <c r="OBE194" s="36"/>
      <c r="OBF194" s="36"/>
      <c r="OBJ194" s="94"/>
      <c r="OBK194" s="34"/>
      <c r="OBL194" s="4"/>
      <c r="OBM194" s="36"/>
      <c r="OBN194" s="36"/>
      <c r="OBR194" s="94"/>
      <c r="OBS194" s="34"/>
      <c r="OBT194" s="4"/>
      <c r="OBU194" s="36"/>
      <c r="OBV194" s="36"/>
      <c r="OBZ194" s="94"/>
      <c r="OCA194" s="34"/>
      <c r="OCB194" s="4"/>
      <c r="OCC194" s="36"/>
      <c r="OCD194" s="36"/>
      <c r="OCH194" s="94"/>
      <c r="OCI194" s="34"/>
      <c r="OCJ194" s="4"/>
      <c r="OCK194" s="36"/>
      <c r="OCL194" s="36"/>
      <c r="OCP194" s="94"/>
      <c r="OCQ194" s="34"/>
      <c r="OCR194" s="4"/>
      <c r="OCS194" s="36"/>
      <c r="OCT194" s="36"/>
      <c r="OCX194" s="94"/>
      <c r="OCY194" s="34"/>
      <c r="OCZ194" s="4"/>
      <c r="ODA194" s="36"/>
      <c r="ODB194" s="36"/>
      <c r="ODF194" s="94"/>
      <c r="ODG194" s="34"/>
      <c r="ODH194" s="4"/>
      <c r="ODI194" s="36"/>
      <c r="ODJ194" s="36"/>
      <c r="ODN194" s="94"/>
      <c r="ODO194" s="34"/>
      <c r="ODP194" s="4"/>
      <c r="ODQ194" s="36"/>
      <c r="ODR194" s="36"/>
      <c r="ODV194" s="94"/>
      <c r="ODW194" s="34"/>
      <c r="ODX194" s="4"/>
      <c r="ODY194" s="36"/>
      <c r="ODZ194" s="36"/>
      <c r="OED194" s="94"/>
      <c r="OEE194" s="34"/>
      <c r="OEF194" s="4"/>
      <c r="OEG194" s="36"/>
      <c r="OEH194" s="36"/>
      <c r="OEL194" s="94"/>
      <c r="OEM194" s="34"/>
      <c r="OEN194" s="4"/>
      <c r="OEO194" s="36"/>
      <c r="OEP194" s="36"/>
      <c r="OET194" s="94"/>
      <c r="OEU194" s="34"/>
      <c r="OEV194" s="4"/>
      <c r="OEW194" s="36"/>
      <c r="OEX194" s="36"/>
      <c r="OFB194" s="94"/>
      <c r="OFC194" s="34"/>
      <c r="OFD194" s="4"/>
      <c r="OFE194" s="36"/>
      <c r="OFF194" s="36"/>
      <c r="OFJ194" s="94"/>
      <c r="OFK194" s="34"/>
      <c r="OFL194" s="4"/>
      <c r="OFM194" s="36"/>
      <c r="OFN194" s="36"/>
      <c r="OFR194" s="94"/>
      <c r="OFS194" s="34"/>
      <c r="OFT194" s="4"/>
      <c r="OFU194" s="36"/>
      <c r="OFV194" s="36"/>
      <c r="OFZ194" s="94"/>
      <c r="OGA194" s="34"/>
      <c r="OGB194" s="4"/>
      <c r="OGC194" s="36"/>
      <c r="OGD194" s="36"/>
      <c r="OGH194" s="94"/>
      <c r="OGI194" s="34"/>
      <c r="OGJ194" s="4"/>
      <c r="OGK194" s="36"/>
      <c r="OGL194" s="36"/>
      <c r="OGP194" s="94"/>
      <c r="OGQ194" s="34"/>
      <c r="OGR194" s="4"/>
      <c r="OGS194" s="36"/>
      <c r="OGT194" s="36"/>
      <c r="OGX194" s="94"/>
      <c r="OGY194" s="34"/>
      <c r="OGZ194" s="4"/>
      <c r="OHA194" s="36"/>
      <c r="OHB194" s="36"/>
      <c r="OHF194" s="94"/>
      <c r="OHG194" s="34"/>
      <c r="OHH194" s="4"/>
      <c r="OHI194" s="36"/>
      <c r="OHJ194" s="36"/>
      <c r="OHN194" s="94"/>
      <c r="OHO194" s="34"/>
      <c r="OHP194" s="4"/>
      <c r="OHQ194" s="36"/>
      <c r="OHR194" s="36"/>
      <c r="OHV194" s="94"/>
      <c r="OHW194" s="34"/>
      <c r="OHX194" s="4"/>
      <c r="OHY194" s="36"/>
      <c r="OHZ194" s="36"/>
      <c r="OID194" s="94"/>
      <c r="OIE194" s="34"/>
      <c r="OIF194" s="4"/>
      <c r="OIG194" s="36"/>
      <c r="OIH194" s="36"/>
      <c r="OIL194" s="94"/>
      <c r="OIM194" s="34"/>
      <c r="OIN194" s="4"/>
      <c r="OIO194" s="36"/>
      <c r="OIP194" s="36"/>
      <c r="OIT194" s="94"/>
      <c r="OIU194" s="34"/>
      <c r="OIV194" s="4"/>
      <c r="OIW194" s="36"/>
      <c r="OIX194" s="36"/>
      <c r="OJB194" s="94"/>
      <c r="OJC194" s="34"/>
      <c r="OJD194" s="4"/>
      <c r="OJE194" s="36"/>
      <c r="OJF194" s="36"/>
      <c r="OJJ194" s="94"/>
      <c r="OJK194" s="34"/>
      <c r="OJL194" s="4"/>
      <c r="OJM194" s="36"/>
      <c r="OJN194" s="36"/>
      <c r="OJR194" s="94"/>
      <c r="OJS194" s="34"/>
      <c r="OJT194" s="4"/>
      <c r="OJU194" s="36"/>
      <c r="OJV194" s="36"/>
      <c r="OJZ194" s="94"/>
      <c r="OKA194" s="34"/>
      <c r="OKB194" s="4"/>
      <c r="OKC194" s="36"/>
      <c r="OKD194" s="36"/>
      <c r="OKH194" s="94"/>
      <c r="OKI194" s="34"/>
      <c r="OKJ194" s="4"/>
      <c r="OKK194" s="36"/>
      <c r="OKL194" s="36"/>
      <c r="OKP194" s="94"/>
      <c r="OKQ194" s="34"/>
      <c r="OKR194" s="4"/>
      <c r="OKS194" s="36"/>
      <c r="OKT194" s="36"/>
      <c r="OKX194" s="94"/>
      <c r="OKY194" s="34"/>
      <c r="OKZ194" s="4"/>
      <c r="OLA194" s="36"/>
      <c r="OLB194" s="36"/>
      <c r="OLF194" s="94"/>
      <c r="OLG194" s="34"/>
      <c r="OLH194" s="4"/>
      <c r="OLI194" s="36"/>
      <c r="OLJ194" s="36"/>
      <c r="OLN194" s="94"/>
      <c r="OLO194" s="34"/>
      <c r="OLP194" s="4"/>
      <c r="OLQ194" s="36"/>
      <c r="OLR194" s="36"/>
      <c r="OLV194" s="94"/>
      <c r="OLW194" s="34"/>
      <c r="OLX194" s="4"/>
      <c r="OLY194" s="36"/>
      <c r="OLZ194" s="36"/>
      <c r="OMD194" s="94"/>
      <c r="OME194" s="34"/>
      <c r="OMF194" s="4"/>
      <c r="OMG194" s="36"/>
      <c r="OMH194" s="36"/>
      <c r="OML194" s="94"/>
      <c r="OMM194" s="34"/>
      <c r="OMN194" s="4"/>
      <c r="OMO194" s="36"/>
      <c r="OMP194" s="36"/>
      <c r="OMT194" s="94"/>
      <c r="OMU194" s="34"/>
      <c r="OMV194" s="4"/>
      <c r="OMW194" s="36"/>
      <c r="OMX194" s="36"/>
      <c r="ONB194" s="94"/>
      <c r="ONC194" s="34"/>
      <c r="OND194" s="4"/>
      <c r="ONE194" s="36"/>
      <c r="ONF194" s="36"/>
      <c r="ONJ194" s="94"/>
      <c r="ONK194" s="34"/>
      <c r="ONL194" s="4"/>
      <c r="ONM194" s="36"/>
      <c r="ONN194" s="36"/>
      <c r="ONR194" s="94"/>
      <c r="ONS194" s="34"/>
      <c r="ONT194" s="4"/>
      <c r="ONU194" s="36"/>
      <c r="ONV194" s="36"/>
      <c r="ONZ194" s="94"/>
      <c r="OOA194" s="34"/>
      <c r="OOB194" s="4"/>
      <c r="OOC194" s="36"/>
      <c r="OOD194" s="36"/>
      <c r="OOH194" s="94"/>
      <c r="OOI194" s="34"/>
      <c r="OOJ194" s="4"/>
      <c r="OOK194" s="36"/>
      <c r="OOL194" s="36"/>
      <c r="OOP194" s="94"/>
      <c r="OOQ194" s="34"/>
      <c r="OOR194" s="4"/>
      <c r="OOS194" s="36"/>
      <c r="OOT194" s="36"/>
      <c r="OOX194" s="94"/>
      <c r="OOY194" s="34"/>
      <c r="OOZ194" s="4"/>
      <c r="OPA194" s="36"/>
      <c r="OPB194" s="36"/>
      <c r="OPF194" s="94"/>
      <c r="OPG194" s="34"/>
      <c r="OPH194" s="4"/>
      <c r="OPI194" s="36"/>
      <c r="OPJ194" s="36"/>
      <c r="OPN194" s="94"/>
      <c r="OPO194" s="34"/>
      <c r="OPP194" s="4"/>
      <c r="OPQ194" s="36"/>
      <c r="OPR194" s="36"/>
      <c r="OPV194" s="94"/>
      <c r="OPW194" s="34"/>
      <c r="OPX194" s="4"/>
      <c r="OPY194" s="36"/>
      <c r="OPZ194" s="36"/>
      <c r="OQD194" s="94"/>
      <c r="OQE194" s="34"/>
      <c r="OQF194" s="4"/>
      <c r="OQG194" s="36"/>
      <c r="OQH194" s="36"/>
      <c r="OQL194" s="94"/>
      <c r="OQM194" s="34"/>
      <c r="OQN194" s="4"/>
      <c r="OQO194" s="36"/>
      <c r="OQP194" s="36"/>
      <c r="OQT194" s="94"/>
      <c r="OQU194" s="34"/>
      <c r="OQV194" s="4"/>
      <c r="OQW194" s="36"/>
      <c r="OQX194" s="36"/>
      <c r="ORB194" s="94"/>
      <c r="ORC194" s="34"/>
      <c r="ORD194" s="4"/>
      <c r="ORE194" s="36"/>
      <c r="ORF194" s="36"/>
      <c r="ORJ194" s="94"/>
      <c r="ORK194" s="34"/>
      <c r="ORL194" s="4"/>
      <c r="ORM194" s="36"/>
      <c r="ORN194" s="36"/>
      <c r="ORR194" s="94"/>
      <c r="ORS194" s="34"/>
      <c r="ORT194" s="4"/>
      <c r="ORU194" s="36"/>
      <c r="ORV194" s="36"/>
      <c r="ORZ194" s="94"/>
      <c r="OSA194" s="34"/>
      <c r="OSB194" s="4"/>
      <c r="OSC194" s="36"/>
      <c r="OSD194" s="36"/>
      <c r="OSH194" s="94"/>
      <c r="OSI194" s="34"/>
      <c r="OSJ194" s="4"/>
      <c r="OSK194" s="36"/>
      <c r="OSL194" s="36"/>
      <c r="OSP194" s="94"/>
      <c r="OSQ194" s="34"/>
      <c r="OSR194" s="4"/>
      <c r="OSS194" s="36"/>
      <c r="OST194" s="36"/>
      <c r="OSX194" s="94"/>
      <c r="OSY194" s="34"/>
      <c r="OSZ194" s="4"/>
      <c r="OTA194" s="36"/>
      <c r="OTB194" s="36"/>
      <c r="OTF194" s="94"/>
      <c r="OTG194" s="34"/>
      <c r="OTH194" s="4"/>
      <c r="OTI194" s="36"/>
      <c r="OTJ194" s="36"/>
      <c r="OTN194" s="94"/>
      <c r="OTO194" s="34"/>
      <c r="OTP194" s="4"/>
      <c r="OTQ194" s="36"/>
      <c r="OTR194" s="36"/>
      <c r="OTV194" s="94"/>
      <c r="OTW194" s="34"/>
      <c r="OTX194" s="4"/>
      <c r="OTY194" s="36"/>
      <c r="OTZ194" s="36"/>
      <c r="OUD194" s="94"/>
      <c r="OUE194" s="34"/>
      <c r="OUF194" s="4"/>
      <c r="OUG194" s="36"/>
      <c r="OUH194" s="36"/>
      <c r="OUL194" s="94"/>
      <c r="OUM194" s="34"/>
      <c r="OUN194" s="4"/>
      <c r="OUO194" s="36"/>
      <c r="OUP194" s="36"/>
      <c r="OUT194" s="94"/>
      <c r="OUU194" s="34"/>
      <c r="OUV194" s="4"/>
      <c r="OUW194" s="36"/>
      <c r="OUX194" s="36"/>
      <c r="OVB194" s="94"/>
      <c r="OVC194" s="34"/>
      <c r="OVD194" s="4"/>
      <c r="OVE194" s="36"/>
      <c r="OVF194" s="36"/>
      <c r="OVJ194" s="94"/>
      <c r="OVK194" s="34"/>
      <c r="OVL194" s="4"/>
      <c r="OVM194" s="36"/>
      <c r="OVN194" s="36"/>
      <c r="OVR194" s="94"/>
      <c r="OVS194" s="34"/>
      <c r="OVT194" s="4"/>
      <c r="OVU194" s="36"/>
      <c r="OVV194" s="36"/>
      <c r="OVZ194" s="94"/>
      <c r="OWA194" s="34"/>
      <c r="OWB194" s="4"/>
      <c r="OWC194" s="36"/>
      <c r="OWD194" s="36"/>
      <c r="OWH194" s="94"/>
      <c r="OWI194" s="34"/>
      <c r="OWJ194" s="4"/>
      <c r="OWK194" s="36"/>
      <c r="OWL194" s="36"/>
      <c r="OWP194" s="94"/>
      <c r="OWQ194" s="34"/>
      <c r="OWR194" s="4"/>
      <c r="OWS194" s="36"/>
      <c r="OWT194" s="36"/>
      <c r="OWX194" s="94"/>
      <c r="OWY194" s="34"/>
      <c r="OWZ194" s="4"/>
      <c r="OXA194" s="36"/>
      <c r="OXB194" s="36"/>
      <c r="OXF194" s="94"/>
      <c r="OXG194" s="34"/>
      <c r="OXH194" s="4"/>
      <c r="OXI194" s="36"/>
      <c r="OXJ194" s="36"/>
      <c r="OXN194" s="94"/>
      <c r="OXO194" s="34"/>
      <c r="OXP194" s="4"/>
      <c r="OXQ194" s="36"/>
      <c r="OXR194" s="36"/>
      <c r="OXV194" s="94"/>
      <c r="OXW194" s="34"/>
      <c r="OXX194" s="4"/>
      <c r="OXY194" s="36"/>
      <c r="OXZ194" s="36"/>
      <c r="OYD194" s="94"/>
      <c r="OYE194" s="34"/>
      <c r="OYF194" s="4"/>
      <c r="OYG194" s="36"/>
      <c r="OYH194" s="36"/>
      <c r="OYL194" s="94"/>
      <c r="OYM194" s="34"/>
      <c r="OYN194" s="4"/>
      <c r="OYO194" s="36"/>
      <c r="OYP194" s="36"/>
      <c r="OYT194" s="94"/>
      <c r="OYU194" s="34"/>
      <c r="OYV194" s="4"/>
      <c r="OYW194" s="36"/>
      <c r="OYX194" s="36"/>
      <c r="OZB194" s="94"/>
      <c r="OZC194" s="34"/>
      <c r="OZD194" s="4"/>
      <c r="OZE194" s="36"/>
      <c r="OZF194" s="36"/>
      <c r="OZJ194" s="94"/>
      <c r="OZK194" s="34"/>
      <c r="OZL194" s="4"/>
      <c r="OZM194" s="36"/>
      <c r="OZN194" s="36"/>
      <c r="OZR194" s="94"/>
      <c r="OZS194" s="34"/>
      <c r="OZT194" s="4"/>
      <c r="OZU194" s="36"/>
      <c r="OZV194" s="36"/>
      <c r="OZZ194" s="94"/>
      <c r="PAA194" s="34"/>
      <c r="PAB194" s="4"/>
      <c r="PAC194" s="36"/>
      <c r="PAD194" s="36"/>
      <c r="PAH194" s="94"/>
      <c r="PAI194" s="34"/>
      <c r="PAJ194" s="4"/>
      <c r="PAK194" s="36"/>
      <c r="PAL194" s="36"/>
      <c r="PAP194" s="94"/>
      <c r="PAQ194" s="34"/>
      <c r="PAR194" s="4"/>
      <c r="PAS194" s="36"/>
      <c r="PAT194" s="36"/>
      <c r="PAX194" s="94"/>
      <c r="PAY194" s="34"/>
      <c r="PAZ194" s="4"/>
      <c r="PBA194" s="36"/>
      <c r="PBB194" s="36"/>
      <c r="PBF194" s="94"/>
      <c r="PBG194" s="34"/>
      <c r="PBH194" s="4"/>
      <c r="PBI194" s="36"/>
      <c r="PBJ194" s="36"/>
      <c r="PBN194" s="94"/>
      <c r="PBO194" s="34"/>
      <c r="PBP194" s="4"/>
      <c r="PBQ194" s="36"/>
      <c r="PBR194" s="36"/>
      <c r="PBV194" s="94"/>
      <c r="PBW194" s="34"/>
      <c r="PBX194" s="4"/>
      <c r="PBY194" s="36"/>
      <c r="PBZ194" s="36"/>
      <c r="PCD194" s="94"/>
      <c r="PCE194" s="34"/>
      <c r="PCF194" s="4"/>
      <c r="PCG194" s="36"/>
      <c r="PCH194" s="36"/>
      <c r="PCL194" s="94"/>
      <c r="PCM194" s="34"/>
      <c r="PCN194" s="4"/>
      <c r="PCO194" s="36"/>
      <c r="PCP194" s="36"/>
      <c r="PCT194" s="94"/>
      <c r="PCU194" s="34"/>
      <c r="PCV194" s="4"/>
      <c r="PCW194" s="36"/>
      <c r="PCX194" s="36"/>
      <c r="PDB194" s="94"/>
      <c r="PDC194" s="34"/>
      <c r="PDD194" s="4"/>
      <c r="PDE194" s="36"/>
      <c r="PDF194" s="36"/>
      <c r="PDJ194" s="94"/>
      <c r="PDK194" s="34"/>
      <c r="PDL194" s="4"/>
      <c r="PDM194" s="36"/>
      <c r="PDN194" s="36"/>
      <c r="PDR194" s="94"/>
      <c r="PDS194" s="34"/>
      <c r="PDT194" s="4"/>
      <c r="PDU194" s="36"/>
      <c r="PDV194" s="36"/>
      <c r="PDZ194" s="94"/>
      <c r="PEA194" s="34"/>
      <c r="PEB194" s="4"/>
      <c r="PEC194" s="36"/>
      <c r="PED194" s="36"/>
      <c r="PEH194" s="94"/>
      <c r="PEI194" s="34"/>
      <c r="PEJ194" s="4"/>
      <c r="PEK194" s="36"/>
      <c r="PEL194" s="36"/>
      <c r="PEP194" s="94"/>
      <c r="PEQ194" s="34"/>
      <c r="PER194" s="4"/>
      <c r="PES194" s="36"/>
      <c r="PET194" s="36"/>
      <c r="PEX194" s="94"/>
      <c r="PEY194" s="34"/>
      <c r="PEZ194" s="4"/>
      <c r="PFA194" s="36"/>
      <c r="PFB194" s="36"/>
      <c r="PFF194" s="94"/>
      <c r="PFG194" s="34"/>
      <c r="PFH194" s="4"/>
      <c r="PFI194" s="36"/>
      <c r="PFJ194" s="36"/>
      <c r="PFN194" s="94"/>
      <c r="PFO194" s="34"/>
      <c r="PFP194" s="4"/>
      <c r="PFQ194" s="36"/>
      <c r="PFR194" s="36"/>
      <c r="PFV194" s="94"/>
      <c r="PFW194" s="34"/>
      <c r="PFX194" s="4"/>
      <c r="PFY194" s="36"/>
      <c r="PFZ194" s="36"/>
      <c r="PGD194" s="94"/>
      <c r="PGE194" s="34"/>
      <c r="PGF194" s="4"/>
      <c r="PGG194" s="36"/>
      <c r="PGH194" s="36"/>
      <c r="PGL194" s="94"/>
      <c r="PGM194" s="34"/>
      <c r="PGN194" s="4"/>
      <c r="PGO194" s="36"/>
      <c r="PGP194" s="36"/>
      <c r="PGT194" s="94"/>
      <c r="PGU194" s="34"/>
      <c r="PGV194" s="4"/>
      <c r="PGW194" s="36"/>
      <c r="PGX194" s="36"/>
      <c r="PHB194" s="94"/>
      <c r="PHC194" s="34"/>
      <c r="PHD194" s="4"/>
      <c r="PHE194" s="36"/>
      <c r="PHF194" s="36"/>
      <c r="PHJ194" s="94"/>
      <c r="PHK194" s="34"/>
      <c r="PHL194" s="4"/>
      <c r="PHM194" s="36"/>
      <c r="PHN194" s="36"/>
      <c r="PHR194" s="94"/>
      <c r="PHS194" s="34"/>
      <c r="PHT194" s="4"/>
      <c r="PHU194" s="36"/>
      <c r="PHV194" s="36"/>
      <c r="PHZ194" s="94"/>
      <c r="PIA194" s="34"/>
      <c r="PIB194" s="4"/>
      <c r="PIC194" s="36"/>
      <c r="PID194" s="36"/>
      <c r="PIH194" s="94"/>
      <c r="PII194" s="34"/>
      <c r="PIJ194" s="4"/>
      <c r="PIK194" s="36"/>
      <c r="PIL194" s="36"/>
      <c r="PIP194" s="94"/>
      <c r="PIQ194" s="34"/>
      <c r="PIR194" s="4"/>
      <c r="PIS194" s="36"/>
      <c r="PIT194" s="36"/>
      <c r="PIX194" s="94"/>
      <c r="PIY194" s="34"/>
      <c r="PIZ194" s="4"/>
      <c r="PJA194" s="36"/>
      <c r="PJB194" s="36"/>
      <c r="PJF194" s="94"/>
      <c r="PJG194" s="34"/>
      <c r="PJH194" s="4"/>
      <c r="PJI194" s="36"/>
      <c r="PJJ194" s="36"/>
      <c r="PJN194" s="94"/>
      <c r="PJO194" s="34"/>
      <c r="PJP194" s="4"/>
      <c r="PJQ194" s="36"/>
      <c r="PJR194" s="36"/>
      <c r="PJV194" s="94"/>
      <c r="PJW194" s="34"/>
      <c r="PJX194" s="4"/>
      <c r="PJY194" s="36"/>
      <c r="PJZ194" s="36"/>
      <c r="PKD194" s="94"/>
      <c r="PKE194" s="34"/>
      <c r="PKF194" s="4"/>
      <c r="PKG194" s="36"/>
      <c r="PKH194" s="36"/>
      <c r="PKL194" s="94"/>
      <c r="PKM194" s="34"/>
      <c r="PKN194" s="4"/>
      <c r="PKO194" s="36"/>
      <c r="PKP194" s="36"/>
      <c r="PKT194" s="94"/>
      <c r="PKU194" s="34"/>
      <c r="PKV194" s="4"/>
      <c r="PKW194" s="36"/>
      <c r="PKX194" s="36"/>
      <c r="PLB194" s="94"/>
      <c r="PLC194" s="34"/>
      <c r="PLD194" s="4"/>
      <c r="PLE194" s="36"/>
      <c r="PLF194" s="36"/>
      <c r="PLJ194" s="94"/>
      <c r="PLK194" s="34"/>
      <c r="PLL194" s="4"/>
      <c r="PLM194" s="36"/>
      <c r="PLN194" s="36"/>
      <c r="PLR194" s="94"/>
      <c r="PLS194" s="34"/>
      <c r="PLT194" s="4"/>
      <c r="PLU194" s="36"/>
      <c r="PLV194" s="36"/>
      <c r="PLZ194" s="94"/>
      <c r="PMA194" s="34"/>
      <c r="PMB194" s="4"/>
      <c r="PMC194" s="36"/>
      <c r="PMD194" s="36"/>
      <c r="PMH194" s="94"/>
      <c r="PMI194" s="34"/>
      <c r="PMJ194" s="4"/>
      <c r="PMK194" s="36"/>
      <c r="PML194" s="36"/>
      <c r="PMP194" s="94"/>
      <c r="PMQ194" s="34"/>
      <c r="PMR194" s="4"/>
      <c r="PMS194" s="36"/>
      <c r="PMT194" s="36"/>
      <c r="PMX194" s="94"/>
      <c r="PMY194" s="34"/>
      <c r="PMZ194" s="4"/>
      <c r="PNA194" s="36"/>
      <c r="PNB194" s="36"/>
      <c r="PNF194" s="94"/>
      <c r="PNG194" s="34"/>
      <c r="PNH194" s="4"/>
      <c r="PNI194" s="36"/>
      <c r="PNJ194" s="36"/>
      <c r="PNN194" s="94"/>
      <c r="PNO194" s="34"/>
      <c r="PNP194" s="4"/>
      <c r="PNQ194" s="36"/>
      <c r="PNR194" s="36"/>
      <c r="PNV194" s="94"/>
      <c r="PNW194" s="34"/>
      <c r="PNX194" s="4"/>
      <c r="PNY194" s="36"/>
      <c r="PNZ194" s="36"/>
      <c r="POD194" s="94"/>
      <c r="POE194" s="34"/>
      <c r="POF194" s="4"/>
      <c r="POG194" s="36"/>
      <c r="POH194" s="36"/>
      <c r="POL194" s="94"/>
      <c r="POM194" s="34"/>
      <c r="PON194" s="4"/>
      <c r="POO194" s="36"/>
      <c r="POP194" s="36"/>
      <c r="POT194" s="94"/>
      <c r="POU194" s="34"/>
      <c r="POV194" s="4"/>
      <c r="POW194" s="36"/>
      <c r="POX194" s="36"/>
      <c r="PPB194" s="94"/>
      <c r="PPC194" s="34"/>
      <c r="PPD194" s="4"/>
      <c r="PPE194" s="36"/>
      <c r="PPF194" s="36"/>
      <c r="PPJ194" s="94"/>
      <c r="PPK194" s="34"/>
      <c r="PPL194" s="4"/>
      <c r="PPM194" s="36"/>
      <c r="PPN194" s="36"/>
      <c r="PPR194" s="94"/>
      <c r="PPS194" s="34"/>
      <c r="PPT194" s="4"/>
      <c r="PPU194" s="36"/>
      <c r="PPV194" s="36"/>
      <c r="PPZ194" s="94"/>
      <c r="PQA194" s="34"/>
      <c r="PQB194" s="4"/>
      <c r="PQC194" s="36"/>
      <c r="PQD194" s="36"/>
      <c r="PQH194" s="94"/>
      <c r="PQI194" s="34"/>
      <c r="PQJ194" s="4"/>
      <c r="PQK194" s="36"/>
      <c r="PQL194" s="36"/>
      <c r="PQP194" s="94"/>
      <c r="PQQ194" s="34"/>
      <c r="PQR194" s="4"/>
      <c r="PQS194" s="36"/>
      <c r="PQT194" s="36"/>
      <c r="PQX194" s="94"/>
      <c r="PQY194" s="34"/>
      <c r="PQZ194" s="4"/>
      <c r="PRA194" s="36"/>
      <c r="PRB194" s="36"/>
      <c r="PRF194" s="94"/>
      <c r="PRG194" s="34"/>
      <c r="PRH194" s="4"/>
      <c r="PRI194" s="36"/>
      <c r="PRJ194" s="36"/>
      <c r="PRN194" s="94"/>
      <c r="PRO194" s="34"/>
      <c r="PRP194" s="4"/>
      <c r="PRQ194" s="36"/>
      <c r="PRR194" s="36"/>
      <c r="PRV194" s="94"/>
      <c r="PRW194" s="34"/>
      <c r="PRX194" s="4"/>
      <c r="PRY194" s="36"/>
      <c r="PRZ194" s="36"/>
      <c r="PSD194" s="94"/>
      <c r="PSE194" s="34"/>
      <c r="PSF194" s="4"/>
      <c r="PSG194" s="36"/>
      <c r="PSH194" s="36"/>
      <c r="PSL194" s="94"/>
      <c r="PSM194" s="34"/>
      <c r="PSN194" s="4"/>
      <c r="PSO194" s="36"/>
      <c r="PSP194" s="36"/>
      <c r="PST194" s="94"/>
      <c r="PSU194" s="34"/>
      <c r="PSV194" s="4"/>
      <c r="PSW194" s="36"/>
      <c r="PSX194" s="36"/>
      <c r="PTB194" s="94"/>
      <c r="PTC194" s="34"/>
      <c r="PTD194" s="4"/>
      <c r="PTE194" s="36"/>
      <c r="PTF194" s="36"/>
      <c r="PTJ194" s="94"/>
      <c r="PTK194" s="34"/>
      <c r="PTL194" s="4"/>
      <c r="PTM194" s="36"/>
      <c r="PTN194" s="36"/>
      <c r="PTR194" s="94"/>
      <c r="PTS194" s="34"/>
      <c r="PTT194" s="4"/>
      <c r="PTU194" s="36"/>
      <c r="PTV194" s="36"/>
      <c r="PTZ194" s="94"/>
      <c r="PUA194" s="34"/>
      <c r="PUB194" s="4"/>
      <c r="PUC194" s="36"/>
      <c r="PUD194" s="36"/>
      <c r="PUH194" s="94"/>
      <c r="PUI194" s="34"/>
      <c r="PUJ194" s="4"/>
      <c r="PUK194" s="36"/>
      <c r="PUL194" s="36"/>
      <c r="PUP194" s="94"/>
      <c r="PUQ194" s="34"/>
      <c r="PUR194" s="4"/>
      <c r="PUS194" s="36"/>
      <c r="PUT194" s="36"/>
      <c r="PUX194" s="94"/>
      <c r="PUY194" s="34"/>
      <c r="PUZ194" s="4"/>
      <c r="PVA194" s="36"/>
      <c r="PVB194" s="36"/>
      <c r="PVF194" s="94"/>
      <c r="PVG194" s="34"/>
      <c r="PVH194" s="4"/>
      <c r="PVI194" s="36"/>
      <c r="PVJ194" s="36"/>
      <c r="PVN194" s="94"/>
      <c r="PVO194" s="34"/>
      <c r="PVP194" s="4"/>
      <c r="PVQ194" s="36"/>
      <c r="PVR194" s="36"/>
      <c r="PVV194" s="94"/>
      <c r="PVW194" s="34"/>
      <c r="PVX194" s="4"/>
      <c r="PVY194" s="36"/>
      <c r="PVZ194" s="36"/>
      <c r="PWD194" s="94"/>
      <c r="PWE194" s="34"/>
      <c r="PWF194" s="4"/>
      <c r="PWG194" s="36"/>
      <c r="PWH194" s="36"/>
      <c r="PWL194" s="94"/>
      <c r="PWM194" s="34"/>
      <c r="PWN194" s="4"/>
      <c r="PWO194" s="36"/>
      <c r="PWP194" s="36"/>
      <c r="PWT194" s="94"/>
      <c r="PWU194" s="34"/>
      <c r="PWV194" s="4"/>
      <c r="PWW194" s="36"/>
      <c r="PWX194" s="36"/>
      <c r="PXB194" s="94"/>
      <c r="PXC194" s="34"/>
      <c r="PXD194" s="4"/>
      <c r="PXE194" s="36"/>
      <c r="PXF194" s="36"/>
      <c r="PXJ194" s="94"/>
      <c r="PXK194" s="34"/>
      <c r="PXL194" s="4"/>
      <c r="PXM194" s="36"/>
      <c r="PXN194" s="36"/>
      <c r="PXR194" s="94"/>
      <c r="PXS194" s="34"/>
      <c r="PXT194" s="4"/>
      <c r="PXU194" s="36"/>
      <c r="PXV194" s="36"/>
      <c r="PXZ194" s="94"/>
      <c r="PYA194" s="34"/>
      <c r="PYB194" s="4"/>
      <c r="PYC194" s="36"/>
      <c r="PYD194" s="36"/>
      <c r="PYH194" s="94"/>
      <c r="PYI194" s="34"/>
      <c r="PYJ194" s="4"/>
      <c r="PYK194" s="36"/>
      <c r="PYL194" s="36"/>
      <c r="PYP194" s="94"/>
      <c r="PYQ194" s="34"/>
      <c r="PYR194" s="4"/>
      <c r="PYS194" s="36"/>
      <c r="PYT194" s="36"/>
      <c r="PYX194" s="94"/>
      <c r="PYY194" s="34"/>
      <c r="PYZ194" s="4"/>
      <c r="PZA194" s="36"/>
      <c r="PZB194" s="36"/>
      <c r="PZF194" s="94"/>
      <c r="PZG194" s="34"/>
      <c r="PZH194" s="4"/>
      <c r="PZI194" s="36"/>
      <c r="PZJ194" s="36"/>
      <c r="PZN194" s="94"/>
      <c r="PZO194" s="34"/>
      <c r="PZP194" s="4"/>
      <c r="PZQ194" s="36"/>
      <c r="PZR194" s="36"/>
      <c r="PZV194" s="94"/>
      <c r="PZW194" s="34"/>
      <c r="PZX194" s="4"/>
      <c r="PZY194" s="36"/>
      <c r="PZZ194" s="36"/>
      <c r="QAD194" s="94"/>
      <c r="QAE194" s="34"/>
      <c r="QAF194" s="4"/>
      <c r="QAG194" s="36"/>
      <c r="QAH194" s="36"/>
      <c r="QAL194" s="94"/>
      <c r="QAM194" s="34"/>
      <c r="QAN194" s="4"/>
      <c r="QAO194" s="36"/>
      <c r="QAP194" s="36"/>
      <c r="QAT194" s="94"/>
      <c r="QAU194" s="34"/>
      <c r="QAV194" s="4"/>
      <c r="QAW194" s="36"/>
      <c r="QAX194" s="36"/>
      <c r="QBB194" s="94"/>
      <c r="QBC194" s="34"/>
      <c r="QBD194" s="4"/>
      <c r="QBE194" s="36"/>
      <c r="QBF194" s="36"/>
      <c r="QBJ194" s="94"/>
      <c r="QBK194" s="34"/>
      <c r="QBL194" s="4"/>
      <c r="QBM194" s="36"/>
      <c r="QBN194" s="36"/>
      <c r="QBR194" s="94"/>
      <c r="QBS194" s="34"/>
      <c r="QBT194" s="4"/>
      <c r="QBU194" s="36"/>
      <c r="QBV194" s="36"/>
      <c r="QBZ194" s="94"/>
      <c r="QCA194" s="34"/>
      <c r="QCB194" s="4"/>
      <c r="QCC194" s="36"/>
      <c r="QCD194" s="36"/>
      <c r="QCH194" s="94"/>
      <c r="QCI194" s="34"/>
      <c r="QCJ194" s="4"/>
      <c r="QCK194" s="36"/>
      <c r="QCL194" s="36"/>
      <c r="QCP194" s="94"/>
      <c r="QCQ194" s="34"/>
      <c r="QCR194" s="4"/>
      <c r="QCS194" s="36"/>
      <c r="QCT194" s="36"/>
      <c r="QCX194" s="94"/>
      <c r="QCY194" s="34"/>
      <c r="QCZ194" s="4"/>
      <c r="QDA194" s="36"/>
      <c r="QDB194" s="36"/>
      <c r="QDF194" s="94"/>
      <c r="QDG194" s="34"/>
      <c r="QDH194" s="4"/>
      <c r="QDI194" s="36"/>
      <c r="QDJ194" s="36"/>
      <c r="QDN194" s="94"/>
      <c r="QDO194" s="34"/>
      <c r="QDP194" s="4"/>
      <c r="QDQ194" s="36"/>
      <c r="QDR194" s="36"/>
      <c r="QDV194" s="94"/>
      <c r="QDW194" s="34"/>
      <c r="QDX194" s="4"/>
      <c r="QDY194" s="36"/>
      <c r="QDZ194" s="36"/>
      <c r="QED194" s="94"/>
      <c r="QEE194" s="34"/>
      <c r="QEF194" s="4"/>
      <c r="QEG194" s="36"/>
      <c r="QEH194" s="36"/>
      <c r="QEL194" s="94"/>
      <c r="QEM194" s="34"/>
      <c r="QEN194" s="4"/>
      <c r="QEO194" s="36"/>
      <c r="QEP194" s="36"/>
      <c r="QET194" s="94"/>
      <c r="QEU194" s="34"/>
      <c r="QEV194" s="4"/>
      <c r="QEW194" s="36"/>
      <c r="QEX194" s="36"/>
      <c r="QFB194" s="94"/>
      <c r="QFC194" s="34"/>
      <c r="QFD194" s="4"/>
      <c r="QFE194" s="36"/>
      <c r="QFF194" s="36"/>
      <c r="QFJ194" s="94"/>
      <c r="QFK194" s="34"/>
      <c r="QFL194" s="4"/>
      <c r="QFM194" s="36"/>
      <c r="QFN194" s="36"/>
      <c r="QFR194" s="94"/>
      <c r="QFS194" s="34"/>
      <c r="QFT194" s="4"/>
      <c r="QFU194" s="36"/>
      <c r="QFV194" s="36"/>
      <c r="QFZ194" s="94"/>
      <c r="QGA194" s="34"/>
      <c r="QGB194" s="4"/>
      <c r="QGC194" s="36"/>
      <c r="QGD194" s="36"/>
      <c r="QGH194" s="94"/>
      <c r="QGI194" s="34"/>
      <c r="QGJ194" s="4"/>
      <c r="QGK194" s="36"/>
      <c r="QGL194" s="36"/>
      <c r="QGP194" s="94"/>
      <c r="QGQ194" s="34"/>
      <c r="QGR194" s="4"/>
      <c r="QGS194" s="36"/>
      <c r="QGT194" s="36"/>
      <c r="QGX194" s="94"/>
      <c r="QGY194" s="34"/>
      <c r="QGZ194" s="4"/>
      <c r="QHA194" s="36"/>
      <c r="QHB194" s="36"/>
      <c r="QHF194" s="94"/>
      <c r="QHG194" s="34"/>
      <c r="QHH194" s="4"/>
      <c r="QHI194" s="36"/>
      <c r="QHJ194" s="36"/>
      <c r="QHN194" s="94"/>
      <c r="QHO194" s="34"/>
      <c r="QHP194" s="4"/>
      <c r="QHQ194" s="36"/>
      <c r="QHR194" s="36"/>
      <c r="QHV194" s="94"/>
      <c r="QHW194" s="34"/>
      <c r="QHX194" s="4"/>
      <c r="QHY194" s="36"/>
      <c r="QHZ194" s="36"/>
      <c r="QID194" s="94"/>
      <c r="QIE194" s="34"/>
      <c r="QIF194" s="4"/>
      <c r="QIG194" s="36"/>
      <c r="QIH194" s="36"/>
      <c r="QIL194" s="94"/>
      <c r="QIM194" s="34"/>
      <c r="QIN194" s="4"/>
      <c r="QIO194" s="36"/>
      <c r="QIP194" s="36"/>
      <c r="QIT194" s="94"/>
      <c r="QIU194" s="34"/>
      <c r="QIV194" s="4"/>
      <c r="QIW194" s="36"/>
      <c r="QIX194" s="36"/>
      <c r="QJB194" s="94"/>
      <c r="QJC194" s="34"/>
      <c r="QJD194" s="4"/>
      <c r="QJE194" s="36"/>
      <c r="QJF194" s="36"/>
      <c r="QJJ194" s="94"/>
      <c r="QJK194" s="34"/>
      <c r="QJL194" s="4"/>
      <c r="QJM194" s="36"/>
      <c r="QJN194" s="36"/>
      <c r="QJR194" s="94"/>
      <c r="QJS194" s="34"/>
      <c r="QJT194" s="4"/>
      <c r="QJU194" s="36"/>
      <c r="QJV194" s="36"/>
      <c r="QJZ194" s="94"/>
      <c r="QKA194" s="34"/>
      <c r="QKB194" s="4"/>
      <c r="QKC194" s="36"/>
      <c r="QKD194" s="36"/>
      <c r="QKH194" s="94"/>
      <c r="QKI194" s="34"/>
      <c r="QKJ194" s="4"/>
      <c r="QKK194" s="36"/>
      <c r="QKL194" s="36"/>
      <c r="QKP194" s="94"/>
      <c r="QKQ194" s="34"/>
      <c r="QKR194" s="4"/>
      <c r="QKS194" s="36"/>
      <c r="QKT194" s="36"/>
      <c r="QKX194" s="94"/>
      <c r="QKY194" s="34"/>
      <c r="QKZ194" s="4"/>
      <c r="QLA194" s="36"/>
      <c r="QLB194" s="36"/>
      <c r="QLF194" s="94"/>
      <c r="QLG194" s="34"/>
      <c r="QLH194" s="4"/>
      <c r="QLI194" s="36"/>
      <c r="QLJ194" s="36"/>
      <c r="QLN194" s="94"/>
      <c r="QLO194" s="34"/>
      <c r="QLP194" s="4"/>
      <c r="QLQ194" s="36"/>
      <c r="QLR194" s="36"/>
      <c r="QLV194" s="94"/>
      <c r="QLW194" s="34"/>
      <c r="QLX194" s="4"/>
      <c r="QLY194" s="36"/>
      <c r="QLZ194" s="36"/>
      <c r="QMD194" s="94"/>
      <c r="QME194" s="34"/>
      <c r="QMF194" s="4"/>
      <c r="QMG194" s="36"/>
      <c r="QMH194" s="36"/>
      <c r="QML194" s="94"/>
      <c r="QMM194" s="34"/>
      <c r="QMN194" s="4"/>
      <c r="QMO194" s="36"/>
      <c r="QMP194" s="36"/>
      <c r="QMT194" s="94"/>
      <c r="QMU194" s="34"/>
      <c r="QMV194" s="4"/>
      <c r="QMW194" s="36"/>
      <c r="QMX194" s="36"/>
      <c r="QNB194" s="94"/>
      <c r="QNC194" s="34"/>
      <c r="QND194" s="4"/>
      <c r="QNE194" s="36"/>
      <c r="QNF194" s="36"/>
      <c r="QNJ194" s="94"/>
      <c r="QNK194" s="34"/>
      <c r="QNL194" s="4"/>
      <c r="QNM194" s="36"/>
      <c r="QNN194" s="36"/>
      <c r="QNR194" s="94"/>
      <c r="QNS194" s="34"/>
      <c r="QNT194" s="4"/>
      <c r="QNU194" s="36"/>
      <c r="QNV194" s="36"/>
      <c r="QNZ194" s="94"/>
      <c r="QOA194" s="34"/>
      <c r="QOB194" s="4"/>
      <c r="QOC194" s="36"/>
      <c r="QOD194" s="36"/>
      <c r="QOH194" s="94"/>
      <c r="QOI194" s="34"/>
      <c r="QOJ194" s="4"/>
      <c r="QOK194" s="36"/>
      <c r="QOL194" s="36"/>
      <c r="QOP194" s="94"/>
      <c r="QOQ194" s="34"/>
      <c r="QOR194" s="4"/>
      <c r="QOS194" s="36"/>
      <c r="QOT194" s="36"/>
      <c r="QOX194" s="94"/>
      <c r="QOY194" s="34"/>
      <c r="QOZ194" s="4"/>
      <c r="QPA194" s="36"/>
      <c r="QPB194" s="36"/>
      <c r="QPF194" s="94"/>
      <c r="QPG194" s="34"/>
      <c r="QPH194" s="4"/>
      <c r="QPI194" s="36"/>
      <c r="QPJ194" s="36"/>
      <c r="QPN194" s="94"/>
      <c r="QPO194" s="34"/>
      <c r="QPP194" s="4"/>
      <c r="QPQ194" s="36"/>
      <c r="QPR194" s="36"/>
      <c r="QPV194" s="94"/>
      <c r="QPW194" s="34"/>
      <c r="QPX194" s="4"/>
      <c r="QPY194" s="36"/>
      <c r="QPZ194" s="36"/>
      <c r="QQD194" s="94"/>
      <c r="QQE194" s="34"/>
      <c r="QQF194" s="4"/>
      <c r="QQG194" s="36"/>
      <c r="QQH194" s="36"/>
      <c r="QQL194" s="94"/>
      <c r="QQM194" s="34"/>
      <c r="QQN194" s="4"/>
      <c r="QQO194" s="36"/>
      <c r="QQP194" s="36"/>
      <c r="QQT194" s="94"/>
      <c r="QQU194" s="34"/>
      <c r="QQV194" s="4"/>
      <c r="QQW194" s="36"/>
      <c r="QQX194" s="36"/>
      <c r="QRB194" s="94"/>
      <c r="QRC194" s="34"/>
      <c r="QRD194" s="4"/>
      <c r="QRE194" s="36"/>
      <c r="QRF194" s="36"/>
      <c r="QRJ194" s="94"/>
      <c r="QRK194" s="34"/>
      <c r="QRL194" s="4"/>
      <c r="QRM194" s="36"/>
      <c r="QRN194" s="36"/>
      <c r="QRR194" s="94"/>
      <c r="QRS194" s="34"/>
      <c r="QRT194" s="4"/>
      <c r="QRU194" s="36"/>
      <c r="QRV194" s="36"/>
      <c r="QRZ194" s="94"/>
      <c r="QSA194" s="34"/>
      <c r="QSB194" s="4"/>
      <c r="QSC194" s="36"/>
      <c r="QSD194" s="36"/>
      <c r="QSH194" s="94"/>
      <c r="QSI194" s="34"/>
      <c r="QSJ194" s="4"/>
      <c r="QSK194" s="36"/>
      <c r="QSL194" s="36"/>
      <c r="QSP194" s="94"/>
      <c r="QSQ194" s="34"/>
      <c r="QSR194" s="4"/>
      <c r="QSS194" s="36"/>
      <c r="QST194" s="36"/>
      <c r="QSX194" s="94"/>
      <c r="QSY194" s="34"/>
      <c r="QSZ194" s="4"/>
      <c r="QTA194" s="36"/>
      <c r="QTB194" s="36"/>
      <c r="QTF194" s="94"/>
      <c r="QTG194" s="34"/>
      <c r="QTH194" s="4"/>
      <c r="QTI194" s="36"/>
      <c r="QTJ194" s="36"/>
      <c r="QTN194" s="94"/>
      <c r="QTO194" s="34"/>
      <c r="QTP194" s="4"/>
      <c r="QTQ194" s="36"/>
      <c r="QTR194" s="36"/>
      <c r="QTV194" s="94"/>
      <c r="QTW194" s="34"/>
      <c r="QTX194" s="4"/>
      <c r="QTY194" s="36"/>
      <c r="QTZ194" s="36"/>
      <c r="QUD194" s="94"/>
      <c r="QUE194" s="34"/>
      <c r="QUF194" s="4"/>
      <c r="QUG194" s="36"/>
      <c r="QUH194" s="36"/>
      <c r="QUL194" s="94"/>
      <c r="QUM194" s="34"/>
      <c r="QUN194" s="4"/>
      <c r="QUO194" s="36"/>
      <c r="QUP194" s="36"/>
      <c r="QUT194" s="94"/>
      <c r="QUU194" s="34"/>
      <c r="QUV194" s="4"/>
      <c r="QUW194" s="36"/>
      <c r="QUX194" s="36"/>
      <c r="QVB194" s="94"/>
      <c r="QVC194" s="34"/>
      <c r="QVD194" s="4"/>
      <c r="QVE194" s="36"/>
      <c r="QVF194" s="36"/>
      <c r="QVJ194" s="94"/>
      <c r="QVK194" s="34"/>
      <c r="QVL194" s="4"/>
      <c r="QVM194" s="36"/>
      <c r="QVN194" s="36"/>
      <c r="QVR194" s="94"/>
      <c r="QVS194" s="34"/>
      <c r="QVT194" s="4"/>
      <c r="QVU194" s="36"/>
      <c r="QVV194" s="36"/>
      <c r="QVZ194" s="94"/>
      <c r="QWA194" s="34"/>
      <c r="QWB194" s="4"/>
      <c r="QWC194" s="36"/>
      <c r="QWD194" s="36"/>
      <c r="QWH194" s="94"/>
      <c r="QWI194" s="34"/>
      <c r="QWJ194" s="4"/>
      <c r="QWK194" s="36"/>
      <c r="QWL194" s="36"/>
      <c r="QWP194" s="94"/>
      <c r="QWQ194" s="34"/>
      <c r="QWR194" s="4"/>
      <c r="QWS194" s="36"/>
      <c r="QWT194" s="36"/>
      <c r="QWX194" s="94"/>
      <c r="QWY194" s="34"/>
      <c r="QWZ194" s="4"/>
      <c r="QXA194" s="36"/>
      <c r="QXB194" s="36"/>
      <c r="QXF194" s="94"/>
      <c r="QXG194" s="34"/>
      <c r="QXH194" s="4"/>
      <c r="QXI194" s="36"/>
      <c r="QXJ194" s="36"/>
      <c r="QXN194" s="94"/>
      <c r="QXO194" s="34"/>
      <c r="QXP194" s="4"/>
      <c r="QXQ194" s="36"/>
      <c r="QXR194" s="36"/>
      <c r="QXV194" s="94"/>
      <c r="QXW194" s="34"/>
      <c r="QXX194" s="4"/>
      <c r="QXY194" s="36"/>
      <c r="QXZ194" s="36"/>
      <c r="QYD194" s="94"/>
      <c r="QYE194" s="34"/>
      <c r="QYF194" s="4"/>
      <c r="QYG194" s="36"/>
      <c r="QYH194" s="36"/>
      <c r="QYL194" s="94"/>
      <c r="QYM194" s="34"/>
      <c r="QYN194" s="4"/>
      <c r="QYO194" s="36"/>
      <c r="QYP194" s="36"/>
      <c r="QYT194" s="94"/>
      <c r="QYU194" s="34"/>
      <c r="QYV194" s="4"/>
      <c r="QYW194" s="36"/>
      <c r="QYX194" s="36"/>
      <c r="QZB194" s="94"/>
      <c r="QZC194" s="34"/>
      <c r="QZD194" s="4"/>
      <c r="QZE194" s="36"/>
      <c r="QZF194" s="36"/>
      <c r="QZJ194" s="94"/>
      <c r="QZK194" s="34"/>
      <c r="QZL194" s="4"/>
      <c r="QZM194" s="36"/>
      <c r="QZN194" s="36"/>
      <c r="QZR194" s="94"/>
      <c r="QZS194" s="34"/>
      <c r="QZT194" s="4"/>
      <c r="QZU194" s="36"/>
      <c r="QZV194" s="36"/>
      <c r="QZZ194" s="94"/>
      <c r="RAA194" s="34"/>
      <c r="RAB194" s="4"/>
      <c r="RAC194" s="36"/>
      <c r="RAD194" s="36"/>
      <c r="RAH194" s="94"/>
      <c r="RAI194" s="34"/>
      <c r="RAJ194" s="4"/>
      <c r="RAK194" s="36"/>
      <c r="RAL194" s="36"/>
      <c r="RAP194" s="94"/>
      <c r="RAQ194" s="34"/>
      <c r="RAR194" s="4"/>
      <c r="RAS194" s="36"/>
      <c r="RAT194" s="36"/>
      <c r="RAX194" s="94"/>
      <c r="RAY194" s="34"/>
      <c r="RAZ194" s="4"/>
      <c r="RBA194" s="36"/>
      <c r="RBB194" s="36"/>
      <c r="RBF194" s="94"/>
      <c r="RBG194" s="34"/>
      <c r="RBH194" s="4"/>
      <c r="RBI194" s="36"/>
      <c r="RBJ194" s="36"/>
      <c r="RBN194" s="94"/>
      <c r="RBO194" s="34"/>
      <c r="RBP194" s="4"/>
      <c r="RBQ194" s="36"/>
      <c r="RBR194" s="36"/>
      <c r="RBV194" s="94"/>
      <c r="RBW194" s="34"/>
      <c r="RBX194" s="4"/>
      <c r="RBY194" s="36"/>
      <c r="RBZ194" s="36"/>
      <c r="RCD194" s="94"/>
      <c r="RCE194" s="34"/>
      <c r="RCF194" s="4"/>
      <c r="RCG194" s="36"/>
      <c r="RCH194" s="36"/>
      <c r="RCL194" s="94"/>
      <c r="RCM194" s="34"/>
      <c r="RCN194" s="4"/>
      <c r="RCO194" s="36"/>
      <c r="RCP194" s="36"/>
      <c r="RCT194" s="94"/>
      <c r="RCU194" s="34"/>
      <c r="RCV194" s="4"/>
      <c r="RCW194" s="36"/>
      <c r="RCX194" s="36"/>
      <c r="RDB194" s="94"/>
      <c r="RDC194" s="34"/>
      <c r="RDD194" s="4"/>
      <c r="RDE194" s="36"/>
      <c r="RDF194" s="36"/>
      <c r="RDJ194" s="94"/>
      <c r="RDK194" s="34"/>
      <c r="RDL194" s="4"/>
      <c r="RDM194" s="36"/>
      <c r="RDN194" s="36"/>
      <c r="RDR194" s="94"/>
      <c r="RDS194" s="34"/>
      <c r="RDT194" s="4"/>
      <c r="RDU194" s="36"/>
      <c r="RDV194" s="36"/>
      <c r="RDZ194" s="94"/>
      <c r="REA194" s="34"/>
      <c r="REB194" s="4"/>
      <c r="REC194" s="36"/>
      <c r="RED194" s="36"/>
      <c r="REH194" s="94"/>
      <c r="REI194" s="34"/>
      <c r="REJ194" s="4"/>
      <c r="REK194" s="36"/>
      <c r="REL194" s="36"/>
      <c r="REP194" s="94"/>
      <c r="REQ194" s="34"/>
      <c r="RER194" s="4"/>
      <c r="RES194" s="36"/>
      <c r="RET194" s="36"/>
      <c r="REX194" s="94"/>
      <c r="REY194" s="34"/>
      <c r="REZ194" s="4"/>
      <c r="RFA194" s="36"/>
      <c r="RFB194" s="36"/>
      <c r="RFF194" s="94"/>
      <c r="RFG194" s="34"/>
      <c r="RFH194" s="4"/>
      <c r="RFI194" s="36"/>
      <c r="RFJ194" s="36"/>
      <c r="RFN194" s="94"/>
      <c r="RFO194" s="34"/>
      <c r="RFP194" s="4"/>
      <c r="RFQ194" s="36"/>
      <c r="RFR194" s="36"/>
      <c r="RFV194" s="94"/>
      <c r="RFW194" s="34"/>
      <c r="RFX194" s="4"/>
      <c r="RFY194" s="36"/>
      <c r="RFZ194" s="36"/>
      <c r="RGD194" s="94"/>
      <c r="RGE194" s="34"/>
      <c r="RGF194" s="4"/>
      <c r="RGG194" s="36"/>
      <c r="RGH194" s="36"/>
      <c r="RGL194" s="94"/>
      <c r="RGM194" s="34"/>
      <c r="RGN194" s="4"/>
      <c r="RGO194" s="36"/>
      <c r="RGP194" s="36"/>
      <c r="RGT194" s="94"/>
      <c r="RGU194" s="34"/>
      <c r="RGV194" s="4"/>
      <c r="RGW194" s="36"/>
      <c r="RGX194" s="36"/>
      <c r="RHB194" s="94"/>
      <c r="RHC194" s="34"/>
      <c r="RHD194" s="4"/>
      <c r="RHE194" s="36"/>
      <c r="RHF194" s="36"/>
      <c r="RHJ194" s="94"/>
      <c r="RHK194" s="34"/>
      <c r="RHL194" s="4"/>
      <c r="RHM194" s="36"/>
      <c r="RHN194" s="36"/>
      <c r="RHR194" s="94"/>
      <c r="RHS194" s="34"/>
      <c r="RHT194" s="4"/>
      <c r="RHU194" s="36"/>
      <c r="RHV194" s="36"/>
      <c r="RHZ194" s="94"/>
      <c r="RIA194" s="34"/>
      <c r="RIB194" s="4"/>
      <c r="RIC194" s="36"/>
      <c r="RID194" s="36"/>
      <c r="RIH194" s="94"/>
      <c r="RII194" s="34"/>
      <c r="RIJ194" s="4"/>
      <c r="RIK194" s="36"/>
      <c r="RIL194" s="36"/>
      <c r="RIP194" s="94"/>
      <c r="RIQ194" s="34"/>
      <c r="RIR194" s="4"/>
      <c r="RIS194" s="36"/>
      <c r="RIT194" s="36"/>
      <c r="RIX194" s="94"/>
      <c r="RIY194" s="34"/>
      <c r="RIZ194" s="4"/>
      <c r="RJA194" s="36"/>
      <c r="RJB194" s="36"/>
      <c r="RJF194" s="94"/>
      <c r="RJG194" s="34"/>
      <c r="RJH194" s="4"/>
      <c r="RJI194" s="36"/>
      <c r="RJJ194" s="36"/>
      <c r="RJN194" s="94"/>
      <c r="RJO194" s="34"/>
      <c r="RJP194" s="4"/>
      <c r="RJQ194" s="36"/>
      <c r="RJR194" s="36"/>
      <c r="RJV194" s="94"/>
      <c r="RJW194" s="34"/>
      <c r="RJX194" s="4"/>
      <c r="RJY194" s="36"/>
      <c r="RJZ194" s="36"/>
      <c r="RKD194" s="94"/>
      <c r="RKE194" s="34"/>
      <c r="RKF194" s="4"/>
      <c r="RKG194" s="36"/>
      <c r="RKH194" s="36"/>
      <c r="RKL194" s="94"/>
      <c r="RKM194" s="34"/>
      <c r="RKN194" s="4"/>
      <c r="RKO194" s="36"/>
      <c r="RKP194" s="36"/>
      <c r="RKT194" s="94"/>
      <c r="RKU194" s="34"/>
      <c r="RKV194" s="4"/>
      <c r="RKW194" s="36"/>
      <c r="RKX194" s="36"/>
      <c r="RLB194" s="94"/>
      <c r="RLC194" s="34"/>
      <c r="RLD194" s="4"/>
      <c r="RLE194" s="36"/>
      <c r="RLF194" s="36"/>
      <c r="RLJ194" s="94"/>
      <c r="RLK194" s="34"/>
      <c r="RLL194" s="4"/>
      <c r="RLM194" s="36"/>
      <c r="RLN194" s="36"/>
      <c r="RLR194" s="94"/>
      <c r="RLS194" s="34"/>
      <c r="RLT194" s="4"/>
      <c r="RLU194" s="36"/>
      <c r="RLV194" s="36"/>
      <c r="RLZ194" s="94"/>
      <c r="RMA194" s="34"/>
      <c r="RMB194" s="4"/>
      <c r="RMC194" s="36"/>
      <c r="RMD194" s="36"/>
      <c r="RMH194" s="94"/>
      <c r="RMI194" s="34"/>
      <c r="RMJ194" s="4"/>
      <c r="RMK194" s="36"/>
      <c r="RML194" s="36"/>
      <c r="RMP194" s="94"/>
      <c r="RMQ194" s="34"/>
      <c r="RMR194" s="4"/>
      <c r="RMS194" s="36"/>
      <c r="RMT194" s="36"/>
      <c r="RMX194" s="94"/>
      <c r="RMY194" s="34"/>
      <c r="RMZ194" s="4"/>
      <c r="RNA194" s="36"/>
      <c r="RNB194" s="36"/>
      <c r="RNF194" s="94"/>
      <c r="RNG194" s="34"/>
      <c r="RNH194" s="4"/>
      <c r="RNI194" s="36"/>
      <c r="RNJ194" s="36"/>
      <c r="RNN194" s="94"/>
      <c r="RNO194" s="34"/>
      <c r="RNP194" s="4"/>
      <c r="RNQ194" s="36"/>
      <c r="RNR194" s="36"/>
      <c r="RNV194" s="94"/>
      <c r="RNW194" s="34"/>
      <c r="RNX194" s="4"/>
      <c r="RNY194" s="36"/>
      <c r="RNZ194" s="36"/>
      <c r="ROD194" s="94"/>
      <c r="ROE194" s="34"/>
      <c r="ROF194" s="4"/>
      <c r="ROG194" s="36"/>
      <c r="ROH194" s="36"/>
      <c r="ROL194" s="94"/>
      <c r="ROM194" s="34"/>
      <c r="RON194" s="4"/>
      <c r="ROO194" s="36"/>
      <c r="ROP194" s="36"/>
      <c r="ROT194" s="94"/>
      <c r="ROU194" s="34"/>
      <c r="ROV194" s="4"/>
      <c r="ROW194" s="36"/>
      <c r="ROX194" s="36"/>
      <c r="RPB194" s="94"/>
      <c r="RPC194" s="34"/>
      <c r="RPD194" s="4"/>
      <c r="RPE194" s="36"/>
      <c r="RPF194" s="36"/>
      <c r="RPJ194" s="94"/>
      <c r="RPK194" s="34"/>
      <c r="RPL194" s="4"/>
      <c r="RPM194" s="36"/>
      <c r="RPN194" s="36"/>
      <c r="RPR194" s="94"/>
      <c r="RPS194" s="34"/>
      <c r="RPT194" s="4"/>
      <c r="RPU194" s="36"/>
      <c r="RPV194" s="36"/>
      <c r="RPZ194" s="94"/>
      <c r="RQA194" s="34"/>
      <c r="RQB194" s="4"/>
      <c r="RQC194" s="36"/>
      <c r="RQD194" s="36"/>
      <c r="RQH194" s="94"/>
      <c r="RQI194" s="34"/>
      <c r="RQJ194" s="4"/>
      <c r="RQK194" s="36"/>
      <c r="RQL194" s="36"/>
      <c r="RQP194" s="94"/>
      <c r="RQQ194" s="34"/>
      <c r="RQR194" s="4"/>
      <c r="RQS194" s="36"/>
      <c r="RQT194" s="36"/>
      <c r="RQX194" s="94"/>
      <c r="RQY194" s="34"/>
      <c r="RQZ194" s="4"/>
      <c r="RRA194" s="36"/>
      <c r="RRB194" s="36"/>
      <c r="RRF194" s="94"/>
      <c r="RRG194" s="34"/>
      <c r="RRH194" s="4"/>
      <c r="RRI194" s="36"/>
      <c r="RRJ194" s="36"/>
      <c r="RRN194" s="94"/>
      <c r="RRO194" s="34"/>
      <c r="RRP194" s="4"/>
      <c r="RRQ194" s="36"/>
      <c r="RRR194" s="36"/>
      <c r="RRV194" s="94"/>
      <c r="RRW194" s="34"/>
      <c r="RRX194" s="4"/>
      <c r="RRY194" s="36"/>
      <c r="RRZ194" s="36"/>
      <c r="RSD194" s="94"/>
      <c r="RSE194" s="34"/>
      <c r="RSF194" s="4"/>
      <c r="RSG194" s="36"/>
      <c r="RSH194" s="36"/>
      <c r="RSL194" s="94"/>
      <c r="RSM194" s="34"/>
      <c r="RSN194" s="4"/>
      <c r="RSO194" s="36"/>
      <c r="RSP194" s="36"/>
      <c r="RST194" s="94"/>
      <c r="RSU194" s="34"/>
      <c r="RSV194" s="4"/>
      <c r="RSW194" s="36"/>
      <c r="RSX194" s="36"/>
      <c r="RTB194" s="94"/>
      <c r="RTC194" s="34"/>
      <c r="RTD194" s="4"/>
      <c r="RTE194" s="36"/>
      <c r="RTF194" s="36"/>
      <c r="RTJ194" s="94"/>
      <c r="RTK194" s="34"/>
      <c r="RTL194" s="4"/>
      <c r="RTM194" s="36"/>
      <c r="RTN194" s="36"/>
      <c r="RTR194" s="94"/>
      <c r="RTS194" s="34"/>
      <c r="RTT194" s="4"/>
      <c r="RTU194" s="36"/>
      <c r="RTV194" s="36"/>
      <c r="RTZ194" s="94"/>
      <c r="RUA194" s="34"/>
      <c r="RUB194" s="4"/>
      <c r="RUC194" s="36"/>
      <c r="RUD194" s="36"/>
      <c r="RUH194" s="94"/>
      <c r="RUI194" s="34"/>
      <c r="RUJ194" s="4"/>
      <c r="RUK194" s="36"/>
      <c r="RUL194" s="36"/>
      <c r="RUP194" s="94"/>
      <c r="RUQ194" s="34"/>
      <c r="RUR194" s="4"/>
      <c r="RUS194" s="36"/>
      <c r="RUT194" s="36"/>
      <c r="RUX194" s="94"/>
      <c r="RUY194" s="34"/>
      <c r="RUZ194" s="4"/>
      <c r="RVA194" s="36"/>
      <c r="RVB194" s="36"/>
      <c r="RVF194" s="94"/>
      <c r="RVG194" s="34"/>
      <c r="RVH194" s="4"/>
      <c r="RVI194" s="36"/>
      <c r="RVJ194" s="36"/>
      <c r="RVN194" s="94"/>
      <c r="RVO194" s="34"/>
      <c r="RVP194" s="4"/>
      <c r="RVQ194" s="36"/>
      <c r="RVR194" s="36"/>
      <c r="RVV194" s="94"/>
      <c r="RVW194" s="34"/>
      <c r="RVX194" s="4"/>
      <c r="RVY194" s="36"/>
      <c r="RVZ194" s="36"/>
      <c r="RWD194" s="94"/>
      <c r="RWE194" s="34"/>
      <c r="RWF194" s="4"/>
      <c r="RWG194" s="36"/>
      <c r="RWH194" s="36"/>
      <c r="RWL194" s="94"/>
      <c r="RWM194" s="34"/>
      <c r="RWN194" s="4"/>
      <c r="RWO194" s="36"/>
      <c r="RWP194" s="36"/>
      <c r="RWT194" s="94"/>
      <c r="RWU194" s="34"/>
      <c r="RWV194" s="4"/>
      <c r="RWW194" s="36"/>
      <c r="RWX194" s="36"/>
      <c r="RXB194" s="94"/>
      <c r="RXC194" s="34"/>
      <c r="RXD194" s="4"/>
      <c r="RXE194" s="36"/>
      <c r="RXF194" s="36"/>
      <c r="RXJ194" s="94"/>
      <c r="RXK194" s="34"/>
      <c r="RXL194" s="4"/>
      <c r="RXM194" s="36"/>
      <c r="RXN194" s="36"/>
      <c r="RXR194" s="94"/>
      <c r="RXS194" s="34"/>
      <c r="RXT194" s="4"/>
      <c r="RXU194" s="36"/>
      <c r="RXV194" s="36"/>
      <c r="RXZ194" s="94"/>
      <c r="RYA194" s="34"/>
      <c r="RYB194" s="4"/>
      <c r="RYC194" s="36"/>
      <c r="RYD194" s="36"/>
      <c r="RYH194" s="94"/>
      <c r="RYI194" s="34"/>
      <c r="RYJ194" s="4"/>
      <c r="RYK194" s="36"/>
      <c r="RYL194" s="36"/>
      <c r="RYP194" s="94"/>
      <c r="RYQ194" s="34"/>
      <c r="RYR194" s="4"/>
      <c r="RYS194" s="36"/>
      <c r="RYT194" s="36"/>
      <c r="RYX194" s="94"/>
      <c r="RYY194" s="34"/>
      <c r="RYZ194" s="4"/>
      <c r="RZA194" s="36"/>
      <c r="RZB194" s="36"/>
      <c r="RZF194" s="94"/>
      <c r="RZG194" s="34"/>
      <c r="RZH194" s="4"/>
      <c r="RZI194" s="36"/>
      <c r="RZJ194" s="36"/>
      <c r="RZN194" s="94"/>
      <c r="RZO194" s="34"/>
      <c r="RZP194" s="4"/>
      <c r="RZQ194" s="36"/>
      <c r="RZR194" s="36"/>
      <c r="RZV194" s="94"/>
      <c r="RZW194" s="34"/>
      <c r="RZX194" s="4"/>
      <c r="RZY194" s="36"/>
      <c r="RZZ194" s="36"/>
      <c r="SAD194" s="94"/>
      <c r="SAE194" s="34"/>
      <c r="SAF194" s="4"/>
      <c r="SAG194" s="36"/>
      <c r="SAH194" s="36"/>
      <c r="SAL194" s="94"/>
      <c r="SAM194" s="34"/>
      <c r="SAN194" s="4"/>
      <c r="SAO194" s="36"/>
      <c r="SAP194" s="36"/>
      <c r="SAT194" s="94"/>
      <c r="SAU194" s="34"/>
      <c r="SAV194" s="4"/>
      <c r="SAW194" s="36"/>
      <c r="SAX194" s="36"/>
      <c r="SBB194" s="94"/>
      <c r="SBC194" s="34"/>
      <c r="SBD194" s="4"/>
      <c r="SBE194" s="36"/>
      <c r="SBF194" s="36"/>
      <c r="SBJ194" s="94"/>
      <c r="SBK194" s="34"/>
      <c r="SBL194" s="4"/>
      <c r="SBM194" s="36"/>
      <c r="SBN194" s="36"/>
      <c r="SBR194" s="94"/>
      <c r="SBS194" s="34"/>
      <c r="SBT194" s="4"/>
      <c r="SBU194" s="36"/>
      <c r="SBV194" s="36"/>
      <c r="SBZ194" s="94"/>
      <c r="SCA194" s="34"/>
      <c r="SCB194" s="4"/>
      <c r="SCC194" s="36"/>
      <c r="SCD194" s="36"/>
      <c r="SCH194" s="94"/>
      <c r="SCI194" s="34"/>
      <c r="SCJ194" s="4"/>
      <c r="SCK194" s="36"/>
      <c r="SCL194" s="36"/>
      <c r="SCP194" s="94"/>
      <c r="SCQ194" s="34"/>
      <c r="SCR194" s="4"/>
      <c r="SCS194" s="36"/>
      <c r="SCT194" s="36"/>
      <c r="SCX194" s="94"/>
      <c r="SCY194" s="34"/>
      <c r="SCZ194" s="4"/>
      <c r="SDA194" s="36"/>
      <c r="SDB194" s="36"/>
      <c r="SDF194" s="94"/>
      <c r="SDG194" s="34"/>
      <c r="SDH194" s="4"/>
      <c r="SDI194" s="36"/>
      <c r="SDJ194" s="36"/>
      <c r="SDN194" s="94"/>
      <c r="SDO194" s="34"/>
      <c r="SDP194" s="4"/>
      <c r="SDQ194" s="36"/>
      <c r="SDR194" s="36"/>
      <c r="SDV194" s="94"/>
      <c r="SDW194" s="34"/>
      <c r="SDX194" s="4"/>
      <c r="SDY194" s="36"/>
      <c r="SDZ194" s="36"/>
      <c r="SED194" s="94"/>
      <c r="SEE194" s="34"/>
      <c r="SEF194" s="4"/>
      <c r="SEG194" s="36"/>
      <c r="SEH194" s="36"/>
      <c r="SEL194" s="94"/>
      <c r="SEM194" s="34"/>
      <c r="SEN194" s="4"/>
      <c r="SEO194" s="36"/>
      <c r="SEP194" s="36"/>
      <c r="SET194" s="94"/>
      <c r="SEU194" s="34"/>
      <c r="SEV194" s="4"/>
      <c r="SEW194" s="36"/>
      <c r="SEX194" s="36"/>
      <c r="SFB194" s="94"/>
      <c r="SFC194" s="34"/>
      <c r="SFD194" s="4"/>
      <c r="SFE194" s="36"/>
      <c r="SFF194" s="36"/>
      <c r="SFJ194" s="94"/>
      <c r="SFK194" s="34"/>
      <c r="SFL194" s="4"/>
      <c r="SFM194" s="36"/>
      <c r="SFN194" s="36"/>
      <c r="SFR194" s="94"/>
      <c r="SFS194" s="34"/>
      <c r="SFT194" s="4"/>
      <c r="SFU194" s="36"/>
      <c r="SFV194" s="36"/>
      <c r="SFZ194" s="94"/>
      <c r="SGA194" s="34"/>
      <c r="SGB194" s="4"/>
      <c r="SGC194" s="36"/>
      <c r="SGD194" s="36"/>
      <c r="SGH194" s="94"/>
      <c r="SGI194" s="34"/>
      <c r="SGJ194" s="4"/>
      <c r="SGK194" s="36"/>
      <c r="SGL194" s="36"/>
      <c r="SGP194" s="94"/>
      <c r="SGQ194" s="34"/>
      <c r="SGR194" s="4"/>
      <c r="SGS194" s="36"/>
      <c r="SGT194" s="36"/>
      <c r="SGX194" s="94"/>
      <c r="SGY194" s="34"/>
      <c r="SGZ194" s="4"/>
      <c r="SHA194" s="36"/>
      <c r="SHB194" s="36"/>
      <c r="SHF194" s="94"/>
      <c r="SHG194" s="34"/>
      <c r="SHH194" s="4"/>
      <c r="SHI194" s="36"/>
      <c r="SHJ194" s="36"/>
      <c r="SHN194" s="94"/>
      <c r="SHO194" s="34"/>
      <c r="SHP194" s="4"/>
      <c r="SHQ194" s="36"/>
      <c r="SHR194" s="36"/>
      <c r="SHV194" s="94"/>
      <c r="SHW194" s="34"/>
      <c r="SHX194" s="4"/>
      <c r="SHY194" s="36"/>
      <c r="SHZ194" s="36"/>
      <c r="SID194" s="94"/>
      <c r="SIE194" s="34"/>
      <c r="SIF194" s="4"/>
      <c r="SIG194" s="36"/>
      <c r="SIH194" s="36"/>
      <c r="SIL194" s="94"/>
      <c r="SIM194" s="34"/>
      <c r="SIN194" s="4"/>
      <c r="SIO194" s="36"/>
      <c r="SIP194" s="36"/>
      <c r="SIT194" s="94"/>
      <c r="SIU194" s="34"/>
      <c r="SIV194" s="4"/>
      <c r="SIW194" s="36"/>
      <c r="SIX194" s="36"/>
      <c r="SJB194" s="94"/>
      <c r="SJC194" s="34"/>
      <c r="SJD194" s="4"/>
      <c r="SJE194" s="36"/>
      <c r="SJF194" s="36"/>
      <c r="SJJ194" s="94"/>
      <c r="SJK194" s="34"/>
      <c r="SJL194" s="4"/>
      <c r="SJM194" s="36"/>
      <c r="SJN194" s="36"/>
      <c r="SJR194" s="94"/>
      <c r="SJS194" s="34"/>
      <c r="SJT194" s="4"/>
      <c r="SJU194" s="36"/>
      <c r="SJV194" s="36"/>
      <c r="SJZ194" s="94"/>
      <c r="SKA194" s="34"/>
      <c r="SKB194" s="4"/>
      <c r="SKC194" s="36"/>
      <c r="SKD194" s="36"/>
      <c r="SKH194" s="94"/>
      <c r="SKI194" s="34"/>
      <c r="SKJ194" s="4"/>
      <c r="SKK194" s="36"/>
      <c r="SKL194" s="36"/>
      <c r="SKP194" s="94"/>
      <c r="SKQ194" s="34"/>
      <c r="SKR194" s="4"/>
      <c r="SKS194" s="36"/>
      <c r="SKT194" s="36"/>
      <c r="SKX194" s="94"/>
      <c r="SKY194" s="34"/>
      <c r="SKZ194" s="4"/>
      <c r="SLA194" s="36"/>
      <c r="SLB194" s="36"/>
      <c r="SLF194" s="94"/>
      <c r="SLG194" s="34"/>
      <c r="SLH194" s="4"/>
      <c r="SLI194" s="36"/>
      <c r="SLJ194" s="36"/>
      <c r="SLN194" s="94"/>
      <c r="SLO194" s="34"/>
      <c r="SLP194" s="4"/>
      <c r="SLQ194" s="36"/>
      <c r="SLR194" s="36"/>
      <c r="SLV194" s="94"/>
      <c r="SLW194" s="34"/>
      <c r="SLX194" s="4"/>
      <c r="SLY194" s="36"/>
      <c r="SLZ194" s="36"/>
      <c r="SMD194" s="94"/>
      <c r="SME194" s="34"/>
      <c r="SMF194" s="4"/>
      <c r="SMG194" s="36"/>
      <c r="SMH194" s="36"/>
      <c r="SML194" s="94"/>
      <c r="SMM194" s="34"/>
      <c r="SMN194" s="4"/>
      <c r="SMO194" s="36"/>
      <c r="SMP194" s="36"/>
      <c r="SMT194" s="94"/>
      <c r="SMU194" s="34"/>
      <c r="SMV194" s="4"/>
      <c r="SMW194" s="36"/>
      <c r="SMX194" s="36"/>
      <c r="SNB194" s="94"/>
      <c r="SNC194" s="34"/>
      <c r="SND194" s="4"/>
      <c r="SNE194" s="36"/>
      <c r="SNF194" s="36"/>
      <c r="SNJ194" s="94"/>
      <c r="SNK194" s="34"/>
      <c r="SNL194" s="4"/>
      <c r="SNM194" s="36"/>
      <c r="SNN194" s="36"/>
      <c r="SNR194" s="94"/>
      <c r="SNS194" s="34"/>
      <c r="SNT194" s="4"/>
      <c r="SNU194" s="36"/>
      <c r="SNV194" s="36"/>
      <c r="SNZ194" s="94"/>
      <c r="SOA194" s="34"/>
      <c r="SOB194" s="4"/>
      <c r="SOC194" s="36"/>
      <c r="SOD194" s="36"/>
      <c r="SOH194" s="94"/>
      <c r="SOI194" s="34"/>
      <c r="SOJ194" s="4"/>
      <c r="SOK194" s="36"/>
      <c r="SOL194" s="36"/>
      <c r="SOP194" s="94"/>
      <c r="SOQ194" s="34"/>
      <c r="SOR194" s="4"/>
      <c r="SOS194" s="36"/>
      <c r="SOT194" s="36"/>
      <c r="SOX194" s="94"/>
      <c r="SOY194" s="34"/>
      <c r="SOZ194" s="4"/>
      <c r="SPA194" s="36"/>
      <c r="SPB194" s="36"/>
      <c r="SPF194" s="94"/>
      <c r="SPG194" s="34"/>
      <c r="SPH194" s="4"/>
      <c r="SPI194" s="36"/>
      <c r="SPJ194" s="36"/>
      <c r="SPN194" s="94"/>
      <c r="SPO194" s="34"/>
      <c r="SPP194" s="4"/>
      <c r="SPQ194" s="36"/>
      <c r="SPR194" s="36"/>
      <c r="SPV194" s="94"/>
      <c r="SPW194" s="34"/>
      <c r="SPX194" s="4"/>
      <c r="SPY194" s="36"/>
      <c r="SPZ194" s="36"/>
      <c r="SQD194" s="94"/>
      <c r="SQE194" s="34"/>
      <c r="SQF194" s="4"/>
      <c r="SQG194" s="36"/>
      <c r="SQH194" s="36"/>
      <c r="SQL194" s="94"/>
      <c r="SQM194" s="34"/>
      <c r="SQN194" s="4"/>
      <c r="SQO194" s="36"/>
      <c r="SQP194" s="36"/>
      <c r="SQT194" s="94"/>
      <c r="SQU194" s="34"/>
      <c r="SQV194" s="4"/>
      <c r="SQW194" s="36"/>
      <c r="SQX194" s="36"/>
      <c r="SRB194" s="94"/>
      <c r="SRC194" s="34"/>
      <c r="SRD194" s="4"/>
      <c r="SRE194" s="36"/>
      <c r="SRF194" s="36"/>
      <c r="SRJ194" s="94"/>
      <c r="SRK194" s="34"/>
      <c r="SRL194" s="4"/>
      <c r="SRM194" s="36"/>
      <c r="SRN194" s="36"/>
      <c r="SRR194" s="94"/>
      <c r="SRS194" s="34"/>
      <c r="SRT194" s="4"/>
      <c r="SRU194" s="36"/>
      <c r="SRV194" s="36"/>
      <c r="SRZ194" s="94"/>
      <c r="SSA194" s="34"/>
      <c r="SSB194" s="4"/>
      <c r="SSC194" s="36"/>
      <c r="SSD194" s="36"/>
      <c r="SSH194" s="94"/>
      <c r="SSI194" s="34"/>
      <c r="SSJ194" s="4"/>
      <c r="SSK194" s="36"/>
      <c r="SSL194" s="36"/>
      <c r="SSP194" s="94"/>
      <c r="SSQ194" s="34"/>
      <c r="SSR194" s="4"/>
      <c r="SSS194" s="36"/>
      <c r="SST194" s="36"/>
      <c r="SSX194" s="94"/>
      <c r="SSY194" s="34"/>
      <c r="SSZ194" s="4"/>
      <c r="STA194" s="36"/>
      <c r="STB194" s="36"/>
      <c r="STF194" s="94"/>
      <c r="STG194" s="34"/>
      <c r="STH194" s="4"/>
      <c r="STI194" s="36"/>
      <c r="STJ194" s="36"/>
      <c r="STN194" s="94"/>
      <c r="STO194" s="34"/>
      <c r="STP194" s="4"/>
      <c r="STQ194" s="36"/>
      <c r="STR194" s="36"/>
      <c r="STV194" s="94"/>
      <c r="STW194" s="34"/>
      <c r="STX194" s="4"/>
      <c r="STY194" s="36"/>
      <c r="STZ194" s="36"/>
      <c r="SUD194" s="94"/>
      <c r="SUE194" s="34"/>
      <c r="SUF194" s="4"/>
      <c r="SUG194" s="36"/>
      <c r="SUH194" s="36"/>
      <c r="SUL194" s="94"/>
      <c r="SUM194" s="34"/>
      <c r="SUN194" s="4"/>
      <c r="SUO194" s="36"/>
      <c r="SUP194" s="36"/>
      <c r="SUT194" s="94"/>
      <c r="SUU194" s="34"/>
      <c r="SUV194" s="4"/>
      <c r="SUW194" s="36"/>
      <c r="SUX194" s="36"/>
      <c r="SVB194" s="94"/>
      <c r="SVC194" s="34"/>
      <c r="SVD194" s="4"/>
      <c r="SVE194" s="36"/>
      <c r="SVF194" s="36"/>
      <c r="SVJ194" s="94"/>
      <c r="SVK194" s="34"/>
      <c r="SVL194" s="4"/>
      <c r="SVM194" s="36"/>
      <c r="SVN194" s="36"/>
      <c r="SVR194" s="94"/>
      <c r="SVS194" s="34"/>
      <c r="SVT194" s="4"/>
      <c r="SVU194" s="36"/>
      <c r="SVV194" s="36"/>
      <c r="SVZ194" s="94"/>
      <c r="SWA194" s="34"/>
      <c r="SWB194" s="4"/>
      <c r="SWC194" s="36"/>
      <c r="SWD194" s="36"/>
      <c r="SWH194" s="94"/>
      <c r="SWI194" s="34"/>
      <c r="SWJ194" s="4"/>
      <c r="SWK194" s="36"/>
      <c r="SWL194" s="36"/>
      <c r="SWP194" s="94"/>
      <c r="SWQ194" s="34"/>
      <c r="SWR194" s="4"/>
      <c r="SWS194" s="36"/>
      <c r="SWT194" s="36"/>
      <c r="SWX194" s="94"/>
      <c r="SWY194" s="34"/>
      <c r="SWZ194" s="4"/>
      <c r="SXA194" s="36"/>
      <c r="SXB194" s="36"/>
      <c r="SXF194" s="94"/>
      <c r="SXG194" s="34"/>
      <c r="SXH194" s="4"/>
      <c r="SXI194" s="36"/>
      <c r="SXJ194" s="36"/>
      <c r="SXN194" s="94"/>
      <c r="SXO194" s="34"/>
      <c r="SXP194" s="4"/>
      <c r="SXQ194" s="36"/>
      <c r="SXR194" s="36"/>
      <c r="SXV194" s="94"/>
      <c r="SXW194" s="34"/>
      <c r="SXX194" s="4"/>
      <c r="SXY194" s="36"/>
      <c r="SXZ194" s="36"/>
      <c r="SYD194" s="94"/>
      <c r="SYE194" s="34"/>
      <c r="SYF194" s="4"/>
      <c r="SYG194" s="36"/>
      <c r="SYH194" s="36"/>
      <c r="SYL194" s="94"/>
      <c r="SYM194" s="34"/>
      <c r="SYN194" s="4"/>
      <c r="SYO194" s="36"/>
      <c r="SYP194" s="36"/>
      <c r="SYT194" s="94"/>
      <c r="SYU194" s="34"/>
      <c r="SYV194" s="4"/>
      <c r="SYW194" s="36"/>
      <c r="SYX194" s="36"/>
      <c r="SZB194" s="94"/>
      <c r="SZC194" s="34"/>
      <c r="SZD194" s="4"/>
      <c r="SZE194" s="36"/>
      <c r="SZF194" s="36"/>
      <c r="SZJ194" s="94"/>
      <c r="SZK194" s="34"/>
      <c r="SZL194" s="4"/>
      <c r="SZM194" s="36"/>
      <c r="SZN194" s="36"/>
      <c r="SZR194" s="94"/>
      <c r="SZS194" s="34"/>
      <c r="SZT194" s="4"/>
      <c r="SZU194" s="36"/>
      <c r="SZV194" s="36"/>
      <c r="SZZ194" s="94"/>
      <c r="TAA194" s="34"/>
      <c r="TAB194" s="4"/>
      <c r="TAC194" s="36"/>
      <c r="TAD194" s="36"/>
      <c r="TAH194" s="94"/>
      <c r="TAI194" s="34"/>
      <c r="TAJ194" s="4"/>
      <c r="TAK194" s="36"/>
      <c r="TAL194" s="36"/>
      <c r="TAP194" s="94"/>
      <c r="TAQ194" s="34"/>
      <c r="TAR194" s="4"/>
      <c r="TAS194" s="36"/>
      <c r="TAT194" s="36"/>
      <c r="TAX194" s="94"/>
      <c r="TAY194" s="34"/>
      <c r="TAZ194" s="4"/>
      <c r="TBA194" s="36"/>
      <c r="TBB194" s="36"/>
      <c r="TBF194" s="94"/>
      <c r="TBG194" s="34"/>
      <c r="TBH194" s="4"/>
      <c r="TBI194" s="36"/>
      <c r="TBJ194" s="36"/>
      <c r="TBN194" s="94"/>
      <c r="TBO194" s="34"/>
      <c r="TBP194" s="4"/>
      <c r="TBQ194" s="36"/>
      <c r="TBR194" s="36"/>
      <c r="TBV194" s="94"/>
      <c r="TBW194" s="34"/>
      <c r="TBX194" s="4"/>
      <c r="TBY194" s="36"/>
      <c r="TBZ194" s="36"/>
      <c r="TCD194" s="94"/>
      <c r="TCE194" s="34"/>
      <c r="TCF194" s="4"/>
      <c r="TCG194" s="36"/>
      <c r="TCH194" s="36"/>
      <c r="TCL194" s="94"/>
      <c r="TCM194" s="34"/>
      <c r="TCN194" s="4"/>
      <c r="TCO194" s="36"/>
      <c r="TCP194" s="36"/>
      <c r="TCT194" s="94"/>
      <c r="TCU194" s="34"/>
      <c r="TCV194" s="4"/>
      <c r="TCW194" s="36"/>
      <c r="TCX194" s="36"/>
      <c r="TDB194" s="94"/>
      <c r="TDC194" s="34"/>
      <c r="TDD194" s="4"/>
      <c r="TDE194" s="36"/>
      <c r="TDF194" s="36"/>
      <c r="TDJ194" s="94"/>
      <c r="TDK194" s="34"/>
      <c r="TDL194" s="4"/>
      <c r="TDM194" s="36"/>
      <c r="TDN194" s="36"/>
      <c r="TDR194" s="94"/>
      <c r="TDS194" s="34"/>
      <c r="TDT194" s="4"/>
      <c r="TDU194" s="36"/>
      <c r="TDV194" s="36"/>
      <c r="TDZ194" s="94"/>
      <c r="TEA194" s="34"/>
      <c r="TEB194" s="4"/>
      <c r="TEC194" s="36"/>
      <c r="TED194" s="36"/>
      <c r="TEH194" s="94"/>
      <c r="TEI194" s="34"/>
      <c r="TEJ194" s="4"/>
      <c r="TEK194" s="36"/>
      <c r="TEL194" s="36"/>
      <c r="TEP194" s="94"/>
      <c r="TEQ194" s="34"/>
      <c r="TER194" s="4"/>
      <c r="TES194" s="36"/>
      <c r="TET194" s="36"/>
      <c r="TEX194" s="94"/>
      <c r="TEY194" s="34"/>
      <c r="TEZ194" s="4"/>
      <c r="TFA194" s="36"/>
      <c r="TFB194" s="36"/>
      <c r="TFF194" s="94"/>
      <c r="TFG194" s="34"/>
      <c r="TFH194" s="4"/>
      <c r="TFI194" s="36"/>
      <c r="TFJ194" s="36"/>
      <c r="TFN194" s="94"/>
      <c r="TFO194" s="34"/>
      <c r="TFP194" s="4"/>
      <c r="TFQ194" s="36"/>
      <c r="TFR194" s="36"/>
      <c r="TFV194" s="94"/>
      <c r="TFW194" s="34"/>
      <c r="TFX194" s="4"/>
      <c r="TFY194" s="36"/>
      <c r="TFZ194" s="36"/>
      <c r="TGD194" s="94"/>
      <c r="TGE194" s="34"/>
      <c r="TGF194" s="4"/>
      <c r="TGG194" s="36"/>
      <c r="TGH194" s="36"/>
      <c r="TGL194" s="94"/>
      <c r="TGM194" s="34"/>
      <c r="TGN194" s="4"/>
      <c r="TGO194" s="36"/>
      <c r="TGP194" s="36"/>
      <c r="TGT194" s="94"/>
      <c r="TGU194" s="34"/>
      <c r="TGV194" s="4"/>
      <c r="TGW194" s="36"/>
      <c r="TGX194" s="36"/>
      <c r="THB194" s="94"/>
      <c r="THC194" s="34"/>
      <c r="THD194" s="4"/>
      <c r="THE194" s="36"/>
      <c r="THF194" s="36"/>
      <c r="THJ194" s="94"/>
      <c r="THK194" s="34"/>
      <c r="THL194" s="4"/>
      <c r="THM194" s="36"/>
      <c r="THN194" s="36"/>
      <c r="THR194" s="94"/>
      <c r="THS194" s="34"/>
      <c r="THT194" s="4"/>
      <c r="THU194" s="36"/>
      <c r="THV194" s="36"/>
      <c r="THZ194" s="94"/>
      <c r="TIA194" s="34"/>
      <c r="TIB194" s="4"/>
      <c r="TIC194" s="36"/>
      <c r="TID194" s="36"/>
      <c r="TIH194" s="94"/>
      <c r="TII194" s="34"/>
      <c r="TIJ194" s="4"/>
      <c r="TIK194" s="36"/>
      <c r="TIL194" s="36"/>
      <c r="TIP194" s="94"/>
      <c r="TIQ194" s="34"/>
      <c r="TIR194" s="4"/>
      <c r="TIS194" s="36"/>
      <c r="TIT194" s="36"/>
      <c r="TIX194" s="94"/>
      <c r="TIY194" s="34"/>
      <c r="TIZ194" s="4"/>
      <c r="TJA194" s="36"/>
      <c r="TJB194" s="36"/>
      <c r="TJF194" s="94"/>
      <c r="TJG194" s="34"/>
      <c r="TJH194" s="4"/>
      <c r="TJI194" s="36"/>
      <c r="TJJ194" s="36"/>
      <c r="TJN194" s="94"/>
      <c r="TJO194" s="34"/>
      <c r="TJP194" s="4"/>
      <c r="TJQ194" s="36"/>
      <c r="TJR194" s="36"/>
      <c r="TJV194" s="94"/>
      <c r="TJW194" s="34"/>
      <c r="TJX194" s="4"/>
      <c r="TJY194" s="36"/>
      <c r="TJZ194" s="36"/>
      <c r="TKD194" s="94"/>
      <c r="TKE194" s="34"/>
      <c r="TKF194" s="4"/>
      <c r="TKG194" s="36"/>
      <c r="TKH194" s="36"/>
      <c r="TKL194" s="94"/>
      <c r="TKM194" s="34"/>
      <c r="TKN194" s="4"/>
      <c r="TKO194" s="36"/>
      <c r="TKP194" s="36"/>
      <c r="TKT194" s="94"/>
      <c r="TKU194" s="34"/>
      <c r="TKV194" s="4"/>
      <c r="TKW194" s="36"/>
      <c r="TKX194" s="36"/>
      <c r="TLB194" s="94"/>
      <c r="TLC194" s="34"/>
      <c r="TLD194" s="4"/>
      <c r="TLE194" s="36"/>
      <c r="TLF194" s="36"/>
      <c r="TLJ194" s="94"/>
      <c r="TLK194" s="34"/>
      <c r="TLL194" s="4"/>
      <c r="TLM194" s="36"/>
      <c r="TLN194" s="36"/>
      <c r="TLR194" s="94"/>
      <c r="TLS194" s="34"/>
      <c r="TLT194" s="4"/>
      <c r="TLU194" s="36"/>
      <c r="TLV194" s="36"/>
      <c r="TLZ194" s="94"/>
      <c r="TMA194" s="34"/>
      <c r="TMB194" s="4"/>
      <c r="TMC194" s="36"/>
      <c r="TMD194" s="36"/>
      <c r="TMH194" s="94"/>
      <c r="TMI194" s="34"/>
      <c r="TMJ194" s="4"/>
      <c r="TMK194" s="36"/>
      <c r="TML194" s="36"/>
      <c r="TMP194" s="94"/>
      <c r="TMQ194" s="34"/>
      <c r="TMR194" s="4"/>
      <c r="TMS194" s="36"/>
      <c r="TMT194" s="36"/>
      <c r="TMX194" s="94"/>
      <c r="TMY194" s="34"/>
      <c r="TMZ194" s="4"/>
      <c r="TNA194" s="36"/>
      <c r="TNB194" s="36"/>
      <c r="TNF194" s="94"/>
      <c r="TNG194" s="34"/>
      <c r="TNH194" s="4"/>
      <c r="TNI194" s="36"/>
      <c r="TNJ194" s="36"/>
      <c r="TNN194" s="94"/>
      <c r="TNO194" s="34"/>
      <c r="TNP194" s="4"/>
      <c r="TNQ194" s="36"/>
      <c r="TNR194" s="36"/>
      <c r="TNV194" s="94"/>
      <c r="TNW194" s="34"/>
      <c r="TNX194" s="4"/>
      <c r="TNY194" s="36"/>
      <c r="TNZ194" s="36"/>
      <c r="TOD194" s="94"/>
      <c r="TOE194" s="34"/>
      <c r="TOF194" s="4"/>
      <c r="TOG194" s="36"/>
      <c r="TOH194" s="36"/>
      <c r="TOL194" s="94"/>
      <c r="TOM194" s="34"/>
      <c r="TON194" s="4"/>
      <c r="TOO194" s="36"/>
      <c r="TOP194" s="36"/>
      <c r="TOT194" s="94"/>
      <c r="TOU194" s="34"/>
      <c r="TOV194" s="4"/>
      <c r="TOW194" s="36"/>
      <c r="TOX194" s="36"/>
      <c r="TPB194" s="94"/>
      <c r="TPC194" s="34"/>
      <c r="TPD194" s="4"/>
      <c r="TPE194" s="36"/>
      <c r="TPF194" s="36"/>
      <c r="TPJ194" s="94"/>
      <c r="TPK194" s="34"/>
      <c r="TPL194" s="4"/>
      <c r="TPM194" s="36"/>
      <c r="TPN194" s="36"/>
      <c r="TPR194" s="94"/>
      <c r="TPS194" s="34"/>
      <c r="TPT194" s="4"/>
      <c r="TPU194" s="36"/>
      <c r="TPV194" s="36"/>
      <c r="TPZ194" s="94"/>
      <c r="TQA194" s="34"/>
      <c r="TQB194" s="4"/>
      <c r="TQC194" s="36"/>
      <c r="TQD194" s="36"/>
      <c r="TQH194" s="94"/>
      <c r="TQI194" s="34"/>
      <c r="TQJ194" s="4"/>
      <c r="TQK194" s="36"/>
      <c r="TQL194" s="36"/>
      <c r="TQP194" s="94"/>
      <c r="TQQ194" s="34"/>
      <c r="TQR194" s="4"/>
      <c r="TQS194" s="36"/>
      <c r="TQT194" s="36"/>
      <c r="TQX194" s="94"/>
      <c r="TQY194" s="34"/>
      <c r="TQZ194" s="4"/>
      <c r="TRA194" s="36"/>
      <c r="TRB194" s="36"/>
      <c r="TRF194" s="94"/>
      <c r="TRG194" s="34"/>
      <c r="TRH194" s="4"/>
      <c r="TRI194" s="36"/>
      <c r="TRJ194" s="36"/>
      <c r="TRN194" s="94"/>
      <c r="TRO194" s="34"/>
      <c r="TRP194" s="4"/>
      <c r="TRQ194" s="36"/>
      <c r="TRR194" s="36"/>
      <c r="TRV194" s="94"/>
      <c r="TRW194" s="34"/>
      <c r="TRX194" s="4"/>
      <c r="TRY194" s="36"/>
      <c r="TRZ194" s="36"/>
      <c r="TSD194" s="94"/>
      <c r="TSE194" s="34"/>
      <c r="TSF194" s="4"/>
      <c r="TSG194" s="36"/>
      <c r="TSH194" s="36"/>
      <c r="TSL194" s="94"/>
      <c r="TSM194" s="34"/>
      <c r="TSN194" s="4"/>
      <c r="TSO194" s="36"/>
      <c r="TSP194" s="36"/>
      <c r="TST194" s="94"/>
      <c r="TSU194" s="34"/>
      <c r="TSV194" s="4"/>
      <c r="TSW194" s="36"/>
      <c r="TSX194" s="36"/>
      <c r="TTB194" s="94"/>
      <c r="TTC194" s="34"/>
      <c r="TTD194" s="4"/>
      <c r="TTE194" s="36"/>
      <c r="TTF194" s="36"/>
      <c r="TTJ194" s="94"/>
      <c r="TTK194" s="34"/>
      <c r="TTL194" s="4"/>
      <c r="TTM194" s="36"/>
      <c r="TTN194" s="36"/>
      <c r="TTR194" s="94"/>
      <c r="TTS194" s="34"/>
      <c r="TTT194" s="4"/>
      <c r="TTU194" s="36"/>
      <c r="TTV194" s="36"/>
      <c r="TTZ194" s="94"/>
      <c r="TUA194" s="34"/>
      <c r="TUB194" s="4"/>
      <c r="TUC194" s="36"/>
      <c r="TUD194" s="36"/>
      <c r="TUH194" s="94"/>
      <c r="TUI194" s="34"/>
      <c r="TUJ194" s="4"/>
      <c r="TUK194" s="36"/>
      <c r="TUL194" s="36"/>
      <c r="TUP194" s="94"/>
      <c r="TUQ194" s="34"/>
      <c r="TUR194" s="4"/>
      <c r="TUS194" s="36"/>
      <c r="TUT194" s="36"/>
      <c r="TUX194" s="94"/>
      <c r="TUY194" s="34"/>
      <c r="TUZ194" s="4"/>
      <c r="TVA194" s="36"/>
      <c r="TVB194" s="36"/>
      <c r="TVF194" s="94"/>
      <c r="TVG194" s="34"/>
      <c r="TVH194" s="4"/>
      <c r="TVI194" s="36"/>
      <c r="TVJ194" s="36"/>
      <c r="TVN194" s="94"/>
      <c r="TVO194" s="34"/>
      <c r="TVP194" s="4"/>
      <c r="TVQ194" s="36"/>
      <c r="TVR194" s="36"/>
      <c r="TVV194" s="94"/>
      <c r="TVW194" s="34"/>
      <c r="TVX194" s="4"/>
      <c r="TVY194" s="36"/>
      <c r="TVZ194" s="36"/>
      <c r="TWD194" s="94"/>
      <c r="TWE194" s="34"/>
      <c r="TWF194" s="4"/>
      <c r="TWG194" s="36"/>
      <c r="TWH194" s="36"/>
      <c r="TWL194" s="94"/>
      <c r="TWM194" s="34"/>
      <c r="TWN194" s="4"/>
      <c r="TWO194" s="36"/>
      <c r="TWP194" s="36"/>
      <c r="TWT194" s="94"/>
      <c r="TWU194" s="34"/>
      <c r="TWV194" s="4"/>
      <c r="TWW194" s="36"/>
      <c r="TWX194" s="36"/>
      <c r="TXB194" s="94"/>
      <c r="TXC194" s="34"/>
      <c r="TXD194" s="4"/>
      <c r="TXE194" s="36"/>
      <c r="TXF194" s="36"/>
      <c r="TXJ194" s="94"/>
      <c r="TXK194" s="34"/>
      <c r="TXL194" s="4"/>
      <c r="TXM194" s="36"/>
      <c r="TXN194" s="36"/>
      <c r="TXR194" s="94"/>
      <c r="TXS194" s="34"/>
      <c r="TXT194" s="4"/>
      <c r="TXU194" s="36"/>
      <c r="TXV194" s="36"/>
      <c r="TXZ194" s="94"/>
      <c r="TYA194" s="34"/>
      <c r="TYB194" s="4"/>
      <c r="TYC194" s="36"/>
      <c r="TYD194" s="36"/>
      <c r="TYH194" s="94"/>
      <c r="TYI194" s="34"/>
      <c r="TYJ194" s="4"/>
      <c r="TYK194" s="36"/>
      <c r="TYL194" s="36"/>
      <c r="TYP194" s="94"/>
      <c r="TYQ194" s="34"/>
      <c r="TYR194" s="4"/>
      <c r="TYS194" s="36"/>
      <c r="TYT194" s="36"/>
      <c r="TYX194" s="94"/>
      <c r="TYY194" s="34"/>
      <c r="TYZ194" s="4"/>
      <c r="TZA194" s="36"/>
      <c r="TZB194" s="36"/>
      <c r="TZF194" s="94"/>
      <c r="TZG194" s="34"/>
      <c r="TZH194" s="4"/>
      <c r="TZI194" s="36"/>
      <c r="TZJ194" s="36"/>
      <c r="TZN194" s="94"/>
      <c r="TZO194" s="34"/>
      <c r="TZP194" s="4"/>
      <c r="TZQ194" s="36"/>
      <c r="TZR194" s="36"/>
      <c r="TZV194" s="94"/>
      <c r="TZW194" s="34"/>
      <c r="TZX194" s="4"/>
      <c r="TZY194" s="36"/>
      <c r="TZZ194" s="36"/>
      <c r="UAD194" s="94"/>
      <c r="UAE194" s="34"/>
      <c r="UAF194" s="4"/>
      <c r="UAG194" s="36"/>
      <c r="UAH194" s="36"/>
      <c r="UAL194" s="94"/>
      <c r="UAM194" s="34"/>
      <c r="UAN194" s="4"/>
      <c r="UAO194" s="36"/>
      <c r="UAP194" s="36"/>
      <c r="UAT194" s="94"/>
      <c r="UAU194" s="34"/>
      <c r="UAV194" s="4"/>
      <c r="UAW194" s="36"/>
      <c r="UAX194" s="36"/>
      <c r="UBB194" s="94"/>
      <c r="UBC194" s="34"/>
      <c r="UBD194" s="4"/>
      <c r="UBE194" s="36"/>
      <c r="UBF194" s="36"/>
      <c r="UBJ194" s="94"/>
      <c r="UBK194" s="34"/>
      <c r="UBL194" s="4"/>
      <c r="UBM194" s="36"/>
      <c r="UBN194" s="36"/>
      <c r="UBR194" s="94"/>
      <c r="UBS194" s="34"/>
      <c r="UBT194" s="4"/>
      <c r="UBU194" s="36"/>
      <c r="UBV194" s="36"/>
      <c r="UBZ194" s="94"/>
      <c r="UCA194" s="34"/>
      <c r="UCB194" s="4"/>
      <c r="UCC194" s="36"/>
      <c r="UCD194" s="36"/>
      <c r="UCH194" s="94"/>
      <c r="UCI194" s="34"/>
      <c r="UCJ194" s="4"/>
      <c r="UCK194" s="36"/>
      <c r="UCL194" s="36"/>
      <c r="UCP194" s="94"/>
      <c r="UCQ194" s="34"/>
      <c r="UCR194" s="4"/>
      <c r="UCS194" s="36"/>
      <c r="UCT194" s="36"/>
      <c r="UCX194" s="94"/>
      <c r="UCY194" s="34"/>
      <c r="UCZ194" s="4"/>
      <c r="UDA194" s="36"/>
      <c r="UDB194" s="36"/>
      <c r="UDF194" s="94"/>
      <c r="UDG194" s="34"/>
      <c r="UDH194" s="4"/>
      <c r="UDI194" s="36"/>
      <c r="UDJ194" s="36"/>
      <c r="UDN194" s="94"/>
      <c r="UDO194" s="34"/>
      <c r="UDP194" s="4"/>
      <c r="UDQ194" s="36"/>
      <c r="UDR194" s="36"/>
      <c r="UDV194" s="94"/>
      <c r="UDW194" s="34"/>
      <c r="UDX194" s="4"/>
      <c r="UDY194" s="36"/>
      <c r="UDZ194" s="36"/>
      <c r="UED194" s="94"/>
      <c r="UEE194" s="34"/>
      <c r="UEF194" s="4"/>
      <c r="UEG194" s="36"/>
      <c r="UEH194" s="36"/>
      <c r="UEL194" s="94"/>
      <c r="UEM194" s="34"/>
      <c r="UEN194" s="4"/>
      <c r="UEO194" s="36"/>
      <c r="UEP194" s="36"/>
      <c r="UET194" s="94"/>
      <c r="UEU194" s="34"/>
      <c r="UEV194" s="4"/>
      <c r="UEW194" s="36"/>
      <c r="UEX194" s="36"/>
      <c r="UFB194" s="94"/>
      <c r="UFC194" s="34"/>
      <c r="UFD194" s="4"/>
      <c r="UFE194" s="36"/>
      <c r="UFF194" s="36"/>
      <c r="UFJ194" s="94"/>
      <c r="UFK194" s="34"/>
      <c r="UFL194" s="4"/>
      <c r="UFM194" s="36"/>
      <c r="UFN194" s="36"/>
      <c r="UFR194" s="94"/>
      <c r="UFS194" s="34"/>
      <c r="UFT194" s="4"/>
      <c r="UFU194" s="36"/>
      <c r="UFV194" s="36"/>
      <c r="UFZ194" s="94"/>
      <c r="UGA194" s="34"/>
      <c r="UGB194" s="4"/>
      <c r="UGC194" s="36"/>
      <c r="UGD194" s="36"/>
      <c r="UGH194" s="94"/>
      <c r="UGI194" s="34"/>
      <c r="UGJ194" s="4"/>
      <c r="UGK194" s="36"/>
      <c r="UGL194" s="36"/>
      <c r="UGP194" s="94"/>
      <c r="UGQ194" s="34"/>
      <c r="UGR194" s="4"/>
      <c r="UGS194" s="36"/>
      <c r="UGT194" s="36"/>
      <c r="UGX194" s="94"/>
      <c r="UGY194" s="34"/>
      <c r="UGZ194" s="4"/>
      <c r="UHA194" s="36"/>
      <c r="UHB194" s="36"/>
      <c r="UHF194" s="94"/>
      <c r="UHG194" s="34"/>
      <c r="UHH194" s="4"/>
      <c r="UHI194" s="36"/>
      <c r="UHJ194" s="36"/>
      <c r="UHN194" s="94"/>
      <c r="UHO194" s="34"/>
      <c r="UHP194" s="4"/>
      <c r="UHQ194" s="36"/>
      <c r="UHR194" s="36"/>
      <c r="UHV194" s="94"/>
      <c r="UHW194" s="34"/>
      <c r="UHX194" s="4"/>
      <c r="UHY194" s="36"/>
      <c r="UHZ194" s="36"/>
      <c r="UID194" s="94"/>
      <c r="UIE194" s="34"/>
      <c r="UIF194" s="4"/>
      <c r="UIG194" s="36"/>
      <c r="UIH194" s="36"/>
      <c r="UIL194" s="94"/>
      <c r="UIM194" s="34"/>
      <c r="UIN194" s="4"/>
      <c r="UIO194" s="36"/>
      <c r="UIP194" s="36"/>
      <c r="UIT194" s="94"/>
      <c r="UIU194" s="34"/>
      <c r="UIV194" s="4"/>
      <c r="UIW194" s="36"/>
      <c r="UIX194" s="36"/>
      <c r="UJB194" s="94"/>
      <c r="UJC194" s="34"/>
      <c r="UJD194" s="4"/>
      <c r="UJE194" s="36"/>
      <c r="UJF194" s="36"/>
      <c r="UJJ194" s="94"/>
      <c r="UJK194" s="34"/>
      <c r="UJL194" s="4"/>
      <c r="UJM194" s="36"/>
      <c r="UJN194" s="36"/>
      <c r="UJR194" s="94"/>
      <c r="UJS194" s="34"/>
      <c r="UJT194" s="4"/>
      <c r="UJU194" s="36"/>
      <c r="UJV194" s="36"/>
      <c r="UJZ194" s="94"/>
      <c r="UKA194" s="34"/>
      <c r="UKB194" s="4"/>
      <c r="UKC194" s="36"/>
      <c r="UKD194" s="36"/>
      <c r="UKH194" s="94"/>
      <c r="UKI194" s="34"/>
      <c r="UKJ194" s="4"/>
      <c r="UKK194" s="36"/>
      <c r="UKL194" s="36"/>
      <c r="UKP194" s="94"/>
      <c r="UKQ194" s="34"/>
      <c r="UKR194" s="4"/>
      <c r="UKS194" s="36"/>
      <c r="UKT194" s="36"/>
      <c r="UKX194" s="94"/>
      <c r="UKY194" s="34"/>
      <c r="UKZ194" s="4"/>
      <c r="ULA194" s="36"/>
      <c r="ULB194" s="36"/>
      <c r="ULF194" s="94"/>
      <c r="ULG194" s="34"/>
      <c r="ULH194" s="4"/>
      <c r="ULI194" s="36"/>
      <c r="ULJ194" s="36"/>
      <c r="ULN194" s="94"/>
      <c r="ULO194" s="34"/>
      <c r="ULP194" s="4"/>
      <c r="ULQ194" s="36"/>
      <c r="ULR194" s="36"/>
      <c r="ULV194" s="94"/>
      <c r="ULW194" s="34"/>
      <c r="ULX194" s="4"/>
      <c r="ULY194" s="36"/>
      <c r="ULZ194" s="36"/>
      <c r="UMD194" s="94"/>
      <c r="UME194" s="34"/>
      <c r="UMF194" s="4"/>
      <c r="UMG194" s="36"/>
      <c r="UMH194" s="36"/>
      <c r="UML194" s="94"/>
      <c r="UMM194" s="34"/>
      <c r="UMN194" s="4"/>
      <c r="UMO194" s="36"/>
      <c r="UMP194" s="36"/>
      <c r="UMT194" s="94"/>
      <c r="UMU194" s="34"/>
      <c r="UMV194" s="4"/>
      <c r="UMW194" s="36"/>
      <c r="UMX194" s="36"/>
      <c r="UNB194" s="94"/>
      <c r="UNC194" s="34"/>
      <c r="UND194" s="4"/>
      <c r="UNE194" s="36"/>
      <c r="UNF194" s="36"/>
      <c r="UNJ194" s="94"/>
      <c r="UNK194" s="34"/>
      <c r="UNL194" s="4"/>
      <c r="UNM194" s="36"/>
      <c r="UNN194" s="36"/>
      <c r="UNR194" s="94"/>
      <c r="UNS194" s="34"/>
      <c r="UNT194" s="4"/>
      <c r="UNU194" s="36"/>
      <c r="UNV194" s="36"/>
      <c r="UNZ194" s="94"/>
      <c r="UOA194" s="34"/>
      <c r="UOB194" s="4"/>
      <c r="UOC194" s="36"/>
      <c r="UOD194" s="36"/>
      <c r="UOH194" s="94"/>
      <c r="UOI194" s="34"/>
      <c r="UOJ194" s="4"/>
      <c r="UOK194" s="36"/>
      <c r="UOL194" s="36"/>
      <c r="UOP194" s="94"/>
      <c r="UOQ194" s="34"/>
      <c r="UOR194" s="4"/>
      <c r="UOS194" s="36"/>
      <c r="UOT194" s="36"/>
      <c r="UOX194" s="94"/>
      <c r="UOY194" s="34"/>
      <c r="UOZ194" s="4"/>
      <c r="UPA194" s="36"/>
      <c r="UPB194" s="36"/>
      <c r="UPF194" s="94"/>
      <c r="UPG194" s="34"/>
      <c r="UPH194" s="4"/>
      <c r="UPI194" s="36"/>
      <c r="UPJ194" s="36"/>
      <c r="UPN194" s="94"/>
      <c r="UPO194" s="34"/>
      <c r="UPP194" s="4"/>
      <c r="UPQ194" s="36"/>
      <c r="UPR194" s="36"/>
      <c r="UPV194" s="94"/>
      <c r="UPW194" s="34"/>
      <c r="UPX194" s="4"/>
      <c r="UPY194" s="36"/>
      <c r="UPZ194" s="36"/>
      <c r="UQD194" s="94"/>
      <c r="UQE194" s="34"/>
      <c r="UQF194" s="4"/>
      <c r="UQG194" s="36"/>
      <c r="UQH194" s="36"/>
      <c r="UQL194" s="94"/>
      <c r="UQM194" s="34"/>
      <c r="UQN194" s="4"/>
      <c r="UQO194" s="36"/>
      <c r="UQP194" s="36"/>
      <c r="UQT194" s="94"/>
      <c r="UQU194" s="34"/>
      <c r="UQV194" s="4"/>
      <c r="UQW194" s="36"/>
      <c r="UQX194" s="36"/>
      <c r="URB194" s="94"/>
      <c r="URC194" s="34"/>
      <c r="URD194" s="4"/>
      <c r="URE194" s="36"/>
      <c r="URF194" s="36"/>
      <c r="URJ194" s="94"/>
      <c r="URK194" s="34"/>
      <c r="URL194" s="4"/>
      <c r="URM194" s="36"/>
      <c r="URN194" s="36"/>
      <c r="URR194" s="94"/>
      <c r="URS194" s="34"/>
      <c r="URT194" s="4"/>
      <c r="URU194" s="36"/>
      <c r="URV194" s="36"/>
      <c r="URZ194" s="94"/>
      <c r="USA194" s="34"/>
      <c r="USB194" s="4"/>
      <c r="USC194" s="36"/>
      <c r="USD194" s="36"/>
      <c r="USH194" s="94"/>
      <c r="USI194" s="34"/>
      <c r="USJ194" s="4"/>
      <c r="USK194" s="36"/>
      <c r="USL194" s="36"/>
      <c r="USP194" s="94"/>
      <c r="USQ194" s="34"/>
      <c r="USR194" s="4"/>
      <c r="USS194" s="36"/>
      <c r="UST194" s="36"/>
      <c r="USX194" s="94"/>
      <c r="USY194" s="34"/>
      <c r="USZ194" s="4"/>
      <c r="UTA194" s="36"/>
      <c r="UTB194" s="36"/>
      <c r="UTF194" s="94"/>
      <c r="UTG194" s="34"/>
      <c r="UTH194" s="4"/>
      <c r="UTI194" s="36"/>
      <c r="UTJ194" s="36"/>
      <c r="UTN194" s="94"/>
      <c r="UTO194" s="34"/>
      <c r="UTP194" s="4"/>
      <c r="UTQ194" s="36"/>
      <c r="UTR194" s="36"/>
      <c r="UTV194" s="94"/>
      <c r="UTW194" s="34"/>
      <c r="UTX194" s="4"/>
      <c r="UTY194" s="36"/>
      <c r="UTZ194" s="36"/>
      <c r="UUD194" s="94"/>
      <c r="UUE194" s="34"/>
      <c r="UUF194" s="4"/>
      <c r="UUG194" s="36"/>
      <c r="UUH194" s="36"/>
      <c r="UUL194" s="94"/>
      <c r="UUM194" s="34"/>
      <c r="UUN194" s="4"/>
      <c r="UUO194" s="36"/>
      <c r="UUP194" s="36"/>
      <c r="UUT194" s="94"/>
      <c r="UUU194" s="34"/>
      <c r="UUV194" s="4"/>
      <c r="UUW194" s="36"/>
      <c r="UUX194" s="36"/>
      <c r="UVB194" s="94"/>
      <c r="UVC194" s="34"/>
      <c r="UVD194" s="4"/>
      <c r="UVE194" s="36"/>
      <c r="UVF194" s="36"/>
      <c r="UVJ194" s="94"/>
      <c r="UVK194" s="34"/>
      <c r="UVL194" s="4"/>
      <c r="UVM194" s="36"/>
      <c r="UVN194" s="36"/>
      <c r="UVR194" s="94"/>
      <c r="UVS194" s="34"/>
      <c r="UVT194" s="4"/>
      <c r="UVU194" s="36"/>
      <c r="UVV194" s="36"/>
      <c r="UVZ194" s="94"/>
      <c r="UWA194" s="34"/>
      <c r="UWB194" s="4"/>
      <c r="UWC194" s="36"/>
      <c r="UWD194" s="36"/>
      <c r="UWH194" s="94"/>
      <c r="UWI194" s="34"/>
      <c r="UWJ194" s="4"/>
      <c r="UWK194" s="36"/>
      <c r="UWL194" s="36"/>
      <c r="UWP194" s="94"/>
      <c r="UWQ194" s="34"/>
      <c r="UWR194" s="4"/>
      <c r="UWS194" s="36"/>
      <c r="UWT194" s="36"/>
      <c r="UWX194" s="94"/>
      <c r="UWY194" s="34"/>
      <c r="UWZ194" s="4"/>
      <c r="UXA194" s="36"/>
      <c r="UXB194" s="36"/>
      <c r="UXF194" s="94"/>
      <c r="UXG194" s="34"/>
      <c r="UXH194" s="4"/>
      <c r="UXI194" s="36"/>
      <c r="UXJ194" s="36"/>
      <c r="UXN194" s="94"/>
      <c r="UXO194" s="34"/>
      <c r="UXP194" s="4"/>
      <c r="UXQ194" s="36"/>
      <c r="UXR194" s="36"/>
      <c r="UXV194" s="94"/>
      <c r="UXW194" s="34"/>
      <c r="UXX194" s="4"/>
      <c r="UXY194" s="36"/>
      <c r="UXZ194" s="36"/>
      <c r="UYD194" s="94"/>
      <c r="UYE194" s="34"/>
      <c r="UYF194" s="4"/>
      <c r="UYG194" s="36"/>
      <c r="UYH194" s="36"/>
      <c r="UYL194" s="94"/>
      <c r="UYM194" s="34"/>
      <c r="UYN194" s="4"/>
      <c r="UYO194" s="36"/>
      <c r="UYP194" s="36"/>
      <c r="UYT194" s="94"/>
      <c r="UYU194" s="34"/>
      <c r="UYV194" s="4"/>
      <c r="UYW194" s="36"/>
      <c r="UYX194" s="36"/>
      <c r="UZB194" s="94"/>
      <c r="UZC194" s="34"/>
      <c r="UZD194" s="4"/>
      <c r="UZE194" s="36"/>
      <c r="UZF194" s="36"/>
      <c r="UZJ194" s="94"/>
      <c r="UZK194" s="34"/>
      <c r="UZL194" s="4"/>
      <c r="UZM194" s="36"/>
      <c r="UZN194" s="36"/>
      <c r="UZR194" s="94"/>
      <c r="UZS194" s="34"/>
      <c r="UZT194" s="4"/>
      <c r="UZU194" s="36"/>
      <c r="UZV194" s="36"/>
      <c r="UZZ194" s="94"/>
      <c r="VAA194" s="34"/>
      <c r="VAB194" s="4"/>
      <c r="VAC194" s="36"/>
      <c r="VAD194" s="36"/>
      <c r="VAH194" s="94"/>
      <c r="VAI194" s="34"/>
      <c r="VAJ194" s="4"/>
      <c r="VAK194" s="36"/>
      <c r="VAL194" s="36"/>
      <c r="VAP194" s="94"/>
      <c r="VAQ194" s="34"/>
      <c r="VAR194" s="4"/>
      <c r="VAS194" s="36"/>
      <c r="VAT194" s="36"/>
      <c r="VAX194" s="94"/>
      <c r="VAY194" s="34"/>
      <c r="VAZ194" s="4"/>
      <c r="VBA194" s="36"/>
      <c r="VBB194" s="36"/>
      <c r="VBF194" s="94"/>
      <c r="VBG194" s="34"/>
      <c r="VBH194" s="4"/>
      <c r="VBI194" s="36"/>
      <c r="VBJ194" s="36"/>
      <c r="VBN194" s="94"/>
      <c r="VBO194" s="34"/>
      <c r="VBP194" s="4"/>
      <c r="VBQ194" s="36"/>
      <c r="VBR194" s="36"/>
      <c r="VBV194" s="94"/>
      <c r="VBW194" s="34"/>
      <c r="VBX194" s="4"/>
      <c r="VBY194" s="36"/>
      <c r="VBZ194" s="36"/>
      <c r="VCD194" s="94"/>
      <c r="VCE194" s="34"/>
      <c r="VCF194" s="4"/>
      <c r="VCG194" s="36"/>
      <c r="VCH194" s="36"/>
      <c r="VCL194" s="94"/>
      <c r="VCM194" s="34"/>
      <c r="VCN194" s="4"/>
      <c r="VCO194" s="36"/>
      <c r="VCP194" s="36"/>
      <c r="VCT194" s="94"/>
      <c r="VCU194" s="34"/>
      <c r="VCV194" s="4"/>
      <c r="VCW194" s="36"/>
      <c r="VCX194" s="36"/>
      <c r="VDB194" s="94"/>
      <c r="VDC194" s="34"/>
      <c r="VDD194" s="4"/>
      <c r="VDE194" s="36"/>
      <c r="VDF194" s="36"/>
      <c r="VDJ194" s="94"/>
      <c r="VDK194" s="34"/>
      <c r="VDL194" s="4"/>
      <c r="VDM194" s="36"/>
      <c r="VDN194" s="36"/>
      <c r="VDR194" s="94"/>
      <c r="VDS194" s="34"/>
      <c r="VDT194" s="4"/>
      <c r="VDU194" s="36"/>
      <c r="VDV194" s="36"/>
      <c r="VDZ194" s="94"/>
      <c r="VEA194" s="34"/>
      <c r="VEB194" s="4"/>
      <c r="VEC194" s="36"/>
      <c r="VED194" s="36"/>
      <c r="VEH194" s="94"/>
      <c r="VEI194" s="34"/>
      <c r="VEJ194" s="4"/>
      <c r="VEK194" s="36"/>
      <c r="VEL194" s="36"/>
      <c r="VEP194" s="94"/>
      <c r="VEQ194" s="34"/>
      <c r="VER194" s="4"/>
      <c r="VES194" s="36"/>
      <c r="VET194" s="36"/>
      <c r="VEX194" s="94"/>
      <c r="VEY194" s="34"/>
      <c r="VEZ194" s="4"/>
      <c r="VFA194" s="36"/>
      <c r="VFB194" s="36"/>
      <c r="VFF194" s="94"/>
      <c r="VFG194" s="34"/>
      <c r="VFH194" s="4"/>
      <c r="VFI194" s="36"/>
      <c r="VFJ194" s="36"/>
      <c r="VFN194" s="94"/>
      <c r="VFO194" s="34"/>
      <c r="VFP194" s="4"/>
      <c r="VFQ194" s="36"/>
      <c r="VFR194" s="36"/>
      <c r="VFV194" s="94"/>
      <c r="VFW194" s="34"/>
      <c r="VFX194" s="4"/>
      <c r="VFY194" s="36"/>
      <c r="VFZ194" s="36"/>
      <c r="VGD194" s="94"/>
      <c r="VGE194" s="34"/>
      <c r="VGF194" s="4"/>
      <c r="VGG194" s="36"/>
      <c r="VGH194" s="36"/>
      <c r="VGL194" s="94"/>
      <c r="VGM194" s="34"/>
      <c r="VGN194" s="4"/>
      <c r="VGO194" s="36"/>
      <c r="VGP194" s="36"/>
      <c r="VGT194" s="94"/>
      <c r="VGU194" s="34"/>
      <c r="VGV194" s="4"/>
      <c r="VGW194" s="36"/>
      <c r="VGX194" s="36"/>
      <c r="VHB194" s="94"/>
      <c r="VHC194" s="34"/>
      <c r="VHD194" s="4"/>
      <c r="VHE194" s="36"/>
      <c r="VHF194" s="36"/>
      <c r="VHJ194" s="94"/>
      <c r="VHK194" s="34"/>
      <c r="VHL194" s="4"/>
      <c r="VHM194" s="36"/>
      <c r="VHN194" s="36"/>
      <c r="VHR194" s="94"/>
      <c r="VHS194" s="34"/>
      <c r="VHT194" s="4"/>
      <c r="VHU194" s="36"/>
      <c r="VHV194" s="36"/>
      <c r="VHZ194" s="94"/>
      <c r="VIA194" s="34"/>
      <c r="VIB194" s="4"/>
      <c r="VIC194" s="36"/>
      <c r="VID194" s="36"/>
      <c r="VIH194" s="94"/>
      <c r="VII194" s="34"/>
      <c r="VIJ194" s="4"/>
      <c r="VIK194" s="36"/>
      <c r="VIL194" s="36"/>
      <c r="VIP194" s="94"/>
      <c r="VIQ194" s="34"/>
      <c r="VIR194" s="4"/>
      <c r="VIS194" s="36"/>
      <c r="VIT194" s="36"/>
      <c r="VIX194" s="94"/>
      <c r="VIY194" s="34"/>
      <c r="VIZ194" s="4"/>
      <c r="VJA194" s="36"/>
      <c r="VJB194" s="36"/>
      <c r="VJF194" s="94"/>
      <c r="VJG194" s="34"/>
      <c r="VJH194" s="4"/>
      <c r="VJI194" s="36"/>
      <c r="VJJ194" s="36"/>
      <c r="VJN194" s="94"/>
      <c r="VJO194" s="34"/>
      <c r="VJP194" s="4"/>
      <c r="VJQ194" s="36"/>
      <c r="VJR194" s="36"/>
      <c r="VJV194" s="94"/>
      <c r="VJW194" s="34"/>
      <c r="VJX194" s="4"/>
      <c r="VJY194" s="36"/>
      <c r="VJZ194" s="36"/>
      <c r="VKD194" s="94"/>
      <c r="VKE194" s="34"/>
      <c r="VKF194" s="4"/>
      <c r="VKG194" s="36"/>
      <c r="VKH194" s="36"/>
      <c r="VKL194" s="94"/>
      <c r="VKM194" s="34"/>
      <c r="VKN194" s="4"/>
      <c r="VKO194" s="36"/>
      <c r="VKP194" s="36"/>
      <c r="VKT194" s="94"/>
      <c r="VKU194" s="34"/>
      <c r="VKV194" s="4"/>
      <c r="VKW194" s="36"/>
      <c r="VKX194" s="36"/>
      <c r="VLB194" s="94"/>
      <c r="VLC194" s="34"/>
      <c r="VLD194" s="4"/>
      <c r="VLE194" s="36"/>
      <c r="VLF194" s="36"/>
      <c r="VLJ194" s="94"/>
      <c r="VLK194" s="34"/>
      <c r="VLL194" s="4"/>
      <c r="VLM194" s="36"/>
      <c r="VLN194" s="36"/>
      <c r="VLR194" s="94"/>
      <c r="VLS194" s="34"/>
      <c r="VLT194" s="4"/>
      <c r="VLU194" s="36"/>
      <c r="VLV194" s="36"/>
      <c r="VLZ194" s="94"/>
      <c r="VMA194" s="34"/>
      <c r="VMB194" s="4"/>
      <c r="VMC194" s="36"/>
      <c r="VMD194" s="36"/>
      <c r="VMH194" s="94"/>
      <c r="VMI194" s="34"/>
      <c r="VMJ194" s="4"/>
      <c r="VMK194" s="36"/>
      <c r="VML194" s="36"/>
      <c r="VMP194" s="94"/>
      <c r="VMQ194" s="34"/>
      <c r="VMR194" s="4"/>
      <c r="VMS194" s="36"/>
      <c r="VMT194" s="36"/>
      <c r="VMX194" s="94"/>
      <c r="VMY194" s="34"/>
      <c r="VMZ194" s="4"/>
      <c r="VNA194" s="36"/>
      <c r="VNB194" s="36"/>
      <c r="VNF194" s="94"/>
      <c r="VNG194" s="34"/>
      <c r="VNH194" s="4"/>
      <c r="VNI194" s="36"/>
      <c r="VNJ194" s="36"/>
      <c r="VNN194" s="94"/>
      <c r="VNO194" s="34"/>
      <c r="VNP194" s="4"/>
      <c r="VNQ194" s="36"/>
      <c r="VNR194" s="36"/>
      <c r="VNV194" s="94"/>
      <c r="VNW194" s="34"/>
      <c r="VNX194" s="4"/>
      <c r="VNY194" s="36"/>
      <c r="VNZ194" s="36"/>
      <c r="VOD194" s="94"/>
      <c r="VOE194" s="34"/>
      <c r="VOF194" s="4"/>
      <c r="VOG194" s="36"/>
      <c r="VOH194" s="36"/>
      <c r="VOL194" s="94"/>
      <c r="VOM194" s="34"/>
      <c r="VON194" s="4"/>
      <c r="VOO194" s="36"/>
      <c r="VOP194" s="36"/>
      <c r="VOT194" s="94"/>
      <c r="VOU194" s="34"/>
      <c r="VOV194" s="4"/>
      <c r="VOW194" s="36"/>
      <c r="VOX194" s="36"/>
      <c r="VPB194" s="94"/>
      <c r="VPC194" s="34"/>
      <c r="VPD194" s="4"/>
      <c r="VPE194" s="36"/>
      <c r="VPF194" s="36"/>
      <c r="VPJ194" s="94"/>
      <c r="VPK194" s="34"/>
      <c r="VPL194" s="4"/>
      <c r="VPM194" s="36"/>
      <c r="VPN194" s="36"/>
      <c r="VPR194" s="94"/>
      <c r="VPS194" s="34"/>
      <c r="VPT194" s="4"/>
      <c r="VPU194" s="36"/>
      <c r="VPV194" s="36"/>
      <c r="VPZ194" s="94"/>
      <c r="VQA194" s="34"/>
      <c r="VQB194" s="4"/>
      <c r="VQC194" s="36"/>
      <c r="VQD194" s="36"/>
      <c r="VQH194" s="94"/>
      <c r="VQI194" s="34"/>
      <c r="VQJ194" s="4"/>
      <c r="VQK194" s="36"/>
      <c r="VQL194" s="36"/>
      <c r="VQP194" s="94"/>
      <c r="VQQ194" s="34"/>
      <c r="VQR194" s="4"/>
      <c r="VQS194" s="36"/>
      <c r="VQT194" s="36"/>
      <c r="VQX194" s="94"/>
      <c r="VQY194" s="34"/>
      <c r="VQZ194" s="4"/>
      <c r="VRA194" s="36"/>
      <c r="VRB194" s="36"/>
      <c r="VRF194" s="94"/>
      <c r="VRG194" s="34"/>
      <c r="VRH194" s="4"/>
      <c r="VRI194" s="36"/>
      <c r="VRJ194" s="36"/>
      <c r="VRN194" s="94"/>
      <c r="VRO194" s="34"/>
      <c r="VRP194" s="4"/>
      <c r="VRQ194" s="36"/>
      <c r="VRR194" s="36"/>
      <c r="VRV194" s="94"/>
      <c r="VRW194" s="34"/>
      <c r="VRX194" s="4"/>
      <c r="VRY194" s="36"/>
      <c r="VRZ194" s="36"/>
      <c r="VSD194" s="94"/>
      <c r="VSE194" s="34"/>
      <c r="VSF194" s="4"/>
      <c r="VSG194" s="36"/>
      <c r="VSH194" s="36"/>
      <c r="VSL194" s="94"/>
      <c r="VSM194" s="34"/>
      <c r="VSN194" s="4"/>
      <c r="VSO194" s="36"/>
      <c r="VSP194" s="36"/>
      <c r="VST194" s="94"/>
      <c r="VSU194" s="34"/>
      <c r="VSV194" s="4"/>
      <c r="VSW194" s="36"/>
      <c r="VSX194" s="36"/>
      <c r="VTB194" s="94"/>
      <c r="VTC194" s="34"/>
      <c r="VTD194" s="4"/>
      <c r="VTE194" s="36"/>
      <c r="VTF194" s="36"/>
      <c r="VTJ194" s="94"/>
      <c r="VTK194" s="34"/>
      <c r="VTL194" s="4"/>
      <c r="VTM194" s="36"/>
      <c r="VTN194" s="36"/>
      <c r="VTR194" s="94"/>
      <c r="VTS194" s="34"/>
      <c r="VTT194" s="4"/>
      <c r="VTU194" s="36"/>
      <c r="VTV194" s="36"/>
      <c r="VTZ194" s="94"/>
      <c r="VUA194" s="34"/>
      <c r="VUB194" s="4"/>
      <c r="VUC194" s="36"/>
      <c r="VUD194" s="36"/>
      <c r="VUH194" s="94"/>
      <c r="VUI194" s="34"/>
      <c r="VUJ194" s="4"/>
      <c r="VUK194" s="36"/>
      <c r="VUL194" s="36"/>
      <c r="VUP194" s="94"/>
      <c r="VUQ194" s="34"/>
      <c r="VUR194" s="4"/>
      <c r="VUS194" s="36"/>
      <c r="VUT194" s="36"/>
      <c r="VUX194" s="94"/>
      <c r="VUY194" s="34"/>
      <c r="VUZ194" s="4"/>
      <c r="VVA194" s="36"/>
      <c r="VVB194" s="36"/>
      <c r="VVF194" s="94"/>
      <c r="VVG194" s="34"/>
      <c r="VVH194" s="4"/>
      <c r="VVI194" s="36"/>
      <c r="VVJ194" s="36"/>
      <c r="VVN194" s="94"/>
      <c r="VVO194" s="34"/>
      <c r="VVP194" s="4"/>
      <c r="VVQ194" s="36"/>
      <c r="VVR194" s="36"/>
      <c r="VVV194" s="94"/>
      <c r="VVW194" s="34"/>
      <c r="VVX194" s="4"/>
      <c r="VVY194" s="36"/>
      <c r="VVZ194" s="36"/>
      <c r="VWD194" s="94"/>
      <c r="VWE194" s="34"/>
      <c r="VWF194" s="4"/>
      <c r="VWG194" s="36"/>
      <c r="VWH194" s="36"/>
      <c r="VWL194" s="94"/>
      <c r="VWM194" s="34"/>
      <c r="VWN194" s="4"/>
      <c r="VWO194" s="36"/>
      <c r="VWP194" s="36"/>
      <c r="VWT194" s="94"/>
      <c r="VWU194" s="34"/>
      <c r="VWV194" s="4"/>
      <c r="VWW194" s="36"/>
      <c r="VWX194" s="36"/>
      <c r="VXB194" s="94"/>
      <c r="VXC194" s="34"/>
      <c r="VXD194" s="4"/>
      <c r="VXE194" s="36"/>
      <c r="VXF194" s="36"/>
      <c r="VXJ194" s="94"/>
      <c r="VXK194" s="34"/>
      <c r="VXL194" s="4"/>
      <c r="VXM194" s="36"/>
      <c r="VXN194" s="36"/>
      <c r="VXR194" s="94"/>
      <c r="VXS194" s="34"/>
      <c r="VXT194" s="4"/>
      <c r="VXU194" s="36"/>
      <c r="VXV194" s="36"/>
      <c r="VXZ194" s="94"/>
      <c r="VYA194" s="34"/>
      <c r="VYB194" s="4"/>
      <c r="VYC194" s="36"/>
      <c r="VYD194" s="36"/>
      <c r="VYH194" s="94"/>
      <c r="VYI194" s="34"/>
      <c r="VYJ194" s="4"/>
      <c r="VYK194" s="36"/>
      <c r="VYL194" s="36"/>
      <c r="VYP194" s="94"/>
      <c r="VYQ194" s="34"/>
      <c r="VYR194" s="4"/>
      <c r="VYS194" s="36"/>
      <c r="VYT194" s="36"/>
      <c r="VYX194" s="94"/>
      <c r="VYY194" s="34"/>
      <c r="VYZ194" s="4"/>
      <c r="VZA194" s="36"/>
      <c r="VZB194" s="36"/>
      <c r="VZF194" s="94"/>
      <c r="VZG194" s="34"/>
      <c r="VZH194" s="4"/>
      <c r="VZI194" s="36"/>
      <c r="VZJ194" s="36"/>
      <c r="VZN194" s="94"/>
      <c r="VZO194" s="34"/>
      <c r="VZP194" s="4"/>
      <c r="VZQ194" s="36"/>
      <c r="VZR194" s="36"/>
      <c r="VZV194" s="94"/>
      <c r="VZW194" s="34"/>
      <c r="VZX194" s="4"/>
      <c r="VZY194" s="36"/>
      <c r="VZZ194" s="36"/>
      <c r="WAD194" s="94"/>
      <c r="WAE194" s="34"/>
      <c r="WAF194" s="4"/>
      <c r="WAG194" s="36"/>
      <c r="WAH194" s="36"/>
      <c r="WAL194" s="94"/>
      <c r="WAM194" s="34"/>
      <c r="WAN194" s="4"/>
      <c r="WAO194" s="36"/>
      <c r="WAP194" s="36"/>
      <c r="WAT194" s="94"/>
      <c r="WAU194" s="34"/>
      <c r="WAV194" s="4"/>
      <c r="WAW194" s="36"/>
      <c r="WAX194" s="36"/>
      <c r="WBB194" s="94"/>
      <c r="WBC194" s="34"/>
      <c r="WBD194" s="4"/>
      <c r="WBE194" s="36"/>
      <c r="WBF194" s="36"/>
      <c r="WBJ194" s="94"/>
      <c r="WBK194" s="34"/>
      <c r="WBL194" s="4"/>
      <c r="WBM194" s="36"/>
      <c r="WBN194" s="36"/>
      <c r="WBR194" s="94"/>
      <c r="WBS194" s="34"/>
      <c r="WBT194" s="4"/>
      <c r="WBU194" s="36"/>
      <c r="WBV194" s="36"/>
      <c r="WBZ194" s="94"/>
      <c r="WCA194" s="34"/>
      <c r="WCB194" s="4"/>
      <c r="WCC194" s="36"/>
      <c r="WCD194" s="36"/>
      <c r="WCH194" s="94"/>
      <c r="WCI194" s="34"/>
      <c r="WCJ194" s="4"/>
      <c r="WCK194" s="36"/>
      <c r="WCL194" s="36"/>
      <c r="WCP194" s="94"/>
      <c r="WCQ194" s="34"/>
      <c r="WCR194" s="4"/>
      <c r="WCS194" s="36"/>
      <c r="WCT194" s="36"/>
      <c r="WCX194" s="94"/>
      <c r="WCY194" s="34"/>
      <c r="WCZ194" s="4"/>
      <c r="WDA194" s="36"/>
      <c r="WDB194" s="36"/>
      <c r="WDF194" s="94"/>
      <c r="WDG194" s="34"/>
      <c r="WDH194" s="4"/>
      <c r="WDI194" s="36"/>
      <c r="WDJ194" s="36"/>
      <c r="WDN194" s="94"/>
      <c r="WDO194" s="34"/>
      <c r="WDP194" s="4"/>
      <c r="WDQ194" s="36"/>
      <c r="WDR194" s="36"/>
      <c r="WDV194" s="94"/>
      <c r="WDW194" s="34"/>
      <c r="WDX194" s="4"/>
      <c r="WDY194" s="36"/>
      <c r="WDZ194" s="36"/>
      <c r="WED194" s="94"/>
      <c r="WEE194" s="34"/>
      <c r="WEF194" s="4"/>
      <c r="WEG194" s="36"/>
      <c r="WEH194" s="36"/>
      <c r="WEL194" s="94"/>
      <c r="WEM194" s="34"/>
      <c r="WEN194" s="4"/>
      <c r="WEO194" s="36"/>
      <c r="WEP194" s="36"/>
      <c r="WET194" s="94"/>
      <c r="WEU194" s="34"/>
      <c r="WEV194" s="4"/>
      <c r="WEW194" s="36"/>
      <c r="WEX194" s="36"/>
      <c r="WFB194" s="94"/>
      <c r="WFC194" s="34"/>
      <c r="WFD194" s="4"/>
      <c r="WFE194" s="36"/>
      <c r="WFF194" s="36"/>
      <c r="WFJ194" s="94"/>
      <c r="WFK194" s="34"/>
      <c r="WFL194" s="4"/>
      <c r="WFM194" s="36"/>
      <c r="WFN194" s="36"/>
      <c r="WFR194" s="94"/>
      <c r="WFS194" s="34"/>
      <c r="WFT194" s="4"/>
      <c r="WFU194" s="36"/>
      <c r="WFV194" s="36"/>
      <c r="WFZ194" s="94"/>
      <c r="WGA194" s="34"/>
      <c r="WGB194" s="4"/>
      <c r="WGC194" s="36"/>
      <c r="WGD194" s="36"/>
      <c r="WGH194" s="94"/>
      <c r="WGI194" s="34"/>
      <c r="WGJ194" s="4"/>
      <c r="WGK194" s="36"/>
      <c r="WGL194" s="36"/>
      <c r="WGP194" s="94"/>
      <c r="WGQ194" s="34"/>
      <c r="WGR194" s="4"/>
      <c r="WGS194" s="36"/>
      <c r="WGT194" s="36"/>
      <c r="WGX194" s="94"/>
      <c r="WGY194" s="34"/>
      <c r="WGZ194" s="4"/>
      <c r="WHA194" s="36"/>
      <c r="WHB194" s="36"/>
      <c r="WHF194" s="94"/>
      <c r="WHG194" s="34"/>
      <c r="WHH194" s="4"/>
      <c r="WHI194" s="36"/>
      <c r="WHJ194" s="36"/>
      <c r="WHN194" s="94"/>
      <c r="WHO194" s="34"/>
      <c r="WHP194" s="4"/>
      <c r="WHQ194" s="36"/>
      <c r="WHR194" s="36"/>
      <c r="WHV194" s="94"/>
      <c r="WHW194" s="34"/>
      <c r="WHX194" s="4"/>
      <c r="WHY194" s="36"/>
      <c r="WHZ194" s="36"/>
      <c r="WID194" s="94"/>
      <c r="WIE194" s="34"/>
      <c r="WIF194" s="4"/>
      <c r="WIG194" s="36"/>
      <c r="WIH194" s="36"/>
      <c r="WIL194" s="94"/>
      <c r="WIM194" s="34"/>
      <c r="WIN194" s="4"/>
      <c r="WIO194" s="36"/>
      <c r="WIP194" s="36"/>
      <c r="WIT194" s="94"/>
      <c r="WIU194" s="34"/>
      <c r="WIV194" s="4"/>
      <c r="WIW194" s="36"/>
      <c r="WIX194" s="36"/>
      <c r="WJB194" s="94"/>
      <c r="WJC194" s="34"/>
      <c r="WJD194" s="4"/>
      <c r="WJE194" s="36"/>
      <c r="WJF194" s="36"/>
      <c r="WJJ194" s="94"/>
      <c r="WJK194" s="34"/>
      <c r="WJL194" s="4"/>
      <c r="WJM194" s="36"/>
      <c r="WJN194" s="36"/>
      <c r="WJR194" s="94"/>
      <c r="WJS194" s="34"/>
      <c r="WJT194" s="4"/>
      <c r="WJU194" s="36"/>
      <c r="WJV194" s="36"/>
      <c r="WJZ194" s="94"/>
      <c r="WKA194" s="34"/>
      <c r="WKB194" s="4"/>
      <c r="WKC194" s="36"/>
      <c r="WKD194" s="36"/>
      <c r="WKH194" s="94"/>
      <c r="WKI194" s="34"/>
      <c r="WKJ194" s="4"/>
      <c r="WKK194" s="36"/>
      <c r="WKL194" s="36"/>
      <c r="WKP194" s="94"/>
      <c r="WKQ194" s="34"/>
      <c r="WKR194" s="4"/>
      <c r="WKS194" s="36"/>
      <c r="WKT194" s="36"/>
      <c r="WKX194" s="94"/>
      <c r="WKY194" s="34"/>
      <c r="WKZ194" s="4"/>
      <c r="WLA194" s="36"/>
      <c r="WLB194" s="36"/>
      <c r="WLF194" s="94"/>
      <c r="WLG194" s="34"/>
      <c r="WLH194" s="4"/>
      <c r="WLI194" s="36"/>
      <c r="WLJ194" s="36"/>
      <c r="WLN194" s="94"/>
      <c r="WLO194" s="34"/>
      <c r="WLP194" s="4"/>
      <c r="WLQ194" s="36"/>
      <c r="WLR194" s="36"/>
      <c r="WLV194" s="94"/>
      <c r="WLW194" s="34"/>
      <c r="WLX194" s="4"/>
      <c r="WLY194" s="36"/>
      <c r="WLZ194" s="36"/>
      <c r="WMD194" s="94"/>
      <c r="WME194" s="34"/>
      <c r="WMF194" s="4"/>
      <c r="WMG194" s="36"/>
      <c r="WMH194" s="36"/>
      <c r="WML194" s="94"/>
      <c r="WMM194" s="34"/>
      <c r="WMN194" s="4"/>
      <c r="WMO194" s="36"/>
      <c r="WMP194" s="36"/>
      <c r="WMT194" s="94"/>
      <c r="WMU194" s="34"/>
      <c r="WMV194" s="4"/>
      <c r="WMW194" s="36"/>
      <c r="WMX194" s="36"/>
      <c r="WNB194" s="94"/>
      <c r="WNC194" s="34"/>
      <c r="WND194" s="4"/>
      <c r="WNE194" s="36"/>
      <c r="WNF194" s="36"/>
      <c r="WNJ194" s="94"/>
      <c r="WNK194" s="34"/>
      <c r="WNL194" s="4"/>
      <c r="WNM194" s="36"/>
      <c r="WNN194" s="36"/>
      <c r="WNR194" s="94"/>
      <c r="WNS194" s="34"/>
      <c r="WNT194" s="4"/>
      <c r="WNU194" s="36"/>
      <c r="WNV194" s="36"/>
      <c r="WNZ194" s="94"/>
      <c r="WOA194" s="34"/>
      <c r="WOB194" s="4"/>
      <c r="WOC194" s="36"/>
      <c r="WOD194" s="36"/>
      <c r="WOH194" s="94"/>
      <c r="WOI194" s="34"/>
      <c r="WOJ194" s="4"/>
      <c r="WOK194" s="36"/>
      <c r="WOL194" s="36"/>
      <c r="WOP194" s="94"/>
      <c r="WOQ194" s="34"/>
      <c r="WOR194" s="4"/>
      <c r="WOS194" s="36"/>
      <c r="WOT194" s="36"/>
      <c r="WOX194" s="94"/>
      <c r="WOY194" s="34"/>
      <c r="WOZ194" s="4"/>
      <c r="WPA194" s="36"/>
      <c r="WPB194" s="36"/>
      <c r="WPF194" s="94"/>
      <c r="WPG194" s="34"/>
      <c r="WPH194" s="4"/>
      <c r="WPI194" s="36"/>
      <c r="WPJ194" s="36"/>
      <c r="WPN194" s="94"/>
      <c r="WPO194" s="34"/>
      <c r="WPP194" s="4"/>
      <c r="WPQ194" s="36"/>
      <c r="WPR194" s="36"/>
      <c r="WPV194" s="94"/>
      <c r="WPW194" s="34"/>
      <c r="WPX194" s="4"/>
      <c r="WPY194" s="36"/>
      <c r="WPZ194" s="36"/>
      <c r="WQD194" s="94"/>
      <c r="WQE194" s="34"/>
      <c r="WQF194" s="4"/>
      <c r="WQG194" s="36"/>
      <c r="WQH194" s="36"/>
      <c r="WQL194" s="94"/>
      <c r="WQM194" s="34"/>
      <c r="WQN194" s="4"/>
      <c r="WQO194" s="36"/>
      <c r="WQP194" s="36"/>
      <c r="WQT194" s="94"/>
      <c r="WQU194" s="34"/>
      <c r="WQV194" s="4"/>
      <c r="WQW194" s="36"/>
      <c r="WQX194" s="36"/>
      <c r="WRB194" s="94"/>
      <c r="WRC194" s="34"/>
      <c r="WRD194" s="4"/>
      <c r="WRE194" s="36"/>
      <c r="WRF194" s="36"/>
      <c r="WRJ194" s="94"/>
      <c r="WRK194" s="34"/>
      <c r="WRL194" s="4"/>
      <c r="WRM194" s="36"/>
      <c r="WRN194" s="36"/>
      <c r="WRR194" s="94"/>
      <c r="WRS194" s="34"/>
      <c r="WRT194" s="4"/>
      <c r="WRU194" s="36"/>
      <c r="WRV194" s="36"/>
      <c r="WRZ194" s="94"/>
      <c r="WSA194" s="34"/>
      <c r="WSB194" s="4"/>
      <c r="WSC194" s="36"/>
      <c r="WSD194" s="36"/>
      <c r="WSH194" s="94"/>
      <c r="WSI194" s="34"/>
      <c r="WSJ194" s="4"/>
      <c r="WSK194" s="36"/>
      <c r="WSL194" s="36"/>
      <c r="WSP194" s="94"/>
      <c r="WSQ194" s="34"/>
      <c r="WSR194" s="4"/>
      <c r="WSS194" s="36"/>
      <c r="WST194" s="36"/>
      <c r="WSX194" s="94"/>
      <c r="WSY194" s="34"/>
      <c r="WSZ194" s="4"/>
      <c r="WTA194" s="36"/>
      <c r="WTB194" s="36"/>
      <c r="WTF194" s="94"/>
      <c r="WTG194" s="34"/>
      <c r="WTH194" s="4"/>
      <c r="WTI194" s="36"/>
      <c r="WTJ194" s="36"/>
      <c r="WTN194" s="94"/>
      <c r="WTO194" s="34"/>
      <c r="WTP194" s="4"/>
      <c r="WTQ194" s="36"/>
      <c r="WTR194" s="36"/>
      <c r="WTV194" s="94"/>
      <c r="WTW194" s="34"/>
      <c r="WTX194" s="4"/>
      <c r="WTY194" s="36"/>
      <c r="WTZ194" s="36"/>
      <c r="WUD194" s="94"/>
      <c r="WUE194" s="34"/>
      <c r="WUF194" s="4"/>
      <c r="WUG194" s="36"/>
      <c r="WUH194" s="36"/>
      <c r="WUL194" s="94"/>
      <c r="WUM194" s="34"/>
      <c r="WUN194" s="4"/>
      <c r="WUO194" s="36"/>
      <c r="WUP194" s="36"/>
      <c r="WUT194" s="94"/>
      <c r="WUU194" s="34"/>
      <c r="WUV194" s="4"/>
      <c r="WUW194" s="36"/>
      <c r="WUX194" s="36"/>
      <c r="WVB194" s="94"/>
      <c r="WVC194" s="34"/>
      <c r="WVD194" s="4"/>
      <c r="WVE194" s="36"/>
      <c r="WVF194" s="36"/>
      <c r="WVJ194" s="94"/>
      <c r="WVK194" s="34"/>
      <c r="WVL194" s="4"/>
      <c r="WVM194" s="36"/>
      <c r="WVN194" s="36"/>
      <c r="WVR194" s="94"/>
      <c r="WVS194" s="34"/>
      <c r="WVT194" s="4"/>
      <c r="WVU194" s="36"/>
      <c r="WVV194" s="36"/>
      <c r="WVZ194" s="94"/>
      <c r="WWA194" s="34"/>
      <c r="WWB194" s="4"/>
      <c r="WWC194" s="36"/>
      <c r="WWD194" s="36"/>
      <c r="WWH194" s="94"/>
      <c r="WWI194" s="34"/>
      <c r="WWJ194" s="4"/>
      <c r="WWK194" s="36"/>
      <c r="WWL194" s="36"/>
      <c r="WWP194" s="94"/>
      <c r="WWQ194" s="34"/>
      <c r="WWR194" s="4"/>
      <c r="WWS194" s="36"/>
      <c r="WWT194" s="36"/>
      <c r="WWX194" s="94"/>
      <c r="WWY194" s="34"/>
      <c r="WWZ194" s="4"/>
      <c r="WXA194" s="36"/>
      <c r="WXB194" s="36"/>
      <c r="WXF194" s="94"/>
      <c r="WXG194" s="34"/>
      <c r="WXH194" s="4"/>
      <c r="WXI194" s="36"/>
      <c r="WXJ194" s="36"/>
      <c r="WXN194" s="94"/>
      <c r="WXO194" s="34"/>
      <c r="WXP194" s="4"/>
      <c r="WXQ194" s="36"/>
      <c r="WXR194" s="36"/>
      <c r="WXV194" s="94"/>
      <c r="WXW194" s="34"/>
      <c r="WXX194" s="4"/>
      <c r="WXY194" s="36"/>
      <c r="WXZ194" s="36"/>
      <c r="WYD194" s="94"/>
      <c r="WYE194" s="34"/>
      <c r="WYF194" s="4"/>
      <c r="WYG194" s="36"/>
      <c r="WYH194" s="36"/>
      <c r="WYL194" s="94"/>
      <c r="WYM194" s="34"/>
      <c r="WYN194" s="4"/>
      <c r="WYO194" s="36"/>
      <c r="WYP194" s="36"/>
      <c r="WYT194" s="94"/>
      <c r="WYU194" s="34"/>
      <c r="WYV194" s="4"/>
      <c r="WYW194" s="36"/>
      <c r="WYX194" s="36"/>
      <c r="WZB194" s="94"/>
      <c r="WZC194" s="34"/>
      <c r="WZD194" s="4"/>
      <c r="WZE194" s="36"/>
      <c r="WZF194" s="36"/>
      <c r="WZJ194" s="94"/>
      <c r="WZK194" s="34"/>
      <c r="WZL194" s="4"/>
      <c r="WZM194" s="36"/>
      <c r="WZN194" s="36"/>
      <c r="WZR194" s="94"/>
      <c r="WZS194" s="34"/>
      <c r="WZT194" s="4"/>
      <c r="WZU194" s="36"/>
      <c r="WZV194" s="36"/>
      <c r="WZZ194" s="94"/>
      <c r="XAA194" s="34"/>
      <c r="XAB194" s="4"/>
      <c r="XAC194" s="36"/>
      <c r="XAD194" s="36"/>
      <c r="XAH194" s="94"/>
      <c r="XAI194" s="34"/>
      <c r="XAJ194" s="4"/>
      <c r="XAK194" s="36"/>
      <c r="XAL194" s="36"/>
      <c r="XAP194" s="94"/>
      <c r="XAQ194" s="34"/>
      <c r="XAR194" s="4"/>
      <c r="XAS194" s="36"/>
      <c r="XAT194" s="36"/>
      <c r="XAX194" s="94"/>
      <c r="XAY194" s="34"/>
      <c r="XAZ194" s="4"/>
      <c r="XBA194" s="36"/>
      <c r="XBB194" s="36"/>
      <c r="XBF194" s="94"/>
      <c r="XBG194" s="34"/>
      <c r="XBH194" s="4"/>
      <c r="XBI194" s="36"/>
      <c r="XBJ194" s="36"/>
      <c r="XBN194" s="94"/>
      <c r="XBO194" s="34"/>
      <c r="XBP194" s="4"/>
      <c r="XBQ194" s="36"/>
      <c r="XBR194" s="36"/>
      <c r="XBV194" s="94"/>
      <c r="XBW194" s="34"/>
      <c r="XBX194" s="4"/>
      <c r="XBY194" s="36"/>
      <c r="XBZ194" s="36"/>
      <c r="XCD194" s="94"/>
      <c r="XCE194" s="34"/>
      <c r="XCF194" s="4"/>
      <c r="XCG194" s="36"/>
      <c r="XCH194" s="36"/>
      <c r="XCL194" s="94"/>
      <c r="XCM194" s="34"/>
      <c r="XCN194" s="4"/>
      <c r="XCO194" s="36"/>
      <c r="XCP194" s="36"/>
      <c r="XCT194" s="94"/>
      <c r="XCU194" s="34"/>
      <c r="XCV194" s="4"/>
      <c r="XCW194" s="36"/>
      <c r="XCX194" s="36"/>
      <c r="XDB194" s="94"/>
      <c r="XDC194" s="34"/>
      <c r="XDD194" s="4"/>
      <c r="XDE194" s="36"/>
      <c r="XDF194" s="36"/>
      <c r="XDJ194" s="94"/>
      <c r="XDK194" s="34"/>
      <c r="XDL194" s="4"/>
      <c r="XDM194" s="36"/>
      <c r="XDN194" s="36"/>
      <c r="XDR194" s="94"/>
      <c r="XDS194" s="34"/>
      <c r="XDT194" s="4"/>
      <c r="XDU194" s="36"/>
      <c r="XDV194" s="36"/>
      <c r="XDZ194" s="94"/>
      <c r="XEA194" s="34"/>
      <c r="XEB194" s="4"/>
      <c r="XEC194" s="36"/>
      <c r="XED194" s="36"/>
      <c r="XEH194" s="94"/>
      <c r="XEI194" s="34"/>
      <c r="XEJ194" s="4"/>
      <c r="XEK194" s="36"/>
      <c r="XEL194" s="36"/>
      <c r="XEP194" s="94"/>
      <c r="XEQ194" s="34"/>
      <c r="XER194" s="4"/>
      <c r="XES194" s="36"/>
      <c r="XET194" s="36"/>
      <c r="XEX194" s="94"/>
      <c r="XEY194" s="34"/>
      <c r="XEZ194" s="4"/>
      <c r="XFA194" s="36"/>
      <c r="XFB194" s="36"/>
    </row>
    <row r="195" spans="2:1023 1025:2047 2049:3071 3073:4095 4097:5119 5121:6143 6145:7167 7169:8191 8193:9215 9217:10239 10241:11263 11265:12287 12289:13311 13313:14335 14337:15359 15361:16383" ht="15" customHeight="1" x14ac:dyDescent="0.25">
      <c r="B195" s="23"/>
      <c r="C195" s="16" t="s">
        <v>37</v>
      </c>
      <c r="D195" s="24">
        <v>0.27</v>
      </c>
      <c r="E195" s="18">
        <v>2</v>
      </c>
      <c r="F195" s="18">
        <v>5</v>
      </c>
      <c r="G195" s="19" t="s">
        <v>22</v>
      </c>
      <c r="H195" s="19" t="s">
        <v>23</v>
      </c>
      <c r="I195" s="19"/>
      <c r="Z195" s="94"/>
      <c r="AA195" s="34"/>
      <c r="AB195" s="95"/>
      <c r="AC195" s="96"/>
      <c r="AD195" s="36"/>
      <c r="AH195" s="94"/>
      <c r="AI195" s="34"/>
      <c r="AJ195" s="95"/>
      <c r="AK195" s="96"/>
      <c r="AL195" s="36"/>
      <c r="AP195" s="94"/>
      <c r="AQ195" s="34"/>
      <c r="AR195" s="95"/>
      <c r="AS195" s="96"/>
      <c r="AT195" s="36"/>
      <c r="AX195" s="94"/>
      <c r="AY195" s="34"/>
      <c r="AZ195" s="95"/>
      <c r="BA195" s="96"/>
      <c r="BB195" s="36"/>
      <c r="BF195" s="94"/>
      <c r="BG195" s="34"/>
      <c r="BH195" s="95"/>
      <c r="BI195" s="96"/>
      <c r="BJ195" s="36"/>
      <c r="BN195" s="94"/>
      <c r="BO195" s="34"/>
      <c r="BP195" s="95"/>
      <c r="BQ195" s="96"/>
      <c r="BR195" s="36"/>
      <c r="BV195" s="94"/>
      <c r="BW195" s="34"/>
      <c r="BX195" s="95"/>
      <c r="BY195" s="96"/>
      <c r="BZ195" s="36"/>
      <c r="CD195" s="94"/>
      <c r="CE195" s="34"/>
      <c r="CF195" s="95"/>
      <c r="CG195" s="96"/>
      <c r="CH195" s="36"/>
      <c r="CL195" s="94"/>
      <c r="CM195" s="34"/>
      <c r="CN195" s="95"/>
      <c r="CO195" s="96"/>
      <c r="CP195" s="36"/>
      <c r="CT195" s="94"/>
      <c r="CU195" s="34"/>
      <c r="CV195" s="95"/>
      <c r="CW195" s="96"/>
      <c r="CX195" s="36"/>
      <c r="DB195" s="94"/>
      <c r="DC195" s="34"/>
      <c r="DD195" s="95"/>
      <c r="DE195" s="96"/>
      <c r="DF195" s="36"/>
      <c r="DJ195" s="94"/>
      <c r="DK195" s="34"/>
      <c r="DL195" s="95"/>
      <c r="DM195" s="96"/>
      <c r="DN195" s="36"/>
      <c r="DR195" s="94"/>
      <c r="DS195" s="34"/>
      <c r="DT195" s="95"/>
      <c r="DU195" s="96"/>
      <c r="DV195" s="36"/>
      <c r="DZ195" s="94"/>
      <c r="EA195" s="34"/>
      <c r="EB195" s="95"/>
      <c r="EC195" s="96"/>
      <c r="ED195" s="36"/>
      <c r="EH195" s="94"/>
      <c r="EI195" s="34"/>
      <c r="EJ195" s="95"/>
      <c r="EK195" s="96"/>
      <c r="EL195" s="36"/>
      <c r="EP195" s="94"/>
      <c r="EQ195" s="34"/>
      <c r="ER195" s="95"/>
      <c r="ES195" s="96"/>
      <c r="ET195" s="36"/>
      <c r="EX195" s="94"/>
      <c r="EY195" s="34"/>
      <c r="EZ195" s="95"/>
      <c r="FA195" s="96"/>
      <c r="FB195" s="36"/>
      <c r="FF195" s="94"/>
      <c r="FG195" s="34"/>
      <c r="FH195" s="95"/>
      <c r="FI195" s="96"/>
      <c r="FJ195" s="36"/>
      <c r="FN195" s="94"/>
      <c r="FO195" s="34"/>
      <c r="FP195" s="95"/>
      <c r="FQ195" s="96"/>
      <c r="FR195" s="36"/>
      <c r="FV195" s="94"/>
      <c r="FW195" s="34"/>
      <c r="FX195" s="95"/>
      <c r="FY195" s="96"/>
      <c r="FZ195" s="36"/>
      <c r="GD195" s="94"/>
      <c r="GE195" s="34"/>
      <c r="GF195" s="95"/>
      <c r="GG195" s="96"/>
      <c r="GH195" s="36"/>
      <c r="GL195" s="94"/>
      <c r="GM195" s="34"/>
      <c r="GN195" s="95"/>
      <c r="GO195" s="96"/>
      <c r="GP195" s="36"/>
      <c r="GT195" s="94"/>
      <c r="GU195" s="34"/>
      <c r="GV195" s="95"/>
      <c r="GW195" s="96"/>
      <c r="GX195" s="36"/>
      <c r="HB195" s="94"/>
      <c r="HC195" s="34"/>
      <c r="HD195" s="95"/>
      <c r="HE195" s="96"/>
      <c r="HF195" s="36"/>
      <c r="HJ195" s="94"/>
      <c r="HK195" s="34"/>
      <c r="HL195" s="95"/>
      <c r="HM195" s="96"/>
      <c r="HN195" s="36"/>
      <c r="HR195" s="94"/>
      <c r="HS195" s="34"/>
      <c r="HT195" s="95"/>
      <c r="HU195" s="96"/>
      <c r="HV195" s="36"/>
      <c r="HZ195" s="94"/>
      <c r="IA195" s="34"/>
      <c r="IB195" s="95"/>
      <c r="IC195" s="96"/>
      <c r="ID195" s="36"/>
      <c r="IH195" s="94"/>
      <c r="II195" s="34"/>
      <c r="IJ195" s="95"/>
      <c r="IK195" s="96"/>
      <c r="IL195" s="36"/>
      <c r="IP195" s="94"/>
      <c r="IQ195" s="34"/>
      <c r="IR195" s="95"/>
      <c r="IS195" s="96"/>
      <c r="IT195" s="36"/>
      <c r="IX195" s="94"/>
      <c r="IY195" s="34"/>
      <c r="IZ195" s="95"/>
      <c r="JA195" s="96"/>
      <c r="JB195" s="36"/>
      <c r="JF195" s="94"/>
      <c r="JG195" s="34"/>
      <c r="JH195" s="95"/>
      <c r="JI195" s="96"/>
      <c r="JJ195" s="36"/>
      <c r="JN195" s="94"/>
      <c r="JO195" s="34"/>
      <c r="JP195" s="95"/>
      <c r="JQ195" s="96"/>
      <c r="JR195" s="36"/>
      <c r="JV195" s="94"/>
      <c r="JW195" s="34"/>
      <c r="JX195" s="95"/>
      <c r="JY195" s="96"/>
      <c r="JZ195" s="36"/>
      <c r="KD195" s="94"/>
      <c r="KE195" s="34"/>
      <c r="KF195" s="95"/>
      <c r="KG195" s="96"/>
      <c r="KH195" s="36"/>
      <c r="KL195" s="94"/>
      <c r="KM195" s="34"/>
      <c r="KN195" s="95"/>
      <c r="KO195" s="96"/>
      <c r="KP195" s="36"/>
      <c r="KT195" s="94"/>
      <c r="KU195" s="34"/>
      <c r="KV195" s="95"/>
      <c r="KW195" s="96"/>
      <c r="KX195" s="36"/>
      <c r="LB195" s="94"/>
      <c r="LC195" s="34"/>
      <c r="LD195" s="95"/>
      <c r="LE195" s="96"/>
      <c r="LF195" s="36"/>
      <c r="LJ195" s="94"/>
      <c r="LK195" s="34"/>
      <c r="LL195" s="95"/>
      <c r="LM195" s="96"/>
      <c r="LN195" s="36"/>
      <c r="LR195" s="94"/>
      <c r="LS195" s="34"/>
      <c r="LT195" s="95"/>
      <c r="LU195" s="96"/>
      <c r="LV195" s="36"/>
      <c r="LZ195" s="94"/>
      <c r="MA195" s="34"/>
      <c r="MB195" s="95"/>
      <c r="MC195" s="96"/>
      <c r="MD195" s="36"/>
      <c r="MH195" s="94"/>
      <c r="MI195" s="34"/>
      <c r="MJ195" s="95"/>
      <c r="MK195" s="96"/>
      <c r="ML195" s="36"/>
      <c r="MP195" s="94"/>
      <c r="MQ195" s="34"/>
      <c r="MR195" s="95"/>
      <c r="MS195" s="96"/>
      <c r="MT195" s="36"/>
      <c r="MX195" s="94"/>
      <c r="MY195" s="34"/>
      <c r="MZ195" s="95"/>
      <c r="NA195" s="96"/>
      <c r="NB195" s="36"/>
      <c r="NF195" s="94"/>
      <c r="NG195" s="34"/>
      <c r="NH195" s="95"/>
      <c r="NI195" s="96"/>
      <c r="NJ195" s="36"/>
      <c r="NN195" s="94"/>
      <c r="NO195" s="34"/>
      <c r="NP195" s="95"/>
      <c r="NQ195" s="96"/>
      <c r="NR195" s="36"/>
      <c r="NV195" s="94"/>
      <c r="NW195" s="34"/>
      <c r="NX195" s="95"/>
      <c r="NY195" s="96"/>
      <c r="NZ195" s="36"/>
      <c r="OD195" s="94"/>
      <c r="OE195" s="34"/>
      <c r="OF195" s="95"/>
      <c r="OG195" s="96"/>
      <c r="OH195" s="36"/>
      <c r="OL195" s="94"/>
      <c r="OM195" s="34"/>
      <c r="ON195" s="95"/>
      <c r="OO195" s="96"/>
      <c r="OP195" s="36"/>
      <c r="OT195" s="94"/>
      <c r="OU195" s="34"/>
      <c r="OV195" s="95"/>
      <c r="OW195" s="96"/>
      <c r="OX195" s="36"/>
      <c r="PB195" s="94"/>
      <c r="PC195" s="34"/>
      <c r="PD195" s="95"/>
      <c r="PE195" s="96"/>
      <c r="PF195" s="36"/>
      <c r="PJ195" s="94"/>
      <c r="PK195" s="34"/>
      <c r="PL195" s="95"/>
      <c r="PM195" s="96"/>
      <c r="PN195" s="36"/>
      <c r="PR195" s="94"/>
      <c r="PS195" s="34"/>
      <c r="PT195" s="95"/>
      <c r="PU195" s="96"/>
      <c r="PV195" s="36"/>
      <c r="PZ195" s="94"/>
      <c r="QA195" s="34"/>
      <c r="QB195" s="95"/>
      <c r="QC195" s="96"/>
      <c r="QD195" s="36"/>
      <c r="QH195" s="94"/>
      <c r="QI195" s="34"/>
      <c r="QJ195" s="95"/>
      <c r="QK195" s="96"/>
      <c r="QL195" s="36"/>
      <c r="QP195" s="94"/>
      <c r="QQ195" s="34"/>
      <c r="QR195" s="95"/>
      <c r="QS195" s="96"/>
      <c r="QT195" s="36"/>
      <c r="QX195" s="94"/>
      <c r="QY195" s="34"/>
      <c r="QZ195" s="95"/>
      <c r="RA195" s="96"/>
      <c r="RB195" s="36"/>
      <c r="RF195" s="94"/>
      <c r="RG195" s="34"/>
      <c r="RH195" s="95"/>
      <c r="RI195" s="96"/>
      <c r="RJ195" s="36"/>
      <c r="RN195" s="94"/>
      <c r="RO195" s="34"/>
      <c r="RP195" s="95"/>
      <c r="RQ195" s="96"/>
      <c r="RR195" s="36"/>
      <c r="RV195" s="94"/>
      <c r="RW195" s="34"/>
      <c r="RX195" s="95"/>
      <c r="RY195" s="96"/>
      <c r="RZ195" s="36"/>
      <c r="SD195" s="94"/>
      <c r="SE195" s="34"/>
      <c r="SF195" s="95"/>
      <c r="SG195" s="96"/>
      <c r="SH195" s="36"/>
      <c r="SL195" s="94"/>
      <c r="SM195" s="34"/>
      <c r="SN195" s="95"/>
      <c r="SO195" s="96"/>
      <c r="SP195" s="36"/>
      <c r="ST195" s="94"/>
      <c r="SU195" s="34"/>
      <c r="SV195" s="95"/>
      <c r="SW195" s="96"/>
      <c r="SX195" s="36"/>
      <c r="TB195" s="94"/>
      <c r="TC195" s="34"/>
      <c r="TD195" s="95"/>
      <c r="TE195" s="96"/>
      <c r="TF195" s="36"/>
      <c r="TJ195" s="94"/>
      <c r="TK195" s="34"/>
      <c r="TL195" s="95"/>
      <c r="TM195" s="96"/>
      <c r="TN195" s="36"/>
      <c r="TR195" s="94"/>
      <c r="TS195" s="34"/>
      <c r="TT195" s="95"/>
      <c r="TU195" s="96"/>
      <c r="TV195" s="36"/>
      <c r="TZ195" s="94"/>
      <c r="UA195" s="34"/>
      <c r="UB195" s="95"/>
      <c r="UC195" s="96"/>
      <c r="UD195" s="36"/>
      <c r="UH195" s="94"/>
      <c r="UI195" s="34"/>
      <c r="UJ195" s="95"/>
      <c r="UK195" s="96"/>
      <c r="UL195" s="36"/>
      <c r="UP195" s="94"/>
      <c r="UQ195" s="34"/>
      <c r="UR195" s="95"/>
      <c r="US195" s="96"/>
      <c r="UT195" s="36"/>
      <c r="UX195" s="94"/>
      <c r="UY195" s="34"/>
      <c r="UZ195" s="95"/>
      <c r="VA195" s="96"/>
      <c r="VB195" s="36"/>
      <c r="VF195" s="94"/>
      <c r="VG195" s="34"/>
      <c r="VH195" s="95"/>
      <c r="VI195" s="96"/>
      <c r="VJ195" s="36"/>
      <c r="VN195" s="94"/>
      <c r="VO195" s="34"/>
      <c r="VP195" s="95"/>
      <c r="VQ195" s="96"/>
      <c r="VR195" s="36"/>
      <c r="VV195" s="94"/>
      <c r="VW195" s="34"/>
      <c r="VX195" s="95"/>
      <c r="VY195" s="96"/>
      <c r="VZ195" s="36"/>
      <c r="WD195" s="94"/>
      <c r="WE195" s="34"/>
      <c r="WF195" s="95"/>
      <c r="WG195" s="96"/>
      <c r="WH195" s="36"/>
      <c r="WL195" s="94"/>
      <c r="WM195" s="34"/>
      <c r="WN195" s="95"/>
      <c r="WO195" s="96"/>
      <c r="WP195" s="36"/>
      <c r="WT195" s="94"/>
      <c r="WU195" s="34"/>
      <c r="WV195" s="95"/>
      <c r="WW195" s="96"/>
      <c r="WX195" s="36"/>
      <c r="XB195" s="94"/>
      <c r="XC195" s="34"/>
      <c r="XD195" s="95"/>
      <c r="XE195" s="96"/>
      <c r="XF195" s="36"/>
      <c r="XJ195" s="94"/>
      <c r="XK195" s="34"/>
      <c r="XL195" s="95"/>
      <c r="XM195" s="96"/>
      <c r="XN195" s="36"/>
      <c r="XR195" s="94"/>
      <c r="XS195" s="34"/>
      <c r="XT195" s="95"/>
      <c r="XU195" s="96"/>
      <c r="XV195" s="36"/>
      <c r="XZ195" s="94"/>
      <c r="YA195" s="34"/>
      <c r="YB195" s="95"/>
      <c r="YC195" s="96"/>
      <c r="YD195" s="36"/>
      <c r="YH195" s="94"/>
      <c r="YI195" s="34"/>
      <c r="YJ195" s="95"/>
      <c r="YK195" s="96"/>
      <c r="YL195" s="36"/>
      <c r="YP195" s="94"/>
      <c r="YQ195" s="34"/>
      <c r="YR195" s="95"/>
      <c r="YS195" s="96"/>
      <c r="YT195" s="36"/>
      <c r="YX195" s="94"/>
      <c r="YY195" s="34"/>
      <c r="YZ195" s="95"/>
      <c r="ZA195" s="96"/>
      <c r="ZB195" s="36"/>
      <c r="ZF195" s="94"/>
      <c r="ZG195" s="34"/>
      <c r="ZH195" s="95"/>
      <c r="ZI195" s="96"/>
      <c r="ZJ195" s="36"/>
      <c r="ZN195" s="94"/>
      <c r="ZO195" s="34"/>
      <c r="ZP195" s="95"/>
      <c r="ZQ195" s="96"/>
      <c r="ZR195" s="36"/>
      <c r="ZV195" s="94"/>
      <c r="ZW195" s="34"/>
      <c r="ZX195" s="95"/>
      <c r="ZY195" s="96"/>
      <c r="ZZ195" s="36"/>
      <c r="AAD195" s="94"/>
      <c r="AAE195" s="34"/>
      <c r="AAF195" s="95"/>
      <c r="AAG195" s="96"/>
      <c r="AAH195" s="36"/>
      <c r="AAL195" s="94"/>
      <c r="AAM195" s="34"/>
      <c r="AAN195" s="95"/>
      <c r="AAO195" s="96"/>
      <c r="AAP195" s="36"/>
      <c r="AAT195" s="94"/>
      <c r="AAU195" s="34"/>
      <c r="AAV195" s="95"/>
      <c r="AAW195" s="96"/>
      <c r="AAX195" s="36"/>
      <c r="ABB195" s="94"/>
      <c r="ABC195" s="34"/>
      <c r="ABD195" s="95"/>
      <c r="ABE195" s="96"/>
      <c r="ABF195" s="36"/>
      <c r="ABJ195" s="94"/>
      <c r="ABK195" s="34"/>
      <c r="ABL195" s="95"/>
      <c r="ABM195" s="96"/>
      <c r="ABN195" s="36"/>
      <c r="ABR195" s="94"/>
      <c r="ABS195" s="34"/>
      <c r="ABT195" s="95"/>
      <c r="ABU195" s="96"/>
      <c r="ABV195" s="36"/>
      <c r="ABZ195" s="94"/>
      <c r="ACA195" s="34"/>
      <c r="ACB195" s="95"/>
      <c r="ACC195" s="96"/>
      <c r="ACD195" s="36"/>
      <c r="ACH195" s="94"/>
      <c r="ACI195" s="34"/>
      <c r="ACJ195" s="95"/>
      <c r="ACK195" s="96"/>
      <c r="ACL195" s="36"/>
      <c r="ACP195" s="94"/>
      <c r="ACQ195" s="34"/>
      <c r="ACR195" s="95"/>
      <c r="ACS195" s="96"/>
      <c r="ACT195" s="36"/>
      <c r="ACX195" s="94"/>
      <c r="ACY195" s="34"/>
      <c r="ACZ195" s="95"/>
      <c r="ADA195" s="96"/>
      <c r="ADB195" s="36"/>
      <c r="ADF195" s="94"/>
      <c r="ADG195" s="34"/>
      <c r="ADH195" s="95"/>
      <c r="ADI195" s="96"/>
      <c r="ADJ195" s="36"/>
      <c r="ADN195" s="94"/>
      <c r="ADO195" s="34"/>
      <c r="ADP195" s="95"/>
      <c r="ADQ195" s="96"/>
      <c r="ADR195" s="36"/>
      <c r="ADV195" s="94"/>
      <c r="ADW195" s="34"/>
      <c r="ADX195" s="95"/>
      <c r="ADY195" s="96"/>
      <c r="ADZ195" s="36"/>
      <c r="AED195" s="94"/>
      <c r="AEE195" s="34"/>
      <c r="AEF195" s="95"/>
      <c r="AEG195" s="96"/>
      <c r="AEH195" s="36"/>
      <c r="AEL195" s="94"/>
      <c r="AEM195" s="34"/>
      <c r="AEN195" s="95"/>
      <c r="AEO195" s="96"/>
      <c r="AEP195" s="36"/>
      <c r="AET195" s="94"/>
      <c r="AEU195" s="34"/>
      <c r="AEV195" s="95"/>
      <c r="AEW195" s="96"/>
      <c r="AEX195" s="36"/>
      <c r="AFB195" s="94"/>
      <c r="AFC195" s="34"/>
      <c r="AFD195" s="95"/>
      <c r="AFE195" s="96"/>
      <c r="AFF195" s="36"/>
      <c r="AFJ195" s="94"/>
      <c r="AFK195" s="34"/>
      <c r="AFL195" s="95"/>
      <c r="AFM195" s="96"/>
      <c r="AFN195" s="36"/>
      <c r="AFR195" s="94"/>
      <c r="AFS195" s="34"/>
      <c r="AFT195" s="95"/>
      <c r="AFU195" s="96"/>
      <c r="AFV195" s="36"/>
      <c r="AFZ195" s="94"/>
      <c r="AGA195" s="34"/>
      <c r="AGB195" s="95"/>
      <c r="AGC195" s="96"/>
      <c r="AGD195" s="36"/>
      <c r="AGH195" s="94"/>
      <c r="AGI195" s="34"/>
      <c r="AGJ195" s="95"/>
      <c r="AGK195" s="96"/>
      <c r="AGL195" s="36"/>
      <c r="AGP195" s="94"/>
      <c r="AGQ195" s="34"/>
      <c r="AGR195" s="95"/>
      <c r="AGS195" s="96"/>
      <c r="AGT195" s="36"/>
      <c r="AGX195" s="94"/>
      <c r="AGY195" s="34"/>
      <c r="AGZ195" s="95"/>
      <c r="AHA195" s="96"/>
      <c r="AHB195" s="36"/>
      <c r="AHF195" s="94"/>
      <c r="AHG195" s="34"/>
      <c r="AHH195" s="95"/>
      <c r="AHI195" s="96"/>
      <c r="AHJ195" s="36"/>
      <c r="AHN195" s="94"/>
      <c r="AHO195" s="34"/>
      <c r="AHP195" s="95"/>
      <c r="AHQ195" s="96"/>
      <c r="AHR195" s="36"/>
      <c r="AHV195" s="94"/>
      <c r="AHW195" s="34"/>
      <c r="AHX195" s="95"/>
      <c r="AHY195" s="96"/>
      <c r="AHZ195" s="36"/>
      <c r="AID195" s="94"/>
      <c r="AIE195" s="34"/>
      <c r="AIF195" s="95"/>
      <c r="AIG195" s="96"/>
      <c r="AIH195" s="36"/>
      <c r="AIL195" s="94"/>
      <c r="AIM195" s="34"/>
      <c r="AIN195" s="95"/>
      <c r="AIO195" s="96"/>
      <c r="AIP195" s="36"/>
      <c r="AIT195" s="94"/>
      <c r="AIU195" s="34"/>
      <c r="AIV195" s="95"/>
      <c r="AIW195" s="96"/>
      <c r="AIX195" s="36"/>
      <c r="AJB195" s="94"/>
      <c r="AJC195" s="34"/>
      <c r="AJD195" s="95"/>
      <c r="AJE195" s="96"/>
      <c r="AJF195" s="36"/>
      <c r="AJJ195" s="94"/>
      <c r="AJK195" s="34"/>
      <c r="AJL195" s="95"/>
      <c r="AJM195" s="96"/>
      <c r="AJN195" s="36"/>
      <c r="AJR195" s="94"/>
      <c r="AJS195" s="34"/>
      <c r="AJT195" s="95"/>
      <c r="AJU195" s="96"/>
      <c r="AJV195" s="36"/>
      <c r="AJZ195" s="94"/>
      <c r="AKA195" s="34"/>
      <c r="AKB195" s="95"/>
      <c r="AKC195" s="96"/>
      <c r="AKD195" s="36"/>
      <c r="AKH195" s="94"/>
      <c r="AKI195" s="34"/>
      <c r="AKJ195" s="95"/>
      <c r="AKK195" s="96"/>
      <c r="AKL195" s="36"/>
      <c r="AKP195" s="94"/>
      <c r="AKQ195" s="34"/>
      <c r="AKR195" s="95"/>
      <c r="AKS195" s="96"/>
      <c r="AKT195" s="36"/>
      <c r="AKX195" s="94"/>
      <c r="AKY195" s="34"/>
      <c r="AKZ195" s="95"/>
      <c r="ALA195" s="96"/>
      <c r="ALB195" s="36"/>
      <c r="ALF195" s="94"/>
      <c r="ALG195" s="34"/>
      <c r="ALH195" s="95"/>
      <c r="ALI195" s="96"/>
      <c r="ALJ195" s="36"/>
      <c r="ALN195" s="94"/>
      <c r="ALO195" s="34"/>
      <c r="ALP195" s="95"/>
      <c r="ALQ195" s="96"/>
      <c r="ALR195" s="36"/>
      <c r="ALV195" s="94"/>
      <c r="ALW195" s="34"/>
      <c r="ALX195" s="95"/>
      <c r="ALY195" s="96"/>
      <c r="ALZ195" s="36"/>
      <c r="AMD195" s="94"/>
      <c r="AME195" s="34"/>
      <c r="AMF195" s="95"/>
      <c r="AMG195" s="96"/>
      <c r="AMH195" s="36"/>
      <c r="AML195" s="94"/>
      <c r="AMM195" s="34"/>
      <c r="AMN195" s="95"/>
      <c r="AMO195" s="96"/>
      <c r="AMP195" s="36"/>
      <c r="AMT195" s="94"/>
      <c r="AMU195" s="34"/>
      <c r="AMV195" s="95"/>
      <c r="AMW195" s="96"/>
      <c r="AMX195" s="36"/>
      <c r="ANB195" s="94"/>
      <c r="ANC195" s="34"/>
      <c r="AND195" s="95"/>
      <c r="ANE195" s="96"/>
      <c r="ANF195" s="36"/>
      <c r="ANJ195" s="94"/>
      <c r="ANK195" s="34"/>
      <c r="ANL195" s="95"/>
      <c r="ANM195" s="96"/>
      <c r="ANN195" s="36"/>
      <c r="ANR195" s="94"/>
      <c r="ANS195" s="34"/>
      <c r="ANT195" s="95"/>
      <c r="ANU195" s="96"/>
      <c r="ANV195" s="36"/>
      <c r="ANZ195" s="94"/>
      <c r="AOA195" s="34"/>
      <c r="AOB195" s="95"/>
      <c r="AOC195" s="96"/>
      <c r="AOD195" s="36"/>
      <c r="AOH195" s="94"/>
      <c r="AOI195" s="34"/>
      <c r="AOJ195" s="95"/>
      <c r="AOK195" s="96"/>
      <c r="AOL195" s="36"/>
      <c r="AOP195" s="94"/>
      <c r="AOQ195" s="34"/>
      <c r="AOR195" s="95"/>
      <c r="AOS195" s="96"/>
      <c r="AOT195" s="36"/>
      <c r="AOX195" s="94"/>
      <c r="AOY195" s="34"/>
      <c r="AOZ195" s="95"/>
      <c r="APA195" s="96"/>
      <c r="APB195" s="36"/>
      <c r="APF195" s="94"/>
      <c r="APG195" s="34"/>
      <c r="APH195" s="95"/>
      <c r="API195" s="96"/>
      <c r="APJ195" s="36"/>
      <c r="APN195" s="94"/>
      <c r="APO195" s="34"/>
      <c r="APP195" s="95"/>
      <c r="APQ195" s="96"/>
      <c r="APR195" s="36"/>
      <c r="APV195" s="94"/>
      <c r="APW195" s="34"/>
      <c r="APX195" s="95"/>
      <c r="APY195" s="96"/>
      <c r="APZ195" s="36"/>
      <c r="AQD195" s="94"/>
      <c r="AQE195" s="34"/>
      <c r="AQF195" s="95"/>
      <c r="AQG195" s="96"/>
      <c r="AQH195" s="36"/>
      <c r="AQL195" s="94"/>
      <c r="AQM195" s="34"/>
      <c r="AQN195" s="95"/>
      <c r="AQO195" s="96"/>
      <c r="AQP195" s="36"/>
      <c r="AQT195" s="94"/>
      <c r="AQU195" s="34"/>
      <c r="AQV195" s="95"/>
      <c r="AQW195" s="96"/>
      <c r="AQX195" s="36"/>
      <c r="ARB195" s="94"/>
      <c r="ARC195" s="34"/>
      <c r="ARD195" s="95"/>
      <c r="ARE195" s="96"/>
      <c r="ARF195" s="36"/>
      <c r="ARJ195" s="94"/>
      <c r="ARK195" s="34"/>
      <c r="ARL195" s="95"/>
      <c r="ARM195" s="96"/>
      <c r="ARN195" s="36"/>
      <c r="ARR195" s="94"/>
      <c r="ARS195" s="34"/>
      <c r="ART195" s="95"/>
      <c r="ARU195" s="96"/>
      <c r="ARV195" s="36"/>
      <c r="ARZ195" s="94"/>
      <c r="ASA195" s="34"/>
      <c r="ASB195" s="95"/>
      <c r="ASC195" s="96"/>
      <c r="ASD195" s="36"/>
      <c r="ASH195" s="94"/>
      <c r="ASI195" s="34"/>
      <c r="ASJ195" s="95"/>
      <c r="ASK195" s="96"/>
      <c r="ASL195" s="36"/>
      <c r="ASP195" s="94"/>
      <c r="ASQ195" s="34"/>
      <c r="ASR195" s="95"/>
      <c r="ASS195" s="96"/>
      <c r="AST195" s="36"/>
      <c r="ASX195" s="94"/>
      <c r="ASY195" s="34"/>
      <c r="ASZ195" s="95"/>
      <c r="ATA195" s="96"/>
      <c r="ATB195" s="36"/>
      <c r="ATF195" s="94"/>
      <c r="ATG195" s="34"/>
      <c r="ATH195" s="95"/>
      <c r="ATI195" s="96"/>
      <c r="ATJ195" s="36"/>
      <c r="ATN195" s="94"/>
      <c r="ATO195" s="34"/>
      <c r="ATP195" s="95"/>
      <c r="ATQ195" s="96"/>
      <c r="ATR195" s="36"/>
      <c r="ATV195" s="94"/>
      <c r="ATW195" s="34"/>
      <c r="ATX195" s="95"/>
      <c r="ATY195" s="96"/>
      <c r="ATZ195" s="36"/>
      <c r="AUD195" s="94"/>
      <c r="AUE195" s="34"/>
      <c r="AUF195" s="95"/>
      <c r="AUG195" s="96"/>
      <c r="AUH195" s="36"/>
      <c r="AUL195" s="94"/>
      <c r="AUM195" s="34"/>
      <c r="AUN195" s="95"/>
      <c r="AUO195" s="96"/>
      <c r="AUP195" s="36"/>
      <c r="AUT195" s="94"/>
      <c r="AUU195" s="34"/>
      <c r="AUV195" s="95"/>
      <c r="AUW195" s="96"/>
      <c r="AUX195" s="36"/>
      <c r="AVB195" s="94"/>
      <c r="AVC195" s="34"/>
      <c r="AVD195" s="95"/>
      <c r="AVE195" s="96"/>
      <c r="AVF195" s="36"/>
      <c r="AVJ195" s="94"/>
      <c r="AVK195" s="34"/>
      <c r="AVL195" s="95"/>
      <c r="AVM195" s="96"/>
      <c r="AVN195" s="36"/>
      <c r="AVR195" s="94"/>
      <c r="AVS195" s="34"/>
      <c r="AVT195" s="95"/>
      <c r="AVU195" s="96"/>
      <c r="AVV195" s="36"/>
      <c r="AVZ195" s="94"/>
      <c r="AWA195" s="34"/>
      <c r="AWB195" s="95"/>
      <c r="AWC195" s="96"/>
      <c r="AWD195" s="36"/>
      <c r="AWH195" s="94"/>
      <c r="AWI195" s="34"/>
      <c r="AWJ195" s="95"/>
      <c r="AWK195" s="96"/>
      <c r="AWL195" s="36"/>
      <c r="AWP195" s="94"/>
      <c r="AWQ195" s="34"/>
      <c r="AWR195" s="95"/>
      <c r="AWS195" s="96"/>
      <c r="AWT195" s="36"/>
      <c r="AWX195" s="94"/>
      <c r="AWY195" s="34"/>
      <c r="AWZ195" s="95"/>
      <c r="AXA195" s="96"/>
      <c r="AXB195" s="36"/>
      <c r="AXF195" s="94"/>
      <c r="AXG195" s="34"/>
      <c r="AXH195" s="95"/>
      <c r="AXI195" s="96"/>
      <c r="AXJ195" s="36"/>
      <c r="AXN195" s="94"/>
      <c r="AXO195" s="34"/>
      <c r="AXP195" s="95"/>
      <c r="AXQ195" s="96"/>
      <c r="AXR195" s="36"/>
      <c r="AXV195" s="94"/>
      <c r="AXW195" s="34"/>
      <c r="AXX195" s="95"/>
      <c r="AXY195" s="96"/>
      <c r="AXZ195" s="36"/>
      <c r="AYD195" s="94"/>
      <c r="AYE195" s="34"/>
      <c r="AYF195" s="95"/>
      <c r="AYG195" s="96"/>
      <c r="AYH195" s="36"/>
      <c r="AYL195" s="94"/>
      <c r="AYM195" s="34"/>
      <c r="AYN195" s="95"/>
      <c r="AYO195" s="96"/>
      <c r="AYP195" s="36"/>
      <c r="AYT195" s="94"/>
      <c r="AYU195" s="34"/>
      <c r="AYV195" s="95"/>
      <c r="AYW195" s="96"/>
      <c r="AYX195" s="36"/>
      <c r="AZB195" s="94"/>
      <c r="AZC195" s="34"/>
      <c r="AZD195" s="95"/>
      <c r="AZE195" s="96"/>
      <c r="AZF195" s="36"/>
      <c r="AZJ195" s="94"/>
      <c r="AZK195" s="34"/>
      <c r="AZL195" s="95"/>
      <c r="AZM195" s="96"/>
      <c r="AZN195" s="36"/>
      <c r="AZR195" s="94"/>
      <c r="AZS195" s="34"/>
      <c r="AZT195" s="95"/>
      <c r="AZU195" s="96"/>
      <c r="AZV195" s="36"/>
      <c r="AZZ195" s="94"/>
      <c r="BAA195" s="34"/>
      <c r="BAB195" s="95"/>
      <c r="BAC195" s="96"/>
      <c r="BAD195" s="36"/>
      <c r="BAH195" s="94"/>
      <c r="BAI195" s="34"/>
      <c r="BAJ195" s="95"/>
      <c r="BAK195" s="96"/>
      <c r="BAL195" s="36"/>
      <c r="BAP195" s="94"/>
      <c r="BAQ195" s="34"/>
      <c r="BAR195" s="95"/>
      <c r="BAS195" s="96"/>
      <c r="BAT195" s="36"/>
      <c r="BAX195" s="94"/>
      <c r="BAY195" s="34"/>
      <c r="BAZ195" s="95"/>
      <c r="BBA195" s="96"/>
      <c r="BBB195" s="36"/>
      <c r="BBF195" s="94"/>
      <c r="BBG195" s="34"/>
      <c r="BBH195" s="95"/>
      <c r="BBI195" s="96"/>
      <c r="BBJ195" s="36"/>
      <c r="BBN195" s="94"/>
      <c r="BBO195" s="34"/>
      <c r="BBP195" s="95"/>
      <c r="BBQ195" s="96"/>
      <c r="BBR195" s="36"/>
      <c r="BBV195" s="94"/>
      <c r="BBW195" s="34"/>
      <c r="BBX195" s="95"/>
      <c r="BBY195" s="96"/>
      <c r="BBZ195" s="36"/>
      <c r="BCD195" s="94"/>
      <c r="BCE195" s="34"/>
      <c r="BCF195" s="95"/>
      <c r="BCG195" s="96"/>
      <c r="BCH195" s="36"/>
      <c r="BCL195" s="94"/>
      <c r="BCM195" s="34"/>
      <c r="BCN195" s="95"/>
      <c r="BCO195" s="96"/>
      <c r="BCP195" s="36"/>
      <c r="BCT195" s="94"/>
      <c r="BCU195" s="34"/>
      <c r="BCV195" s="95"/>
      <c r="BCW195" s="96"/>
      <c r="BCX195" s="36"/>
      <c r="BDB195" s="94"/>
      <c r="BDC195" s="34"/>
      <c r="BDD195" s="95"/>
      <c r="BDE195" s="96"/>
      <c r="BDF195" s="36"/>
      <c r="BDJ195" s="94"/>
      <c r="BDK195" s="34"/>
      <c r="BDL195" s="95"/>
      <c r="BDM195" s="96"/>
      <c r="BDN195" s="36"/>
      <c r="BDR195" s="94"/>
      <c r="BDS195" s="34"/>
      <c r="BDT195" s="95"/>
      <c r="BDU195" s="96"/>
      <c r="BDV195" s="36"/>
      <c r="BDZ195" s="94"/>
      <c r="BEA195" s="34"/>
      <c r="BEB195" s="95"/>
      <c r="BEC195" s="96"/>
      <c r="BED195" s="36"/>
      <c r="BEH195" s="94"/>
      <c r="BEI195" s="34"/>
      <c r="BEJ195" s="95"/>
      <c r="BEK195" s="96"/>
      <c r="BEL195" s="36"/>
      <c r="BEP195" s="94"/>
      <c r="BEQ195" s="34"/>
      <c r="BER195" s="95"/>
      <c r="BES195" s="96"/>
      <c r="BET195" s="36"/>
      <c r="BEX195" s="94"/>
      <c r="BEY195" s="34"/>
      <c r="BEZ195" s="95"/>
      <c r="BFA195" s="96"/>
      <c r="BFB195" s="36"/>
      <c r="BFF195" s="94"/>
      <c r="BFG195" s="34"/>
      <c r="BFH195" s="95"/>
      <c r="BFI195" s="96"/>
      <c r="BFJ195" s="36"/>
      <c r="BFN195" s="94"/>
      <c r="BFO195" s="34"/>
      <c r="BFP195" s="95"/>
      <c r="BFQ195" s="96"/>
      <c r="BFR195" s="36"/>
      <c r="BFV195" s="94"/>
      <c r="BFW195" s="34"/>
      <c r="BFX195" s="95"/>
      <c r="BFY195" s="96"/>
      <c r="BFZ195" s="36"/>
      <c r="BGD195" s="94"/>
      <c r="BGE195" s="34"/>
      <c r="BGF195" s="95"/>
      <c r="BGG195" s="96"/>
      <c r="BGH195" s="36"/>
      <c r="BGL195" s="94"/>
      <c r="BGM195" s="34"/>
      <c r="BGN195" s="95"/>
      <c r="BGO195" s="96"/>
      <c r="BGP195" s="36"/>
      <c r="BGT195" s="94"/>
      <c r="BGU195" s="34"/>
      <c r="BGV195" s="95"/>
      <c r="BGW195" s="96"/>
      <c r="BGX195" s="36"/>
      <c r="BHB195" s="94"/>
      <c r="BHC195" s="34"/>
      <c r="BHD195" s="95"/>
      <c r="BHE195" s="96"/>
      <c r="BHF195" s="36"/>
      <c r="BHJ195" s="94"/>
      <c r="BHK195" s="34"/>
      <c r="BHL195" s="95"/>
      <c r="BHM195" s="96"/>
      <c r="BHN195" s="36"/>
      <c r="BHR195" s="94"/>
      <c r="BHS195" s="34"/>
      <c r="BHT195" s="95"/>
      <c r="BHU195" s="96"/>
      <c r="BHV195" s="36"/>
      <c r="BHZ195" s="94"/>
      <c r="BIA195" s="34"/>
      <c r="BIB195" s="95"/>
      <c r="BIC195" s="96"/>
      <c r="BID195" s="36"/>
      <c r="BIH195" s="94"/>
      <c r="BII195" s="34"/>
      <c r="BIJ195" s="95"/>
      <c r="BIK195" s="96"/>
      <c r="BIL195" s="36"/>
      <c r="BIP195" s="94"/>
      <c r="BIQ195" s="34"/>
      <c r="BIR195" s="95"/>
      <c r="BIS195" s="96"/>
      <c r="BIT195" s="36"/>
      <c r="BIX195" s="94"/>
      <c r="BIY195" s="34"/>
      <c r="BIZ195" s="95"/>
      <c r="BJA195" s="96"/>
      <c r="BJB195" s="36"/>
      <c r="BJF195" s="94"/>
      <c r="BJG195" s="34"/>
      <c r="BJH195" s="95"/>
      <c r="BJI195" s="96"/>
      <c r="BJJ195" s="36"/>
      <c r="BJN195" s="94"/>
      <c r="BJO195" s="34"/>
      <c r="BJP195" s="95"/>
      <c r="BJQ195" s="96"/>
      <c r="BJR195" s="36"/>
      <c r="BJV195" s="94"/>
      <c r="BJW195" s="34"/>
      <c r="BJX195" s="95"/>
      <c r="BJY195" s="96"/>
      <c r="BJZ195" s="36"/>
      <c r="BKD195" s="94"/>
      <c r="BKE195" s="34"/>
      <c r="BKF195" s="95"/>
      <c r="BKG195" s="96"/>
      <c r="BKH195" s="36"/>
      <c r="BKL195" s="94"/>
      <c r="BKM195" s="34"/>
      <c r="BKN195" s="95"/>
      <c r="BKO195" s="96"/>
      <c r="BKP195" s="36"/>
      <c r="BKT195" s="94"/>
      <c r="BKU195" s="34"/>
      <c r="BKV195" s="95"/>
      <c r="BKW195" s="96"/>
      <c r="BKX195" s="36"/>
      <c r="BLB195" s="94"/>
      <c r="BLC195" s="34"/>
      <c r="BLD195" s="95"/>
      <c r="BLE195" s="96"/>
      <c r="BLF195" s="36"/>
      <c r="BLJ195" s="94"/>
      <c r="BLK195" s="34"/>
      <c r="BLL195" s="95"/>
      <c r="BLM195" s="96"/>
      <c r="BLN195" s="36"/>
      <c r="BLR195" s="94"/>
      <c r="BLS195" s="34"/>
      <c r="BLT195" s="95"/>
      <c r="BLU195" s="96"/>
      <c r="BLV195" s="36"/>
      <c r="BLZ195" s="94"/>
      <c r="BMA195" s="34"/>
      <c r="BMB195" s="95"/>
      <c r="BMC195" s="96"/>
      <c r="BMD195" s="36"/>
      <c r="BMH195" s="94"/>
      <c r="BMI195" s="34"/>
      <c r="BMJ195" s="95"/>
      <c r="BMK195" s="96"/>
      <c r="BML195" s="36"/>
      <c r="BMP195" s="94"/>
      <c r="BMQ195" s="34"/>
      <c r="BMR195" s="95"/>
      <c r="BMS195" s="96"/>
      <c r="BMT195" s="36"/>
      <c r="BMX195" s="94"/>
      <c r="BMY195" s="34"/>
      <c r="BMZ195" s="95"/>
      <c r="BNA195" s="96"/>
      <c r="BNB195" s="36"/>
      <c r="BNF195" s="94"/>
      <c r="BNG195" s="34"/>
      <c r="BNH195" s="95"/>
      <c r="BNI195" s="96"/>
      <c r="BNJ195" s="36"/>
      <c r="BNN195" s="94"/>
      <c r="BNO195" s="34"/>
      <c r="BNP195" s="95"/>
      <c r="BNQ195" s="96"/>
      <c r="BNR195" s="36"/>
      <c r="BNV195" s="94"/>
      <c r="BNW195" s="34"/>
      <c r="BNX195" s="95"/>
      <c r="BNY195" s="96"/>
      <c r="BNZ195" s="36"/>
      <c r="BOD195" s="94"/>
      <c r="BOE195" s="34"/>
      <c r="BOF195" s="95"/>
      <c r="BOG195" s="96"/>
      <c r="BOH195" s="36"/>
      <c r="BOL195" s="94"/>
      <c r="BOM195" s="34"/>
      <c r="BON195" s="95"/>
      <c r="BOO195" s="96"/>
      <c r="BOP195" s="36"/>
      <c r="BOT195" s="94"/>
      <c r="BOU195" s="34"/>
      <c r="BOV195" s="95"/>
      <c r="BOW195" s="96"/>
      <c r="BOX195" s="36"/>
      <c r="BPB195" s="94"/>
      <c r="BPC195" s="34"/>
      <c r="BPD195" s="95"/>
      <c r="BPE195" s="96"/>
      <c r="BPF195" s="36"/>
      <c r="BPJ195" s="94"/>
      <c r="BPK195" s="34"/>
      <c r="BPL195" s="95"/>
      <c r="BPM195" s="96"/>
      <c r="BPN195" s="36"/>
      <c r="BPR195" s="94"/>
      <c r="BPS195" s="34"/>
      <c r="BPT195" s="95"/>
      <c r="BPU195" s="96"/>
      <c r="BPV195" s="36"/>
      <c r="BPZ195" s="94"/>
      <c r="BQA195" s="34"/>
      <c r="BQB195" s="95"/>
      <c r="BQC195" s="96"/>
      <c r="BQD195" s="36"/>
      <c r="BQH195" s="94"/>
      <c r="BQI195" s="34"/>
      <c r="BQJ195" s="95"/>
      <c r="BQK195" s="96"/>
      <c r="BQL195" s="36"/>
      <c r="BQP195" s="94"/>
      <c r="BQQ195" s="34"/>
      <c r="BQR195" s="95"/>
      <c r="BQS195" s="96"/>
      <c r="BQT195" s="36"/>
      <c r="BQX195" s="94"/>
      <c r="BQY195" s="34"/>
      <c r="BQZ195" s="95"/>
      <c r="BRA195" s="96"/>
      <c r="BRB195" s="36"/>
      <c r="BRF195" s="94"/>
      <c r="BRG195" s="34"/>
      <c r="BRH195" s="95"/>
      <c r="BRI195" s="96"/>
      <c r="BRJ195" s="36"/>
      <c r="BRN195" s="94"/>
      <c r="BRO195" s="34"/>
      <c r="BRP195" s="95"/>
      <c r="BRQ195" s="96"/>
      <c r="BRR195" s="36"/>
      <c r="BRV195" s="94"/>
      <c r="BRW195" s="34"/>
      <c r="BRX195" s="95"/>
      <c r="BRY195" s="96"/>
      <c r="BRZ195" s="36"/>
      <c r="BSD195" s="94"/>
      <c r="BSE195" s="34"/>
      <c r="BSF195" s="95"/>
      <c r="BSG195" s="96"/>
      <c r="BSH195" s="36"/>
      <c r="BSL195" s="94"/>
      <c r="BSM195" s="34"/>
      <c r="BSN195" s="95"/>
      <c r="BSO195" s="96"/>
      <c r="BSP195" s="36"/>
      <c r="BST195" s="94"/>
      <c r="BSU195" s="34"/>
      <c r="BSV195" s="95"/>
      <c r="BSW195" s="96"/>
      <c r="BSX195" s="36"/>
      <c r="BTB195" s="94"/>
      <c r="BTC195" s="34"/>
      <c r="BTD195" s="95"/>
      <c r="BTE195" s="96"/>
      <c r="BTF195" s="36"/>
      <c r="BTJ195" s="94"/>
      <c r="BTK195" s="34"/>
      <c r="BTL195" s="95"/>
      <c r="BTM195" s="96"/>
      <c r="BTN195" s="36"/>
      <c r="BTR195" s="94"/>
      <c r="BTS195" s="34"/>
      <c r="BTT195" s="95"/>
      <c r="BTU195" s="96"/>
      <c r="BTV195" s="36"/>
      <c r="BTZ195" s="94"/>
      <c r="BUA195" s="34"/>
      <c r="BUB195" s="95"/>
      <c r="BUC195" s="96"/>
      <c r="BUD195" s="36"/>
      <c r="BUH195" s="94"/>
      <c r="BUI195" s="34"/>
      <c r="BUJ195" s="95"/>
      <c r="BUK195" s="96"/>
      <c r="BUL195" s="36"/>
      <c r="BUP195" s="94"/>
      <c r="BUQ195" s="34"/>
      <c r="BUR195" s="95"/>
      <c r="BUS195" s="96"/>
      <c r="BUT195" s="36"/>
      <c r="BUX195" s="94"/>
      <c r="BUY195" s="34"/>
      <c r="BUZ195" s="95"/>
      <c r="BVA195" s="96"/>
      <c r="BVB195" s="36"/>
      <c r="BVF195" s="94"/>
      <c r="BVG195" s="34"/>
      <c r="BVH195" s="95"/>
      <c r="BVI195" s="96"/>
      <c r="BVJ195" s="36"/>
      <c r="BVN195" s="94"/>
      <c r="BVO195" s="34"/>
      <c r="BVP195" s="95"/>
      <c r="BVQ195" s="96"/>
      <c r="BVR195" s="36"/>
      <c r="BVV195" s="94"/>
      <c r="BVW195" s="34"/>
      <c r="BVX195" s="95"/>
      <c r="BVY195" s="96"/>
      <c r="BVZ195" s="36"/>
      <c r="BWD195" s="94"/>
      <c r="BWE195" s="34"/>
      <c r="BWF195" s="95"/>
      <c r="BWG195" s="96"/>
      <c r="BWH195" s="36"/>
      <c r="BWL195" s="94"/>
      <c r="BWM195" s="34"/>
      <c r="BWN195" s="95"/>
      <c r="BWO195" s="96"/>
      <c r="BWP195" s="36"/>
      <c r="BWT195" s="94"/>
      <c r="BWU195" s="34"/>
      <c r="BWV195" s="95"/>
      <c r="BWW195" s="96"/>
      <c r="BWX195" s="36"/>
      <c r="BXB195" s="94"/>
      <c r="BXC195" s="34"/>
      <c r="BXD195" s="95"/>
      <c r="BXE195" s="96"/>
      <c r="BXF195" s="36"/>
      <c r="BXJ195" s="94"/>
      <c r="BXK195" s="34"/>
      <c r="BXL195" s="95"/>
      <c r="BXM195" s="96"/>
      <c r="BXN195" s="36"/>
      <c r="BXR195" s="94"/>
      <c r="BXS195" s="34"/>
      <c r="BXT195" s="95"/>
      <c r="BXU195" s="96"/>
      <c r="BXV195" s="36"/>
      <c r="BXZ195" s="94"/>
      <c r="BYA195" s="34"/>
      <c r="BYB195" s="95"/>
      <c r="BYC195" s="96"/>
      <c r="BYD195" s="36"/>
      <c r="BYH195" s="94"/>
      <c r="BYI195" s="34"/>
      <c r="BYJ195" s="95"/>
      <c r="BYK195" s="96"/>
      <c r="BYL195" s="36"/>
      <c r="BYP195" s="94"/>
      <c r="BYQ195" s="34"/>
      <c r="BYR195" s="95"/>
      <c r="BYS195" s="96"/>
      <c r="BYT195" s="36"/>
      <c r="BYX195" s="94"/>
      <c r="BYY195" s="34"/>
      <c r="BYZ195" s="95"/>
      <c r="BZA195" s="96"/>
      <c r="BZB195" s="36"/>
      <c r="BZF195" s="94"/>
      <c r="BZG195" s="34"/>
      <c r="BZH195" s="95"/>
      <c r="BZI195" s="96"/>
      <c r="BZJ195" s="36"/>
      <c r="BZN195" s="94"/>
      <c r="BZO195" s="34"/>
      <c r="BZP195" s="95"/>
      <c r="BZQ195" s="96"/>
      <c r="BZR195" s="36"/>
      <c r="BZV195" s="94"/>
      <c r="BZW195" s="34"/>
      <c r="BZX195" s="95"/>
      <c r="BZY195" s="96"/>
      <c r="BZZ195" s="36"/>
      <c r="CAD195" s="94"/>
      <c r="CAE195" s="34"/>
      <c r="CAF195" s="95"/>
      <c r="CAG195" s="96"/>
      <c r="CAH195" s="36"/>
      <c r="CAL195" s="94"/>
      <c r="CAM195" s="34"/>
      <c r="CAN195" s="95"/>
      <c r="CAO195" s="96"/>
      <c r="CAP195" s="36"/>
      <c r="CAT195" s="94"/>
      <c r="CAU195" s="34"/>
      <c r="CAV195" s="95"/>
      <c r="CAW195" s="96"/>
      <c r="CAX195" s="36"/>
      <c r="CBB195" s="94"/>
      <c r="CBC195" s="34"/>
      <c r="CBD195" s="95"/>
      <c r="CBE195" s="96"/>
      <c r="CBF195" s="36"/>
      <c r="CBJ195" s="94"/>
      <c r="CBK195" s="34"/>
      <c r="CBL195" s="95"/>
      <c r="CBM195" s="96"/>
      <c r="CBN195" s="36"/>
      <c r="CBR195" s="94"/>
      <c r="CBS195" s="34"/>
      <c r="CBT195" s="95"/>
      <c r="CBU195" s="96"/>
      <c r="CBV195" s="36"/>
      <c r="CBZ195" s="94"/>
      <c r="CCA195" s="34"/>
      <c r="CCB195" s="95"/>
      <c r="CCC195" s="96"/>
      <c r="CCD195" s="36"/>
      <c r="CCH195" s="94"/>
      <c r="CCI195" s="34"/>
      <c r="CCJ195" s="95"/>
      <c r="CCK195" s="96"/>
      <c r="CCL195" s="36"/>
      <c r="CCP195" s="94"/>
      <c r="CCQ195" s="34"/>
      <c r="CCR195" s="95"/>
      <c r="CCS195" s="96"/>
      <c r="CCT195" s="36"/>
      <c r="CCX195" s="94"/>
      <c r="CCY195" s="34"/>
      <c r="CCZ195" s="95"/>
      <c r="CDA195" s="96"/>
      <c r="CDB195" s="36"/>
      <c r="CDF195" s="94"/>
      <c r="CDG195" s="34"/>
      <c r="CDH195" s="95"/>
      <c r="CDI195" s="96"/>
      <c r="CDJ195" s="36"/>
      <c r="CDN195" s="94"/>
      <c r="CDO195" s="34"/>
      <c r="CDP195" s="95"/>
      <c r="CDQ195" s="96"/>
      <c r="CDR195" s="36"/>
      <c r="CDV195" s="94"/>
      <c r="CDW195" s="34"/>
      <c r="CDX195" s="95"/>
      <c r="CDY195" s="96"/>
      <c r="CDZ195" s="36"/>
      <c r="CED195" s="94"/>
      <c r="CEE195" s="34"/>
      <c r="CEF195" s="95"/>
      <c r="CEG195" s="96"/>
      <c r="CEH195" s="36"/>
      <c r="CEL195" s="94"/>
      <c r="CEM195" s="34"/>
      <c r="CEN195" s="95"/>
      <c r="CEO195" s="96"/>
      <c r="CEP195" s="36"/>
      <c r="CET195" s="94"/>
      <c r="CEU195" s="34"/>
      <c r="CEV195" s="95"/>
      <c r="CEW195" s="96"/>
      <c r="CEX195" s="36"/>
      <c r="CFB195" s="94"/>
      <c r="CFC195" s="34"/>
      <c r="CFD195" s="95"/>
      <c r="CFE195" s="96"/>
      <c r="CFF195" s="36"/>
      <c r="CFJ195" s="94"/>
      <c r="CFK195" s="34"/>
      <c r="CFL195" s="95"/>
      <c r="CFM195" s="96"/>
      <c r="CFN195" s="36"/>
      <c r="CFR195" s="94"/>
      <c r="CFS195" s="34"/>
      <c r="CFT195" s="95"/>
      <c r="CFU195" s="96"/>
      <c r="CFV195" s="36"/>
      <c r="CFZ195" s="94"/>
      <c r="CGA195" s="34"/>
      <c r="CGB195" s="95"/>
      <c r="CGC195" s="96"/>
      <c r="CGD195" s="36"/>
      <c r="CGH195" s="94"/>
      <c r="CGI195" s="34"/>
      <c r="CGJ195" s="95"/>
      <c r="CGK195" s="96"/>
      <c r="CGL195" s="36"/>
      <c r="CGP195" s="94"/>
      <c r="CGQ195" s="34"/>
      <c r="CGR195" s="95"/>
      <c r="CGS195" s="96"/>
      <c r="CGT195" s="36"/>
      <c r="CGX195" s="94"/>
      <c r="CGY195" s="34"/>
      <c r="CGZ195" s="95"/>
      <c r="CHA195" s="96"/>
      <c r="CHB195" s="36"/>
      <c r="CHF195" s="94"/>
      <c r="CHG195" s="34"/>
      <c r="CHH195" s="95"/>
      <c r="CHI195" s="96"/>
      <c r="CHJ195" s="36"/>
      <c r="CHN195" s="94"/>
      <c r="CHO195" s="34"/>
      <c r="CHP195" s="95"/>
      <c r="CHQ195" s="96"/>
      <c r="CHR195" s="36"/>
      <c r="CHV195" s="94"/>
      <c r="CHW195" s="34"/>
      <c r="CHX195" s="95"/>
      <c r="CHY195" s="96"/>
      <c r="CHZ195" s="36"/>
      <c r="CID195" s="94"/>
      <c r="CIE195" s="34"/>
      <c r="CIF195" s="95"/>
      <c r="CIG195" s="96"/>
      <c r="CIH195" s="36"/>
      <c r="CIL195" s="94"/>
      <c r="CIM195" s="34"/>
      <c r="CIN195" s="95"/>
      <c r="CIO195" s="96"/>
      <c r="CIP195" s="36"/>
      <c r="CIT195" s="94"/>
      <c r="CIU195" s="34"/>
      <c r="CIV195" s="95"/>
      <c r="CIW195" s="96"/>
      <c r="CIX195" s="36"/>
      <c r="CJB195" s="94"/>
      <c r="CJC195" s="34"/>
      <c r="CJD195" s="95"/>
      <c r="CJE195" s="96"/>
      <c r="CJF195" s="36"/>
      <c r="CJJ195" s="94"/>
      <c r="CJK195" s="34"/>
      <c r="CJL195" s="95"/>
      <c r="CJM195" s="96"/>
      <c r="CJN195" s="36"/>
      <c r="CJR195" s="94"/>
      <c r="CJS195" s="34"/>
      <c r="CJT195" s="95"/>
      <c r="CJU195" s="96"/>
      <c r="CJV195" s="36"/>
      <c r="CJZ195" s="94"/>
      <c r="CKA195" s="34"/>
      <c r="CKB195" s="95"/>
      <c r="CKC195" s="96"/>
      <c r="CKD195" s="36"/>
      <c r="CKH195" s="94"/>
      <c r="CKI195" s="34"/>
      <c r="CKJ195" s="95"/>
      <c r="CKK195" s="96"/>
      <c r="CKL195" s="36"/>
      <c r="CKP195" s="94"/>
      <c r="CKQ195" s="34"/>
      <c r="CKR195" s="95"/>
      <c r="CKS195" s="96"/>
      <c r="CKT195" s="36"/>
      <c r="CKX195" s="94"/>
      <c r="CKY195" s="34"/>
      <c r="CKZ195" s="95"/>
      <c r="CLA195" s="96"/>
      <c r="CLB195" s="36"/>
      <c r="CLF195" s="94"/>
      <c r="CLG195" s="34"/>
      <c r="CLH195" s="95"/>
      <c r="CLI195" s="96"/>
      <c r="CLJ195" s="36"/>
      <c r="CLN195" s="94"/>
      <c r="CLO195" s="34"/>
      <c r="CLP195" s="95"/>
      <c r="CLQ195" s="96"/>
      <c r="CLR195" s="36"/>
      <c r="CLV195" s="94"/>
      <c r="CLW195" s="34"/>
      <c r="CLX195" s="95"/>
      <c r="CLY195" s="96"/>
      <c r="CLZ195" s="36"/>
      <c r="CMD195" s="94"/>
      <c r="CME195" s="34"/>
      <c r="CMF195" s="95"/>
      <c r="CMG195" s="96"/>
      <c r="CMH195" s="36"/>
      <c r="CML195" s="94"/>
      <c r="CMM195" s="34"/>
      <c r="CMN195" s="95"/>
      <c r="CMO195" s="96"/>
      <c r="CMP195" s="36"/>
      <c r="CMT195" s="94"/>
      <c r="CMU195" s="34"/>
      <c r="CMV195" s="95"/>
      <c r="CMW195" s="96"/>
      <c r="CMX195" s="36"/>
      <c r="CNB195" s="94"/>
      <c r="CNC195" s="34"/>
      <c r="CND195" s="95"/>
      <c r="CNE195" s="96"/>
      <c r="CNF195" s="36"/>
      <c r="CNJ195" s="94"/>
      <c r="CNK195" s="34"/>
      <c r="CNL195" s="95"/>
      <c r="CNM195" s="96"/>
      <c r="CNN195" s="36"/>
      <c r="CNR195" s="94"/>
      <c r="CNS195" s="34"/>
      <c r="CNT195" s="95"/>
      <c r="CNU195" s="96"/>
      <c r="CNV195" s="36"/>
      <c r="CNZ195" s="94"/>
      <c r="COA195" s="34"/>
      <c r="COB195" s="95"/>
      <c r="COC195" s="96"/>
      <c r="COD195" s="36"/>
      <c r="COH195" s="94"/>
      <c r="COI195" s="34"/>
      <c r="COJ195" s="95"/>
      <c r="COK195" s="96"/>
      <c r="COL195" s="36"/>
      <c r="COP195" s="94"/>
      <c r="COQ195" s="34"/>
      <c r="COR195" s="95"/>
      <c r="COS195" s="96"/>
      <c r="COT195" s="36"/>
      <c r="COX195" s="94"/>
      <c r="COY195" s="34"/>
      <c r="COZ195" s="95"/>
      <c r="CPA195" s="96"/>
      <c r="CPB195" s="36"/>
      <c r="CPF195" s="94"/>
      <c r="CPG195" s="34"/>
      <c r="CPH195" s="95"/>
      <c r="CPI195" s="96"/>
      <c r="CPJ195" s="36"/>
      <c r="CPN195" s="94"/>
      <c r="CPO195" s="34"/>
      <c r="CPP195" s="95"/>
      <c r="CPQ195" s="96"/>
      <c r="CPR195" s="36"/>
      <c r="CPV195" s="94"/>
      <c r="CPW195" s="34"/>
      <c r="CPX195" s="95"/>
      <c r="CPY195" s="96"/>
      <c r="CPZ195" s="36"/>
      <c r="CQD195" s="94"/>
      <c r="CQE195" s="34"/>
      <c r="CQF195" s="95"/>
      <c r="CQG195" s="96"/>
      <c r="CQH195" s="36"/>
      <c r="CQL195" s="94"/>
      <c r="CQM195" s="34"/>
      <c r="CQN195" s="95"/>
      <c r="CQO195" s="96"/>
      <c r="CQP195" s="36"/>
      <c r="CQT195" s="94"/>
      <c r="CQU195" s="34"/>
      <c r="CQV195" s="95"/>
      <c r="CQW195" s="96"/>
      <c r="CQX195" s="36"/>
      <c r="CRB195" s="94"/>
      <c r="CRC195" s="34"/>
      <c r="CRD195" s="95"/>
      <c r="CRE195" s="96"/>
      <c r="CRF195" s="36"/>
      <c r="CRJ195" s="94"/>
      <c r="CRK195" s="34"/>
      <c r="CRL195" s="95"/>
      <c r="CRM195" s="96"/>
      <c r="CRN195" s="36"/>
      <c r="CRR195" s="94"/>
      <c r="CRS195" s="34"/>
      <c r="CRT195" s="95"/>
      <c r="CRU195" s="96"/>
      <c r="CRV195" s="36"/>
      <c r="CRZ195" s="94"/>
      <c r="CSA195" s="34"/>
      <c r="CSB195" s="95"/>
      <c r="CSC195" s="96"/>
      <c r="CSD195" s="36"/>
      <c r="CSH195" s="94"/>
      <c r="CSI195" s="34"/>
      <c r="CSJ195" s="95"/>
      <c r="CSK195" s="96"/>
      <c r="CSL195" s="36"/>
      <c r="CSP195" s="94"/>
      <c r="CSQ195" s="34"/>
      <c r="CSR195" s="95"/>
      <c r="CSS195" s="96"/>
      <c r="CST195" s="36"/>
      <c r="CSX195" s="94"/>
      <c r="CSY195" s="34"/>
      <c r="CSZ195" s="95"/>
      <c r="CTA195" s="96"/>
      <c r="CTB195" s="36"/>
      <c r="CTF195" s="94"/>
      <c r="CTG195" s="34"/>
      <c r="CTH195" s="95"/>
      <c r="CTI195" s="96"/>
      <c r="CTJ195" s="36"/>
      <c r="CTN195" s="94"/>
      <c r="CTO195" s="34"/>
      <c r="CTP195" s="95"/>
      <c r="CTQ195" s="96"/>
      <c r="CTR195" s="36"/>
      <c r="CTV195" s="94"/>
      <c r="CTW195" s="34"/>
      <c r="CTX195" s="95"/>
      <c r="CTY195" s="96"/>
      <c r="CTZ195" s="36"/>
      <c r="CUD195" s="94"/>
      <c r="CUE195" s="34"/>
      <c r="CUF195" s="95"/>
      <c r="CUG195" s="96"/>
      <c r="CUH195" s="36"/>
      <c r="CUL195" s="94"/>
      <c r="CUM195" s="34"/>
      <c r="CUN195" s="95"/>
      <c r="CUO195" s="96"/>
      <c r="CUP195" s="36"/>
      <c r="CUT195" s="94"/>
      <c r="CUU195" s="34"/>
      <c r="CUV195" s="95"/>
      <c r="CUW195" s="96"/>
      <c r="CUX195" s="36"/>
      <c r="CVB195" s="94"/>
      <c r="CVC195" s="34"/>
      <c r="CVD195" s="95"/>
      <c r="CVE195" s="96"/>
      <c r="CVF195" s="36"/>
      <c r="CVJ195" s="94"/>
      <c r="CVK195" s="34"/>
      <c r="CVL195" s="95"/>
      <c r="CVM195" s="96"/>
      <c r="CVN195" s="36"/>
      <c r="CVR195" s="94"/>
      <c r="CVS195" s="34"/>
      <c r="CVT195" s="95"/>
      <c r="CVU195" s="96"/>
      <c r="CVV195" s="36"/>
      <c r="CVZ195" s="94"/>
      <c r="CWA195" s="34"/>
      <c r="CWB195" s="95"/>
      <c r="CWC195" s="96"/>
      <c r="CWD195" s="36"/>
      <c r="CWH195" s="94"/>
      <c r="CWI195" s="34"/>
      <c r="CWJ195" s="95"/>
      <c r="CWK195" s="96"/>
      <c r="CWL195" s="36"/>
      <c r="CWP195" s="94"/>
      <c r="CWQ195" s="34"/>
      <c r="CWR195" s="95"/>
      <c r="CWS195" s="96"/>
      <c r="CWT195" s="36"/>
      <c r="CWX195" s="94"/>
      <c r="CWY195" s="34"/>
      <c r="CWZ195" s="95"/>
      <c r="CXA195" s="96"/>
      <c r="CXB195" s="36"/>
      <c r="CXF195" s="94"/>
      <c r="CXG195" s="34"/>
      <c r="CXH195" s="95"/>
      <c r="CXI195" s="96"/>
      <c r="CXJ195" s="36"/>
      <c r="CXN195" s="94"/>
      <c r="CXO195" s="34"/>
      <c r="CXP195" s="95"/>
      <c r="CXQ195" s="96"/>
      <c r="CXR195" s="36"/>
      <c r="CXV195" s="94"/>
      <c r="CXW195" s="34"/>
      <c r="CXX195" s="95"/>
      <c r="CXY195" s="96"/>
      <c r="CXZ195" s="36"/>
      <c r="CYD195" s="94"/>
      <c r="CYE195" s="34"/>
      <c r="CYF195" s="95"/>
      <c r="CYG195" s="96"/>
      <c r="CYH195" s="36"/>
      <c r="CYL195" s="94"/>
      <c r="CYM195" s="34"/>
      <c r="CYN195" s="95"/>
      <c r="CYO195" s="96"/>
      <c r="CYP195" s="36"/>
      <c r="CYT195" s="94"/>
      <c r="CYU195" s="34"/>
      <c r="CYV195" s="95"/>
      <c r="CYW195" s="96"/>
      <c r="CYX195" s="36"/>
      <c r="CZB195" s="94"/>
      <c r="CZC195" s="34"/>
      <c r="CZD195" s="95"/>
      <c r="CZE195" s="96"/>
      <c r="CZF195" s="36"/>
      <c r="CZJ195" s="94"/>
      <c r="CZK195" s="34"/>
      <c r="CZL195" s="95"/>
      <c r="CZM195" s="96"/>
      <c r="CZN195" s="36"/>
      <c r="CZR195" s="94"/>
      <c r="CZS195" s="34"/>
      <c r="CZT195" s="95"/>
      <c r="CZU195" s="96"/>
      <c r="CZV195" s="36"/>
      <c r="CZZ195" s="94"/>
      <c r="DAA195" s="34"/>
      <c r="DAB195" s="95"/>
      <c r="DAC195" s="96"/>
      <c r="DAD195" s="36"/>
      <c r="DAH195" s="94"/>
      <c r="DAI195" s="34"/>
      <c r="DAJ195" s="95"/>
      <c r="DAK195" s="96"/>
      <c r="DAL195" s="36"/>
      <c r="DAP195" s="94"/>
      <c r="DAQ195" s="34"/>
      <c r="DAR195" s="95"/>
      <c r="DAS195" s="96"/>
      <c r="DAT195" s="36"/>
      <c r="DAX195" s="94"/>
      <c r="DAY195" s="34"/>
      <c r="DAZ195" s="95"/>
      <c r="DBA195" s="96"/>
      <c r="DBB195" s="36"/>
      <c r="DBF195" s="94"/>
      <c r="DBG195" s="34"/>
      <c r="DBH195" s="95"/>
      <c r="DBI195" s="96"/>
      <c r="DBJ195" s="36"/>
      <c r="DBN195" s="94"/>
      <c r="DBO195" s="34"/>
      <c r="DBP195" s="95"/>
      <c r="DBQ195" s="96"/>
      <c r="DBR195" s="36"/>
      <c r="DBV195" s="94"/>
      <c r="DBW195" s="34"/>
      <c r="DBX195" s="95"/>
      <c r="DBY195" s="96"/>
      <c r="DBZ195" s="36"/>
      <c r="DCD195" s="94"/>
      <c r="DCE195" s="34"/>
      <c r="DCF195" s="95"/>
      <c r="DCG195" s="96"/>
      <c r="DCH195" s="36"/>
      <c r="DCL195" s="94"/>
      <c r="DCM195" s="34"/>
      <c r="DCN195" s="95"/>
      <c r="DCO195" s="96"/>
      <c r="DCP195" s="36"/>
      <c r="DCT195" s="94"/>
      <c r="DCU195" s="34"/>
      <c r="DCV195" s="95"/>
      <c r="DCW195" s="96"/>
      <c r="DCX195" s="36"/>
      <c r="DDB195" s="94"/>
      <c r="DDC195" s="34"/>
      <c r="DDD195" s="95"/>
      <c r="DDE195" s="96"/>
      <c r="DDF195" s="36"/>
      <c r="DDJ195" s="94"/>
      <c r="DDK195" s="34"/>
      <c r="DDL195" s="95"/>
      <c r="DDM195" s="96"/>
      <c r="DDN195" s="36"/>
      <c r="DDR195" s="94"/>
      <c r="DDS195" s="34"/>
      <c r="DDT195" s="95"/>
      <c r="DDU195" s="96"/>
      <c r="DDV195" s="36"/>
      <c r="DDZ195" s="94"/>
      <c r="DEA195" s="34"/>
      <c r="DEB195" s="95"/>
      <c r="DEC195" s="96"/>
      <c r="DED195" s="36"/>
      <c r="DEH195" s="94"/>
      <c r="DEI195" s="34"/>
      <c r="DEJ195" s="95"/>
      <c r="DEK195" s="96"/>
      <c r="DEL195" s="36"/>
      <c r="DEP195" s="94"/>
      <c r="DEQ195" s="34"/>
      <c r="DER195" s="95"/>
      <c r="DES195" s="96"/>
      <c r="DET195" s="36"/>
      <c r="DEX195" s="94"/>
      <c r="DEY195" s="34"/>
      <c r="DEZ195" s="95"/>
      <c r="DFA195" s="96"/>
      <c r="DFB195" s="36"/>
      <c r="DFF195" s="94"/>
      <c r="DFG195" s="34"/>
      <c r="DFH195" s="95"/>
      <c r="DFI195" s="96"/>
      <c r="DFJ195" s="36"/>
      <c r="DFN195" s="94"/>
      <c r="DFO195" s="34"/>
      <c r="DFP195" s="95"/>
      <c r="DFQ195" s="96"/>
      <c r="DFR195" s="36"/>
      <c r="DFV195" s="94"/>
      <c r="DFW195" s="34"/>
      <c r="DFX195" s="95"/>
      <c r="DFY195" s="96"/>
      <c r="DFZ195" s="36"/>
      <c r="DGD195" s="94"/>
      <c r="DGE195" s="34"/>
      <c r="DGF195" s="95"/>
      <c r="DGG195" s="96"/>
      <c r="DGH195" s="36"/>
      <c r="DGL195" s="94"/>
      <c r="DGM195" s="34"/>
      <c r="DGN195" s="95"/>
      <c r="DGO195" s="96"/>
      <c r="DGP195" s="36"/>
      <c r="DGT195" s="94"/>
      <c r="DGU195" s="34"/>
      <c r="DGV195" s="95"/>
      <c r="DGW195" s="96"/>
      <c r="DGX195" s="36"/>
      <c r="DHB195" s="94"/>
      <c r="DHC195" s="34"/>
      <c r="DHD195" s="95"/>
      <c r="DHE195" s="96"/>
      <c r="DHF195" s="36"/>
      <c r="DHJ195" s="94"/>
      <c r="DHK195" s="34"/>
      <c r="DHL195" s="95"/>
      <c r="DHM195" s="96"/>
      <c r="DHN195" s="36"/>
      <c r="DHR195" s="94"/>
      <c r="DHS195" s="34"/>
      <c r="DHT195" s="95"/>
      <c r="DHU195" s="96"/>
      <c r="DHV195" s="36"/>
      <c r="DHZ195" s="94"/>
      <c r="DIA195" s="34"/>
      <c r="DIB195" s="95"/>
      <c r="DIC195" s="96"/>
      <c r="DID195" s="36"/>
      <c r="DIH195" s="94"/>
      <c r="DII195" s="34"/>
      <c r="DIJ195" s="95"/>
      <c r="DIK195" s="96"/>
      <c r="DIL195" s="36"/>
      <c r="DIP195" s="94"/>
      <c r="DIQ195" s="34"/>
      <c r="DIR195" s="95"/>
      <c r="DIS195" s="96"/>
      <c r="DIT195" s="36"/>
      <c r="DIX195" s="94"/>
      <c r="DIY195" s="34"/>
      <c r="DIZ195" s="95"/>
      <c r="DJA195" s="96"/>
      <c r="DJB195" s="36"/>
      <c r="DJF195" s="94"/>
      <c r="DJG195" s="34"/>
      <c r="DJH195" s="95"/>
      <c r="DJI195" s="96"/>
      <c r="DJJ195" s="36"/>
      <c r="DJN195" s="94"/>
      <c r="DJO195" s="34"/>
      <c r="DJP195" s="95"/>
      <c r="DJQ195" s="96"/>
      <c r="DJR195" s="36"/>
      <c r="DJV195" s="94"/>
      <c r="DJW195" s="34"/>
      <c r="DJX195" s="95"/>
      <c r="DJY195" s="96"/>
      <c r="DJZ195" s="36"/>
      <c r="DKD195" s="94"/>
      <c r="DKE195" s="34"/>
      <c r="DKF195" s="95"/>
      <c r="DKG195" s="96"/>
      <c r="DKH195" s="36"/>
      <c r="DKL195" s="94"/>
      <c r="DKM195" s="34"/>
      <c r="DKN195" s="95"/>
      <c r="DKO195" s="96"/>
      <c r="DKP195" s="36"/>
      <c r="DKT195" s="94"/>
      <c r="DKU195" s="34"/>
      <c r="DKV195" s="95"/>
      <c r="DKW195" s="96"/>
      <c r="DKX195" s="36"/>
      <c r="DLB195" s="94"/>
      <c r="DLC195" s="34"/>
      <c r="DLD195" s="95"/>
      <c r="DLE195" s="96"/>
      <c r="DLF195" s="36"/>
      <c r="DLJ195" s="94"/>
      <c r="DLK195" s="34"/>
      <c r="DLL195" s="95"/>
      <c r="DLM195" s="96"/>
      <c r="DLN195" s="36"/>
      <c r="DLR195" s="94"/>
      <c r="DLS195" s="34"/>
      <c r="DLT195" s="95"/>
      <c r="DLU195" s="96"/>
      <c r="DLV195" s="36"/>
      <c r="DLZ195" s="94"/>
      <c r="DMA195" s="34"/>
      <c r="DMB195" s="95"/>
      <c r="DMC195" s="96"/>
      <c r="DMD195" s="36"/>
      <c r="DMH195" s="94"/>
      <c r="DMI195" s="34"/>
      <c r="DMJ195" s="95"/>
      <c r="DMK195" s="96"/>
      <c r="DML195" s="36"/>
      <c r="DMP195" s="94"/>
      <c r="DMQ195" s="34"/>
      <c r="DMR195" s="95"/>
      <c r="DMS195" s="96"/>
      <c r="DMT195" s="36"/>
      <c r="DMX195" s="94"/>
      <c r="DMY195" s="34"/>
      <c r="DMZ195" s="95"/>
      <c r="DNA195" s="96"/>
      <c r="DNB195" s="36"/>
      <c r="DNF195" s="94"/>
      <c r="DNG195" s="34"/>
      <c r="DNH195" s="95"/>
      <c r="DNI195" s="96"/>
      <c r="DNJ195" s="36"/>
      <c r="DNN195" s="94"/>
      <c r="DNO195" s="34"/>
      <c r="DNP195" s="95"/>
      <c r="DNQ195" s="96"/>
      <c r="DNR195" s="36"/>
      <c r="DNV195" s="94"/>
      <c r="DNW195" s="34"/>
      <c r="DNX195" s="95"/>
      <c r="DNY195" s="96"/>
      <c r="DNZ195" s="36"/>
      <c r="DOD195" s="94"/>
      <c r="DOE195" s="34"/>
      <c r="DOF195" s="95"/>
      <c r="DOG195" s="96"/>
      <c r="DOH195" s="36"/>
      <c r="DOL195" s="94"/>
      <c r="DOM195" s="34"/>
      <c r="DON195" s="95"/>
      <c r="DOO195" s="96"/>
      <c r="DOP195" s="36"/>
      <c r="DOT195" s="94"/>
      <c r="DOU195" s="34"/>
      <c r="DOV195" s="95"/>
      <c r="DOW195" s="96"/>
      <c r="DOX195" s="36"/>
      <c r="DPB195" s="94"/>
      <c r="DPC195" s="34"/>
      <c r="DPD195" s="95"/>
      <c r="DPE195" s="96"/>
      <c r="DPF195" s="36"/>
      <c r="DPJ195" s="94"/>
      <c r="DPK195" s="34"/>
      <c r="DPL195" s="95"/>
      <c r="DPM195" s="96"/>
      <c r="DPN195" s="36"/>
      <c r="DPR195" s="94"/>
      <c r="DPS195" s="34"/>
      <c r="DPT195" s="95"/>
      <c r="DPU195" s="96"/>
      <c r="DPV195" s="36"/>
      <c r="DPZ195" s="94"/>
      <c r="DQA195" s="34"/>
      <c r="DQB195" s="95"/>
      <c r="DQC195" s="96"/>
      <c r="DQD195" s="36"/>
      <c r="DQH195" s="94"/>
      <c r="DQI195" s="34"/>
      <c r="DQJ195" s="95"/>
      <c r="DQK195" s="96"/>
      <c r="DQL195" s="36"/>
      <c r="DQP195" s="94"/>
      <c r="DQQ195" s="34"/>
      <c r="DQR195" s="95"/>
      <c r="DQS195" s="96"/>
      <c r="DQT195" s="36"/>
      <c r="DQX195" s="94"/>
      <c r="DQY195" s="34"/>
      <c r="DQZ195" s="95"/>
      <c r="DRA195" s="96"/>
      <c r="DRB195" s="36"/>
      <c r="DRF195" s="94"/>
      <c r="DRG195" s="34"/>
      <c r="DRH195" s="95"/>
      <c r="DRI195" s="96"/>
      <c r="DRJ195" s="36"/>
      <c r="DRN195" s="94"/>
      <c r="DRO195" s="34"/>
      <c r="DRP195" s="95"/>
      <c r="DRQ195" s="96"/>
      <c r="DRR195" s="36"/>
      <c r="DRV195" s="94"/>
      <c r="DRW195" s="34"/>
      <c r="DRX195" s="95"/>
      <c r="DRY195" s="96"/>
      <c r="DRZ195" s="36"/>
      <c r="DSD195" s="94"/>
      <c r="DSE195" s="34"/>
      <c r="DSF195" s="95"/>
      <c r="DSG195" s="96"/>
      <c r="DSH195" s="36"/>
      <c r="DSL195" s="94"/>
      <c r="DSM195" s="34"/>
      <c r="DSN195" s="95"/>
      <c r="DSO195" s="96"/>
      <c r="DSP195" s="36"/>
      <c r="DST195" s="94"/>
      <c r="DSU195" s="34"/>
      <c r="DSV195" s="95"/>
      <c r="DSW195" s="96"/>
      <c r="DSX195" s="36"/>
      <c r="DTB195" s="94"/>
      <c r="DTC195" s="34"/>
      <c r="DTD195" s="95"/>
      <c r="DTE195" s="96"/>
      <c r="DTF195" s="36"/>
      <c r="DTJ195" s="94"/>
      <c r="DTK195" s="34"/>
      <c r="DTL195" s="95"/>
      <c r="DTM195" s="96"/>
      <c r="DTN195" s="36"/>
      <c r="DTR195" s="94"/>
      <c r="DTS195" s="34"/>
      <c r="DTT195" s="95"/>
      <c r="DTU195" s="96"/>
      <c r="DTV195" s="36"/>
      <c r="DTZ195" s="94"/>
      <c r="DUA195" s="34"/>
      <c r="DUB195" s="95"/>
      <c r="DUC195" s="96"/>
      <c r="DUD195" s="36"/>
      <c r="DUH195" s="94"/>
      <c r="DUI195" s="34"/>
      <c r="DUJ195" s="95"/>
      <c r="DUK195" s="96"/>
      <c r="DUL195" s="36"/>
      <c r="DUP195" s="94"/>
      <c r="DUQ195" s="34"/>
      <c r="DUR195" s="95"/>
      <c r="DUS195" s="96"/>
      <c r="DUT195" s="36"/>
      <c r="DUX195" s="94"/>
      <c r="DUY195" s="34"/>
      <c r="DUZ195" s="95"/>
      <c r="DVA195" s="96"/>
      <c r="DVB195" s="36"/>
      <c r="DVF195" s="94"/>
      <c r="DVG195" s="34"/>
      <c r="DVH195" s="95"/>
      <c r="DVI195" s="96"/>
      <c r="DVJ195" s="36"/>
      <c r="DVN195" s="94"/>
      <c r="DVO195" s="34"/>
      <c r="DVP195" s="95"/>
      <c r="DVQ195" s="96"/>
      <c r="DVR195" s="36"/>
      <c r="DVV195" s="94"/>
      <c r="DVW195" s="34"/>
      <c r="DVX195" s="95"/>
      <c r="DVY195" s="96"/>
      <c r="DVZ195" s="36"/>
      <c r="DWD195" s="94"/>
      <c r="DWE195" s="34"/>
      <c r="DWF195" s="95"/>
      <c r="DWG195" s="96"/>
      <c r="DWH195" s="36"/>
      <c r="DWL195" s="94"/>
      <c r="DWM195" s="34"/>
      <c r="DWN195" s="95"/>
      <c r="DWO195" s="96"/>
      <c r="DWP195" s="36"/>
      <c r="DWT195" s="94"/>
      <c r="DWU195" s="34"/>
      <c r="DWV195" s="95"/>
      <c r="DWW195" s="96"/>
      <c r="DWX195" s="36"/>
      <c r="DXB195" s="94"/>
      <c r="DXC195" s="34"/>
      <c r="DXD195" s="95"/>
      <c r="DXE195" s="96"/>
      <c r="DXF195" s="36"/>
      <c r="DXJ195" s="94"/>
      <c r="DXK195" s="34"/>
      <c r="DXL195" s="95"/>
      <c r="DXM195" s="96"/>
      <c r="DXN195" s="36"/>
      <c r="DXR195" s="94"/>
      <c r="DXS195" s="34"/>
      <c r="DXT195" s="95"/>
      <c r="DXU195" s="96"/>
      <c r="DXV195" s="36"/>
      <c r="DXZ195" s="94"/>
      <c r="DYA195" s="34"/>
      <c r="DYB195" s="95"/>
      <c r="DYC195" s="96"/>
      <c r="DYD195" s="36"/>
      <c r="DYH195" s="94"/>
      <c r="DYI195" s="34"/>
      <c r="DYJ195" s="95"/>
      <c r="DYK195" s="96"/>
      <c r="DYL195" s="36"/>
      <c r="DYP195" s="94"/>
      <c r="DYQ195" s="34"/>
      <c r="DYR195" s="95"/>
      <c r="DYS195" s="96"/>
      <c r="DYT195" s="36"/>
      <c r="DYX195" s="94"/>
      <c r="DYY195" s="34"/>
      <c r="DYZ195" s="95"/>
      <c r="DZA195" s="96"/>
      <c r="DZB195" s="36"/>
      <c r="DZF195" s="94"/>
      <c r="DZG195" s="34"/>
      <c r="DZH195" s="95"/>
      <c r="DZI195" s="96"/>
      <c r="DZJ195" s="36"/>
      <c r="DZN195" s="94"/>
      <c r="DZO195" s="34"/>
      <c r="DZP195" s="95"/>
      <c r="DZQ195" s="96"/>
      <c r="DZR195" s="36"/>
      <c r="DZV195" s="94"/>
      <c r="DZW195" s="34"/>
      <c r="DZX195" s="95"/>
      <c r="DZY195" s="96"/>
      <c r="DZZ195" s="36"/>
      <c r="EAD195" s="94"/>
      <c r="EAE195" s="34"/>
      <c r="EAF195" s="95"/>
      <c r="EAG195" s="96"/>
      <c r="EAH195" s="36"/>
      <c r="EAL195" s="94"/>
      <c r="EAM195" s="34"/>
      <c r="EAN195" s="95"/>
      <c r="EAO195" s="96"/>
      <c r="EAP195" s="36"/>
      <c r="EAT195" s="94"/>
      <c r="EAU195" s="34"/>
      <c r="EAV195" s="95"/>
      <c r="EAW195" s="96"/>
      <c r="EAX195" s="36"/>
      <c r="EBB195" s="94"/>
      <c r="EBC195" s="34"/>
      <c r="EBD195" s="95"/>
      <c r="EBE195" s="96"/>
      <c r="EBF195" s="36"/>
      <c r="EBJ195" s="94"/>
      <c r="EBK195" s="34"/>
      <c r="EBL195" s="95"/>
      <c r="EBM195" s="96"/>
      <c r="EBN195" s="36"/>
      <c r="EBR195" s="94"/>
      <c r="EBS195" s="34"/>
      <c r="EBT195" s="95"/>
      <c r="EBU195" s="96"/>
      <c r="EBV195" s="36"/>
      <c r="EBZ195" s="94"/>
      <c r="ECA195" s="34"/>
      <c r="ECB195" s="95"/>
      <c r="ECC195" s="96"/>
      <c r="ECD195" s="36"/>
      <c r="ECH195" s="94"/>
      <c r="ECI195" s="34"/>
      <c r="ECJ195" s="95"/>
      <c r="ECK195" s="96"/>
      <c r="ECL195" s="36"/>
      <c r="ECP195" s="94"/>
      <c r="ECQ195" s="34"/>
      <c r="ECR195" s="95"/>
      <c r="ECS195" s="96"/>
      <c r="ECT195" s="36"/>
      <c r="ECX195" s="94"/>
      <c r="ECY195" s="34"/>
      <c r="ECZ195" s="95"/>
      <c r="EDA195" s="96"/>
      <c r="EDB195" s="36"/>
      <c r="EDF195" s="94"/>
      <c r="EDG195" s="34"/>
      <c r="EDH195" s="95"/>
      <c r="EDI195" s="96"/>
      <c r="EDJ195" s="36"/>
      <c r="EDN195" s="94"/>
      <c r="EDO195" s="34"/>
      <c r="EDP195" s="95"/>
      <c r="EDQ195" s="96"/>
      <c r="EDR195" s="36"/>
      <c r="EDV195" s="94"/>
      <c r="EDW195" s="34"/>
      <c r="EDX195" s="95"/>
      <c r="EDY195" s="96"/>
      <c r="EDZ195" s="36"/>
      <c r="EED195" s="94"/>
      <c r="EEE195" s="34"/>
      <c r="EEF195" s="95"/>
      <c r="EEG195" s="96"/>
      <c r="EEH195" s="36"/>
      <c r="EEL195" s="94"/>
      <c r="EEM195" s="34"/>
      <c r="EEN195" s="95"/>
      <c r="EEO195" s="96"/>
      <c r="EEP195" s="36"/>
      <c r="EET195" s="94"/>
      <c r="EEU195" s="34"/>
      <c r="EEV195" s="95"/>
      <c r="EEW195" s="96"/>
      <c r="EEX195" s="36"/>
      <c r="EFB195" s="94"/>
      <c r="EFC195" s="34"/>
      <c r="EFD195" s="95"/>
      <c r="EFE195" s="96"/>
      <c r="EFF195" s="36"/>
      <c r="EFJ195" s="94"/>
      <c r="EFK195" s="34"/>
      <c r="EFL195" s="95"/>
      <c r="EFM195" s="96"/>
      <c r="EFN195" s="36"/>
      <c r="EFR195" s="94"/>
      <c r="EFS195" s="34"/>
      <c r="EFT195" s="95"/>
      <c r="EFU195" s="96"/>
      <c r="EFV195" s="36"/>
      <c r="EFZ195" s="94"/>
      <c r="EGA195" s="34"/>
      <c r="EGB195" s="95"/>
      <c r="EGC195" s="96"/>
      <c r="EGD195" s="36"/>
      <c r="EGH195" s="94"/>
      <c r="EGI195" s="34"/>
      <c r="EGJ195" s="95"/>
      <c r="EGK195" s="96"/>
      <c r="EGL195" s="36"/>
      <c r="EGP195" s="94"/>
      <c r="EGQ195" s="34"/>
      <c r="EGR195" s="95"/>
      <c r="EGS195" s="96"/>
      <c r="EGT195" s="36"/>
      <c r="EGX195" s="94"/>
      <c r="EGY195" s="34"/>
      <c r="EGZ195" s="95"/>
      <c r="EHA195" s="96"/>
      <c r="EHB195" s="36"/>
      <c r="EHF195" s="94"/>
      <c r="EHG195" s="34"/>
      <c r="EHH195" s="95"/>
      <c r="EHI195" s="96"/>
      <c r="EHJ195" s="36"/>
      <c r="EHN195" s="94"/>
      <c r="EHO195" s="34"/>
      <c r="EHP195" s="95"/>
      <c r="EHQ195" s="96"/>
      <c r="EHR195" s="36"/>
      <c r="EHV195" s="94"/>
      <c r="EHW195" s="34"/>
      <c r="EHX195" s="95"/>
      <c r="EHY195" s="96"/>
      <c r="EHZ195" s="36"/>
      <c r="EID195" s="94"/>
      <c r="EIE195" s="34"/>
      <c r="EIF195" s="95"/>
      <c r="EIG195" s="96"/>
      <c r="EIH195" s="36"/>
      <c r="EIL195" s="94"/>
      <c r="EIM195" s="34"/>
      <c r="EIN195" s="95"/>
      <c r="EIO195" s="96"/>
      <c r="EIP195" s="36"/>
      <c r="EIT195" s="94"/>
      <c r="EIU195" s="34"/>
      <c r="EIV195" s="95"/>
      <c r="EIW195" s="96"/>
      <c r="EIX195" s="36"/>
      <c r="EJB195" s="94"/>
      <c r="EJC195" s="34"/>
      <c r="EJD195" s="95"/>
      <c r="EJE195" s="96"/>
      <c r="EJF195" s="36"/>
      <c r="EJJ195" s="94"/>
      <c r="EJK195" s="34"/>
      <c r="EJL195" s="95"/>
      <c r="EJM195" s="96"/>
      <c r="EJN195" s="36"/>
      <c r="EJR195" s="94"/>
      <c r="EJS195" s="34"/>
      <c r="EJT195" s="95"/>
      <c r="EJU195" s="96"/>
      <c r="EJV195" s="36"/>
      <c r="EJZ195" s="94"/>
      <c r="EKA195" s="34"/>
      <c r="EKB195" s="95"/>
      <c r="EKC195" s="96"/>
      <c r="EKD195" s="36"/>
      <c r="EKH195" s="94"/>
      <c r="EKI195" s="34"/>
      <c r="EKJ195" s="95"/>
      <c r="EKK195" s="96"/>
      <c r="EKL195" s="36"/>
      <c r="EKP195" s="94"/>
      <c r="EKQ195" s="34"/>
      <c r="EKR195" s="95"/>
      <c r="EKS195" s="96"/>
      <c r="EKT195" s="36"/>
      <c r="EKX195" s="94"/>
      <c r="EKY195" s="34"/>
      <c r="EKZ195" s="95"/>
      <c r="ELA195" s="96"/>
      <c r="ELB195" s="36"/>
      <c r="ELF195" s="94"/>
      <c r="ELG195" s="34"/>
      <c r="ELH195" s="95"/>
      <c r="ELI195" s="96"/>
      <c r="ELJ195" s="36"/>
      <c r="ELN195" s="94"/>
      <c r="ELO195" s="34"/>
      <c r="ELP195" s="95"/>
      <c r="ELQ195" s="96"/>
      <c r="ELR195" s="36"/>
      <c r="ELV195" s="94"/>
      <c r="ELW195" s="34"/>
      <c r="ELX195" s="95"/>
      <c r="ELY195" s="96"/>
      <c r="ELZ195" s="36"/>
      <c r="EMD195" s="94"/>
      <c r="EME195" s="34"/>
      <c r="EMF195" s="95"/>
      <c r="EMG195" s="96"/>
      <c r="EMH195" s="36"/>
      <c r="EML195" s="94"/>
      <c r="EMM195" s="34"/>
      <c r="EMN195" s="95"/>
      <c r="EMO195" s="96"/>
      <c r="EMP195" s="36"/>
      <c r="EMT195" s="94"/>
      <c r="EMU195" s="34"/>
      <c r="EMV195" s="95"/>
      <c r="EMW195" s="96"/>
      <c r="EMX195" s="36"/>
      <c r="ENB195" s="94"/>
      <c r="ENC195" s="34"/>
      <c r="END195" s="95"/>
      <c r="ENE195" s="96"/>
      <c r="ENF195" s="36"/>
      <c r="ENJ195" s="94"/>
      <c r="ENK195" s="34"/>
      <c r="ENL195" s="95"/>
      <c r="ENM195" s="96"/>
      <c r="ENN195" s="36"/>
      <c r="ENR195" s="94"/>
      <c r="ENS195" s="34"/>
      <c r="ENT195" s="95"/>
      <c r="ENU195" s="96"/>
      <c r="ENV195" s="36"/>
      <c r="ENZ195" s="94"/>
      <c r="EOA195" s="34"/>
      <c r="EOB195" s="95"/>
      <c r="EOC195" s="96"/>
      <c r="EOD195" s="36"/>
      <c r="EOH195" s="94"/>
      <c r="EOI195" s="34"/>
      <c r="EOJ195" s="95"/>
      <c r="EOK195" s="96"/>
      <c r="EOL195" s="36"/>
      <c r="EOP195" s="94"/>
      <c r="EOQ195" s="34"/>
      <c r="EOR195" s="95"/>
      <c r="EOS195" s="96"/>
      <c r="EOT195" s="36"/>
      <c r="EOX195" s="94"/>
      <c r="EOY195" s="34"/>
      <c r="EOZ195" s="95"/>
      <c r="EPA195" s="96"/>
      <c r="EPB195" s="36"/>
      <c r="EPF195" s="94"/>
      <c r="EPG195" s="34"/>
      <c r="EPH195" s="95"/>
      <c r="EPI195" s="96"/>
      <c r="EPJ195" s="36"/>
      <c r="EPN195" s="94"/>
      <c r="EPO195" s="34"/>
      <c r="EPP195" s="95"/>
      <c r="EPQ195" s="96"/>
      <c r="EPR195" s="36"/>
      <c r="EPV195" s="94"/>
      <c r="EPW195" s="34"/>
      <c r="EPX195" s="95"/>
      <c r="EPY195" s="96"/>
      <c r="EPZ195" s="36"/>
      <c r="EQD195" s="94"/>
      <c r="EQE195" s="34"/>
      <c r="EQF195" s="95"/>
      <c r="EQG195" s="96"/>
      <c r="EQH195" s="36"/>
      <c r="EQL195" s="94"/>
      <c r="EQM195" s="34"/>
      <c r="EQN195" s="95"/>
      <c r="EQO195" s="96"/>
      <c r="EQP195" s="36"/>
      <c r="EQT195" s="94"/>
      <c r="EQU195" s="34"/>
      <c r="EQV195" s="95"/>
      <c r="EQW195" s="96"/>
      <c r="EQX195" s="36"/>
      <c r="ERB195" s="94"/>
      <c r="ERC195" s="34"/>
      <c r="ERD195" s="95"/>
      <c r="ERE195" s="96"/>
      <c r="ERF195" s="36"/>
      <c r="ERJ195" s="94"/>
      <c r="ERK195" s="34"/>
      <c r="ERL195" s="95"/>
      <c r="ERM195" s="96"/>
      <c r="ERN195" s="36"/>
      <c r="ERR195" s="94"/>
      <c r="ERS195" s="34"/>
      <c r="ERT195" s="95"/>
      <c r="ERU195" s="96"/>
      <c r="ERV195" s="36"/>
      <c r="ERZ195" s="94"/>
      <c r="ESA195" s="34"/>
      <c r="ESB195" s="95"/>
      <c r="ESC195" s="96"/>
      <c r="ESD195" s="36"/>
      <c r="ESH195" s="94"/>
      <c r="ESI195" s="34"/>
      <c r="ESJ195" s="95"/>
      <c r="ESK195" s="96"/>
      <c r="ESL195" s="36"/>
      <c r="ESP195" s="94"/>
      <c r="ESQ195" s="34"/>
      <c r="ESR195" s="95"/>
      <c r="ESS195" s="96"/>
      <c r="EST195" s="36"/>
      <c r="ESX195" s="94"/>
      <c r="ESY195" s="34"/>
      <c r="ESZ195" s="95"/>
      <c r="ETA195" s="96"/>
      <c r="ETB195" s="36"/>
      <c r="ETF195" s="94"/>
      <c r="ETG195" s="34"/>
      <c r="ETH195" s="95"/>
      <c r="ETI195" s="96"/>
      <c r="ETJ195" s="36"/>
      <c r="ETN195" s="94"/>
      <c r="ETO195" s="34"/>
      <c r="ETP195" s="95"/>
      <c r="ETQ195" s="96"/>
      <c r="ETR195" s="36"/>
      <c r="ETV195" s="94"/>
      <c r="ETW195" s="34"/>
      <c r="ETX195" s="95"/>
      <c r="ETY195" s="96"/>
      <c r="ETZ195" s="36"/>
      <c r="EUD195" s="94"/>
      <c r="EUE195" s="34"/>
      <c r="EUF195" s="95"/>
      <c r="EUG195" s="96"/>
      <c r="EUH195" s="36"/>
      <c r="EUL195" s="94"/>
      <c r="EUM195" s="34"/>
      <c r="EUN195" s="95"/>
      <c r="EUO195" s="96"/>
      <c r="EUP195" s="36"/>
      <c r="EUT195" s="94"/>
      <c r="EUU195" s="34"/>
      <c r="EUV195" s="95"/>
      <c r="EUW195" s="96"/>
      <c r="EUX195" s="36"/>
      <c r="EVB195" s="94"/>
      <c r="EVC195" s="34"/>
      <c r="EVD195" s="95"/>
      <c r="EVE195" s="96"/>
      <c r="EVF195" s="36"/>
      <c r="EVJ195" s="94"/>
      <c r="EVK195" s="34"/>
      <c r="EVL195" s="95"/>
      <c r="EVM195" s="96"/>
      <c r="EVN195" s="36"/>
      <c r="EVR195" s="94"/>
      <c r="EVS195" s="34"/>
      <c r="EVT195" s="95"/>
      <c r="EVU195" s="96"/>
      <c r="EVV195" s="36"/>
      <c r="EVZ195" s="94"/>
      <c r="EWA195" s="34"/>
      <c r="EWB195" s="95"/>
      <c r="EWC195" s="96"/>
      <c r="EWD195" s="36"/>
      <c r="EWH195" s="94"/>
      <c r="EWI195" s="34"/>
      <c r="EWJ195" s="95"/>
      <c r="EWK195" s="96"/>
      <c r="EWL195" s="36"/>
      <c r="EWP195" s="94"/>
      <c r="EWQ195" s="34"/>
      <c r="EWR195" s="95"/>
      <c r="EWS195" s="96"/>
      <c r="EWT195" s="36"/>
      <c r="EWX195" s="94"/>
      <c r="EWY195" s="34"/>
      <c r="EWZ195" s="95"/>
      <c r="EXA195" s="96"/>
      <c r="EXB195" s="36"/>
      <c r="EXF195" s="94"/>
      <c r="EXG195" s="34"/>
      <c r="EXH195" s="95"/>
      <c r="EXI195" s="96"/>
      <c r="EXJ195" s="36"/>
      <c r="EXN195" s="94"/>
      <c r="EXO195" s="34"/>
      <c r="EXP195" s="95"/>
      <c r="EXQ195" s="96"/>
      <c r="EXR195" s="36"/>
      <c r="EXV195" s="94"/>
      <c r="EXW195" s="34"/>
      <c r="EXX195" s="95"/>
      <c r="EXY195" s="96"/>
      <c r="EXZ195" s="36"/>
      <c r="EYD195" s="94"/>
      <c r="EYE195" s="34"/>
      <c r="EYF195" s="95"/>
      <c r="EYG195" s="96"/>
      <c r="EYH195" s="36"/>
      <c r="EYL195" s="94"/>
      <c r="EYM195" s="34"/>
      <c r="EYN195" s="95"/>
      <c r="EYO195" s="96"/>
      <c r="EYP195" s="36"/>
      <c r="EYT195" s="94"/>
      <c r="EYU195" s="34"/>
      <c r="EYV195" s="95"/>
      <c r="EYW195" s="96"/>
      <c r="EYX195" s="36"/>
      <c r="EZB195" s="94"/>
      <c r="EZC195" s="34"/>
      <c r="EZD195" s="95"/>
      <c r="EZE195" s="96"/>
      <c r="EZF195" s="36"/>
      <c r="EZJ195" s="94"/>
      <c r="EZK195" s="34"/>
      <c r="EZL195" s="95"/>
      <c r="EZM195" s="96"/>
      <c r="EZN195" s="36"/>
      <c r="EZR195" s="94"/>
      <c r="EZS195" s="34"/>
      <c r="EZT195" s="95"/>
      <c r="EZU195" s="96"/>
      <c r="EZV195" s="36"/>
      <c r="EZZ195" s="94"/>
      <c r="FAA195" s="34"/>
      <c r="FAB195" s="95"/>
      <c r="FAC195" s="96"/>
      <c r="FAD195" s="36"/>
      <c r="FAH195" s="94"/>
      <c r="FAI195" s="34"/>
      <c r="FAJ195" s="95"/>
      <c r="FAK195" s="96"/>
      <c r="FAL195" s="36"/>
      <c r="FAP195" s="94"/>
      <c r="FAQ195" s="34"/>
      <c r="FAR195" s="95"/>
      <c r="FAS195" s="96"/>
      <c r="FAT195" s="36"/>
      <c r="FAX195" s="94"/>
      <c r="FAY195" s="34"/>
      <c r="FAZ195" s="95"/>
      <c r="FBA195" s="96"/>
      <c r="FBB195" s="36"/>
      <c r="FBF195" s="94"/>
      <c r="FBG195" s="34"/>
      <c r="FBH195" s="95"/>
      <c r="FBI195" s="96"/>
      <c r="FBJ195" s="36"/>
      <c r="FBN195" s="94"/>
      <c r="FBO195" s="34"/>
      <c r="FBP195" s="95"/>
      <c r="FBQ195" s="96"/>
      <c r="FBR195" s="36"/>
      <c r="FBV195" s="94"/>
      <c r="FBW195" s="34"/>
      <c r="FBX195" s="95"/>
      <c r="FBY195" s="96"/>
      <c r="FBZ195" s="36"/>
      <c r="FCD195" s="94"/>
      <c r="FCE195" s="34"/>
      <c r="FCF195" s="95"/>
      <c r="FCG195" s="96"/>
      <c r="FCH195" s="36"/>
      <c r="FCL195" s="94"/>
      <c r="FCM195" s="34"/>
      <c r="FCN195" s="95"/>
      <c r="FCO195" s="96"/>
      <c r="FCP195" s="36"/>
      <c r="FCT195" s="94"/>
      <c r="FCU195" s="34"/>
      <c r="FCV195" s="95"/>
      <c r="FCW195" s="96"/>
      <c r="FCX195" s="36"/>
      <c r="FDB195" s="94"/>
      <c r="FDC195" s="34"/>
      <c r="FDD195" s="95"/>
      <c r="FDE195" s="96"/>
      <c r="FDF195" s="36"/>
      <c r="FDJ195" s="94"/>
      <c r="FDK195" s="34"/>
      <c r="FDL195" s="95"/>
      <c r="FDM195" s="96"/>
      <c r="FDN195" s="36"/>
      <c r="FDR195" s="94"/>
      <c r="FDS195" s="34"/>
      <c r="FDT195" s="95"/>
      <c r="FDU195" s="96"/>
      <c r="FDV195" s="36"/>
      <c r="FDZ195" s="94"/>
      <c r="FEA195" s="34"/>
      <c r="FEB195" s="95"/>
      <c r="FEC195" s="96"/>
      <c r="FED195" s="36"/>
      <c r="FEH195" s="94"/>
      <c r="FEI195" s="34"/>
      <c r="FEJ195" s="95"/>
      <c r="FEK195" s="96"/>
      <c r="FEL195" s="36"/>
      <c r="FEP195" s="94"/>
      <c r="FEQ195" s="34"/>
      <c r="FER195" s="95"/>
      <c r="FES195" s="96"/>
      <c r="FET195" s="36"/>
      <c r="FEX195" s="94"/>
      <c r="FEY195" s="34"/>
      <c r="FEZ195" s="95"/>
      <c r="FFA195" s="96"/>
      <c r="FFB195" s="36"/>
      <c r="FFF195" s="94"/>
      <c r="FFG195" s="34"/>
      <c r="FFH195" s="95"/>
      <c r="FFI195" s="96"/>
      <c r="FFJ195" s="36"/>
      <c r="FFN195" s="94"/>
      <c r="FFO195" s="34"/>
      <c r="FFP195" s="95"/>
      <c r="FFQ195" s="96"/>
      <c r="FFR195" s="36"/>
      <c r="FFV195" s="94"/>
      <c r="FFW195" s="34"/>
      <c r="FFX195" s="95"/>
      <c r="FFY195" s="96"/>
      <c r="FFZ195" s="36"/>
      <c r="FGD195" s="94"/>
      <c r="FGE195" s="34"/>
      <c r="FGF195" s="95"/>
      <c r="FGG195" s="96"/>
      <c r="FGH195" s="36"/>
      <c r="FGL195" s="94"/>
      <c r="FGM195" s="34"/>
      <c r="FGN195" s="95"/>
      <c r="FGO195" s="96"/>
      <c r="FGP195" s="36"/>
      <c r="FGT195" s="94"/>
      <c r="FGU195" s="34"/>
      <c r="FGV195" s="95"/>
      <c r="FGW195" s="96"/>
      <c r="FGX195" s="36"/>
      <c r="FHB195" s="94"/>
      <c r="FHC195" s="34"/>
      <c r="FHD195" s="95"/>
      <c r="FHE195" s="96"/>
      <c r="FHF195" s="36"/>
      <c r="FHJ195" s="94"/>
      <c r="FHK195" s="34"/>
      <c r="FHL195" s="95"/>
      <c r="FHM195" s="96"/>
      <c r="FHN195" s="36"/>
      <c r="FHR195" s="94"/>
      <c r="FHS195" s="34"/>
      <c r="FHT195" s="95"/>
      <c r="FHU195" s="96"/>
      <c r="FHV195" s="36"/>
      <c r="FHZ195" s="94"/>
      <c r="FIA195" s="34"/>
      <c r="FIB195" s="95"/>
      <c r="FIC195" s="96"/>
      <c r="FID195" s="36"/>
      <c r="FIH195" s="94"/>
      <c r="FII195" s="34"/>
      <c r="FIJ195" s="95"/>
      <c r="FIK195" s="96"/>
      <c r="FIL195" s="36"/>
      <c r="FIP195" s="94"/>
      <c r="FIQ195" s="34"/>
      <c r="FIR195" s="95"/>
      <c r="FIS195" s="96"/>
      <c r="FIT195" s="36"/>
      <c r="FIX195" s="94"/>
      <c r="FIY195" s="34"/>
      <c r="FIZ195" s="95"/>
      <c r="FJA195" s="96"/>
      <c r="FJB195" s="36"/>
      <c r="FJF195" s="94"/>
      <c r="FJG195" s="34"/>
      <c r="FJH195" s="95"/>
      <c r="FJI195" s="96"/>
      <c r="FJJ195" s="36"/>
      <c r="FJN195" s="94"/>
      <c r="FJO195" s="34"/>
      <c r="FJP195" s="95"/>
      <c r="FJQ195" s="96"/>
      <c r="FJR195" s="36"/>
      <c r="FJV195" s="94"/>
      <c r="FJW195" s="34"/>
      <c r="FJX195" s="95"/>
      <c r="FJY195" s="96"/>
      <c r="FJZ195" s="36"/>
      <c r="FKD195" s="94"/>
      <c r="FKE195" s="34"/>
      <c r="FKF195" s="95"/>
      <c r="FKG195" s="96"/>
      <c r="FKH195" s="36"/>
      <c r="FKL195" s="94"/>
      <c r="FKM195" s="34"/>
      <c r="FKN195" s="95"/>
      <c r="FKO195" s="96"/>
      <c r="FKP195" s="36"/>
      <c r="FKT195" s="94"/>
      <c r="FKU195" s="34"/>
      <c r="FKV195" s="95"/>
      <c r="FKW195" s="96"/>
      <c r="FKX195" s="36"/>
      <c r="FLB195" s="94"/>
      <c r="FLC195" s="34"/>
      <c r="FLD195" s="95"/>
      <c r="FLE195" s="96"/>
      <c r="FLF195" s="36"/>
      <c r="FLJ195" s="94"/>
      <c r="FLK195" s="34"/>
      <c r="FLL195" s="95"/>
      <c r="FLM195" s="96"/>
      <c r="FLN195" s="36"/>
      <c r="FLR195" s="94"/>
      <c r="FLS195" s="34"/>
      <c r="FLT195" s="95"/>
      <c r="FLU195" s="96"/>
      <c r="FLV195" s="36"/>
      <c r="FLZ195" s="94"/>
      <c r="FMA195" s="34"/>
      <c r="FMB195" s="95"/>
      <c r="FMC195" s="96"/>
      <c r="FMD195" s="36"/>
      <c r="FMH195" s="94"/>
      <c r="FMI195" s="34"/>
      <c r="FMJ195" s="95"/>
      <c r="FMK195" s="96"/>
      <c r="FML195" s="36"/>
      <c r="FMP195" s="94"/>
      <c r="FMQ195" s="34"/>
      <c r="FMR195" s="95"/>
      <c r="FMS195" s="96"/>
      <c r="FMT195" s="36"/>
      <c r="FMX195" s="94"/>
      <c r="FMY195" s="34"/>
      <c r="FMZ195" s="95"/>
      <c r="FNA195" s="96"/>
      <c r="FNB195" s="36"/>
      <c r="FNF195" s="94"/>
      <c r="FNG195" s="34"/>
      <c r="FNH195" s="95"/>
      <c r="FNI195" s="96"/>
      <c r="FNJ195" s="36"/>
      <c r="FNN195" s="94"/>
      <c r="FNO195" s="34"/>
      <c r="FNP195" s="95"/>
      <c r="FNQ195" s="96"/>
      <c r="FNR195" s="36"/>
      <c r="FNV195" s="94"/>
      <c r="FNW195" s="34"/>
      <c r="FNX195" s="95"/>
      <c r="FNY195" s="96"/>
      <c r="FNZ195" s="36"/>
      <c r="FOD195" s="94"/>
      <c r="FOE195" s="34"/>
      <c r="FOF195" s="95"/>
      <c r="FOG195" s="96"/>
      <c r="FOH195" s="36"/>
      <c r="FOL195" s="94"/>
      <c r="FOM195" s="34"/>
      <c r="FON195" s="95"/>
      <c r="FOO195" s="96"/>
      <c r="FOP195" s="36"/>
      <c r="FOT195" s="94"/>
      <c r="FOU195" s="34"/>
      <c r="FOV195" s="95"/>
      <c r="FOW195" s="96"/>
      <c r="FOX195" s="36"/>
      <c r="FPB195" s="94"/>
      <c r="FPC195" s="34"/>
      <c r="FPD195" s="95"/>
      <c r="FPE195" s="96"/>
      <c r="FPF195" s="36"/>
      <c r="FPJ195" s="94"/>
      <c r="FPK195" s="34"/>
      <c r="FPL195" s="95"/>
      <c r="FPM195" s="96"/>
      <c r="FPN195" s="36"/>
      <c r="FPR195" s="94"/>
      <c r="FPS195" s="34"/>
      <c r="FPT195" s="95"/>
      <c r="FPU195" s="96"/>
      <c r="FPV195" s="36"/>
      <c r="FPZ195" s="94"/>
      <c r="FQA195" s="34"/>
      <c r="FQB195" s="95"/>
      <c r="FQC195" s="96"/>
      <c r="FQD195" s="36"/>
      <c r="FQH195" s="94"/>
      <c r="FQI195" s="34"/>
      <c r="FQJ195" s="95"/>
      <c r="FQK195" s="96"/>
      <c r="FQL195" s="36"/>
      <c r="FQP195" s="94"/>
      <c r="FQQ195" s="34"/>
      <c r="FQR195" s="95"/>
      <c r="FQS195" s="96"/>
      <c r="FQT195" s="36"/>
      <c r="FQX195" s="94"/>
      <c r="FQY195" s="34"/>
      <c r="FQZ195" s="95"/>
      <c r="FRA195" s="96"/>
      <c r="FRB195" s="36"/>
      <c r="FRF195" s="94"/>
      <c r="FRG195" s="34"/>
      <c r="FRH195" s="95"/>
      <c r="FRI195" s="96"/>
      <c r="FRJ195" s="36"/>
      <c r="FRN195" s="94"/>
      <c r="FRO195" s="34"/>
      <c r="FRP195" s="95"/>
      <c r="FRQ195" s="96"/>
      <c r="FRR195" s="36"/>
      <c r="FRV195" s="94"/>
      <c r="FRW195" s="34"/>
      <c r="FRX195" s="95"/>
      <c r="FRY195" s="96"/>
      <c r="FRZ195" s="36"/>
      <c r="FSD195" s="94"/>
      <c r="FSE195" s="34"/>
      <c r="FSF195" s="95"/>
      <c r="FSG195" s="96"/>
      <c r="FSH195" s="36"/>
      <c r="FSL195" s="94"/>
      <c r="FSM195" s="34"/>
      <c r="FSN195" s="95"/>
      <c r="FSO195" s="96"/>
      <c r="FSP195" s="36"/>
      <c r="FST195" s="94"/>
      <c r="FSU195" s="34"/>
      <c r="FSV195" s="95"/>
      <c r="FSW195" s="96"/>
      <c r="FSX195" s="36"/>
      <c r="FTB195" s="94"/>
      <c r="FTC195" s="34"/>
      <c r="FTD195" s="95"/>
      <c r="FTE195" s="96"/>
      <c r="FTF195" s="36"/>
      <c r="FTJ195" s="94"/>
      <c r="FTK195" s="34"/>
      <c r="FTL195" s="95"/>
      <c r="FTM195" s="96"/>
      <c r="FTN195" s="36"/>
      <c r="FTR195" s="94"/>
      <c r="FTS195" s="34"/>
      <c r="FTT195" s="95"/>
      <c r="FTU195" s="96"/>
      <c r="FTV195" s="36"/>
      <c r="FTZ195" s="94"/>
      <c r="FUA195" s="34"/>
      <c r="FUB195" s="95"/>
      <c r="FUC195" s="96"/>
      <c r="FUD195" s="36"/>
      <c r="FUH195" s="94"/>
      <c r="FUI195" s="34"/>
      <c r="FUJ195" s="95"/>
      <c r="FUK195" s="96"/>
      <c r="FUL195" s="36"/>
      <c r="FUP195" s="94"/>
      <c r="FUQ195" s="34"/>
      <c r="FUR195" s="95"/>
      <c r="FUS195" s="96"/>
      <c r="FUT195" s="36"/>
      <c r="FUX195" s="94"/>
      <c r="FUY195" s="34"/>
      <c r="FUZ195" s="95"/>
      <c r="FVA195" s="96"/>
      <c r="FVB195" s="36"/>
      <c r="FVF195" s="94"/>
      <c r="FVG195" s="34"/>
      <c r="FVH195" s="95"/>
      <c r="FVI195" s="96"/>
      <c r="FVJ195" s="36"/>
      <c r="FVN195" s="94"/>
      <c r="FVO195" s="34"/>
      <c r="FVP195" s="95"/>
      <c r="FVQ195" s="96"/>
      <c r="FVR195" s="36"/>
      <c r="FVV195" s="94"/>
      <c r="FVW195" s="34"/>
      <c r="FVX195" s="95"/>
      <c r="FVY195" s="96"/>
      <c r="FVZ195" s="36"/>
      <c r="FWD195" s="94"/>
      <c r="FWE195" s="34"/>
      <c r="FWF195" s="95"/>
      <c r="FWG195" s="96"/>
      <c r="FWH195" s="36"/>
      <c r="FWL195" s="94"/>
      <c r="FWM195" s="34"/>
      <c r="FWN195" s="95"/>
      <c r="FWO195" s="96"/>
      <c r="FWP195" s="36"/>
      <c r="FWT195" s="94"/>
      <c r="FWU195" s="34"/>
      <c r="FWV195" s="95"/>
      <c r="FWW195" s="96"/>
      <c r="FWX195" s="36"/>
      <c r="FXB195" s="94"/>
      <c r="FXC195" s="34"/>
      <c r="FXD195" s="95"/>
      <c r="FXE195" s="96"/>
      <c r="FXF195" s="36"/>
      <c r="FXJ195" s="94"/>
      <c r="FXK195" s="34"/>
      <c r="FXL195" s="95"/>
      <c r="FXM195" s="96"/>
      <c r="FXN195" s="36"/>
      <c r="FXR195" s="94"/>
      <c r="FXS195" s="34"/>
      <c r="FXT195" s="95"/>
      <c r="FXU195" s="96"/>
      <c r="FXV195" s="36"/>
      <c r="FXZ195" s="94"/>
      <c r="FYA195" s="34"/>
      <c r="FYB195" s="95"/>
      <c r="FYC195" s="96"/>
      <c r="FYD195" s="36"/>
      <c r="FYH195" s="94"/>
      <c r="FYI195" s="34"/>
      <c r="FYJ195" s="95"/>
      <c r="FYK195" s="96"/>
      <c r="FYL195" s="36"/>
      <c r="FYP195" s="94"/>
      <c r="FYQ195" s="34"/>
      <c r="FYR195" s="95"/>
      <c r="FYS195" s="96"/>
      <c r="FYT195" s="36"/>
      <c r="FYX195" s="94"/>
      <c r="FYY195" s="34"/>
      <c r="FYZ195" s="95"/>
      <c r="FZA195" s="96"/>
      <c r="FZB195" s="36"/>
      <c r="FZF195" s="94"/>
      <c r="FZG195" s="34"/>
      <c r="FZH195" s="95"/>
      <c r="FZI195" s="96"/>
      <c r="FZJ195" s="36"/>
      <c r="FZN195" s="94"/>
      <c r="FZO195" s="34"/>
      <c r="FZP195" s="95"/>
      <c r="FZQ195" s="96"/>
      <c r="FZR195" s="36"/>
      <c r="FZV195" s="94"/>
      <c r="FZW195" s="34"/>
      <c r="FZX195" s="95"/>
      <c r="FZY195" s="96"/>
      <c r="FZZ195" s="36"/>
      <c r="GAD195" s="94"/>
      <c r="GAE195" s="34"/>
      <c r="GAF195" s="95"/>
      <c r="GAG195" s="96"/>
      <c r="GAH195" s="36"/>
      <c r="GAL195" s="94"/>
      <c r="GAM195" s="34"/>
      <c r="GAN195" s="95"/>
      <c r="GAO195" s="96"/>
      <c r="GAP195" s="36"/>
      <c r="GAT195" s="94"/>
      <c r="GAU195" s="34"/>
      <c r="GAV195" s="95"/>
      <c r="GAW195" s="96"/>
      <c r="GAX195" s="36"/>
      <c r="GBB195" s="94"/>
      <c r="GBC195" s="34"/>
      <c r="GBD195" s="95"/>
      <c r="GBE195" s="96"/>
      <c r="GBF195" s="36"/>
      <c r="GBJ195" s="94"/>
      <c r="GBK195" s="34"/>
      <c r="GBL195" s="95"/>
      <c r="GBM195" s="96"/>
      <c r="GBN195" s="36"/>
      <c r="GBR195" s="94"/>
      <c r="GBS195" s="34"/>
      <c r="GBT195" s="95"/>
      <c r="GBU195" s="96"/>
      <c r="GBV195" s="36"/>
      <c r="GBZ195" s="94"/>
      <c r="GCA195" s="34"/>
      <c r="GCB195" s="95"/>
      <c r="GCC195" s="96"/>
      <c r="GCD195" s="36"/>
      <c r="GCH195" s="94"/>
      <c r="GCI195" s="34"/>
      <c r="GCJ195" s="95"/>
      <c r="GCK195" s="96"/>
      <c r="GCL195" s="36"/>
      <c r="GCP195" s="94"/>
      <c r="GCQ195" s="34"/>
      <c r="GCR195" s="95"/>
      <c r="GCS195" s="96"/>
      <c r="GCT195" s="36"/>
      <c r="GCX195" s="94"/>
      <c r="GCY195" s="34"/>
      <c r="GCZ195" s="95"/>
      <c r="GDA195" s="96"/>
      <c r="GDB195" s="36"/>
      <c r="GDF195" s="94"/>
      <c r="GDG195" s="34"/>
      <c r="GDH195" s="95"/>
      <c r="GDI195" s="96"/>
      <c r="GDJ195" s="36"/>
      <c r="GDN195" s="94"/>
      <c r="GDO195" s="34"/>
      <c r="GDP195" s="95"/>
      <c r="GDQ195" s="96"/>
      <c r="GDR195" s="36"/>
      <c r="GDV195" s="94"/>
      <c r="GDW195" s="34"/>
      <c r="GDX195" s="95"/>
      <c r="GDY195" s="96"/>
      <c r="GDZ195" s="36"/>
      <c r="GED195" s="94"/>
      <c r="GEE195" s="34"/>
      <c r="GEF195" s="95"/>
      <c r="GEG195" s="96"/>
      <c r="GEH195" s="36"/>
      <c r="GEL195" s="94"/>
      <c r="GEM195" s="34"/>
      <c r="GEN195" s="95"/>
      <c r="GEO195" s="96"/>
      <c r="GEP195" s="36"/>
      <c r="GET195" s="94"/>
      <c r="GEU195" s="34"/>
      <c r="GEV195" s="95"/>
      <c r="GEW195" s="96"/>
      <c r="GEX195" s="36"/>
      <c r="GFB195" s="94"/>
      <c r="GFC195" s="34"/>
      <c r="GFD195" s="95"/>
      <c r="GFE195" s="96"/>
      <c r="GFF195" s="36"/>
      <c r="GFJ195" s="94"/>
      <c r="GFK195" s="34"/>
      <c r="GFL195" s="95"/>
      <c r="GFM195" s="96"/>
      <c r="GFN195" s="36"/>
      <c r="GFR195" s="94"/>
      <c r="GFS195" s="34"/>
      <c r="GFT195" s="95"/>
      <c r="GFU195" s="96"/>
      <c r="GFV195" s="36"/>
      <c r="GFZ195" s="94"/>
      <c r="GGA195" s="34"/>
      <c r="GGB195" s="95"/>
      <c r="GGC195" s="96"/>
      <c r="GGD195" s="36"/>
      <c r="GGH195" s="94"/>
      <c r="GGI195" s="34"/>
      <c r="GGJ195" s="95"/>
      <c r="GGK195" s="96"/>
      <c r="GGL195" s="36"/>
      <c r="GGP195" s="94"/>
      <c r="GGQ195" s="34"/>
      <c r="GGR195" s="95"/>
      <c r="GGS195" s="96"/>
      <c r="GGT195" s="36"/>
      <c r="GGX195" s="94"/>
      <c r="GGY195" s="34"/>
      <c r="GGZ195" s="95"/>
      <c r="GHA195" s="96"/>
      <c r="GHB195" s="36"/>
      <c r="GHF195" s="94"/>
      <c r="GHG195" s="34"/>
      <c r="GHH195" s="95"/>
      <c r="GHI195" s="96"/>
      <c r="GHJ195" s="36"/>
      <c r="GHN195" s="94"/>
      <c r="GHO195" s="34"/>
      <c r="GHP195" s="95"/>
      <c r="GHQ195" s="96"/>
      <c r="GHR195" s="36"/>
      <c r="GHV195" s="94"/>
      <c r="GHW195" s="34"/>
      <c r="GHX195" s="95"/>
      <c r="GHY195" s="96"/>
      <c r="GHZ195" s="36"/>
      <c r="GID195" s="94"/>
      <c r="GIE195" s="34"/>
      <c r="GIF195" s="95"/>
      <c r="GIG195" s="96"/>
      <c r="GIH195" s="36"/>
      <c r="GIL195" s="94"/>
      <c r="GIM195" s="34"/>
      <c r="GIN195" s="95"/>
      <c r="GIO195" s="96"/>
      <c r="GIP195" s="36"/>
      <c r="GIT195" s="94"/>
      <c r="GIU195" s="34"/>
      <c r="GIV195" s="95"/>
      <c r="GIW195" s="96"/>
      <c r="GIX195" s="36"/>
      <c r="GJB195" s="94"/>
      <c r="GJC195" s="34"/>
      <c r="GJD195" s="95"/>
      <c r="GJE195" s="96"/>
      <c r="GJF195" s="36"/>
      <c r="GJJ195" s="94"/>
      <c r="GJK195" s="34"/>
      <c r="GJL195" s="95"/>
      <c r="GJM195" s="96"/>
      <c r="GJN195" s="36"/>
      <c r="GJR195" s="94"/>
      <c r="GJS195" s="34"/>
      <c r="GJT195" s="95"/>
      <c r="GJU195" s="96"/>
      <c r="GJV195" s="36"/>
      <c r="GJZ195" s="94"/>
      <c r="GKA195" s="34"/>
      <c r="GKB195" s="95"/>
      <c r="GKC195" s="96"/>
      <c r="GKD195" s="36"/>
      <c r="GKH195" s="94"/>
      <c r="GKI195" s="34"/>
      <c r="GKJ195" s="95"/>
      <c r="GKK195" s="96"/>
      <c r="GKL195" s="36"/>
      <c r="GKP195" s="94"/>
      <c r="GKQ195" s="34"/>
      <c r="GKR195" s="95"/>
      <c r="GKS195" s="96"/>
      <c r="GKT195" s="36"/>
      <c r="GKX195" s="94"/>
      <c r="GKY195" s="34"/>
      <c r="GKZ195" s="95"/>
      <c r="GLA195" s="96"/>
      <c r="GLB195" s="36"/>
      <c r="GLF195" s="94"/>
      <c r="GLG195" s="34"/>
      <c r="GLH195" s="95"/>
      <c r="GLI195" s="96"/>
      <c r="GLJ195" s="36"/>
      <c r="GLN195" s="94"/>
      <c r="GLO195" s="34"/>
      <c r="GLP195" s="95"/>
      <c r="GLQ195" s="96"/>
      <c r="GLR195" s="36"/>
      <c r="GLV195" s="94"/>
      <c r="GLW195" s="34"/>
      <c r="GLX195" s="95"/>
      <c r="GLY195" s="96"/>
      <c r="GLZ195" s="36"/>
      <c r="GMD195" s="94"/>
      <c r="GME195" s="34"/>
      <c r="GMF195" s="95"/>
      <c r="GMG195" s="96"/>
      <c r="GMH195" s="36"/>
      <c r="GML195" s="94"/>
      <c r="GMM195" s="34"/>
      <c r="GMN195" s="95"/>
      <c r="GMO195" s="96"/>
      <c r="GMP195" s="36"/>
      <c r="GMT195" s="94"/>
      <c r="GMU195" s="34"/>
      <c r="GMV195" s="95"/>
      <c r="GMW195" s="96"/>
      <c r="GMX195" s="36"/>
      <c r="GNB195" s="94"/>
      <c r="GNC195" s="34"/>
      <c r="GND195" s="95"/>
      <c r="GNE195" s="96"/>
      <c r="GNF195" s="36"/>
      <c r="GNJ195" s="94"/>
      <c r="GNK195" s="34"/>
      <c r="GNL195" s="95"/>
      <c r="GNM195" s="96"/>
      <c r="GNN195" s="36"/>
      <c r="GNR195" s="94"/>
      <c r="GNS195" s="34"/>
      <c r="GNT195" s="95"/>
      <c r="GNU195" s="96"/>
      <c r="GNV195" s="36"/>
      <c r="GNZ195" s="94"/>
      <c r="GOA195" s="34"/>
      <c r="GOB195" s="95"/>
      <c r="GOC195" s="96"/>
      <c r="GOD195" s="36"/>
      <c r="GOH195" s="94"/>
      <c r="GOI195" s="34"/>
      <c r="GOJ195" s="95"/>
      <c r="GOK195" s="96"/>
      <c r="GOL195" s="36"/>
      <c r="GOP195" s="94"/>
      <c r="GOQ195" s="34"/>
      <c r="GOR195" s="95"/>
      <c r="GOS195" s="96"/>
      <c r="GOT195" s="36"/>
      <c r="GOX195" s="94"/>
      <c r="GOY195" s="34"/>
      <c r="GOZ195" s="95"/>
      <c r="GPA195" s="96"/>
      <c r="GPB195" s="36"/>
      <c r="GPF195" s="94"/>
      <c r="GPG195" s="34"/>
      <c r="GPH195" s="95"/>
      <c r="GPI195" s="96"/>
      <c r="GPJ195" s="36"/>
      <c r="GPN195" s="94"/>
      <c r="GPO195" s="34"/>
      <c r="GPP195" s="95"/>
      <c r="GPQ195" s="96"/>
      <c r="GPR195" s="36"/>
      <c r="GPV195" s="94"/>
      <c r="GPW195" s="34"/>
      <c r="GPX195" s="95"/>
      <c r="GPY195" s="96"/>
      <c r="GPZ195" s="36"/>
      <c r="GQD195" s="94"/>
      <c r="GQE195" s="34"/>
      <c r="GQF195" s="95"/>
      <c r="GQG195" s="96"/>
      <c r="GQH195" s="36"/>
      <c r="GQL195" s="94"/>
      <c r="GQM195" s="34"/>
      <c r="GQN195" s="95"/>
      <c r="GQO195" s="96"/>
      <c r="GQP195" s="36"/>
      <c r="GQT195" s="94"/>
      <c r="GQU195" s="34"/>
      <c r="GQV195" s="95"/>
      <c r="GQW195" s="96"/>
      <c r="GQX195" s="36"/>
      <c r="GRB195" s="94"/>
      <c r="GRC195" s="34"/>
      <c r="GRD195" s="95"/>
      <c r="GRE195" s="96"/>
      <c r="GRF195" s="36"/>
      <c r="GRJ195" s="94"/>
      <c r="GRK195" s="34"/>
      <c r="GRL195" s="95"/>
      <c r="GRM195" s="96"/>
      <c r="GRN195" s="36"/>
      <c r="GRR195" s="94"/>
      <c r="GRS195" s="34"/>
      <c r="GRT195" s="95"/>
      <c r="GRU195" s="96"/>
      <c r="GRV195" s="36"/>
      <c r="GRZ195" s="94"/>
      <c r="GSA195" s="34"/>
      <c r="GSB195" s="95"/>
      <c r="GSC195" s="96"/>
      <c r="GSD195" s="36"/>
      <c r="GSH195" s="94"/>
      <c r="GSI195" s="34"/>
      <c r="GSJ195" s="95"/>
      <c r="GSK195" s="96"/>
      <c r="GSL195" s="36"/>
      <c r="GSP195" s="94"/>
      <c r="GSQ195" s="34"/>
      <c r="GSR195" s="95"/>
      <c r="GSS195" s="96"/>
      <c r="GST195" s="36"/>
      <c r="GSX195" s="94"/>
      <c r="GSY195" s="34"/>
      <c r="GSZ195" s="95"/>
      <c r="GTA195" s="96"/>
      <c r="GTB195" s="36"/>
      <c r="GTF195" s="94"/>
      <c r="GTG195" s="34"/>
      <c r="GTH195" s="95"/>
      <c r="GTI195" s="96"/>
      <c r="GTJ195" s="36"/>
      <c r="GTN195" s="94"/>
      <c r="GTO195" s="34"/>
      <c r="GTP195" s="95"/>
      <c r="GTQ195" s="96"/>
      <c r="GTR195" s="36"/>
      <c r="GTV195" s="94"/>
      <c r="GTW195" s="34"/>
      <c r="GTX195" s="95"/>
      <c r="GTY195" s="96"/>
      <c r="GTZ195" s="36"/>
      <c r="GUD195" s="94"/>
      <c r="GUE195" s="34"/>
      <c r="GUF195" s="95"/>
      <c r="GUG195" s="96"/>
      <c r="GUH195" s="36"/>
      <c r="GUL195" s="94"/>
      <c r="GUM195" s="34"/>
      <c r="GUN195" s="95"/>
      <c r="GUO195" s="96"/>
      <c r="GUP195" s="36"/>
      <c r="GUT195" s="94"/>
      <c r="GUU195" s="34"/>
      <c r="GUV195" s="95"/>
      <c r="GUW195" s="96"/>
      <c r="GUX195" s="36"/>
      <c r="GVB195" s="94"/>
      <c r="GVC195" s="34"/>
      <c r="GVD195" s="95"/>
      <c r="GVE195" s="96"/>
      <c r="GVF195" s="36"/>
      <c r="GVJ195" s="94"/>
      <c r="GVK195" s="34"/>
      <c r="GVL195" s="95"/>
      <c r="GVM195" s="96"/>
      <c r="GVN195" s="36"/>
      <c r="GVR195" s="94"/>
      <c r="GVS195" s="34"/>
      <c r="GVT195" s="95"/>
      <c r="GVU195" s="96"/>
      <c r="GVV195" s="36"/>
      <c r="GVZ195" s="94"/>
      <c r="GWA195" s="34"/>
      <c r="GWB195" s="95"/>
      <c r="GWC195" s="96"/>
      <c r="GWD195" s="36"/>
      <c r="GWH195" s="94"/>
      <c r="GWI195" s="34"/>
      <c r="GWJ195" s="95"/>
      <c r="GWK195" s="96"/>
      <c r="GWL195" s="36"/>
      <c r="GWP195" s="94"/>
      <c r="GWQ195" s="34"/>
      <c r="GWR195" s="95"/>
      <c r="GWS195" s="96"/>
      <c r="GWT195" s="36"/>
      <c r="GWX195" s="94"/>
      <c r="GWY195" s="34"/>
      <c r="GWZ195" s="95"/>
      <c r="GXA195" s="96"/>
      <c r="GXB195" s="36"/>
      <c r="GXF195" s="94"/>
      <c r="GXG195" s="34"/>
      <c r="GXH195" s="95"/>
      <c r="GXI195" s="96"/>
      <c r="GXJ195" s="36"/>
      <c r="GXN195" s="94"/>
      <c r="GXO195" s="34"/>
      <c r="GXP195" s="95"/>
      <c r="GXQ195" s="96"/>
      <c r="GXR195" s="36"/>
      <c r="GXV195" s="94"/>
      <c r="GXW195" s="34"/>
      <c r="GXX195" s="95"/>
      <c r="GXY195" s="96"/>
      <c r="GXZ195" s="36"/>
      <c r="GYD195" s="94"/>
      <c r="GYE195" s="34"/>
      <c r="GYF195" s="95"/>
      <c r="GYG195" s="96"/>
      <c r="GYH195" s="36"/>
      <c r="GYL195" s="94"/>
      <c r="GYM195" s="34"/>
      <c r="GYN195" s="95"/>
      <c r="GYO195" s="96"/>
      <c r="GYP195" s="36"/>
      <c r="GYT195" s="94"/>
      <c r="GYU195" s="34"/>
      <c r="GYV195" s="95"/>
      <c r="GYW195" s="96"/>
      <c r="GYX195" s="36"/>
      <c r="GZB195" s="94"/>
      <c r="GZC195" s="34"/>
      <c r="GZD195" s="95"/>
      <c r="GZE195" s="96"/>
      <c r="GZF195" s="36"/>
      <c r="GZJ195" s="94"/>
      <c r="GZK195" s="34"/>
      <c r="GZL195" s="95"/>
      <c r="GZM195" s="96"/>
      <c r="GZN195" s="36"/>
      <c r="GZR195" s="94"/>
      <c r="GZS195" s="34"/>
      <c r="GZT195" s="95"/>
      <c r="GZU195" s="96"/>
      <c r="GZV195" s="36"/>
      <c r="GZZ195" s="94"/>
      <c r="HAA195" s="34"/>
      <c r="HAB195" s="95"/>
      <c r="HAC195" s="96"/>
      <c r="HAD195" s="36"/>
      <c r="HAH195" s="94"/>
      <c r="HAI195" s="34"/>
      <c r="HAJ195" s="95"/>
      <c r="HAK195" s="96"/>
      <c r="HAL195" s="36"/>
      <c r="HAP195" s="94"/>
      <c r="HAQ195" s="34"/>
      <c r="HAR195" s="95"/>
      <c r="HAS195" s="96"/>
      <c r="HAT195" s="36"/>
      <c r="HAX195" s="94"/>
      <c r="HAY195" s="34"/>
      <c r="HAZ195" s="95"/>
      <c r="HBA195" s="96"/>
      <c r="HBB195" s="36"/>
      <c r="HBF195" s="94"/>
      <c r="HBG195" s="34"/>
      <c r="HBH195" s="95"/>
      <c r="HBI195" s="96"/>
      <c r="HBJ195" s="36"/>
      <c r="HBN195" s="94"/>
      <c r="HBO195" s="34"/>
      <c r="HBP195" s="95"/>
      <c r="HBQ195" s="96"/>
      <c r="HBR195" s="36"/>
      <c r="HBV195" s="94"/>
      <c r="HBW195" s="34"/>
      <c r="HBX195" s="95"/>
      <c r="HBY195" s="96"/>
      <c r="HBZ195" s="36"/>
      <c r="HCD195" s="94"/>
      <c r="HCE195" s="34"/>
      <c r="HCF195" s="95"/>
      <c r="HCG195" s="96"/>
      <c r="HCH195" s="36"/>
      <c r="HCL195" s="94"/>
      <c r="HCM195" s="34"/>
      <c r="HCN195" s="95"/>
      <c r="HCO195" s="96"/>
      <c r="HCP195" s="36"/>
      <c r="HCT195" s="94"/>
      <c r="HCU195" s="34"/>
      <c r="HCV195" s="95"/>
      <c r="HCW195" s="96"/>
      <c r="HCX195" s="36"/>
      <c r="HDB195" s="94"/>
      <c r="HDC195" s="34"/>
      <c r="HDD195" s="95"/>
      <c r="HDE195" s="96"/>
      <c r="HDF195" s="36"/>
      <c r="HDJ195" s="94"/>
      <c r="HDK195" s="34"/>
      <c r="HDL195" s="95"/>
      <c r="HDM195" s="96"/>
      <c r="HDN195" s="36"/>
      <c r="HDR195" s="94"/>
      <c r="HDS195" s="34"/>
      <c r="HDT195" s="95"/>
      <c r="HDU195" s="96"/>
      <c r="HDV195" s="36"/>
      <c r="HDZ195" s="94"/>
      <c r="HEA195" s="34"/>
      <c r="HEB195" s="95"/>
      <c r="HEC195" s="96"/>
      <c r="HED195" s="36"/>
      <c r="HEH195" s="94"/>
      <c r="HEI195" s="34"/>
      <c r="HEJ195" s="95"/>
      <c r="HEK195" s="96"/>
      <c r="HEL195" s="36"/>
      <c r="HEP195" s="94"/>
      <c r="HEQ195" s="34"/>
      <c r="HER195" s="95"/>
      <c r="HES195" s="96"/>
      <c r="HET195" s="36"/>
      <c r="HEX195" s="94"/>
      <c r="HEY195" s="34"/>
      <c r="HEZ195" s="95"/>
      <c r="HFA195" s="96"/>
      <c r="HFB195" s="36"/>
      <c r="HFF195" s="94"/>
      <c r="HFG195" s="34"/>
      <c r="HFH195" s="95"/>
      <c r="HFI195" s="96"/>
      <c r="HFJ195" s="36"/>
      <c r="HFN195" s="94"/>
      <c r="HFO195" s="34"/>
      <c r="HFP195" s="95"/>
      <c r="HFQ195" s="96"/>
      <c r="HFR195" s="36"/>
      <c r="HFV195" s="94"/>
      <c r="HFW195" s="34"/>
      <c r="HFX195" s="95"/>
      <c r="HFY195" s="96"/>
      <c r="HFZ195" s="36"/>
      <c r="HGD195" s="94"/>
      <c r="HGE195" s="34"/>
      <c r="HGF195" s="95"/>
      <c r="HGG195" s="96"/>
      <c r="HGH195" s="36"/>
      <c r="HGL195" s="94"/>
      <c r="HGM195" s="34"/>
      <c r="HGN195" s="95"/>
      <c r="HGO195" s="96"/>
      <c r="HGP195" s="36"/>
      <c r="HGT195" s="94"/>
      <c r="HGU195" s="34"/>
      <c r="HGV195" s="95"/>
      <c r="HGW195" s="96"/>
      <c r="HGX195" s="36"/>
      <c r="HHB195" s="94"/>
      <c r="HHC195" s="34"/>
      <c r="HHD195" s="95"/>
      <c r="HHE195" s="96"/>
      <c r="HHF195" s="36"/>
      <c r="HHJ195" s="94"/>
      <c r="HHK195" s="34"/>
      <c r="HHL195" s="95"/>
      <c r="HHM195" s="96"/>
      <c r="HHN195" s="36"/>
      <c r="HHR195" s="94"/>
      <c r="HHS195" s="34"/>
      <c r="HHT195" s="95"/>
      <c r="HHU195" s="96"/>
      <c r="HHV195" s="36"/>
      <c r="HHZ195" s="94"/>
      <c r="HIA195" s="34"/>
      <c r="HIB195" s="95"/>
      <c r="HIC195" s="96"/>
      <c r="HID195" s="36"/>
      <c r="HIH195" s="94"/>
      <c r="HII195" s="34"/>
      <c r="HIJ195" s="95"/>
      <c r="HIK195" s="96"/>
      <c r="HIL195" s="36"/>
      <c r="HIP195" s="94"/>
      <c r="HIQ195" s="34"/>
      <c r="HIR195" s="95"/>
      <c r="HIS195" s="96"/>
      <c r="HIT195" s="36"/>
      <c r="HIX195" s="94"/>
      <c r="HIY195" s="34"/>
      <c r="HIZ195" s="95"/>
      <c r="HJA195" s="96"/>
      <c r="HJB195" s="36"/>
      <c r="HJF195" s="94"/>
      <c r="HJG195" s="34"/>
      <c r="HJH195" s="95"/>
      <c r="HJI195" s="96"/>
      <c r="HJJ195" s="36"/>
      <c r="HJN195" s="94"/>
      <c r="HJO195" s="34"/>
      <c r="HJP195" s="95"/>
      <c r="HJQ195" s="96"/>
      <c r="HJR195" s="36"/>
      <c r="HJV195" s="94"/>
      <c r="HJW195" s="34"/>
      <c r="HJX195" s="95"/>
      <c r="HJY195" s="96"/>
      <c r="HJZ195" s="36"/>
      <c r="HKD195" s="94"/>
      <c r="HKE195" s="34"/>
      <c r="HKF195" s="95"/>
      <c r="HKG195" s="96"/>
      <c r="HKH195" s="36"/>
      <c r="HKL195" s="94"/>
      <c r="HKM195" s="34"/>
      <c r="HKN195" s="95"/>
      <c r="HKO195" s="96"/>
      <c r="HKP195" s="36"/>
      <c r="HKT195" s="94"/>
      <c r="HKU195" s="34"/>
      <c r="HKV195" s="95"/>
      <c r="HKW195" s="96"/>
      <c r="HKX195" s="36"/>
      <c r="HLB195" s="94"/>
      <c r="HLC195" s="34"/>
      <c r="HLD195" s="95"/>
      <c r="HLE195" s="96"/>
      <c r="HLF195" s="36"/>
      <c r="HLJ195" s="94"/>
      <c r="HLK195" s="34"/>
      <c r="HLL195" s="95"/>
      <c r="HLM195" s="96"/>
      <c r="HLN195" s="36"/>
      <c r="HLR195" s="94"/>
      <c r="HLS195" s="34"/>
      <c r="HLT195" s="95"/>
      <c r="HLU195" s="96"/>
      <c r="HLV195" s="36"/>
      <c r="HLZ195" s="94"/>
      <c r="HMA195" s="34"/>
      <c r="HMB195" s="95"/>
      <c r="HMC195" s="96"/>
      <c r="HMD195" s="36"/>
      <c r="HMH195" s="94"/>
      <c r="HMI195" s="34"/>
      <c r="HMJ195" s="95"/>
      <c r="HMK195" s="96"/>
      <c r="HML195" s="36"/>
      <c r="HMP195" s="94"/>
      <c r="HMQ195" s="34"/>
      <c r="HMR195" s="95"/>
      <c r="HMS195" s="96"/>
      <c r="HMT195" s="36"/>
      <c r="HMX195" s="94"/>
      <c r="HMY195" s="34"/>
      <c r="HMZ195" s="95"/>
      <c r="HNA195" s="96"/>
      <c r="HNB195" s="36"/>
      <c r="HNF195" s="94"/>
      <c r="HNG195" s="34"/>
      <c r="HNH195" s="95"/>
      <c r="HNI195" s="96"/>
      <c r="HNJ195" s="36"/>
      <c r="HNN195" s="94"/>
      <c r="HNO195" s="34"/>
      <c r="HNP195" s="95"/>
      <c r="HNQ195" s="96"/>
      <c r="HNR195" s="36"/>
      <c r="HNV195" s="94"/>
      <c r="HNW195" s="34"/>
      <c r="HNX195" s="95"/>
      <c r="HNY195" s="96"/>
      <c r="HNZ195" s="36"/>
      <c r="HOD195" s="94"/>
      <c r="HOE195" s="34"/>
      <c r="HOF195" s="95"/>
      <c r="HOG195" s="96"/>
      <c r="HOH195" s="36"/>
      <c r="HOL195" s="94"/>
      <c r="HOM195" s="34"/>
      <c r="HON195" s="95"/>
      <c r="HOO195" s="96"/>
      <c r="HOP195" s="36"/>
      <c r="HOT195" s="94"/>
      <c r="HOU195" s="34"/>
      <c r="HOV195" s="95"/>
      <c r="HOW195" s="96"/>
      <c r="HOX195" s="36"/>
      <c r="HPB195" s="94"/>
      <c r="HPC195" s="34"/>
      <c r="HPD195" s="95"/>
      <c r="HPE195" s="96"/>
      <c r="HPF195" s="36"/>
      <c r="HPJ195" s="94"/>
      <c r="HPK195" s="34"/>
      <c r="HPL195" s="95"/>
      <c r="HPM195" s="96"/>
      <c r="HPN195" s="36"/>
      <c r="HPR195" s="94"/>
      <c r="HPS195" s="34"/>
      <c r="HPT195" s="95"/>
      <c r="HPU195" s="96"/>
      <c r="HPV195" s="36"/>
      <c r="HPZ195" s="94"/>
      <c r="HQA195" s="34"/>
      <c r="HQB195" s="95"/>
      <c r="HQC195" s="96"/>
      <c r="HQD195" s="36"/>
      <c r="HQH195" s="94"/>
      <c r="HQI195" s="34"/>
      <c r="HQJ195" s="95"/>
      <c r="HQK195" s="96"/>
      <c r="HQL195" s="36"/>
      <c r="HQP195" s="94"/>
      <c r="HQQ195" s="34"/>
      <c r="HQR195" s="95"/>
      <c r="HQS195" s="96"/>
      <c r="HQT195" s="36"/>
      <c r="HQX195" s="94"/>
      <c r="HQY195" s="34"/>
      <c r="HQZ195" s="95"/>
      <c r="HRA195" s="96"/>
      <c r="HRB195" s="36"/>
      <c r="HRF195" s="94"/>
      <c r="HRG195" s="34"/>
      <c r="HRH195" s="95"/>
      <c r="HRI195" s="96"/>
      <c r="HRJ195" s="36"/>
      <c r="HRN195" s="94"/>
      <c r="HRO195" s="34"/>
      <c r="HRP195" s="95"/>
      <c r="HRQ195" s="96"/>
      <c r="HRR195" s="36"/>
      <c r="HRV195" s="94"/>
      <c r="HRW195" s="34"/>
      <c r="HRX195" s="95"/>
      <c r="HRY195" s="96"/>
      <c r="HRZ195" s="36"/>
      <c r="HSD195" s="94"/>
      <c r="HSE195" s="34"/>
      <c r="HSF195" s="95"/>
      <c r="HSG195" s="96"/>
      <c r="HSH195" s="36"/>
      <c r="HSL195" s="94"/>
      <c r="HSM195" s="34"/>
      <c r="HSN195" s="95"/>
      <c r="HSO195" s="96"/>
      <c r="HSP195" s="36"/>
      <c r="HST195" s="94"/>
      <c r="HSU195" s="34"/>
      <c r="HSV195" s="95"/>
      <c r="HSW195" s="96"/>
      <c r="HSX195" s="36"/>
      <c r="HTB195" s="94"/>
      <c r="HTC195" s="34"/>
      <c r="HTD195" s="95"/>
      <c r="HTE195" s="96"/>
      <c r="HTF195" s="36"/>
      <c r="HTJ195" s="94"/>
      <c r="HTK195" s="34"/>
      <c r="HTL195" s="95"/>
      <c r="HTM195" s="96"/>
      <c r="HTN195" s="36"/>
      <c r="HTR195" s="94"/>
      <c r="HTS195" s="34"/>
      <c r="HTT195" s="95"/>
      <c r="HTU195" s="96"/>
      <c r="HTV195" s="36"/>
      <c r="HTZ195" s="94"/>
      <c r="HUA195" s="34"/>
      <c r="HUB195" s="95"/>
      <c r="HUC195" s="96"/>
      <c r="HUD195" s="36"/>
      <c r="HUH195" s="94"/>
      <c r="HUI195" s="34"/>
      <c r="HUJ195" s="95"/>
      <c r="HUK195" s="96"/>
      <c r="HUL195" s="36"/>
      <c r="HUP195" s="94"/>
      <c r="HUQ195" s="34"/>
      <c r="HUR195" s="95"/>
      <c r="HUS195" s="96"/>
      <c r="HUT195" s="36"/>
      <c r="HUX195" s="94"/>
      <c r="HUY195" s="34"/>
      <c r="HUZ195" s="95"/>
      <c r="HVA195" s="96"/>
      <c r="HVB195" s="36"/>
      <c r="HVF195" s="94"/>
      <c r="HVG195" s="34"/>
      <c r="HVH195" s="95"/>
      <c r="HVI195" s="96"/>
      <c r="HVJ195" s="36"/>
      <c r="HVN195" s="94"/>
      <c r="HVO195" s="34"/>
      <c r="HVP195" s="95"/>
      <c r="HVQ195" s="96"/>
      <c r="HVR195" s="36"/>
      <c r="HVV195" s="94"/>
      <c r="HVW195" s="34"/>
      <c r="HVX195" s="95"/>
      <c r="HVY195" s="96"/>
      <c r="HVZ195" s="36"/>
      <c r="HWD195" s="94"/>
      <c r="HWE195" s="34"/>
      <c r="HWF195" s="95"/>
      <c r="HWG195" s="96"/>
      <c r="HWH195" s="36"/>
      <c r="HWL195" s="94"/>
      <c r="HWM195" s="34"/>
      <c r="HWN195" s="95"/>
      <c r="HWO195" s="96"/>
      <c r="HWP195" s="36"/>
      <c r="HWT195" s="94"/>
      <c r="HWU195" s="34"/>
      <c r="HWV195" s="95"/>
      <c r="HWW195" s="96"/>
      <c r="HWX195" s="36"/>
      <c r="HXB195" s="94"/>
      <c r="HXC195" s="34"/>
      <c r="HXD195" s="95"/>
      <c r="HXE195" s="96"/>
      <c r="HXF195" s="36"/>
      <c r="HXJ195" s="94"/>
      <c r="HXK195" s="34"/>
      <c r="HXL195" s="95"/>
      <c r="HXM195" s="96"/>
      <c r="HXN195" s="36"/>
      <c r="HXR195" s="94"/>
      <c r="HXS195" s="34"/>
      <c r="HXT195" s="95"/>
      <c r="HXU195" s="96"/>
      <c r="HXV195" s="36"/>
      <c r="HXZ195" s="94"/>
      <c r="HYA195" s="34"/>
      <c r="HYB195" s="95"/>
      <c r="HYC195" s="96"/>
      <c r="HYD195" s="36"/>
      <c r="HYH195" s="94"/>
      <c r="HYI195" s="34"/>
      <c r="HYJ195" s="95"/>
      <c r="HYK195" s="96"/>
      <c r="HYL195" s="36"/>
      <c r="HYP195" s="94"/>
      <c r="HYQ195" s="34"/>
      <c r="HYR195" s="95"/>
      <c r="HYS195" s="96"/>
      <c r="HYT195" s="36"/>
      <c r="HYX195" s="94"/>
      <c r="HYY195" s="34"/>
      <c r="HYZ195" s="95"/>
      <c r="HZA195" s="96"/>
      <c r="HZB195" s="36"/>
      <c r="HZF195" s="94"/>
      <c r="HZG195" s="34"/>
      <c r="HZH195" s="95"/>
      <c r="HZI195" s="96"/>
      <c r="HZJ195" s="36"/>
      <c r="HZN195" s="94"/>
      <c r="HZO195" s="34"/>
      <c r="HZP195" s="95"/>
      <c r="HZQ195" s="96"/>
      <c r="HZR195" s="36"/>
      <c r="HZV195" s="94"/>
      <c r="HZW195" s="34"/>
      <c r="HZX195" s="95"/>
      <c r="HZY195" s="96"/>
      <c r="HZZ195" s="36"/>
      <c r="IAD195" s="94"/>
      <c r="IAE195" s="34"/>
      <c r="IAF195" s="95"/>
      <c r="IAG195" s="96"/>
      <c r="IAH195" s="36"/>
      <c r="IAL195" s="94"/>
      <c r="IAM195" s="34"/>
      <c r="IAN195" s="95"/>
      <c r="IAO195" s="96"/>
      <c r="IAP195" s="36"/>
      <c r="IAT195" s="94"/>
      <c r="IAU195" s="34"/>
      <c r="IAV195" s="95"/>
      <c r="IAW195" s="96"/>
      <c r="IAX195" s="36"/>
      <c r="IBB195" s="94"/>
      <c r="IBC195" s="34"/>
      <c r="IBD195" s="95"/>
      <c r="IBE195" s="96"/>
      <c r="IBF195" s="36"/>
      <c r="IBJ195" s="94"/>
      <c r="IBK195" s="34"/>
      <c r="IBL195" s="95"/>
      <c r="IBM195" s="96"/>
      <c r="IBN195" s="36"/>
      <c r="IBR195" s="94"/>
      <c r="IBS195" s="34"/>
      <c r="IBT195" s="95"/>
      <c r="IBU195" s="96"/>
      <c r="IBV195" s="36"/>
      <c r="IBZ195" s="94"/>
      <c r="ICA195" s="34"/>
      <c r="ICB195" s="95"/>
      <c r="ICC195" s="96"/>
      <c r="ICD195" s="36"/>
      <c r="ICH195" s="94"/>
      <c r="ICI195" s="34"/>
      <c r="ICJ195" s="95"/>
      <c r="ICK195" s="96"/>
      <c r="ICL195" s="36"/>
      <c r="ICP195" s="94"/>
      <c r="ICQ195" s="34"/>
      <c r="ICR195" s="95"/>
      <c r="ICS195" s="96"/>
      <c r="ICT195" s="36"/>
      <c r="ICX195" s="94"/>
      <c r="ICY195" s="34"/>
      <c r="ICZ195" s="95"/>
      <c r="IDA195" s="96"/>
      <c r="IDB195" s="36"/>
      <c r="IDF195" s="94"/>
      <c r="IDG195" s="34"/>
      <c r="IDH195" s="95"/>
      <c r="IDI195" s="96"/>
      <c r="IDJ195" s="36"/>
      <c r="IDN195" s="94"/>
      <c r="IDO195" s="34"/>
      <c r="IDP195" s="95"/>
      <c r="IDQ195" s="96"/>
      <c r="IDR195" s="36"/>
      <c r="IDV195" s="94"/>
      <c r="IDW195" s="34"/>
      <c r="IDX195" s="95"/>
      <c r="IDY195" s="96"/>
      <c r="IDZ195" s="36"/>
      <c r="IED195" s="94"/>
      <c r="IEE195" s="34"/>
      <c r="IEF195" s="95"/>
      <c r="IEG195" s="96"/>
      <c r="IEH195" s="36"/>
      <c r="IEL195" s="94"/>
      <c r="IEM195" s="34"/>
      <c r="IEN195" s="95"/>
      <c r="IEO195" s="96"/>
      <c r="IEP195" s="36"/>
      <c r="IET195" s="94"/>
      <c r="IEU195" s="34"/>
      <c r="IEV195" s="95"/>
      <c r="IEW195" s="96"/>
      <c r="IEX195" s="36"/>
      <c r="IFB195" s="94"/>
      <c r="IFC195" s="34"/>
      <c r="IFD195" s="95"/>
      <c r="IFE195" s="96"/>
      <c r="IFF195" s="36"/>
      <c r="IFJ195" s="94"/>
      <c r="IFK195" s="34"/>
      <c r="IFL195" s="95"/>
      <c r="IFM195" s="96"/>
      <c r="IFN195" s="36"/>
      <c r="IFR195" s="94"/>
      <c r="IFS195" s="34"/>
      <c r="IFT195" s="95"/>
      <c r="IFU195" s="96"/>
      <c r="IFV195" s="36"/>
      <c r="IFZ195" s="94"/>
      <c r="IGA195" s="34"/>
      <c r="IGB195" s="95"/>
      <c r="IGC195" s="96"/>
      <c r="IGD195" s="36"/>
      <c r="IGH195" s="94"/>
      <c r="IGI195" s="34"/>
      <c r="IGJ195" s="95"/>
      <c r="IGK195" s="96"/>
      <c r="IGL195" s="36"/>
      <c r="IGP195" s="94"/>
      <c r="IGQ195" s="34"/>
      <c r="IGR195" s="95"/>
      <c r="IGS195" s="96"/>
      <c r="IGT195" s="36"/>
      <c r="IGX195" s="94"/>
      <c r="IGY195" s="34"/>
      <c r="IGZ195" s="95"/>
      <c r="IHA195" s="96"/>
      <c r="IHB195" s="36"/>
      <c r="IHF195" s="94"/>
      <c r="IHG195" s="34"/>
      <c r="IHH195" s="95"/>
      <c r="IHI195" s="96"/>
      <c r="IHJ195" s="36"/>
      <c r="IHN195" s="94"/>
      <c r="IHO195" s="34"/>
      <c r="IHP195" s="95"/>
      <c r="IHQ195" s="96"/>
      <c r="IHR195" s="36"/>
      <c r="IHV195" s="94"/>
      <c r="IHW195" s="34"/>
      <c r="IHX195" s="95"/>
      <c r="IHY195" s="96"/>
      <c r="IHZ195" s="36"/>
      <c r="IID195" s="94"/>
      <c r="IIE195" s="34"/>
      <c r="IIF195" s="95"/>
      <c r="IIG195" s="96"/>
      <c r="IIH195" s="36"/>
      <c r="IIL195" s="94"/>
      <c r="IIM195" s="34"/>
      <c r="IIN195" s="95"/>
      <c r="IIO195" s="96"/>
      <c r="IIP195" s="36"/>
      <c r="IIT195" s="94"/>
      <c r="IIU195" s="34"/>
      <c r="IIV195" s="95"/>
      <c r="IIW195" s="96"/>
      <c r="IIX195" s="36"/>
      <c r="IJB195" s="94"/>
      <c r="IJC195" s="34"/>
      <c r="IJD195" s="95"/>
      <c r="IJE195" s="96"/>
      <c r="IJF195" s="36"/>
      <c r="IJJ195" s="94"/>
      <c r="IJK195" s="34"/>
      <c r="IJL195" s="95"/>
      <c r="IJM195" s="96"/>
      <c r="IJN195" s="36"/>
      <c r="IJR195" s="94"/>
      <c r="IJS195" s="34"/>
      <c r="IJT195" s="95"/>
      <c r="IJU195" s="96"/>
      <c r="IJV195" s="36"/>
      <c r="IJZ195" s="94"/>
      <c r="IKA195" s="34"/>
      <c r="IKB195" s="95"/>
      <c r="IKC195" s="96"/>
      <c r="IKD195" s="36"/>
      <c r="IKH195" s="94"/>
      <c r="IKI195" s="34"/>
      <c r="IKJ195" s="95"/>
      <c r="IKK195" s="96"/>
      <c r="IKL195" s="36"/>
      <c r="IKP195" s="94"/>
      <c r="IKQ195" s="34"/>
      <c r="IKR195" s="95"/>
      <c r="IKS195" s="96"/>
      <c r="IKT195" s="36"/>
      <c r="IKX195" s="94"/>
      <c r="IKY195" s="34"/>
      <c r="IKZ195" s="95"/>
      <c r="ILA195" s="96"/>
      <c r="ILB195" s="36"/>
      <c r="ILF195" s="94"/>
      <c r="ILG195" s="34"/>
      <c r="ILH195" s="95"/>
      <c r="ILI195" s="96"/>
      <c r="ILJ195" s="36"/>
      <c r="ILN195" s="94"/>
      <c r="ILO195" s="34"/>
      <c r="ILP195" s="95"/>
      <c r="ILQ195" s="96"/>
      <c r="ILR195" s="36"/>
      <c r="ILV195" s="94"/>
      <c r="ILW195" s="34"/>
      <c r="ILX195" s="95"/>
      <c r="ILY195" s="96"/>
      <c r="ILZ195" s="36"/>
      <c r="IMD195" s="94"/>
      <c r="IME195" s="34"/>
      <c r="IMF195" s="95"/>
      <c r="IMG195" s="96"/>
      <c r="IMH195" s="36"/>
      <c r="IML195" s="94"/>
      <c r="IMM195" s="34"/>
      <c r="IMN195" s="95"/>
      <c r="IMO195" s="96"/>
      <c r="IMP195" s="36"/>
      <c r="IMT195" s="94"/>
      <c r="IMU195" s="34"/>
      <c r="IMV195" s="95"/>
      <c r="IMW195" s="96"/>
      <c r="IMX195" s="36"/>
      <c r="INB195" s="94"/>
      <c r="INC195" s="34"/>
      <c r="IND195" s="95"/>
      <c r="INE195" s="96"/>
      <c r="INF195" s="36"/>
      <c r="INJ195" s="94"/>
      <c r="INK195" s="34"/>
      <c r="INL195" s="95"/>
      <c r="INM195" s="96"/>
      <c r="INN195" s="36"/>
      <c r="INR195" s="94"/>
      <c r="INS195" s="34"/>
      <c r="INT195" s="95"/>
      <c r="INU195" s="96"/>
      <c r="INV195" s="36"/>
      <c r="INZ195" s="94"/>
      <c r="IOA195" s="34"/>
      <c r="IOB195" s="95"/>
      <c r="IOC195" s="96"/>
      <c r="IOD195" s="36"/>
      <c r="IOH195" s="94"/>
      <c r="IOI195" s="34"/>
      <c r="IOJ195" s="95"/>
      <c r="IOK195" s="96"/>
      <c r="IOL195" s="36"/>
      <c r="IOP195" s="94"/>
      <c r="IOQ195" s="34"/>
      <c r="IOR195" s="95"/>
      <c r="IOS195" s="96"/>
      <c r="IOT195" s="36"/>
      <c r="IOX195" s="94"/>
      <c r="IOY195" s="34"/>
      <c r="IOZ195" s="95"/>
      <c r="IPA195" s="96"/>
      <c r="IPB195" s="36"/>
      <c r="IPF195" s="94"/>
      <c r="IPG195" s="34"/>
      <c r="IPH195" s="95"/>
      <c r="IPI195" s="96"/>
      <c r="IPJ195" s="36"/>
      <c r="IPN195" s="94"/>
      <c r="IPO195" s="34"/>
      <c r="IPP195" s="95"/>
      <c r="IPQ195" s="96"/>
      <c r="IPR195" s="36"/>
      <c r="IPV195" s="94"/>
      <c r="IPW195" s="34"/>
      <c r="IPX195" s="95"/>
      <c r="IPY195" s="96"/>
      <c r="IPZ195" s="36"/>
      <c r="IQD195" s="94"/>
      <c r="IQE195" s="34"/>
      <c r="IQF195" s="95"/>
      <c r="IQG195" s="96"/>
      <c r="IQH195" s="36"/>
      <c r="IQL195" s="94"/>
      <c r="IQM195" s="34"/>
      <c r="IQN195" s="95"/>
      <c r="IQO195" s="96"/>
      <c r="IQP195" s="36"/>
      <c r="IQT195" s="94"/>
      <c r="IQU195" s="34"/>
      <c r="IQV195" s="95"/>
      <c r="IQW195" s="96"/>
      <c r="IQX195" s="36"/>
      <c r="IRB195" s="94"/>
      <c r="IRC195" s="34"/>
      <c r="IRD195" s="95"/>
      <c r="IRE195" s="96"/>
      <c r="IRF195" s="36"/>
      <c r="IRJ195" s="94"/>
      <c r="IRK195" s="34"/>
      <c r="IRL195" s="95"/>
      <c r="IRM195" s="96"/>
      <c r="IRN195" s="36"/>
      <c r="IRR195" s="94"/>
      <c r="IRS195" s="34"/>
      <c r="IRT195" s="95"/>
      <c r="IRU195" s="96"/>
      <c r="IRV195" s="36"/>
      <c r="IRZ195" s="94"/>
      <c r="ISA195" s="34"/>
      <c r="ISB195" s="95"/>
      <c r="ISC195" s="96"/>
      <c r="ISD195" s="36"/>
      <c r="ISH195" s="94"/>
      <c r="ISI195" s="34"/>
      <c r="ISJ195" s="95"/>
      <c r="ISK195" s="96"/>
      <c r="ISL195" s="36"/>
      <c r="ISP195" s="94"/>
      <c r="ISQ195" s="34"/>
      <c r="ISR195" s="95"/>
      <c r="ISS195" s="96"/>
      <c r="IST195" s="36"/>
      <c r="ISX195" s="94"/>
      <c r="ISY195" s="34"/>
      <c r="ISZ195" s="95"/>
      <c r="ITA195" s="96"/>
      <c r="ITB195" s="36"/>
      <c r="ITF195" s="94"/>
      <c r="ITG195" s="34"/>
      <c r="ITH195" s="95"/>
      <c r="ITI195" s="96"/>
      <c r="ITJ195" s="36"/>
      <c r="ITN195" s="94"/>
      <c r="ITO195" s="34"/>
      <c r="ITP195" s="95"/>
      <c r="ITQ195" s="96"/>
      <c r="ITR195" s="36"/>
      <c r="ITV195" s="94"/>
      <c r="ITW195" s="34"/>
      <c r="ITX195" s="95"/>
      <c r="ITY195" s="96"/>
      <c r="ITZ195" s="36"/>
      <c r="IUD195" s="94"/>
      <c r="IUE195" s="34"/>
      <c r="IUF195" s="95"/>
      <c r="IUG195" s="96"/>
      <c r="IUH195" s="36"/>
      <c r="IUL195" s="94"/>
      <c r="IUM195" s="34"/>
      <c r="IUN195" s="95"/>
      <c r="IUO195" s="96"/>
      <c r="IUP195" s="36"/>
      <c r="IUT195" s="94"/>
      <c r="IUU195" s="34"/>
      <c r="IUV195" s="95"/>
      <c r="IUW195" s="96"/>
      <c r="IUX195" s="36"/>
      <c r="IVB195" s="94"/>
      <c r="IVC195" s="34"/>
      <c r="IVD195" s="95"/>
      <c r="IVE195" s="96"/>
      <c r="IVF195" s="36"/>
      <c r="IVJ195" s="94"/>
      <c r="IVK195" s="34"/>
      <c r="IVL195" s="95"/>
      <c r="IVM195" s="96"/>
      <c r="IVN195" s="36"/>
      <c r="IVR195" s="94"/>
      <c r="IVS195" s="34"/>
      <c r="IVT195" s="95"/>
      <c r="IVU195" s="96"/>
      <c r="IVV195" s="36"/>
      <c r="IVZ195" s="94"/>
      <c r="IWA195" s="34"/>
      <c r="IWB195" s="95"/>
      <c r="IWC195" s="96"/>
      <c r="IWD195" s="36"/>
      <c r="IWH195" s="94"/>
      <c r="IWI195" s="34"/>
      <c r="IWJ195" s="95"/>
      <c r="IWK195" s="96"/>
      <c r="IWL195" s="36"/>
      <c r="IWP195" s="94"/>
      <c r="IWQ195" s="34"/>
      <c r="IWR195" s="95"/>
      <c r="IWS195" s="96"/>
      <c r="IWT195" s="36"/>
      <c r="IWX195" s="94"/>
      <c r="IWY195" s="34"/>
      <c r="IWZ195" s="95"/>
      <c r="IXA195" s="96"/>
      <c r="IXB195" s="36"/>
      <c r="IXF195" s="94"/>
      <c r="IXG195" s="34"/>
      <c r="IXH195" s="95"/>
      <c r="IXI195" s="96"/>
      <c r="IXJ195" s="36"/>
      <c r="IXN195" s="94"/>
      <c r="IXO195" s="34"/>
      <c r="IXP195" s="95"/>
      <c r="IXQ195" s="96"/>
      <c r="IXR195" s="36"/>
      <c r="IXV195" s="94"/>
      <c r="IXW195" s="34"/>
      <c r="IXX195" s="95"/>
      <c r="IXY195" s="96"/>
      <c r="IXZ195" s="36"/>
      <c r="IYD195" s="94"/>
      <c r="IYE195" s="34"/>
      <c r="IYF195" s="95"/>
      <c r="IYG195" s="96"/>
      <c r="IYH195" s="36"/>
      <c r="IYL195" s="94"/>
      <c r="IYM195" s="34"/>
      <c r="IYN195" s="95"/>
      <c r="IYO195" s="96"/>
      <c r="IYP195" s="36"/>
      <c r="IYT195" s="94"/>
      <c r="IYU195" s="34"/>
      <c r="IYV195" s="95"/>
      <c r="IYW195" s="96"/>
      <c r="IYX195" s="36"/>
      <c r="IZB195" s="94"/>
      <c r="IZC195" s="34"/>
      <c r="IZD195" s="95"/>
      <c r="IZE195" s="96"/>
      <c r="IZF195" s="36"/>
      <c r="IZJ195" s="94"/>
      <c r="IZK195" s="34"/>
      <c r="IZL195" s="95"/>
      <c r="IZM195" s="96"/>
      <c r="IZN195" s="36"/>
      <c r="IZR195" s="94"/>
      <c r="IZS195" s="34"/>
      <c r="IZT195" s="95"/>
      <c r="IZU195" s="96"/>
      <c r="IZV195" s="36"/>
      <c r="IZZ195" s="94"/>
      <c r="JAA195" s="34"/>
      <c r="JAB195" s="95"/>
      <c r="JAC195" s="96"/>
      <c r="JAD195" s="36"/>
      <c r="JAH195" s="94"/>
      <c r="JAI195" s="34"/>
      <c r="JAJ195" s="95"/>
      <c r="JAK195" s="96"/>
      <c r="JAL195" s="36"/>
      <c r="JAP195" s="94"/>
      <c r="JAQ195" s="34"/>
      <c r="JAR195" s="95"/>
      <c r="JAS195" s="96"/>
      <c r="JAT195" s="36"/>
      <c r="JAX195" s="94"/>
      <c r="JAY195" s="34"/>
      <c r="JAZ195" s="95"/>
      <c r="JBA195" s="96"/>
      <c r="JBB195" s="36"/>
      <c r="JBF195" s="94"/>
      <c r="JBG195" s="34"/>
      <c r="JBH195" s="95"/>
      <c r="JBI195" s="96"/>
      <c r="JBJ195" s="36"/>
      <c r="JBN195" s="94"/>
      <c r="JBO195" s="34"/>
      <c r="JBP195" s="95"/>
      <c r="JBQ195" s="96"/>
      <c r="JBR195" s="36"/>
      <c r="JBV195" s="94"/>
      <c r="JBW195" s="34"/>
      <c r="JBX195" s="95"/>
      <c r="JBY195" s="96"/>
      <c r="JBZ195" s="36"/>
      <c r="JCD195" s="94"/>
      <c r="JCE195" s="34"/>
      <c r="JCF195" s="95"/>
      <c r="JCG195" s="96"/>
      <c r="JCH195" s="36"/>
      <c r="JCL195" s="94"/>
      <c r="JCM195" s="34"/>
      <c r="JCN195" s="95"/>
      <c r="JCO195" s="96"/>
      <c r="JCP195" s="36"/>
      <c r="JCT195" s="94"/>
      <c r="JCU195" s="34"/>
      <c r="JCV195" s="95"/>
      <c r="JCW195" s="96"/>
      <c r="JCX195" s="36"/>
      <c r="JDB195" s="94"/>
      <c r="JDC195" s="34"/>
      <c r="JDD195" s="95"/>
      <c r="JDE195" s="96"/>
      <c r="JDF195" s="36"/>
      <c r="JDJ195" s="94"/>
      <c r="JDK195" s="34"/>
      <c r="JDL195" s="95"/>
      <c r="JDM195" s="96"/>
      <c r="JDN195" s="36"/>
      <c r="JDR195" s="94"/>
      <c r="JDS195" s="34"/>
      <c r="JDT195" s="95"/>
      <c r="JDU195" s="96"/>
      <c r="JDV195" s="36"/>
      <c r="JDZ195" s="94"/>
      <c r="JEA195" s="34"/>
      <c r="JEB195" s="95"/>
      <c r="JEC195" s="96"/>
      <c r="JED195" s="36"/>
      <c r="JEH195" s="94"/>
      <c r="JEI195" s="34"/>
      <c r="JEJ195" s="95"/>
      <c r="JEK195" s="96"/>
      <c r="JEL195" s="36"/>
      <c r="JEP195" s="94"/>
      <c r="JEQ195" s="34"/>
      <c r="JER195" s="95"/>
      <c r="JES195" s="96"/>
      <c r="JET195" s="36"/>
      <c r="JEX195" s="94"/>
      <c r="JEY195" s="34"/>
      <c r="JEZ195" s="95"/>
      <c r="JFA195" s="96"/>
      <c r="JFB195" s="36"/>
      <c r="JFF195" s="94"/>
      <c r="JFG195" s="34"/>
      <c r="JFH195" s="95"/>
      <c r="JFI195" s="96"/>
      <c r="JFJ195" s="36"/>
      <c r="JFN195" s="94"/>
      <c r="JFO195" s="34"/>
      <c r="JFP195" s="95"/>
      <c r="JFQ195" s="96"/>
      <c r="JFR195" s="36"/>
      <c r="JFV195" s="94"/>
      <c r="JFW195" s="34"/>
      <c r="JFX195" s="95"/>
      <c r="JFY195" s="96"/>
      <c r="JFZ195" s="36"/>
      <c r="JGD195" s="94"/>
      <c r="JGE195" s="34"/>
      <c r="JGF195" s="95"/>
      <c r="JGG195" s="96"/>
      <c r="JGH195" s="36"/>
      <c r="JGL195" s="94"/>
      <c r="JGM195" s="34"/>
      <c r="JGN195" s="95"/>
      <c r="JGO195" s="96"/>
      <c r="JGP195" s="36"/>
      <c r="JGT195" s="94"/>
      <c r="JGU195" s="34"/>
      <c r="JGV195" s="95"/>
      <c r="JGW195" s="96"/>
      <c r="JGX195" s="36"/>
      <c r="JHB195" s="94"/>
      <c r="JHC195" s="34"/>
      <c r="JHD195" s="95"/>
      <c r="JHE195" s="96"/>
      <c r="JHF195" s="36"/>
      <c r="JHJ195" s="94"/>
      <c r="JHK195" s="34"/>
      <c r="JHL195" s="95"/>
      <c r="JHM195" s="96"/>
      <c r="JHN195" s="36"/>
      <c r="JHR195" s="94"/>
      <c r="JHS195" s="34"/>
      <c r="JHT195" s="95"/>
      <c r="JHU195" s="96"/>
      <c r="JHV195" s="36"/>
      <c r="JHZ195" s="94"/>
      <c r="JIA195" s="34"/>
      <c r="JIB195" s="95"/>
      <c r="JIC195" s="96"/>
      <c r="JID195" s="36"/>
      <c r="JIH195" s="94"/>
      <c r="JII195" s="34"/>
      <c r="JIJ195" s="95"/>
      <c r="JIK195" s="96"/>
      <c r="JIL195" s="36"/>
      <c r="JIP195" s="94"/>
      <c r="JIQ195" s="34"/>
      <c r="JIR195" s="95"/>
      <c r="JIS195" s="96"/>
      <c r="JIT195" s="36"/>
      <c r="JIX195" s="94"/>
      <c r="JIY195" s="34"/>
      <c r="JIZ195" s="95"/>
      <c r="JJA195" s="96"/>
      <c r="JJB195" s="36"/>
      <c r="JJF195" s="94"/>
      <c r="JJG195" s="34"/>
      <c r="JJH195" s="95"/>
      <c r="JJI195" s="96"/>
      <c r="JJJ195" s="36"/>
      <c r="JJN195" s="94"/>
      <c r="JJO195" s="34"/>
      <c r="JJP195" s="95"/>
      <c r="JJQ195" s="96"/>
      <c r="JJR195" s="36"/>
      <c r="JJV195" s="94"/>
      <c r="JJW195" s="34"/>
      <c r="JJX195" s="95"/>
      <c r="JJY195" s="96"/>
      <c r="JJZ195" s="36"/>
      <c r="JKD195" s="94"/>
      <c r="JKE195" s="34"/>
      <c r="JKF195" s="95"/>
      <c r="JKG195" s="96"/>
      <c r="JKH195" s="36"/>
      <c r="JKL195" s="94"/>
      <c r="JKM195" s="34"/>
      <c r="JKN195" s="95"/>
      <c r="JKO195" s="96"/>
      <c r="JKP195" s="36"/>
      <c r="JKT195" s="94"/>
      <c r="JKU195" s="34"/>
      <c r="JKV195" s="95"/>
      <c r="JKW195" s="96"/>
      <c r="JKX195" s="36"/>
      <c r="JLB195" s="94"/>
      <c r="JLC195" s="34"/>
      <c r="JLD195" s="95"/>
      <c r="JLE195" s="96"/>
      <c r="JLF195" s="36"/>
      <c r="JLJ195" s="94"/>
      <c r="JLK195" s="34"/>
      <c r="JLL195" s="95"/>
      <c r="JLM195" s="96"/>
      <c r="JLN195" s="36"/>
      <c r="JLR195" s="94"/>
      <c r="JLS195" s="34"/>
      <c r="JLT195" s="95"/>
      <c r="JLU195" s="96"/>
      <c r="JLV195" s="36"/>
      <c r="JLZ195" s="94"/>
      <c r="JMA195" s="34"/>
      <c r="JMB195" s="95"/>
      <c r="JMC195" s="96"/>
      <c r="JMD195" s="36"/>
      <c r="JMH195" s="94"/>
      <c r="JMI195" s="34"/>
      <c r="JMJ195" s="95"/>
      <c r="JMK195" s="96"/>
      <c r="JML195" s="36"/>
      <c r="JMP195" s="94"/>
      <c r="JMQ195" s="34"/>
      <c r="JMR195" s="95"/>
      <c r="JMS195" s="96"/>
      <c r="JMT195" s="36"/>
      <c r="JMX195" s="94"/>
      <c r="JMY195" s="34"/>
      <c r="JMZ195" s="95"/>
      <c r="JNA195" s="96"/>
      <c r="JNB195" s="36"/>
      <c r="JNF195" s="94"/>
      <c r="JNG195" s="34"/>
      <c r="JNH195" s="95"/>
      <c r="JNI195" s="96"/>
      <c r="JNJ195" s="36"/>
      <c r="JNN195" s="94"/>
      <c r="JNO195" s="34"/>
      <c r="JNP195" s="95"/>
      <c r="JNQ195" s="96"/>
      <c r="JNR195" s="36"/>
      <c r="JNV195" s="94"/>
      <c r="JNW195" s="34"/>
      <c r="JNX195" s="95"/>
      <c r="JNY195" s="96"/>
      <c r="JNZ195" s="36"/>
      <c r="JOD195" s="94"/>
      <c r="JOE195" s="34"/>
      <c r="JOF195" s="95"/>
      <c r="JOG195" s="96"/>
      <c r="JOH195" s="36"/>
      <c r="JOL195" s="94"/>
      <c r="JOM195" s="34"/>
      <c r="JON195" s="95"/>
      <c r="JOO195" s="96"/>
      <c r="JOP195" s="36"/>
      <c r="JOT195" s="94"/>
      <c r="JOU195" s="34"/>
      <c r="JOV195" s="95"/>
      <c r="JOW195" s="96"/>
      <c r="JOX195" s="36"/>
      <c r="JPB195" s="94"/>
      <c r="JPC195" s="34"/>
      <c r="JPD195" s="95"/>
      <c r="JPE195" s="96"/>
      <c r="JPF195" s="36"/>
      <c r="JPJ195" s="94"/>
      <c r="JPK195" s="34"/>
      <c r="JPL195" s="95"/>
      <c r="JPM195" s="96"/>
      <c r="JPN195" s="36"/>
      <c r="JPR195" s="94"/>
      <c r="JPS195" s="34"/>
      <c r="JPT195" s="95"/>
      <c r="JPU195" s="96"/>
      <c r="JPV195" s="36"/>
      <c r="JPZ195" s="94"/>
      <c r="JQA195" s="34"/>
      <c r="JQB195" s="95"/>
      <c r="JQC195" s="96"/>
      <c r="JQD195" s="36"/>
      <c r="JQH195" s="94"/>
      <c r="JQI195" s="34"/>
      <c r="JQJ195" s="95"/>
      <c r="JQK195" s="96"/>
      <c r="JQL195" s="36"/>
      <c r="JQP195" s="94"/>
      <c r="JQQ195" s="34"/>
      <c r="JQR195" s="95"/>
      <c r="JQS195" s="96"/>
      <c r="JQT195" s="36"/>
      <c r="JQX195" s="94"/>
      <c r="JQY195" s="34"/>
      <c r="JQZ195" s="95"/>
      <c r="JRA195" s="96"/>
      <c r="JRB195" s="36"/>
      <c r="JRF195" s="94"/>
      <c r="JRG195" s="34"/>
      <c r="JRH195" s="95"/>
      <c r="JRI195" s="96"/>
      <c r="JRJ195" s="36"/>
      <c r="JRN195" s="94"/>
      <c r="JRO195" s="34"/>
      <c r="JRP195" s="95"/>
      <c r="JRQ195" s="96"/>
      <c r="JRR195" s="36"/>
      <c r="JRV195" s="94"/>
      <c r="JRW195" s="34"/>
      <c r="JRX195" s="95"/>
      <c r="JRY195" s="96"/>
      <c r="JRZ195" s="36"/>
      <c r="JSD195" s="94"/>
      <c r="JSE195" s="34"/>
      <c r="JSF195" s="95"/>
      <c r="JSG195" s="96"/>
      <c r="JSH195" s="36"/>
      <c r="JSL195" s="94"/>
      <c r="JSM195" s="34"/>
      <c r="JSN195" s="95"/>
      <c r="JSO195" s="96"/>
      <c r="JSP195" s="36"/>
      <c r="JST195" s="94"/>
      <c r="JSU195" s="34"/>
      <c r="JSV195" s="95"/>
      <c r="JSW195" s="96"/>
      <c r="JSX195" s="36"/>
      <c r="JTB195" s="94"/>
      <c r="JTC195" s="34"/>
      <c r="JTD195" s="95"/>
      <c r="JTE195" s="96"/>
      <c r="JTF195" s="36"/>
      <c r="JTJ195" s="94"/>
      <c r="JTK195" s="34"/>
      <c r="JTL195" s="95"/>
      <c r="JTM195" s="96"/>
      <c r="JTN195" s="36"/>
      <c r="JTR195" s="94"/>
      <c r="JTS195" s="34"/>
      <c r="JTT195" s="95"/>
      <c r="JTU195" s="96"/>
      <c r="JTV195" s="36"/>
      <c r="JTZ195" s="94"/>
      <c r="JUA195" s="34"/>
      <c r="JUB195" s="95"/>
      <c r="JUC195" s="96"/>
      <c r="JUD195" s="36"/>
      <c r="JUH195" s="94"/>
      <c r="JUI195" s="34"/>
      <c r="JUJ195" s="95"/>
      <c r="JUK195" s="96"/>
      <c r="JUL195" s="36"/>
      <c r="JUP195" s="94"/>
      <c r="JUQ195" s="34"/>
      <c r="JUR195" s="95"/>
      <c r="JUS195" s="96"/>
      <c r="JUT195" s="36"/>
      <c r="JUX195" s="94"/>
      <c r="JUY195" s="34"/>
      <c r="JUZ195" s="95"/>
      <c r="JVA195" s="96"/>
      <c r="JVB195" s="36"/>
      <c r="JVF195" s="94"/>
      <c r="JVG195" s="34"/>
      <c r="JVH195" s="95"/>
      <c r="JVI195" s="96"/>
      <c r="JVJ195" s="36"/>
      <c r="JVN195" s="94"/>
      <c r="JVO195" s="34"/>
      <c r="JVP195" s="95"/>
      <c r="JVQ195" s="96"/>
      <c r="JVR195" s="36"/>
      <c r="JVV195" s="94"/>
      <c r="JVW195" s="34"/>
      <c r="JVX195" s="95"/>
      <c r="JVY195" s="96"/>
      <c r="JVZ195" s="36"/>
      <c r="JWD195" s="94"/>
      <c r="JWE195" s="34"/>
      <c r="JWF195" s="95"/>
      <c r="JWG195" s="96"/>
      <c r="JWH195" s="36"/>
      <c r="JWL195" s="94"/>
      <c r="JWM195" s="34"/>
      <c r="JWN195" s="95"/>
      <c r="JWO195" s="96"/>
      <c r="JWP195" s="36"/>
      <c r="JWT195" s="94"/>
      <c r="JWU195" s="34"/>
      <c r="JWV195" s="95"/>
      <c r="JWW195" s="96"/>
      <c r="JWX195" s="36"/>
      <c r="JXB195" s="94"/>
      <c r="JXC195" s="34"/>
      <c r="JXD195" s="95"/>
      <c r="JXE195" s="96"/>
      <c r="JXF195" s="36"/>
      <c r="JXJ195" s="94"/>
      <c r="JXK195" s="34"/>
      <c r="JXL195" s="95"/>
      <c r="JXM195" s="96"/>
      <c r="JXN195" s="36"/>
      <c r="JXR195" s="94"/>
      <c r="JXS195" s="34"/>
      <c r="JXT195" s="95"/>
      <c r="JXU195" s="96"/>
      <c r="JXV195" s="36"/>
      <c r="JXZ195" s="94"/>
      <c r="JYA195" s="34"/>
      <c r="JYB195" s="95"/>
      <c r="JYC195" s="96"/>
      <c r="JYD195" s="36"/>
      <c r="JYH195" s="94"/>
      <c r="JYI195" s="34"/>
      <c r="JYJ195" s="95"/>
      <c r="JYK195" s="96"/>
      <c r="JYL195" s="36"/>
      <c r="JYP195" s="94"/>
      <c r="JYQ195" s="34"/>
      <c r="JYR195" s="95"/>
      <c r="JYS195" s="96"/>
      <c r="JYT195" s="36"/>
      <c r="JYX195" s="94"/>
      <c r="JYY195" s="34"/>
      <c r="JYZ195" s="95"/>
      <c r="JZA195" s="96"/>
      <c r="JZB195" s="36"/>
      <c r="JZF195" s="94"/>
      <c r="JZG195" s="34"/>
      <c r="JZH195" s="95"/>
      <c r="JZI195" s="96"/>
      <c r="JZJ195" s="36"/>
      <c r="JZN195" s="94"/>
      <c r="JZO195" s="34"/>
      <c r="JZP195" s="95"/>
      <c r="JZQ195" s="96"/>
      <c r="JZR195" s="36"/>
      <c r="JZV195" s="94"/>
      <c r="JZW195" s="34"/>
      <c r="JZX195" s="95"/>
      <c r="JZY195" s="96"/>
      <c r="JZZ195" s="36"/>
      <c r="KAD195" s="94"/>
      <c r="KAE195" s="34"/>
      <c r="KAF195" s="95"/>
      <c r="KAG195" s="96"/>
      <c r="KAH195" s="36"/>
      <c r="KAL195" s="94"/>
      <c r="KAM195" s="34"/>
      <c r="KAN195" s="95"/>
      <c r="KAO195" s="96"/>
      <c r="KAP195" s="36"/>
      <c r="KAT195" s="94"/>
      <c r="KAU195" s="34"/>
      <c r="KAV195" s="95"/>
      <c r="KAW195" s="96"/>
      <c r="KAX195" s="36"/>
      <c r="KBB195" s="94"/>
      <c r="KBC195" s="34"/>
      <c r="KBD195" s="95"/>
      <c r="KBE195" s="96"/>
      <c r="KBF195" s="36"/>
      <c r="KBJ195" s="94"/>
      <c r="KBK195" s="34"/>
      <c r="KBL195" s="95"/>
      <c r="KBM195" s="96"/>
      <c r="KBN195" s="36"/>
      <c r="KBR195" s="94"/>
      <c r="KBS195" s="34"/>
      <c r="KBT195" s="95"/>
      <c r="KBU195" s="96"/>
      <c r="KBV195" s="36"/>
      <c r="KBZ195" s="94"/>
      <c r="KCA195" s="34"/>
      <c r="KCB195" s="95"/>
      <c r="KCC195" s="96"/>
      <c r="KCD195" s="36"/>
      <c r="KCH195" s="94"/>
      <c r="KCI195" s="34"/>
      <c r="KCJ195" s="95"/>
      <c r="KCK195" s="96"/>
      <c r="KCL195" s="36"/>
      <c r="KCP195" s="94"/>
      <c r="KCQ195" s="34"/>
      <c r="KCR195" s="95"/>
      <c r="KCS195" s="96"/>
      <c r="KCT195" s="36"/>
      <c r="KCX195" s="94"/>
      <c r="KCY195" s="34"/>
      <c r="KCZ195" s="95"/>
      <c r="KDA195" s="96"/>
      <c r="KDB195" s="36"/>
      <c r="KDF195" s="94"/>
      <c r="KDG195" s="34"/>
      <c r="KDH195" s="95"/>
      <c r="KDI195" s="96"/>
      <c r="KDJ195" s="36"/>
      <c r="KDN195" s="94"/>
      <c r="KDO195" s="34"/>
      <c r="KDP195" s="95"/>
      <c r="KDQ195" s="96"/>
      <c r="KDR195" s="36"/>
      <c r="KDV195" s="94"/>
      <c r="KDW195" s="34"/>
      <c r="KDX195" s="95"/>
      <c r="KDY195" s="96"/>
      <c r="KDZ195" s="36"/>
      <c r="KED195" s="94"/>
      <c r="KEE195" s="34"/>
      <c r="KEF195" s="95"/>
      <c r="KEG195" s="96"/>
      <c r="KEH195" s="36"/>
      <c r="KEL195" s="94"/>
      <c r="KEM195" s="34"/>
      <c r="KEN195" s="95"/>
      <c r="KEO195" s="96"/>
      <c r="KEP195" s="36"/>
      <c r="KET195" s="94"/>
      <c r="KEU195" s="34"/>
      <c r="KEV195" s="95"/>
      <c r="KEW195" s="96"/>
      <c r="KEX195" s="36"/>
      <c r="KFB195" s="94"/>
      <c r="KFC195" s="34"/>
      <c r="KFD195" s="95"/>
      <c r="KFE195" s="96"/>
      <c r="KFF195" s="36"/>
      <c r="KFJ195" s="94"/>
      <c r="KFK195" s="34"/>
      <c r="KFL195" s="95"/>
      <c r="KFM195" s="96"/>
      <c r="KFN195" s="36"/>
      <c r="KFR195" s="94"/>
      <c r="KFS195" s="34"/>
      <c r="KFT195" s="95"/>
      <c r="KFU195" s="96"/>
      <c r="KFV195" s="36"/>
      <c r="KFZ195" s="94"/>
      <c r="KGA195" s="34"/>
      <c r="KGB195" s="95"/>
      <c r="KGC195" s="96"/>
      <c r="KGD195" s="36"/>
      <c r="KGH195" s="94"/>
      <c r="KGI195" s="34"/>
      <c r="KGJ195" s="95"/>
      <c r="KGK195" s="96"/>
      <c r="KGL195" s="36"/>
      <c r="KGP195" s="94"/>
      <c r="KGQ195" s="34"/>
      <c r="KGR195" s="95"/>
      <c r="KGS195" s="96"/>
      <c r="KGT195" s="36"/>
      <c r="KGX195" s="94"/>
      <c r="KGY195" s="34"/>
      <c r="KGZ195" s="95"/>
      <c r="KHA195" s="96"/>
      <c r="KHB195" s="36"/>
      <c r="KHF195" s="94"/>
      <c r="KHG195" s="34"/>
      <c r="KHH195" s="95"/>
      <c r="KHI195" s="96"/>
      <c r="KHJ195" s="36"/>
      <c r="KHN195" s="94"/>
      <c r="KHO195" s="34"/>
      <c r="KHP195" s="95"/>
      <c r="KHQ195" s="96"/>
      <c r="KHR195" s="36"/>
      <c r="KHV195" s="94"/>
      <c r="KHW195" s="34"/>
      <c r="KHX195" s="95"/>
      <c r="KHY195" s="96"/>
      <c r="KHZ195" s="36"/>
      <c r="KID195" s="94"/>
      <c r="KIE195" s="34"/>
      <c r="KIF195" s="95"/>
      <c r="KIG195" s="96"/>
      <c r="KIH195" s="36"/>
      <c r="KIL195" s="94"/>
      <c r="KIM195" s="34"/>
      <c r="KIN195" s="95"/>
      <c r="KIO195" s="96"/>
      <c r="KIP195" s="36"/>
      <c r="KIT195" s="94"/>
      <c r="KIU195" s="34"/>
      <c r="KIV195" s="95"/>
      <c r="KIW195" s="96"/>
      <c r="KIX195" s="36"/>
      <c r="KJB195" s="94"/>
      <c r="KJC195" s="34"/>
      <c r="KJD195" s="95"/>
      <c r="KJE195" s="96"/>
      <c r="KJF195" s="36"/>
      <c r="KJJ195" s="94"/>
      <c r="KJK195" s="34"/>
      <c r="KJL195" s="95"/>
      <c r="KJM195" s="96"/>
      <c r="KJN195" s="36"/>
      <c r="KJR195" s="94"/>
      <c r="KJS195" s="34"/>
      <c r="KJT195" s="95"/>
      <c r="KJU195" s="96"/>
      <c r="KJV195" s="36"/>
      <c r="KJZ195" s="94"/>
      <c r="KKA195" s="34"/>
      <c r="KKB195" s="95"/>
      <c r="KKC195" s="96"/>
      <c r="KKD195" s="36"/>
      <c r="KKH195" s="94"/>
      <c r="KKI195" s="34"/>
      <c r="KKJ195" s="95"/>
      <c r="KKK195" s="96"/>
      <c r="KKL195" s="36"/>
      <c r="KKP195" s="94"/>
      <c r="KKQ195" s="34"/>
      <c r="KKR195" s="95"/>
      <c r="KKS195" s="96"/>
      <c r="KKT195" s="36"/>
      <c r="KKX195" s="94"/>
      <c r="KKY195" s="34"/>
      <c r="KKZ195" s="95"/>
      <c r="KLA195" s="96"/>
      <c r="KLB195" s="36"/>
      <c r="KLF195" s="94"/>
      <c r="KLG195" s="34"/>
      <c r="KLH195" s="95"/>
      <c r="KLI195" s="96"/>
      <c r="KLJ195" s="36"/>
      <c r="KLN195" s="94"/>
      <c r="KLO195" s="34"/>
      <c r="KLP195" s="95"/>
      <c r="KLQ195" s="96"/>
      <c r="KLR195" s="36"/>
      <c r="KLV195" s="94"/>
      <c r="KLW195" s="34"/>
      <c r="KLX195" s="95"/>
      <c r="KLY195" s="96"/>
      <c r="KLZ195" s="36"/>
      <c r="KMD195" s="94"/>
      <c r="KME195" s="34"/>
      <c r="KMF195" s="95"/>
      <c r="KMG195" s="96"/>
      <c r="KMH195" s="36"/>
      <c r="KML195" s="94"/>
      <c r="KMM195" s="34"/>
      <c r="KMN195" s="95"/>
      <c r="KMO195" s="96"/>
      <c r="KMP195" s="36"/>
      <c r="KMT195" s="94"/>
      <c r="KMU195" s="34"/>
      <c r="KMV195" s="95"/>
      <c r="KMW195" s="96"/>
      <c r="KMX195" s="36"/>
      <c r="KNB195" s="94"/>
      <c r="KNC195" s="34"/>
      <c r="KND195" s="95"/>
      <c r="KNE195" s="96"/>
      <c r="KNF195" s="36"/>
      <c r="KNJ195" s="94"/>
      <c r="KNK195" s="34"/>
      <c r="KNL195" s="95"/>
      <c r="KNM195" s="96"/>
      <c r="KNN195" s="36"/>
      <c r="KNR195" s="94"/>
      <c r="KNS195" s="34"/>
      <c r="KNT195" s="95"/>
      <c r="KNU195" s="96"/>
      <c r="KNV195" s="36"/>
      <c r="KNZ195" s="94"/>
      <c r="KOA195" s="34"/>
      <c r="KOB195" s="95"/>
      <c r="KOC195" s="96"/>
      <c r="KOD195" s="36"/>
      <c r="KOH195" s="94"/>
      <c r="KOI195" s="34"/>
      <c r="KOJ195" s="95"/>
      <c r="KOK195" s="96"/>
      <c r="KOL195" s="36"/>
      <c r="KOP195" s="94"/>
      <c r="KOQ195" s="34"/>
      <c r="KOR195" s="95"/>
      <c r="KOS195" s="96"/>
      <c r="KOT195" s="36"/>
      <c r="KOX195" s="94"/>
      <c r="KOY195" s="34"/>
      <c r="KOZ195" s="95"/>
      <c r="KPA195" s="96"/>
      <c r="KPB195" s="36"/>
      <c r="KPF195" s="94"/>
      <c r="KPG195" s="34"/>
      <c r="KPH195" s="95"/>
      <c r="KPI195" s="96"/>
      <c r="KPJ195" s="36"/>
      <c r="KPN195" s="94"/>
      <c r="KPO195" s="34"/>
      <c r="KPP195" s="95"/>
      <c r="KPQ195" s="96"/>
      <c r="KPR195" s="36"/>
      <c r="KPV195" s="94"/>
      <c r="KPW195" s="34"/>
      <c r="KPX195" s="95"/>
      <c r="KPY195" s="96"/>
      <c r="KPZ195" s="36"/>
      <c r="KQD195" s="94"/>
      <c r="KQE195" s="34"/>
      <c r="KQF195" s="95"/>
      <c r="KQG195" s="96"/>
      <c r="KQH195" s="36"/>
      <c r="KQL195" s="94"/>
      <c r="KQM195" s="34"/>
      <c r="KQN195" s="95"/>
      <c r="KQO195" s="96"/>
      <c r="KQP195" s="36"/>
      <c r="KQT195" s="94"/>
      <c r="KQU195" s="34"/>
      <c r="KQV195" s="95"/>
      <c r="KQW195" s="96"/>
      <c r="KQX195" s="36"/>
      <c r="KRB195" s="94"/>
      <c r="KRC195" s="34"/>
      <c r="KRD195" s="95"/>
      <c r="KRE195" s="96"/>
      <c r="KRF195" s="36"/>
      <c r="KRJ195" s="94"/>
      <c r="KRK195" s="34"/>
      <c r="KRL195" s="95"/>
      <c r="KRM195" s="96"/>
      <c r="KRN195" s="36"/>
      <c r="KRR195" s="94"/>
      <c r="KRS195" s="34"/>
      <c r="KRT195" s="95"/>
      <c r="KRU195" s="96"/>
      <c r="KRV195" s="36"/>
      <c r="KRZ195" s="94"/>
      <c r="KSA195" s="34"/>
      <c r="KSB195" s="95"/>
      <c r="KSC195" s="96"/>
      <c r="KSD195" s="36"/>
      <c r="KSH195" s="94"/>
      <c r="KSI195" s="34"/>
      <c r="KSJ195" s="95"/>
      <c r="KSK195" s="96"/>
      <c r="KSL195" s="36"/>
      <c r="KSP195" s="94"/>
      <c r="KSQ195" s="34"/>
      <c r="KSR195" s="95"/>
      <c r="KSS195" s="96"/>
      <c r="KST195" s="36"/>
      <c r="KSX195" s="94"/>
      <c r="KSY195" s="34"/>
      <c r="KSZ195" s="95"/>
      <c r="KTA195" s="96"/>
      <c r="KTB195" s="36"/>
      <c r="KTF195" s="94"/>
      <c r="KTG195" s="34"/>
      <c r="KTH195" s="95"/>
      <c r="KTI195" s="96"/>
      <c r="KTJ195" s="36"/>
      <c r="KTN195" s="94"/>
      <c r="KTO195" s="34"/>
      <c r="KTP195" s="95"/>
      <c r="KTQ195" s="96"/>
      <c r="KTR195" s="36"/>
      <c r="KTV195" s="94"/>
      <c r="KTW195" s="34"/>
      <c r="KTX195" s="95"/>
      <c r="KTY195" s="96"/>
      <c r="KTZ195" s="36"/>
      <c r="KUD195" s="94"/>
      <c r="KUE195" s="34"/>
      <c r="KUF195" s="95"/>
      <c r="KUG195" s="96"/>
      <c r="KUH195" s="36"/>
      <c r="KUL195" s="94"/>
      <c r="KUM195" s="34"/>
      <c r="KUN195" s="95"/>
      <c r="KUO195" s="96"/>
      <c r="KUP195" s="36"/>
      <c r="KUT195" s="94"/>
      <c r="KUU195" s="34"/>
      <c r="KUV195" s="95"/>
      <c r="KUW195" s="96"/>
      <c r="KUX195" s="36"/>
      <c r="KVB195" s="94"/>
      <c r="KVC195" s="34"/>
      <c r="KVD195" s="95"/>
      <c r="KVE195" s="96"/>
      <c r="KVF195" s="36"/>
      <c r="KVJ195" s="94"/>
      <c r="KVK195" s="34"/>
      <c r="KVL195" s="95"/>
      <c r="KVM195" s="96"/>
      <c r="KVN195" s="36"/>
      <c r="KVR195" s="94"/>
      <c r="KVS195" s="34"/>
      <c r="KVT195" s="95"/>
      <c r="KVU195" s="96"/>
      <c r="KVV195" s="36"/>
      <c r="KVZ195" s="94"/>
      <c r="KWA195" s="34"/>
      <c r="KWB195" s="95"/>
      <c r="KWC195" s="96"/>
      <c r="KWD195" s="36"/>
      <c r="KWH195" s="94"/>
      <c r="KWI195" s="34"/>
      <c r="KWJ195" s="95"/>
      <c r="KWK195" s="96"/>
      <c r="KWL195" s="36"/>
      <c r="KWP195" s="94"/>
      <c r="KWQ195" s="34"/>
      <c r="KWR195" s="95"/>
      <c r="KWS195" s="96"/>
      <c r="KWT195" s="36"/>
      <c r="KWX195" s="94"/>
      <c r="KWY195" s="34"/>
      <c r="KWZ195" s="95"/>
      <c r="KXA195" s="96"/>
      <c r="KXB195" s="36"/>
      <c r="KXF195" s="94"/>
      <c r="KXG195" s="34"/>
      <c r="KXH195" s="95"/>
      <c r="KXI195" s="96"/>
      <c r="KXJ195" s="36"/>
      <c r="KXN195" s="94"/>
      <c r="KXO195" s="34"/>
      <c r="KXP195" s="95"/>
      <c r="KXQ195" s="96"/>
      <c r="KXR195" s="36"/>
      <c r="KXV195" s="94"/>
      <c r="KXW195" s="34"/>
      <c r="KXX195" s="95"/>
      <c r="KXY195" s="96"/>
      <c r="KXZ195" s="36"/>
      <c r="KYD195" s="94"/>
      <c r="KYE195" s="34"/>
      <c r="KYF195" s="95"/>
      <c r="KYG195" s="96"/>
      <c r="KYH195" s="36"/>
      <c r="KYL195" s="94"/>
      <c r="KYM195" s="34"/>
      <c r="KYN195" s="95"/>
      <c r="KYO195" s="96"/>
      <c r="KYP195" s="36"/>
      <c r="KYT195" s="94"/>
      <c r="KYU195" s="34"/>
      <c r="KYV195" s="95"/>
      <c r="KYW195" s="96"/>
      <c r="KYX195" s="36"/>
      <c r="KZB195" s="94"/>
      <c r="KZC195" s="34"/>
      <c r="KZD195" s="95"/>
      <c r="KZE195" s="96"/>
      <c r="KZF195" s="36"/>
      <c r="KZJ195" s="94"/>
      <c r="KZK195" s="34"/>
      <c r="KZL195" s="95"/>
      <c r="KZM195" s="96"/>
      <c r="KZN195" s="36"/>
      <c r="KZR195" s="94"/>
      <c r="KZS195" s="34"/>
      <c r="KZT195" s="95"/>
      <c r="KZU195" s="96"/>
      <c r="KZV195" s="36"/>
      <c r="KZZ195" s="94"/>
      <c r="LAA195" s="34"/>
      <c r="LAB195" s="95"/>
      <c r="LAC195" s="96"/>
      <c r="LAD195" s="36"/>
      <c r="LAH195" s="94"/>
      <c r="LAI195" s="34"/>
      <c r="LAJ195" s="95"/>
      <c r="LAK195" s="96"/>
      <c r="LAL195" s="36"/>
      <c r="LAP195" s="94"/>
      <c r="LAQ195" s="34"/>
      <c r="LAR195" s="95"/>
      <c r="LAS195" s="96"/>
      <c r="LAT195" s="36"/>
      <c r="LAX195" s="94"/>
      <c r="LAY195" s="34"/>
      <c r="LAZ195" s="95"/>
      <c r="LBA195" s="96"/>
      <c r="LBB195" s="36"/>
      <c r="LBF195" s="94"/>
      <c r="LBG195" s="34"/>
      <c r="LBH195" s="95"/>
      <c r="LBI195" s="96"/>
      <c r="LBJ195" s="36"/>
      <c r="LBN195" s="94"/>
      <c r="LBO195" s="34"/>
      <c r="LBP195" s="95"/>
      <c r="LBQ195" s="96"/>
      <c r="LBR195" s="36"/>
      <c r="LBV195" s="94"/>
      <c r="LBW195" s="34"/>
      <c r="LBX195" s="95"/>
      <c r="LBY195" s="96"/>
      <c r="LBZ195" s="36"/>
      <c r="LCD195" s="94"/>
      <c r="LCE195" s="34"/>
      <c r="LCF195" s="95"/>
      <c r="LCG195" s="96"/>
      <c r="LCH195" s="36"/>
      <c r="LCL195" s="94"/>
      <c r="LCM195" s="34"/>
      <c r="LCN195" s="95"/>
      <c r="LCO195" s="96"/>
      <c r="LCP195" s="36"/>
      <c r="LCT195" s="94"/>
      <c r="LCU195" s="34"/>
      <c r="LCV195" s="95"/>
      <c r="LCW195" s="96"/>
      <c r="LCX195" s="36"/>
      <c r="LDB195" s="94"/>
      <c r="LDC195" s="34"/>
      <c r="LDD195" s="95"/>
      <c r="LDE195" s="96"/>
      <c r="LDF195" s="36"/>
      <c r="LDJ195" s="94"/>
      <c r="LDK195" s="34"/>
      <c r="LDL195" s="95"/>
      <c r="LDM195" s="96"/>
      <c r="LDN195" s="36"/>
      <c r="LDR195" s="94"/>
      <c r="LDS195" s="34"/>
      <c r="LDT195" s="95"/>
      <c r="LDU195" s="96"/>
      <c r="LDV195" s="36"/>
      <c r="LDZ195" s="94"/>
      <c r="LEA195" s="34"/>
      <c r="LEB195" s="95"/>
      <c r="LEC195" s="96"/>
      <c r="LED195" s="36"/>
      <c r="LEH195" s="94"/>
      <c r="LEI195" s="34"/>
      <c r="LEJ195" s="95"/>
      <c r="LEK195" s="96"/>
      <c r="LEL195" s="36"/>
      <c r="LEP195" s="94"/>
      <c r="LEQ195" s="34"/>
      <c r="LER195" s="95"/>
      <c r="LES195" s="96"/>
      <c r="LET195" s="36"/>
      <c r="LEX195" s="94"/>
      <c r="LEY195" s="34"/>
      <c r="LEZ195" s="95"/>
      <c r="LFA195" s="96"/>
      <c r="LFB195" s="36"/>
      <c r="LFF195" s="94"/>
      <c r="LFG195" s="34"/>
      <c r="LFH195" s="95"/>
      <c r="LFI195" s="96"/>
      <c r="LFJ195" s="36"/>
      <c r="LFN195" s="94"/>
      <c r="LFO195" s="34"/>
      <c r="LFP195" s="95"/>
      <c r="LFQ195" s="96"/>
      <c r="LFR195" s="36"/>
      <c r="LFV195" s="94"/>
      <c r="LFW195" s="34"/>
      <c r="LFX195" s="95"/>
      <c r="LFY195" s="96"/>
      <c r="LFZ195" s="36"/>
      <c r="LGD195" s="94"/>
      <c r="LGE195" s="34"/>
      <c r="LGF195" s="95"/>
      <c r="LGG195" s="96"/>
      <c r="LGH195" s="36"/>
      <c r="LGL195" s="94"/>
      <c r="LGM195" s="34"/>
      <c r="LGN195" s="95"/>
      <c r="LGO195" s="96"/>
      <c r="LGP195" s="36"/>
      <c r="LGT195" s="94"/>
      <c r="LGU195" s="34"/>
      <c r="LGV195" s="95"/>
      <c r="LGW195" s="96"/>
      <c r="LGX195" s="36"/>
      <c r="LHB195" s="94"/>
      <c r="LHC195" s="34"/>
      <c r="LHD195" s="95"/>
      <c r="LHE195" s="96"/>
      <c r="LHF195" s="36"/>
      <c r="LHJ195" s="94"/>
      <c r="LHK195" s="34"/>
      <c r="LHL195" s="95"/>
      <c r="LHM195" s="96"/>
      <c r="LHN195" s="36"/>
      <c r="LHR195" s="94"/>
      <c r="LHS195" s="34"/>
      <c r="LHT195" s="95"/>
      <c r="LHU195" s="96"/>
      <c r="LHV195" s="36"/>
      <c r="LHZ195" s="94"/>
      <c r="LIA195" s="34"/>
      <c r="LIB195" s="95"/>
      <c r="LIC195" s="96"/>
      <c r="LID195" s="36"/>
      <c r="LIH195" s="94"/>
      <c r="LII195" s="34"/>
      <c r="LIJ195" s="95"/>
      <c r="LIK195" s="96"/>
      <c r="LIL195" s="36"/>
      <c r="LIP195" s="94"/>
      <c r="LIQ195" s="34"/>
      <c r="LIR195" s="95"/>
      <c r="LIS195" s="96"/>
      <c r="LIT195" s="36"/>
      <c r="LIX195" s="94"/>
      <c r="LIY195" s="34"/>
      <c r="LIZ195" s="95"/>
      <c r="LJA195" s="96"/>
      <c r="LJB195" s="36"/>
      <c r="LJF195" s="94"/>
      <c r="LJG195" s="34"/>
      <c r="LJH195" s="95"/>
      <c r="LJI195" s="96"/>
      <c r="LJJ195" s="36"/>
      <c r="LJN195" s="94"/>
      <c r="LJO195" s="34"/>
      <c r="LJP195" s="95"/>
      <c r="LJQ195" s="96"/>
      <c r="LJR195" s="36"/>
      <c r="LJV195" s="94"/>
      <c r="LJW195" s="34"/>
      <c r="LJX195" s="95"/>
      <c r="LJY195" s="96"/>
      <c r="LJZ195" s="36"/>
      <c r="LKD195" s="94"/>
      <c r="LKE195" s="34"/>
      <c r="LKF195" s="95"/>
      <c r="LKG195" s="96"/>
      <c r="LKH195" s="36"/>
      <c r="LKL195" s="94"/>
      <c r="LKM195" s="34"/>
      <c r="LKN195" s="95"/>
      <c r="LKO195" s="96"/>
      <c r="LKP195" s="36"/>
      <c r="LKT195" s="94"/>
      <c r="LKU195" s="34"/>
      <c r="LKV195" s="95"/>
      <c r="LKW195" s="96"/>
      <c r="LKX195" s="36"/>
      <c r="LLB195" s="94"/>
      <c r="LLC195" s="34"/>
      <c r="LLD195" s="95"/>
      <c r="LLE195" s="96"/>
      <c r="LLF195" s="36"/>
      <c r="LLJ195" s="94"/>
      <c r="LLK195" s="34"/>
      <c r="LLL195" s="95"/>
      <c r="LLM195" s="96"/>
      <c r="LLN195" s="36"/>
      <c r="LLR195" s="94"/>
      <c r="LLS195" s="34"/>
      <c r="LLT195" s="95"/>
      <c r="LLU195" s="96"/>
      <c r="LLV195" s="36"/>
      <c r="LLZ195" s="94"/>
      <c r="LMA195" s="34"/>
      <c r="LMB195" s="95"/>
      <c r="LMC195" s="96"/>
      <c r="LMD195" s="36"/>
      <c r="LMH195" s="94"/>
      <c r="LMI195" s="34"/>
      <c r="LMJ195" s="95"/>
      <c r="LMK195" s="96"/>
      <c r="LML195" s="36"/>
      <c r="LMP195" s="94"/>
      <c r="LMQ195" s="34"/>
      <c r="LMR195" s="95"/>
      <c r="LMS195" s="96"/>
      <c r="LMT195" s="36"/>
      <c r="LMX195" s="94"/>
      <c r="LMY195" s="34"/>
      <c r="LMZ195" s="95"/>
      <c r="LNA195" s="96"/>
      <c r="LNB195" s="36"/>
      <c r="LNF195" s="94"/>
      <c r="LNG195" s="34"/>
      <c r="LNH195" s="95"/>
      <c r="LNI195" s="96"/>
      <c r="LNJ195" s="36"/>
      <c r="LNN195" s="94"/>
      <c r="LNO195" s="34"/>
      <c r="LNP195" s="95"/>
      <c r="LNQ195" s="96"/>
      <c r="LNR195" s="36"/>
      <c r="LNV195" s="94"/>
      <c r="LNW195" s="34"/>
      <c r="LNX195" s="95"/>
      <c r="LNY195" s="96"/>
      <c r="LNZ195" s="36"/>
      <c r="LOD195" s="94"/>
      <c r="LOE195" s="34"/>
      <c r="LOF195" s="95"/>
      <c r="LOG195" s="96"/>
      <c r="LOH195" s="36"/>
      <c r="LOL195" s="94"/>
      <c r="LOM195" s="34"/>
      <c r="LON195" s="95"/>
      <c r="LOO195" s="96"/>
      <c r="LOP195" s="36"/>
      <c r="LOT195" s="94"/>
      <c r="LOU195" s="34"/>
      <c r="LOV195" s="95"/>
      <c r="LOW195" s="96"/>
      <c r="LOX195" s="36"/>
      <c r="LPB195" s="94"/>
      <c r="LPC195" s="34"/>
      <c r="LPD195" s="95"/>
      <c r="LPE195" s="96"/>
      <c r="LPF195" s="36"/>
      <c r="LPJ195" s="94"/>
      <c r="LPK195" s="34"/>
      <c r="LPL195" s="95"/>
      <c r="LPM195" s="96"/>
      <c r="LPN195" s="36"/>
      <c r="LPR195" s="94"/>
      <c r="LPS195" s="34"/>
      <c r="LPT195" s="95"/>
      <c r="LPU195" s="96"/>
      <c r="LPV195" s="36"/>
      <c r="LPZ195" s="94"/>
      <c r="LQA195" s="34"/>
      <c r="LQB195" s="95"/>
      <c r="LQC195" s="96"/>
      <c r="LQD195" s="36"/>
      <c r="LQH195" s="94"/>
      <c r="LQI195" s="34"/>
      <c r="LQJ195" s="95"/>
      <c r="LQK195" s="96"/>
      <c r="LQL195" s="36"/>
      <c r="LQP195" s="94"/>
      <c r="LQQ195" s="34"/>
      <c r="LQR195" s="95"/>
      <c r="LQS195" s="96"/>
      <c r="LQT195" s="36"/>
      <c r="LQX195" s="94"/>
      <c r="LQY195" s="34"/>
      <c r="LQZ195" s="95"/>
      <c r="LRA195" s="96"/>
      <c r="LRB195" s="36"/>
      <c r="LRF195" s="94"/>
      <c r="LRG195" s="34"/>
      <c r="LRH195" s="95"/>
      <c r="LRI195" s="96"/>
      <c r="LRJ195" s="36"/>
      <c r="LRN195" s="94"/>
      <c r="LRO195" s="34"/>
      <c r="LRP195" s="95"/>
      <c r="LRQ195" s="96"/>
      <c r="LRR195" s="36"/>
      <c r="LRV195" s="94"/>
      <c r="LRW195" s="34"/>
      <c r="LRX195" s="95"/>
      <c r="LRY195" s="96"/>
      <c r="LRZ195" s="36"/>
      <c r="LSD195" s="94"/>
      <c r="LSE195" s="34"/>
      <c r="LSF195" s="95"/>
      <c r="LSG195" s="96"/>
      <c r="LSH195" s="36"/>
      <c r="LSL195" s="94"/>
      <c r="LSM195" s="34"/>
      <c r="LSN195" s="95"/>
      <c r="LSO195" s="96"/>
      <c r="LSP195" s="36"/>
      <c r="LST195" s="94"/>
      <c r="LSU195" s="34"/>
      <c r="LSV195" s="95"/>
      <c r="LSW195" s="96"/>
      <c r="LSX195" s="36"/>
      <c r="LTB195" s="94"/>
      <c r="LTC195" s="34"/>
      <c r="LTD195" s="95"/>
      <c r="LTE195" s="96"/>
      <c r="LTF195" s="36"/>
      <c r="LTJ195" s="94"/>
      <c r="LTK195" s="34"/>
      <c r="LTL195" s="95"/>
      <c r="LTM195" s="96"/>
      <c r="LTN195" s="36"/>
      <c r="LTR195" s="94"/>
      <c r="LTS195" s="34"/>
      <c r="LTT195" s="95"/>
      <c r="LTU195" s="96"/>
      <c r="LTV195" s="36"/>
      <c r="LTZ195" s="94"/>
      <c r="LUA195" s="34"/>
      <c r="LUB195" s="95"/>
      <c r="LUC195" s="96"/>
      <c r="LUD195" s="36"/>
      <c r="LUH195" s="94"/>
      <c r="LUI195" s="34"/>
      <c r="LUJ195" s="95"/>
      <c r="LUK195" s="96"/>
      <c r="LUL195" s="36"/>
      <c r="LUP195" s="94"/>
      <c r="LUQ195" s="34"/>
      <c r="LUR195" s="95"/>
      <c r="LUS195" s="96"/>
      <c r="LUT195" s="36"/>
      <c r="LUX195" s="94"/>
      <c r="LUY195" s="34"/>
      <c r="LUZ195" s="95"/>
      <c r="LVA195" s="96"/>
      <c r="LVB195" s="36"/>
      <c r="LVF195" s="94"/>
      <c r="LVG195" s="34"/>
      <c r="LVH195" s="95"/>
      <c r="LVI195" s="96"/>
      <c r="LVJ195" s="36"/>
      <c r="LVN195" s="94"/>
      <c r="LVO195" s="34"/>
      <c r="LVP195" s="95"/>
      <c r="LVQ195" s="96"/>
      <c r="LVR195" s="36"/>
      <c r="LVV195" s="94"/>
      <c r="LVW195" s="34"/>
      <c r="LVX195" s="95"/>
      <c r="LVY195" s="96"/>
      <c r="LVZ195" s="36"/>
      <c r="LWD195" s="94"/>
      <c r="LWE195" s="34"/>
      <c r="LWF195" s="95"/>
      <c r="LWG195" s="96"/>
      <c r="LWH195" s="36"/>
      <c r="LWL195" s="94"/>
      <c r="LWM195" s="34"/>
      <c r="LWN195" s="95"/>
      <c r="LWO195" s="96"/>
      <c r="LWP195" s="36"/>
      <c r="LWT195" s="94"/>
      <c r="LWU195" s="34"/>
      <c r="LWV195" s="95"/>
      <c r="LWW195" s="96"/>
      <c r="LWX195" s="36"/>
      <c r="LXB195" s="94"/>
      <c r="LXC195" s="34"/>
      <c r="LXD195" s="95"/>
      <c r="LXE195" s="96"/>
      <c r="LXF195" s="36"/>
      <c r="LXJ195" s="94"/>
      <c r="LXK195" s="34"/>
      <c r="LXL195" s="95"/>
      <c r="LXM195" s="96"/>
      <c r="LXN195" s="36"/>
      <c r="LXR195" s="94"/>
      <c r="LXS195" s="34"/>
      <c r="LXT195" s="95"/>
      <c r="LXU195" s="96"/>
      <c r="LXV195" s="36"/>
      <c r="LXZ195" s="94"/>
      <c r="LYA195" s="34"/>
      <c r="LYB195" s="95"/>
      <c r="LYC195" s="96"/>
      <c r="LYD195" s="36"/>
      <c r="LYH195" s="94"/>
      <c r="LYI195" s="34"/>
      <c r="LYJ195" s="95"/>
      <c r="LYK195" s="96"/>
      <c r="LYL195" s="36"/>
      <c r="LYP195" s="94"/>
      <c r="LYQ195" s="34"/>
      <c r="LYR195" s="95"/>
      <c r="LYS195" s="96"/>
      <c r="LYT195" s="36"/>
      <c r="LYX195" s="94"/>
      <c r="LYY195" s="34"/>
      <c r="LYZ195" s="95"/>
      <c r="LZA195" s="96"/>
      <c r="LZB195" s="36"/>
      <c r="LZF195" s="94"/>
      <c r="LZG195" s="34"/>
      <c r="LZH195" s="95"/>
      <c r="LZI195" s="96"/>
      <c r="LZJ195" s="36"/>
      <c r="LZN195" s="94"/>
      <c r="LZO195" s="34"/>
      <c r="LZP195" s="95"/>
      <c r="LZQ195" s="96"/>
      <c r="LZR195" s="36"/>
      <c r="LZV195" s="94"/>
      <c r="LZW195" s="34"/>
      <c r="LZX195" s="95"/>
      <c r="LZY195" s="96"/>
      <c r="LZZ195" s="36"/>
      <c r="MAD195" s="94"/>
      <c r="MAE195" s="34"/>
      <c r="MAF195" s="95"/>
      <c r="MAG195" s="96"/>
      <c r="MAH195" s="36"/>
      <c r="MAL195" s="94"/>
      <c r="MAM195" s="34"/>
      <c r="MAN195" s="95"/>
      <c r="MAO195" s="96"/>
      <c r="MAP195" s="36"/>
      <c r="MAT195" s="94"/>
      <c r="MAU195" s="34"/>
      <c r="MAV195" s="95"/>
      <c r="MAW195" s="96"/>
      <c r="MAX195" s="36"/>
      <c r="MBB195" s="94"/>
      <c r="MBC195" s="34"/>
      <c r="MBD195" s="95"/>
      <c r="MBE195" s="96"/>
      <c r="MBF195" s="36"/>
      <c r="MBJ195" s="94"/>
      <c r="MBK195" s="34"/>
      <c r="MBL195" s="95"/>
      <c r="MBM195" s="96"/>
      <c r="MBN195" s="36"/>
      <c r="MBR195" s="94"/>
      <c r="MBS195" s="34"/>
      <c r="MBT195" s="95"/>
      <c r="MBU195" s="96"/>
      <c r="MBV195" s="36"/>
      <c r="MBZ195" s="94"/>
      <c r="MCA195" s="34"/>
      <c r="MCB195" s="95"/>
      <c r="MCC195" s="96"/>
      <c r="MCD195" s="36"/>
      <c r="MCH195" s="94"/>
      <c r="MCI195" s="34"/>
      <c r="MCJ195" s="95"/>
      <c r="MCK195" s="96"/>
      <c r="MCL195" s="36"/>
      <c r="MCP195" s="94"/>
      <c r="MCQ195" s="34"/>
      <c r="MCR195" s="95"/>
      <c r="MCS195" s="96"/>
      <c r="MCT195" s="36"/>
      <c r="MCX195" s="94"/>
      <c r="MCY195" s="34"/>
      <c r="MCZ195" s="95"/>
      <c r="MDA195" s="96"/>
      <c r="MDB195" s="36"/>
      <c r="MDF195" s="94"/>
      <c r="MDG195" s="34"/>
      <c r="MDH195" s="95"/>
      <c r="MDI195" s="96"/>
      <c r="MDJ195" s="36"/>
      <c r="MDN195" s="94"/>
      <c r="MDO195" s="34"/>
      <c r="MDP195" s="95"/>
      <c r="MDQ195" s="96"/>
      <c r="MDR195" s="36"/>
      <c r="MDV195" s="94"/>
      <c r="MDW195" s="34"/>
      <c r="MDX195" s="95"/>
      <c r="MDY195" s="96"/>
      <c r="MDZ195" s="36"/>
      <c r="MED195" s="94"/>
      <c r="MEE195" s="34"/>
      <c r="MEF195" s="95"/>
      <c r="MEG195" s="96"/>
      <c r="MEH195" s="36"/>
      <c r="MEL195" s="94"/>
      <c r="MEM195" s="34"/>
      <c r="MEN195" s="95"/>
      <c r="MEO195" s="96"/>
      <c r="MEP195" s="36"/>
      <c r="MET195" s="94"/>
      <c r="MEU195" s="34"/>
      <c r="MEV195" s="95"/>
      <c r="MEW195" s="96"/>
      <c r="MEX195" s="36"/>
      <c r="MFB195" s="94"/>
      <c r="MFC195" s="34"/>
      <c r="MFD195" s="95"/>
      <c r="MFE195" s="96"/>
      <c r="MFF195" s="36"/>
      <c r="MFJ195" s="94"/>
      <c r="MFK195" s="34"/>
      <c r="MFL195" s="95"/>
      <c r="MFM195" s="96"/>
      <c r="MFN195" s="36"/>
      <c r="MFR195" s="94"/>
      <c r="MFS195" s="34"/>
      <c r="MFT195" s="95"/>
      <c r="MFU195" s="96"/>
      <c r="MFV195" s="36"/>
      <c r="MFZ195" s="94"/>
      <c r="MGA195" s="34"/>
      <c r="MGB195" s="95"/>
      <c r="MGC195" s="96"/>
      <c r="MGD195" s="36"/>
      <c r="MGH195" s="94"/>
      <c r="MGI195" s="34"/>
      <c r="MGJ195" s="95"/>
      <c r="MGK195" s="96"/>
      <c r="MGL195" s="36"/>
      <c r="MGP195" s="94"/>
      <c r="MGQ195" s="34"/>
      <c r="MGR195" s="95"/>
      <c r="MGS195" s="96"/>
      <c r="MGT195" s="36"/>
      <c r="MGX195" s="94"/>
      <c r="MGY195" s="34"/>
      <c r="MGZ195" s="95"/>
      <c r="MHA195" s="96"/>
      <c r="MHB195" s="36"/>
      <c r="MHF195" s="94"/>
      <c r="MHG195" s="34"/>
      <c r="MHH195" s="95"/>
      <c r="MHI195" s="96"/>
      <c r="MHJ195" s="36"/>
      <c r="MHN195" s="94"/>
      <c r="MHO195" s="34"/>
      <c r="MHP195" s="95"/>
      <c r="MHQ195" s="96"/>
      <c r="MHR195" s="36"/>
      <c r="MHV195" s="94"/>
      <c r="MHW195" s="34"/>
      <c r="MHX195" s="95"/>
      <c r="MHY195" s="96"/>
      <c r="MHZ195" s="36"/>
      <c r="MID195" s="94"/>
      <c r="MIE195" s="34"/>
      <c r="MIF195" s="95"/>
      <c r="MIG195" s="96"/>
      <c r="MIH195" s="36"/>
      <c r="MIL195" s="94"/>
      <c r="MIM195" s="34"/>
      <c r="MIN195" s="95"/>
      <c r="MIO195" s="96"/>
      <c r="MIP195" s="36"/>
      <c r="MIT195" s="94"/>
      <c r="MIU195" s="34"/>
      <c r="MIV195" s="95"/>
      <c r="MIW195" s="96"/>
      <c r="MIX195" s="36"/>
      <c r="MJB195" s="94"/>
      <c r="MJC195" s="34"/>
      <c r="MJD195" s="95"/>
      <c r="MJE195" s="96"/>
      <c r="MJF195" s="36"/>
      <c r="MJJ195" s="94"/>
      <c r="MJK195" s="34"/>
      <c r="MJL195" s="95"/>
      <c r="MJM195" s="96"/>
      <c r="MJN195" s="36"/>
      <c r="MJR195" s="94"/>
      <c r="MJS195" s="34"/>
      <c r="MJT195" s="95"/>
      <c r="MJU195" s="96"/>
      <c r="MJV195" s="36"/>
      <c r="MJZ195" s="94"/>
      <c r="MKA195" s="34"/>
      <c r="MKB195" s="95"/>
      <c r="MKC195" s="96"/>
      <c r="MKD195" s="36"/>
      <c r="MKH195" s="94"/>
      <c r="MKI195" s="34"/>
      <c r="MKJ195" s="95"/>
      <c r="MKK195" s="96"/>
      <c r="MKL195" s="36"/>
      <c r="MKP195" s="94"/>
      <c r="MKQ195" s="34"/>
      <c r="MKR195" s="95"/>
      <c r="MKS195" s="96"/>
      <c r="MKT195" s="36"/>
      <c r="MKX195" s="94"/>
      <c r="MKY195" s="34"/>
      <c r="MKZ195" s="95"/>
      <c r="MLA195" s="96"/>
      <c r="MLB195" s="36"/>
      <c r="MLF195" s="94"/>
      <c r="MLG195" s="34"/>
      <c r="MLH195" s="95"/>
      <c r="MLI195" s="96"/>
      <c r="MLJ195" s="36"/>
      <c r="MLN195" s="94"/>
      <c r="MLO195" s="34"/>
      <c r="MLP195" s="95"/>
      <c r="MLQ195" s="96"/>
      <c r="MLR195" s="36"/>
      <c r="MLV195" s="94"/>
      <c r="MLW195" s="34"/>
      <c r="MLX195" s="95"/>
      <c r="MLY195" s="96"/>
      <c r="MLZ195" s="36"/>
      <c r="MMD195" s="94"/>
      <c r="MME195" s="34"/>
      <c r="MMF195" s="95"/>
      <c r="MMG195" s="96"/>
      <c r="MMH195" s="36"/>
      <c r="MML195" s="94"/>
      <c r="MMM195" s="34"/>
      <c r="MMN195" s="95"/>
      <c r="MMO195" s="96"/>
      <c r="MMP195" s="36"/>
      <c r="MMT195" s="94"/>
      <c r="MMU195" s="34"/>
      <c r="MMV195" s="95"/>
      <c r="MMW195" s="96"/>
      <c r="MMX195" s="36"/>
      <c r="MNB195" s="94"/>
      <c r="MNC195" s="34"/>
      <c r="MND195" s="95"/>
      <c r="MNE195" s="96"/>
      <c r="MNF195" s="36"/>
      <c r="MNJ195" s="94"/>
      <c r="MNK195" s="34"/>
      <c r="MNL195" s="95"/>
      <c r="MNM195" s="96"/>
      <c r="MNN195" s="36"/>
      <c r="MNR195" s="94"/>
      <c r="MNS195" s="34"/>
      <c r="MNT195" s="95"/>
      <c r="MNU195" s="96"/>
      <c r="MNV195" s="36"/>
      <c r="MNZ195" s="94"/>
      <c r="MOA195" s="34"/>
      <c r="MOB195" s="95"/>
      <c r="MOC195" s="96"/>
      <c r="MOD195" s="36"/>
      <c r="MOH195" s="94"/>
      <c r="MOI195" s="34"/>
      <c r="MOJ195" s="95"/>
      <c r="MOK195" s="96"/>
      <c r="MOL195" s="36"/>
      <c r="MOP195" s="94"/>
      <c r="MOQ195" s="34"/>
      <c r="MOR195" s="95"/>
      <c r="MOS195" s="96"/>
      <c r="MOT195" s="36"/>
      <c r="MOX195" s="94"/>
      <c r="MOY195" s="34"/>
      <c r="MOZ195" s="95"/>
      <c r="MPA195" s="96"/>
      <c r="MPB195" s="36"/>
      <c r="MPF195" s="94"/>
      <c r="MPG195" s="34"/>
      <c r="MPH195" s="95"/>
      <c r="MPI195" s="96"/>
      <c r="MPJ195" s="36"/>
      <c r="MPN195" s="94"/>
      <c r="MPO195" s="34"/>
      <c r="MPP195" s="95"/>
      <c r="MPQ195" s="96"/>
      <c r="MPR195" s="36"/>
      <c r="MPV195" s="94"/>
      <c r="MPW195" s="34"/>
      <c r="MPX195" s="95"/>
      <c r="MPY195" s="96"/>
      <c r="MPZ195" s="36"/>
      <c r="MQD195" s="94"/>
      <c r="MQE195" s="34"/>
      <c r="MQF195" s="95"/>
      <c r="MQG195" s="96"/>
      <c r="MQH195" s="36"/>
      <c r="MQL195" s="94"/>
      <c r="MQM195" s="34"/>
      <c r="MQN195" s="95"/>
      <c r="MQO195" s="96"/>
      <c r="MQP195" s="36"/>
      <c r="MQT195" s="94"/>
      <c r="MQU195" s="34"/>
      <c r="MQV195" s="95"/>
      <c r="MQW195" s="96"/>
      <c r="MQX195" s="36"/>
      <c r="MRB195" s="94"/>
      <c r="MRC195" s="34"/>
      <c r="MRD195" s="95"/>
      <c r="MRE195" s="96"/>
      <c r="MRF195" s="36"/>
      <c r="MRJ195" s="94"/>
      <c r="MRK195" s="34"/>
      <c r="MRL195" s="95"/>
      <c r="MRM195" s="96"/>
      <c r="MRN195" s="36"/>
      <c r="MRR195" s="94"/>
      <c r="MRS195" s="34"/>
      <c r="MRT195" s="95"/>
      <c r="MRU195" s="96"/>
      <c r="MRV195" s="36"/>
      <c r="MRZ195" s="94"/>
      <c r="MSA195" s="34"/>
      <c r="MSB195" s="95"/>
      <c r="MSC195" s="96"/>
      <c r="MSD195" s="36"/>
      <c r="MSH195" s="94"/>
      <c r="MSI195" s="34"/>
      <c r="MSJ195" s="95"/>
      <c r="MSK195" s="96"/>
      <c r="MSL195" s="36"/>
      <c r="MSP195" s="94"/>
      <c r="MSQ195" s="34"/>
      <c r="MSR195" s="95"/>
      <c r="MSS195" s="96"/>
      <c r="MST195" s="36"/>
      <c r="MSX195" s="94"/>
      <c r="MSY195" s="34"/>
      <c r="MSZ195" s="95"/>
      <c r="MTA195" s="96"/>
      <c r="MTB195" s="36"/>
      <c r="MTF195" s="94"/>
      <c r="MTG195" s="34"/>
      <c r="MTH195" s="95"/>
      <c r="MTI195" s="96"/>
      <c r="MTJ195" s="36"/>
      <c r="MTN195" s="94"/>
      <c r="MTO195" s="34"/>
      <c r="MTP195" s="95"/>
      <c r="MTQ195" s="96"/>
      <c r="MTR195" s="36"/>
      <c r="MTV195" s="94"/>
      <c r="MTW195" s="34"/>
      <c r="MTX195" s="95"/>
      <c r="MTY195" s="96"/>
      <c r="MTZ195" s="36"/>
      <c r="MUD195" s="94"/>
      <c r="MUE195" s="34"/>
      <c r="MUF195" s="95"/>
      <c r="MUG195" s="96"/>
      <c r="MUH195" s="36"/>
      <c r="MUL195" s="94"/>
      <c r="MUM195" s="34"/>
      <c r="MUN195" s="95"/>
      <c r="MUO195" s="96"/>
      <c r="MUP195" s="36"/>
      <c r="MUT195" s="94"/>
      <c r="MUU195" s="34"/>
      <c r="MUV195" s="95"/>
      <c r="MUW195" s="96"/>
      <c r="MUX195" s="36"/>
      <c r="MVB195" s="94"/>
      <c r="MVC195" s="34"/>
      <c r="MVD195" s="95"/>
      <c r="MVE195" s="96"/>
      <c r="MVF195" s="36"/>
      <c r="MVJ195" s="94"/>
      <c r="MVK195" s="34"/>
      <c r="MVL195" s="95"/>
      <c r="MVM195" s="96"/>
      <c r="MVN195" s="36"/>
      <c r="MVR195" s="94"/>
      <c r="MVS195" s="34"/>
      <c r="MVT195" s="95"/>
      <c r="MVU195" s="96"/>
      <c r="MVV195" s="36"/>
      <c r="MVZ195" s="94"/>
      <c r="MWA195" s="34"/>
      <c r="MWB195" s="95"/>
      <c r="MWC195" s="96"/>
      <c r="MWD195" s="36"/>
      <c r="MWH195" s="94"/>
      <c r="MWI195" s="34"/>
      <c r="MWJ195" s="95"/>
      <c r="MWK195" s="96"/>
      <c r="MWL195" s="36"/>
      <c r="MWP195" s="94"/>
      <c r="MWQ195" s="34"/>
      <c r="MWR195" s="95"/>
      <c r="MWS195" s="96"/>
      <c r="MWT195" s="36"/>
      <c r="MWX195" s="94"/>
      <c r="MWY195" s="34"/>
      <c r="MWZ195" s="95"/>
      <c r="MXA195" s="96"/>
      <c r="MXB195" s="36"/>
      <c r="MXF195" s="94"/>
      <c r="MXG195" s="34"/>
      <c r="MXH195" s="95"/>
      <c r="MXI195" s="96"/>
      <c r="MXJ195" s="36"/>
      <c r="MXN195" s="94"/>
      <c r="MXO195" s="34"/>
      <c r="MXP195" s="95"/>
      <c r="MXQ195" s="96"/>
      <c r="MXR195" s="36"/>
      <c r="MXV195" s="94"/>
      <c r="MXW195" s="34"/>
      <c r="MXX195" s="95"/>
      <c r="MXY195" s="96"/>
      <c r="MXZ195" s="36"/>
      <c r="MYD195" s="94"/>
      <c r="MYE195" s="34"/>
      <c r="MYF195" s="95"/>
      <c r="MYG195" s="96"/>
      <c r="MYH195" s="36"/>
      <c r="MYL195" s="94"/>
      <c r="MYM195" s="34"/>
      <c r="MYN195" s="95"/>
      <c r="MYO195" s="96"/>
      <c r="MYP195" s="36"/>
      <c r="MYT195" s="94"/>
      <c r="MYU195" s="34"/>
      <c r="MYV195" s="95"/>
      <c r="MYW195" s="96"/>
      <c r="MYX195" s="36"/>
      <c r="MZB195" s="94"/>
      <c r="MZC195" s="34"/>
      <c r="MZD195" s="95"/>
      <c r="MZE195" s="96"/>
      <c r="MZF195" s="36"/>
      <c r="MZJ195" s="94"/>
      <c r="MZK195" s="34"/>
      <c r="MZL195" s="95"/>
      <c r="MZM195" s="96"/>
      <c r="MZN195" s="36"/>
      <c r="MZR195" s="94"/>
      <c r="MZS195" s="34"/>
      <c r="MZT195" s="95"/>
      <c r="MZU195" s="96"/>
      <c r="MZV195" s="36"/>
      <c r="MZZ195" s="94"/>
      <c r="NAA195" s="34"/>
      <c r="NAB195" s="95"/>
      <c r="NAC195" s="96"/>
      <c r="NAD195" s="36"/>
      <c r="NAH195" s="94"/>
      <c r="NAI195" s="34"/>
      <c r="NAJ195" s="95"/>
      <c r="NAK195" s="96"/>
      <c r="NAL195" s="36"/>
      <c r="NAP195" s="94"/>
      <c r="NAQ195" s="34"/>
      <c r="NAR195" s="95"/>
      <c r="NAS195" s="96"/>
      <c r="NAT195" s="36"/>
      <c r="NAX195" s="94"/>
      <c r="NAY195" s="34"/>
      <c r="NAZ195" s="95"/>
      <c r="NBA195" s="96"/>
      <c r="NBB195" s="36"/>
      <c r="NBF195" s="94"/>
      <c r="NBG195" s="34"/>
      <c r="NBH195" s="95"/>
      <c r="NBI195" s="96"/>
      <c r="NBJ195" s="36"/>
      <c r="NBN195" s="94"/>
      <c r="NBO195" s="34"/>
      <c r="NBP195" s="95"/>
      <c r="NBQ195" s="96"/>
      <c r="NBR195" s="36"/>
      <c r="NBV195" s="94"/>
      <c r="NBW195" s="34"/>
      <c r="NBX195" s="95"/>
      <c r="NBY195" s="96"/>
      <c r="NBZ195" s="36"/>
      <c r="NCD195" s="94"/>
      <c r="NCE195" s="34"/>
      <c r="NCF195" s="95"/>
      <c r="NCG195" s="96"/>
      <c r="NCH195" s="36"/>
      <c r="NCL195" s="94"/>
      <c r="NCM195" s="34"/>
      <c r="NCN195" s="95"/>
      <c r="NCO195" s="96"/>
      <c r="NCP195" s="36"/>
      <c r="NCT195" s="94"/>
      <c r="NCU195" s="34"/>
      <c r="NCV195" s="95"/>
      <c r="NCW195" s="96"/>
      <c r="NCX195" s="36"/>
      <c r="NDB195" s="94"/>
      <c r="NDC195" s="34"/>
      <c r="NDD195" s="95"/>
      <c r="NDE195" s="96"/>
      <c r="NDF195" s="36"/>
      <c r="NDJ195" s="94"/>
      <c r="NDK195" s="34"/>
      <c r="NDL195" s="95"/>
      <c r="NDM195" s="96"/>
      <c r="NDN195" s="36"/>
      <c r="NDR195" s="94"/>
      <c r="NDS195" s="34"/>
      <c r="NDT195" s="95"/>
      <c r="NDU195" s="96"/>
      <c r="NDV195" s="36"/>
      <c r="NDZ195" s="94"/>
      <c r="NEA195" s="34"/>
      <c r="NEB195" s="95"/>
      <c r="NEC195" s="96"/>
      <c r="NED195" s="36"/>
      <c r="NEH195" s="94"/>
      <c r="NEI195" s="34"/>
      <c r="NEJ195" s="95"/>
      <c r="NEK195" s="96"/>
      <c r="NEL195" s="36"/>
      <c r="NEP195" s="94"/>
      <c r="NEQ195" s="34"/>
      <c r="NER195" s="95"/>
      <c r="NES195" s="96"/>
      <c r="NET195" s="36"/>
      <c r="NEX195" s="94"/>
      <c r="NEY195" s="34"/>
      <c r="NEZ195" s="95"/>
      <c r="NFA195" s="96"/>
      <c r="NFB195" s="36"/>
      <c r="NFF195" s="94"/>
      <c r="NFG195" s="34"/>
      <c r="NFH195" s="95"/>
      <c r="NFI195" s="96"/>
      <c r="NFJ195" s="36"/>
      <c r="NFN195" s="94"/>
      <c r="NFO195" s="34"/>
      <c r="NFP195" s="95"/>
      <c r="NFQ195" s="96"/>
      <c r="NFR195" s="36"/>
      <c r="NFV195" s="94"/>
      <c r="NFW195" s="34"/>
      <c r="NFX195" s="95"/>
      <c r="NFY195" s="96"/>
      <c r="NFZ195" s="36"/>
      <c r="NGD195" s="94"/>
      <c r="NGE195" s="34"/>
      <c r="NGF195" s="95"/>
      <c r="NGG195" s="96"/>
      <c r="NGH195" s="36"/>
      <c r="NGL195" s="94"/>
      <c r="NGM195" s="34"/>
      <c r="NGN195" s="95"/>
      <c r="NGO195" s="96"/>
      <c r="NGP195" s="36"/>
      <c r="NGT195" s="94"/>
      <c r="NGU195" s="34"/>
      <c r="NGV195" s="95"/>
      <c r="NGW195" s="96"/>
      <c r="NGX195" s="36"/>
      <c r="NHB195" s="94"/>
      <c r="NHC195" s="34"/>
      <c r="NHD195" s="95"/>
      <c r="NHE195" s="96"/>
      <c r="NHF195" s="36"/>
      <c r="NHJ195" s="94"/>
      <c r="NHK195" s="34"/>
      <c r="NHL195" s="95"/>
      <c r="NHM195" s="96"/>
      <c r="NHN195" s="36"/>
      <c r="NHR195" s="94"/>
      <c r="NHS195" s="34"/>
      <c r="NHT195" s="95"/>
      <c r="NHU195" s="96"/>
      <c r="NHV195" s="36"/>
      <c r="NHZ195" s="94"/>
      <c r="NIA195" s="34"/>
      <c r="NIB195" s="95"/>
      <c r="NIC195" s="96"/>
      <c r="NID195" s="36"/>
      <c r="NIH195" s="94"/>
      <c r="NII195" s="34"/>
      <c r="NIJ195" s="95"/>
      <c r="NIK195" s="96"/>
      <c r="NIL195" s="36"/>
      <c r="NIP195" s="94"/>
      <c r="NIQ195" s="34"/>
      <c r="NIR195" s="95"/>
      <c r="NIS195" s="96"/>
      <c r="NIT195" s="36"/>
      <c r="NIX195" s="94"/>
      <c r="NIY195" s="34"/>
      <c r="NIZ195" s="95"/>
      <c r="NJA195" s="96"/>
      <c r="NJB195" s="36"/>
      <c r="NJF195" s="94"/>
      <c r="NJG195" s="34"/>
      <c r="NJH195" s="95"/>
      <c r="NJI195" s="96"/>
      <c r="NJJ195" s="36"/>
      <c r="NJN195" s="94"/>
      <c r="NJO195" s="34"/>
      <c r="NJP195" s="95"/>
      <c r="NJQ195" s="96"/>
      <c r="NJR195" s="36"/>
      <c r="NJV195" s="94"/>
      <c r="NJW195" s="34"/>
      <c r="NJX195" s="95"/>
      <c r="NJY195" s="96"/>
      <c r="NJZ195" s="36"/>
      <c r="NKD195" s="94"/>
      <c r="NKE195" s="34"/>
      <c r="NKF195" s="95"/>
      <c r="NKG195" s="96"/>
      <c r="NKH195" s="36"/>
      <c r="NKL195" s="94"/>
      <c r="NKM195" s="34"/>
      <c r="NKN195" s="95"/>
      <c r="NKO195" s="96"/>
      <c r="NKP195" s="36"/>
      <c r="NKT195" s="94"/>
      <c r="NKU195" s="34"/>
      <c r="NKV195" s="95"/>
      <c r="NKW195" s="96"/>
      <c r="NKX195" s="36"/>
      <c r="NLB195" s="94"/>
      <c r="NLC195" s="34"/>
      <c r="NLD195" s="95"/>
      <c r="NLE195" s="96"/>
      <c r="NLF195" s="36"/>
      <c r="NLJ195" s="94"/>
      <c r="NLK195" s="34"/>
      <c r="NLL195" s="95"/>
      <c r="NLM195" s="96"/>
      <c r="NLN195" s="36"/>
      <c r="NLR195" s="94"/>
      <c r="NLS195" s="34"/>
      <c r="NLT195" s="95"/>
      <c r="NLU195" s="96"/>
      <c r="NLV195" s="36"/>
      <c r="NLZ195" s="94"/>
      <c r="NMA195" s="34"/>
      <c r="NMB195" s="95"/>
      <c r="NMC195" s="96"/>
      <c r="NMD195" s="36"/>
      <c r="NMH195" s="94"/>
      <c r="NMI195" s="34"/>
      <c r="NMJ195" s="95"/>
      <c r="NMK195" s="96"/>
      <c r="NML195" s="36"/>
      <c r="NMP195" s="94"/>
      <c r="NMQ195" s="34"/>
      <c r="NMR195" s="95"/>
      <c r="NMS195" s="96"/>
      <c r="NMT195" s="36"/>
      <c r="NMX195" s="94"/>
      <c r="NMY195" s="34"/>
      <c r="NMZ195" s="95"/>
      <c r="NNA195" s="96"/>
      <c r="NNB195" s="36"/>
      <c r="NNF195" s="94"/>
      <c r="NNG195" s="34"/>
      <c r="NNH195" s="95"/>
      <c r="NNI195" s="96"/>
      <c r="NNJ195" s="36"/>
      <c r="NNN195" s="94"/>
      <c r="NNO195" s="34"/>
      <c r="NNP195" s="95"/>
      <c r="NNQ195" s="96"/>
      <c r="NNR195" s="36"/>
      <c r="NNV195" s="94"/>
      <c r="NNW195" s="34"/>
      <c r="NNX195" s="95"/>
      <c r="NNY195" s="96"/>
      <c r="NNZ195" s="36"/>
      <c r="NOD195" s="94"/>
      <c r="NOE195" s="34"/>
      <c r="NOF195" s="95"/>
      <c r="NOG195" s="96"/>
      <c r="NOH195" s="36"/>
      <c r="NOL195" s="94"/>
      <c r="NOM195" s="34"/>
      <c r="NON195" s="95"/>
      <c r="NOO195" s="96"/>
      <c r="NOP195" s="36"/>
      <c r="NOT195" s="94"/>
      <c r="NOU195" s="34"/>
      <c r="NOV195" s="95"/>
      <c r="NOW195" s="96"/>
      <c r="NOX195" s="36"/>
      <c r="NPB195" s="94"/>
      <c r="NPC195" s="34"/>
      <c r="NPD195" s="95"/>
      <c r="NPE195" s="96"/>
      <c r="NPF195" s="36"/>
      <c r="NPJ195" s="94"/>
      <c r="NPK195" s="34"/>
      <c r="NPL195" s="95"/>
      <c r="NPM195" s="96"/>
      <c r="NPN195" s="36"/>
      <c r="NPR195" s="94"/>
      <c r="NPS195" s="34"/>
      <c r="NPT195" s="95"/>
      <c r="NPU195" s="96"/>
      <c r="NPV195" s="36"/>
      <c r="NPZ195" s="94"/>
      <c r="NQA195" s="34"/>
      <c r="NQB195" s="95"/>
      <c r="NQC195" s="96"/>
      <c r="NQD195" s="36"/>
      <c r="NQH195" s="94"/>
      <c r="NQI195" s="34"/>
      <c r="NQJ195" s="95"/>
      <c r="NQK195" s="96"/>
      <c r="NQL195" s="36"/>
      <c r="NQP195" s="94"/>
      <c r="NQQ195" s="34"/>
      <c r="NQR195" s="95"/>
      <c r="NQS195" s="96"/>
      <c r="NQT195" s="36"/>
      <c r="NQX195" s="94"/>
      <c r="NQY195" s="34"/>
      <c r="NQZ195" s="95"/>
      <c r="NRA195" s="96"/>
      <c r="NRB195" s="36"/>
      <c r="NRF195" s="94"/>
      <c r="NRG195" s="34"/>
      <c r="NRH195" s="95"/>
      <c r="NRI195" s="96"/>
      <c r="NRJ195" s="36"/>
      <c r="NRN195" s="94"/>
      <c r="NRO195" s="34"/>
      <c r="NRP195" s="95"/>
      <c r="NRQ195" s="96"/>
      <c r="NRR195" s="36"/>
      <c r="NRV195" s="94"/>
      <c r="NRW195" s="34"/>
      <c r="NRX195" s="95"/>
      <c r="NRY195" s="96"/>
      <c r="NRZ195" s="36"/>
      <c r="NSD195" s="94"/>
      <c r="NSE195" s="34"/>
      <c r="NSF195" s="95"/>
      <c r="NSG195" s="96"/>
      <c r="NSH195" s="36"/>
      <c r="NSL195" s="94"/>
      <c r="NSM195" s="34"/>
      <c r="NSN195" s="95"/>
      <c r="NSO195" s="96"/>
      <c r="NSP195" s="36"/>
      <c r="NST195" s="94"/>
      <c r="NSU195" s="34"/>
      <c r="NSV195" s="95"/>
      <c r="NSW195" s="96"/>
      <c r="NSX195" s="36"/>
      <c r="NTB195" s="94"/>
      <c r="NTC195" s="34"/>
      <c r="NTD195" s="95"/>
      <c r="NTE195" s="96"/>
      <c r="NTF195" s="36"/>
      <c r="NTJ195" s="94"/>
      <c r="NTK195" s="34"/>
      <c r="NTL195" s="95"/>
      <c r="NTM195" s="96"/>
      <c r="NTN195" s="36"/>
      <c r="NTR195" s="94"/>
      <c r="NTS195" s="34"/>
      <c r="NTT195" s="95"/>
      <c r="NTU195" s="96"/>
      <c r="NTV195" s="36"/>
      <c r="NTZ195" s="94"/>
      <c r="NUA195" s="34"/>
      <c r="NUB195" s="95"/>
      <c r="NUC195" s="96"/>
      <c r="NUD195" s="36"/>
      <c r="NUH195" s="94"/>
      <c r="NUI195" s="34"/>
      <c r="NUJ195" s="95"/>
      <c r="NUK195" s="96"/>
      <c r="NUL195" s="36"/>
      <c r="NUP195" s="94"/>
      <c r="NUQ195" s="34"/>
      <c r="NUR195" s="95"/>
      <c r="NUS195" s="96"/>
      <c r="NUT195" s="36"/>
      <c r="NUX195" s="94"/>
      <c r="NUY195" s="34"/>
      <c r="NUZ195" s="95"/>
      <c r="NVA195" s="96"/>
      <c r="NVB195" s="36"/>
      <c r="NVF195" s="94"/>
      <c r="NVG195" s="34"/>
      <c r="NVH195" s="95"/>
      <c r="NVI195" s="96"/>
      <c r="NVJ195" s="36"/>
      <c r="NVN195" s="94"/>
      <c r="NVO195" s="34"/>
      <c r="NVP195" s="95"/>
      <c r="NVQ195" s="96"/>
      <c r="NVR195" s="36"/>
      <c r="NVV195" s="94"/>
      <c r="NVW195" s="34"/>
      <c r="NVX195" s="95"/>
      <c r="NVY195" s="96"/>
      <c r="NVZ195" s="36"/>
      <c r="NWD195" s="94"/>
      <c r="NWE195" s="34"/>
      <c r="NWF195" s="95"/>
      <c r="NWG195" s="96"/>
      <c r="NWH195" s="36"/>
      <c r="NWL195" s="94"/>
      <c r="NWM195" s="34"/>
      <c r="NWN195" s="95"/>
      <c r="NWO195" s="96"/>
      <c r="NWP195" s="36"/>
      <c r="NWT195" s="94"/>
      <c r="NWU195" s="34"/>
      <c r="NWV195" s="95"/>
      <c r="NWW195" s="96"/>
      <c r="NWX195" s="36"/>
      <c r="NXB195" s="94"/>
      <c r="NXC195" s="34"/>
      <c r="NXD195" s="95"/>
      <c r="NXE195" s="96"/>
      <c r="NXF195" s="36"/>
      <c r="NXJ195" s="94"/>
      <c r="NXK195" s="34"/>
      <c r="NXL195" s="95"/>
      <c r="NXM195" s="96"/>
      <c r="NXN195" s="36"/>
      <c r="NXR195" s="94"/>
      <c r="NXS195" s="34"/>
      <c r="NXT195" s="95"/>
      <c r="NXU195" s="96"/>
      <c r="NXV195" s="36"/>
      <c r="NXZ195" s="94"/>
      <c r="NYA195" s="34"/>
      <c r="NYB195" s="95"/>
      <c r="NYC195" s="96"/>
      <c r="NYD195" s="36"/>
      <c r="NYH195" s="94"/>
      <c r="NYI195" s="34"/>
      <c r="NYJ195" s="95"/>
      <c r="NYK195" s="96"/>
      <c r="NYL195" s="36"/>
      <c r="NYP195" s="94"/>
      <c r="NYQ195" s="34"/>
      <c r="NYR195" s="95"/>
      <c r="NYS195" s="96"/>
      <c r="NYT195" s="36"/>
      <c r="NYX195" s="94"/>
      <c r="NYY195" s="34"/>
      <c r="NYZ195" s="95"/>
      <c r="NZA195" s="96"/>
      <c r="NZB195" s="36"/>
      <c r="NZF195" s="94"/>
      <c r="NZG195" s="34"/>
      <c r="NZH195" s="95"/>
      <c r="NZI195" s="96"/>
      <c r="NZJ195" s="36"/>
      <c r="NZN195" s="94"/>
      <c r="NZO195" s="34"/>
      <c r="NZP195" s="95"/>
      <c r="NZQ195" s="96"/>
      <c r="NZR195" s="36"/>
      <c r="NZV195" s="94"/>
      <c r="NZW195" s="34"/>
      <c r="NZX195" s="95"/>
      <c r="NZY195" s="96"/>
      <c r="NZZ195" s="36"/>
      <c r="OAD195" s="94"/>
      <c r="OAE195" s="34"/>
      <c r="OAF195" s="95"/>
      <c r="OAG195" s="96"/>
      <c r="OAH195" s="36"/>
      <c r="OAL195" s="94"/>
      <c r="OAM195" s="34"/>
      <c r="OAN195" s="95"/>
      <c r="OAO195" s="96"/>
      <c r="OAP195" s="36"/>
      <c r="OAT195" s="94"/>
      <c r="OAU195" s="34"/>
      <c r="OAV195" s="95"/>
      <c r="OAW195" s="96"/>
      <c r="OAX195" s="36"/>
      <c r="OBB195" s="94"/>
      <c r="OBC195" s="34"/>
      <c r="OBD195" s="95"/>
      <c r="OBE195" s="96"/>
      <c r="OBF195" s="36"/>
      <c r="OBJ195" s="94"/>
      <c r="OBK195" s="34"/>
      <c r="OBL195" s="95"/>
      <c r="OBM195" s="96"/>
      <c r="OBN195" s="36"/>
      <c r="OBR195" s="94"/>
      <c r="OBS195" s="34"/>
      <c r="OBT195" s="95"/>
      <c r="OBU195" s="96"/>
      <c r="OBV195" s="36"/>
      <c r="OBZ195" s="94"/>
      <c r="OCA195" s="34"/>
      <c r="OCB195" s="95"/>
      <c r="OCC195" s="96"/>
      <c r="OCD195" s="36"/>
      <c r="OCH195" s="94"/>
      <c r="OCI195" s="34"/>
      <c r="OCJ195" s="95"/>
      <c r="OCK195" s="96"/>
      <c r="OCL195" s="36"/>
      <c r="OCP195" s="94"/>
      <c r="OCQ195" s="34"/>
      <c r="OCR195" s="95"/>
      <c r="OCS195" s="96"/>
      <c r="OCT195" s="36"/>
      <c r="OCX195" s="94"/>
      <c r="OCY195" s="34"/>
      <c r="OCZ195" s="95"/>
      <c r="ODA195" s="96"/>
      <c r="ODB195" s="36"/>
      <c r="ODF195" s="94"/>
      <c r="ODG195" s="34"/>
      <c r="ODH195" s="95"/>
      <c r="ODI195" s="96"/>
      <c r="ODJ195" s="36"/>
      <c r="ODN195" s="94"/>
      <c r="ODO195" s="34"/>
      <c r="ODP195" s="95"/>
      <c r="ODQ195" s="96"/>
      <c r="ODR195" s="36"/>
      <c r="ODV195" s="94"/>
      <c r="ODW195" s="34"/>
      <c r="ODX195" s="95"/>
      <c r="ODY195" s="96"/>
      <c r="ODZ195" s="36"/>
      <c r="OED195" s="94"/>
      <c r="OEE195" s="34"/>
      <c r="OEF195" s="95"/>
      <c r="OEG195" s="96"/>
      <c r="OEH195" s="36"/>
      <c r="OEL195" s="94"/>
      <c r="OEM195" s="34"/>
      <c r="OEN195" s="95"/>
      <c r="OEO195" s="96"/>
      <c r="OEP195" s="36"/>
      <c r="OET195" s="94"/>
      <c r="OEU195" s="34"/>
      <c r="OEV195" s="95"/>
      <c r="OEW195" s="96"/>
      <c r="OEX195" s="36"/>
      <c r="OFB195" s="94"/>
      <c r="OFC195" s="34"/>
      <c r="OFD195" s="95"/>
      <c r="OFE195" s="96"/>
      <c r="OFF195" s="36"/>
      <c r="OFJ195" s="94"/>
      <c r="OFK195" s="34"/>
      <c r="OFL195" s="95"/>
      <c r="OFM195" s="96"/>
      <c r="OFN195" s="36"/>
      <c r="OFR195" s="94"/>
      <c r="OFS195" s="34"/>
      <c r="OFT195" s="95"/>
      <c r="OFU195" s="96"/>
      <c r="OFV195" s="36"/>
      <c r="OFZ195" s="94"/>
      <c r="OGA195" s="34"/>
      <c r="OGB195" s="95"/>
      <c r="OGC195" s="96"/>
      <c r="OGD195" s="36"/>
      <c r="OGH195" s="94"/>
      <c r="OGI195" s="34"/>
      <c r="OGJ195" s="95"/>
      <c r="OGK195" s="96"/>
      <c r="OGL195" s="36"/>
      <c r="OGP195" s="94"/>
      <c r="OGQ195" s="34"/>
      <c r="OGR195" s="95"/>
      <c r="OGS195" s="96"/>
      <c r="OGT195" s="36"/>
      <c r="OGX195" s="94"/>
      <c r="OGY195" s="34"/>
      <c r="OGZ195" s="95"/>
      <c r="OHA195" s="96"/>
      <c r="OHB195" s="36"/>
      <c r="OHF195" s="94"/>
      <c r="OHG195" s="34"/>
      <c r="OHH195" s="95"/>
      <c r="OHI195" s="96"/>
      <c r="OHJ195" s="36"/>
      <c r="OHN195" s="94"/>
      <c r="OHO195" s="34"/>
      <c r="OHP195" s="95"/>
      <c r="OHQ195" s="96"/>
      <c r="OHR195" s="36"/>
      <c r="OHV195" s="94"/>
      <c r="OHW195" s="34"/>
      <c r="OHX195" s="95"/>
      <c r="OHY195" s="96"/>
      <c r="OHZ195" s="36"/>
      <c r="OID195" s="94"/>
      <c r="OIE195" s="34"/>
      <c r="OIF195" s="95"/>
      <c r="OIG195" s="96"/>
      <c r="OIH195" s="36"/>
      <c r="OIL195" s="94"/>
      <c r="OIM195" s="34"/>
      <c r="OIN195" s="95"/>
      <c r="OIO195" s="96"/>
      <c r="OIP195" s="36"/>
      <c r="OIT195" s="94"/>
      <c r="OIU195" s="34"/>
      <c r="OIV195" s="95"/>
      <c r="OIW195" s="96"/>
      <c r="OIX195" s="36"/>
      <c r="OJB195" s="94"/>
      <c r="OJC195" s="34"/>
      <c r="OJD195" s="95"/>
      <c r="OJE195" s="96"/>
      <c r="OJF195" s="36"/>
      <c r="OJJ195" s="94"/>
      <c r="OJK195" s="34"/>
      <c r="OJL195" s="95"/>
      <c r="OJM195" s="96"/>
      <c r="OJN195" s="36"/>
      <c r="OJR195" s="94"/>
      <c r="OJS195" s="34"/>
      <c r="OJT195" s="95"/>
      <c r="OJU195" s="96"/>
      <c r="OJV195" s="36"/>
      <c r="OJZ195" s="94"/>
      <c r="OKA195" s="34"/>
      <c r="OKB195" s="95"/>
      <c r="OKC195" s="96"/>
      <c r="OKD195" s="36"/>
      <c r="OKH195" s="94"/>
      <c r="OKI195" s="34"/>
      <c r="OKJ195" s="95"/>
      <c r="OKK195" s="96"/>
      <c r="OKL195" s="36"/>
      <c r="OKP195" s="94"/>
      <c r="OKQ195" s="34"/>
      <c r="OKR195" s="95"/>
      <c r="OKS195" s="96"/>
      <c r="OKT195" s="36"/>
      <c r="OKX195" s="94"/>
      <c r="OKY195" s="34"/>
      <c r="OKZ195" s="95"/>
      <c r="OLA195" s="96"/>
      <c r="OLB195" s="36"/>
      <c r="OLF195" s="94"/>
      <c r="OLG195" s="34"/>
      <c r="OLH195" s="95"/>
      <c r="OLI195" s="96"/>
      <c r="OLJ195" s="36"/>
      <c r="OLN195" s="94"/>
      <c r="OLO195" s="34"/>
      <c r="OLP195" s="95"/>
      <c r="OLQ195" s="96"/>
      <c r="OLR195" s="36"/>
      <c r="OLV195" s="94"/>
      <c r="OLW195" s="34"/>
      <c r="OLX195" s="95"/>
      <c r="OLY195" s="96"/>
      <c r="OLZ195" s="36"/>
      <c r="OMD195" s="94"/>
      <c r="OME195" s="34"/>
      <c r="OMF195" s="95"/>
      <c r="OMG195" s="96"/>
      <c r="OMH195" s="36"/>
      <c r="OML195" s="94"/>
      <c r="OMM195" s="34"/>
      <c r="OMN195" s="95"/>
      <c r="OMO195" s="96"/>
      <c r="OMP195" s="36"/>
      <c r="OMT195" s="94"/>
      <c r="OMU195" s="34"/>
      <c r="OMV195" s="95"/>
      <c r="OMW195" s="96"/>
      <c r="OMX195" s="36"/>
      <c r="ONB195" s="94"/>
      <c r="ONC195" s="34"/>
      <c r="OND195" s="95"/>
      <c r="ONE195" s="96"/>
      <c r="ONF195" s="36"/>
      <c r="ONJ195" s="94"/>
      <c r="ONK195" s="34"/>
      <c r="ONL195" s="95"/>
      <c r="ONM195" s="96"/>
      <c r="ONN195" s="36"/>
      <c r="ONR195" s="94"/>
      <c r="ONS195" s="34"/>
      <c r="ONT195" s="95"/>
      <c r="ONU195" s="96"/>
      <c r="ONV195" s="36"/>
      <c r="ONZ195" s="94"/>
      <c r="OOA195" s="34"/>
      <c r="OOB195" s="95"/>
      <c r="OOC195" s="96"/>
      <c r="OOD195" s="36"/>
      <c r="OOH195" s="94"/>
      <c r="OOI195" s="34"/>
      <c r="OOJ195" s="95"/>
      <c r="OOK195" s="96"/>
      <c r="OOL195" s="36"/>
      <c r="OOP195" s="94"/>
      <c r="OOQ195" s="34"/>
      <c r="OOR195" s="95"/>
      <c r="OOS195" s="96"/>
      <c r="OOT195" s="36"/>
      <c r="OOX195" s="94"/>
      <c r="OOY195" s="34"/>
      <c r="OOZ195" s="95"/>
      <c r="OPA195" s="96"/>
      <c r="OPB195" s="36"/>
      <c r="OPF195" s="94"/>
      <c r="OPG195" s="34"/>
      <c r="OPH195" s="95"/>
      <c r="OPI195" s="96"/>
      <c r="OPJ195" s="36"/>
      <c r="OPN195" s="94"/>
      <c r="OPO195" s="34"/>
      <c r="OPP195" s="95"/>
      <c r="OPQ195" s="96"/>
      <c r="OPR195" s="36"/>
      <c r="OPV195" s="94"/>
      <c r="OPW195" s="34"/>
      <c r="OPX195" s="95"/>
      <c r="OPY195" s="96"/>
      <c r="OPZ195" s="36"/>
      <c r="OQD195" s="94"/>
      <c r="OQE195" s="34"/>
      <c r="OQF195" s="95"/>
      <c r="OQG195" s="96"/>
      <c r="OQH195" s="36"/>
      <c r="OQL195" s="94"/>
      <c r="OQM195" s="34"/>
      <c r="OQN195" s="95"/>
      <c r="OQO195" s="96"/>
      <c r="OQP195" s="36"/>
      <c r="OQT195" s="94"/>
      <c r="OQU195" s="34"/>
      <c r="OQV195" s="95"/>
      <c r="OQW195" s="96"/>
      <c r="OQX195" s="36"/>
      <c r="ORB195" s="94"/>
      <c r="ORC195" s="34"/>
      <c r="ORD195" s="95"/>
      <c r="ORE195" s="96"/>
      <c r="ORF195" s="36"/>
      <c r="ORJ195" s="94"/>
      <c r="ORK195" s="34"/>
      <c r="ORL195" s="95"/>
      <c r="ORM195" s="96"/>
      <c r="ORN195" s="36"/>
      <c r="ORR195" s="94"/>
      <c r="ORS195" s="34"/>
      <c r="ORT195" s="95"/>
      <c r="ORU195" s="96"/>
      <c r="ORV195" s="36"/>
      <c r="ORZ195" s="94"/>
      <c r="OSA195" s="34"/>
      <c r="OSB195" s="95"/>
      <c r="OSC195" s="96"/>
      <c r="OSD195" s="36"/>
      <c r="OSH195" s="94"/>
      <c r="OSI195" s="34"/>
      <c r="OSJ195" s="95"/>
      <c r="OSK195" s="96"/>
      <c r="OSL195" s="36"/>
      <c r="OSP195" s="94"/>
      <c r="OSQ195" s="34"/>
      <c r="OSR195" s="95"/>
      <c r="OSS195" s="96"/>
      <c r="OST195" s="36"/>
      <c r="OSX195" s="94"/>
      <c r="OSY195" s="34"/>
      <c r="OSZ195" s="95"/>
      <c r="OTA195" s="96"/>
      <c r="OTB195" s="36"/>
      <c r="OTF195" s="94"/>
      <c r="OTG195" s="34"/>
      <c r="OTH195" s="95"/>
      <c r="OTI195" s="96"/>
      <c r="OTJ195" s="36"/>
      <c r="OTN195" s="94"/>
      <c r="OTO195" s="34"/>
      <c r="OTP195" s="95"/>
      <c r="OTQ195" s="96"/>
      <c r="OTR195" s="36"/>
      <c r="OTV195" s="94"/>
      <c r="OTW195" s="34"/>
      <c r="OTX195" s="95"/>
      <c r="OTY195" s="96"/>
      <c r="OTZ195" s="36"/>
      <c r="OUD195" s="94"/>
      <c r="OUE195" s="34"/>
      <c r="OUF195" s="95"/>
      <c r="OUG195" s="96"/>
      <c r="OUH195" s="36"/>
      <c r="OUL195" s="94"/>
      <c r="OUM195" s="34"/>
      <c r="OUN195" s="95"/>
      <c r="OUO195" s="96"/>
      <c r="OUP195" s="36"/>
      <c r="OUT195" s="94"/>
      <c r="OUU195" s="34"/>
      <c r="OUV195" s="95"/>
      <c r="OUW195" s="96"/>
      <c r="OUX195" s="36"/>
      <c r="OVB195" s="94"/>
      <c r="OVC195" s="34"/>
      <c r="OVD195" s="95"/>
      <c r="OVE195" s="96"/>
      <c r="OVF195" s="36"/>
      <c r="OVJ195" s="94"/>
      <c r="OVK195" s="34"/>
      <c r="OVL195" s="95"/>
      <c r="OVM195" s="96"/>
      <c r="OVN195" s="36"/>
      <c r="OVR195" s="94"/>
      <c r="OVS195" s="34"/>
      <c r="OVT195" s="95"/>
      <c r="OVU195" s="96"/>
      <c r="OVV195" s="36"/>
      <c r="OVZ195" s="94"/>
      <c r="OWA195" s="34"/>
      <c r="OWB195" s="95"/>
      <c r="OWC195" s="96"/>
      <c r="OWD195" s="36"/>
      <c r="OWH195" s="94"/>
      <c r="OWI195" s="34"/>
      <c r="OWJ195" s="95"/>
      <c r="OWK195" s="96"/>
      <c r="OWL195" s="36"/>
      <c r="OWP195" s="94"/>
      <c r="OWQ195" s="34"/>
      <c r="OWR195" s="95"/>
      <c r="OWS195" s="96"/>
      <c r="OWT195" s="36"/>
      <c r="OWX195" s="94"/>
      <c r="OWY195" s="34"/>
      <c r="OWZ195" s="95"/>
      <c r="OXA195" s="96"/>
      <c r="OXB195" s="36"/>
      <c r="OXF195" s="94"/>
      <c r="OXG195" s="34"/>
      <c r="OXH195" s="95"/>
      <c r="OXI195" s="96"/>
      <c r="OXJ195" s="36"/>
      <c r="OXN195" s="94"/>
      <c r="OXO195" s="34"/>
      <c r="OXP195" s="95"/>
      <c r="OXQ195" s="96"/>
      <c r="OXR195" s="36"/>
      <c r="OXV195" s="94"/>
      <c r="OXW195" s="34"/>
      <c r="OXX195" s="95"/>
      <c r="OXY195" s="96"/>
      <c r="OXZ195" s="36"/>
      <c r="OYD195" s="94"/>
      <c r="OYE195" s="34"/>
      <c r="OYF195" s="95"/>
      <c r="OYG195" s="96"/>
      <c r="OYH195" s="36"/>
      <c r="OYL195" s="94"/>
      <c r="OYM195" s="34"/>
      <c r="OYN195" s="95"/>
      <c r="OYO195" s="96"/>
      <c r="OYP195" s="36"/>
      <c r="OYT195" s="94"/>
      <c r="OYU195" s="34"/>
      <c r="OYV195" s="95"/>
      <c r="OYW195" s="96"/>
      <c r="OYX195" s="36"/>
      <c r="OZB195" s="94"/>
      <c r="OZC195" s="34"/>
      <c r="OZD195" s="95"/>
      <c r="OZE195" s="96"/>
      <c r="OZF195" s="36"/>
      <c r="OZJ195" s="94"/>
      <c r="OZK195" s="34"/>
      <c r="OZL195" s="95"/>
      <c r="OZM195" s="96"/>
      <c r="OZN195" s="36"/>
      <c r="OZR195" s="94"/>
      <c r="OZS195" s="34"/>
      <c r="OZT195" s="95"/>
      <c r="OZU195" s="96"/>
      <c r="OZV195" s="36"/>
      <c r="OZZ195" s="94"/>
      <c r="PAA195" s="34"/>
      <c r="PAB195" s="95"/>
      <c r="PAC195" s="96"/>
      <c r="PAD195" s="36"/>
      <c r="PAH195" s="94"/>
      <c r="PAI195" s="34"/>
      <c r="PAJ195" s="95"/>
      <c r="PAK195" s="96"/>
      <c r="PAL195" s="36"/>
      <c r="PAP195" s="94"/>
      <c r="PAQ195" s="34"/>
      <c r="PAR195" s="95"/>
      <c r="PAS195" s="96"/>
      <c r="PAT195" s="36"/>
      <c r="PAX195" s="94"/>
      <c r="PAY195" s="34"/>
      <c r="PAZ195" s="95"/>
      <c r="PBA195" s="96"/>
      <c r="PBB195" s="36"/>
      <c r="PBF195" s="94"/>
      <c r="PBG195" s="34"/>
      <c r="PBH195" s="95"/>
      <c r="PBI195" s="96"/>
      <c r="PBJ195" s="36"/>
      <c r="PBN195" s="94"/>
      <c r="PBO195" s="34"/>
      <c r="PBP195" s="95"/>
      <c r="PBQ195" s="96"/>
      <c r="PBR195" s="36"/>
      <c r="PBV195" s="94"/>
      <c r="PBW195" s="34"/>
      <c r="PBX195" s="95"/>
      <c r="PBY195" s="96"/>
      <c r="PBZ195" s="36"/>
      <c r="PCD195" s="94"/>
      <c r="PCE195" s="34"/>
      <c r="PCF195" s="95"/>
      <c r="PCG195" s="96"/>
      <c r="PCH195" s="36"/>
      <c r="PCL195" s="94"/>
      <c r="PCM195" s="34"/>
      <c r="PCN195" s="95"/>
      <c r="PCO195" s="96"/>
      <c r="PCP195" s="36"/>
      <c r="PCT195" s="94"/>
      <c r="PCU195" s="34"/>
      <c r="PCV195" s="95"/>
      <c r="PCW195" s="96"/>
      <c r="PCX195" s="36"/>
      <c r="PDB195" s="94"/>
      <c r="PDC195" s="34"/>
      <c r="PDD195" s="95"/>
      <c r="PDE195" s="96"/>
      <c r="PDF195" s="36"/>
      <c r="PDJ195" s="94"/>
      <c r="PDK195" s="34"/>
      <c r="PDL195" s="95"/>
      <c r="PDM195" s="96"/>
      <c r="PDN195" s="36"/>
      <c r="PDR195" s="94"/>
      <c r="PDS195" s="34"/>
      <c r="PDT195" s="95"/>
      <c r="PDU195" s="96"/>
      <c r="PDV195" s="36"/>
      <c r="PDZ195" s="94"/>
      <c r="PEA195" s="34"/>
      <c r="PEB195" s="95"/>
      <c r="PEC195" s="96"/>
      <c r="PED195" s="36"/>
      <c r="PEH195" s="94"/>
      <c r="PEI195" s="34"/>
      <c r="PEJ195" s="95"/>
      <c r="PEK195" s="96"/>
      <c r="PEL195" s="36"/>
      <c r="PEP195" s="94"/>
      <c r="PEQ195" s="34"/>
      <c r="PER195" s="95"/>
      <c r="PES195" s="96"/>
      <c r="PET195" s="36"/>
      <c r="PEX195" s="94"/>
      <c r="PEY195" s="34"/>
      <c r="PEZ195" s="95"/>
      <c r="PFA195" s="96"/>
      <c r="PFB195" s="36"/>
      <c r="PFF195" s="94"/>
      <c r="PFG195" s="34"/>
      <c r="PFH195" s="95"/>
      <c r="PFI195" s="96"/>
      <c r="PFJ195" s="36"/>
      <c r="PFN195" s="94"/>
      <c r="PFO195" s="34"/>
      <c r="PFP195" s="95"/>
      <c r="PFQ195" s="96"/>
      <c r="PFR195" s="36"/>
      <c r="PFV195" s="94"/>
      <c r="PFW195" s="34"/>
      <c r="PFX195" s="95"/>
      <c r="PFY195" s="96"/>
      <c r="PFZ195" s="36"/>
      <c r="PGD195" s="94"/>
      <c r="PGE195" s="34"/>
      <c r="PGF195" s="95"/>
      <c r="PGG195" s="96"/>
      <c r="PGH195" s="36"/>
      <c r="PGL195" s="94"/>
      <c r="PGM195" s="34"/>
      <c r="PGN195" s="95"/>
      <c r="PGO195" s="96"/>
      <c r="PGP195" s="36"/>
      <c r="PGT195" s="94"/>
      <c r="PGU195" s="34"/>
      <c r="PGV195" s="95"/>
      <c r="PGW195" s="96"/>
      <c r="PGX195" s="36"/>
      <c r="PHB195" s="94"/>
      <c r="PHC195" s="34"/>
      <c r="PHD195" s="95"/>
      <c r="PHE195" s="96"/>
      <c r="PHF195" s="36"/>
      <c r="PHJ195" s="94"/>
      <c r="PHK195" s="34"/>
      <c r="PHL195" s="95"/>
      <c r="PHM195" s="96"/>
      <c r="PHN195" s="36"/>
      <c r="PHR195" s="94"/>
      <c r="PHS195" s="34"/>
      <c r="PHT195" s="95"/>
      <c r="PHU195" s="96"/>
      <c r="PHV195" s="36"/>
      <c r="PHZ195" s="94"/>
      <c r="PIA195" s="34"/>
      <c r="PIB195" s="95"/>
      <c r="PIC195" s="96"/>
      <c r="PID195" s="36"/>
      <c r="PIH195" s="94"/>
      <c r="PII195" s="34"/>
      <c r="PIJ195" s="95"/>
      <c r="PIK195" s="96"/>
      <c r="PIL195" s="36"/>
      <c r="PIP195" s="94"/>
      <c r="PIQ195" s="34"/>
      <c r="PIR195" s="95"/>
      <c r="PIS195" s="96"/>
      <c r="PIT195" s="36"/>
      <c r="PIX195" s="94"/>
      <c r="PIY195" s="34"/>
      <c r="PIZ195" s="95"/>
      <c r="PJA195" s="96"/>
      <c r="PJB195" s="36"/>
      <c r="PJF195" s="94"/>
      <c r="PJG195" s="34"/>
      <c r="PJH195" s="95"/>
      <c r="PJI195" s="96"/>
      <c r="PJJ195" s="36"/>
      <c r="PJN195" s="94"/>
      <c r="PJO195" s="34"/>
      <c r="PJP195" s="95"/>
      <c r="PJQ195" s="96"/>
      <c r="PJR195" s="36"/>
      <c r="PJV195" s="94"/>
      <c r="PJW195" s="34"/>
      <c r="PJX195" s="95"/>
      <c r="PJY195" s="96"/>
      <c r="PJZ195" s="36"/>
      <c r="PKD195" s="94"/>
      <c r="PKE195" s="34"/>
      <c r="PKF195" s="95"/>
      <c r="PKG195" s="96"/>
      <c r="PKH195" s="36"/>
      <c r="PKL195" s="94"/>
      <c r="PKM195" s="34"/>
      <c r="PKN195" s="95"/>
      <c r="PKO195" s="96"/>
      <c r="PKP195" s="36"/>
      <c r="PKT195" s="94"/>
      <c r="PKU195" s="34"/>
      <c r="PKV195" s="95"/>
      <c r="PKW195" s="96"/>
      <c r="PKX195" s="36"/>
      <c r="PLB195" s="94"/>
      <c r="PLC195" s="34"/>
      <c r="PLD195" s="95"/>
      <c r="PLE195" s="96"/>
      <c r="PLF195" s="36"/>
      <c r="PLJ195" s="94"/>
      <c r="PLK195" s="34"/>
      <c r="PLL195" s="95"/>
      <c r="PLM195" s="96"/>
      <c r="PLN195" s="36"/>
      <c r="PLR195" s="94"/>
      <c r="PLS195" s="34"/>
      <c r="PLT195" s="95"/>
      <c r="PLU195" s="96"/>
      <c r="PLV195" s="36"/>
      <c r="PLZ195" s="94"/>
      <c r="PMA195" s="34"/>
      <c r="PMB195" s="95"/>
      <c r="PMC195" s="96"/>
      <c r="PMD195" s="36"/>
      <c r="PMH195" s="94"/>
      <c r="PMI195" s="34"/>
      <c r="PMJ195" s="95"/>
      <c r="PMK195" s="96"/>
      <c r="PML195" s="36"/>
      <c r="PMP195" s="94"/>
      <c r="PMQ195" s="34"/>
      <c r="PMR195" s="95"/>
      <c r="PMS195" s="96"/>
      <c r="PMT195" s="36"/>
      <c r="PMX195" s="94"/>
      <c r="PMY195" s="34"/>
      <c r="PMZ195" s="95"/>
      <c r="PNA195" s="96"/>
      <c r="PNB195" s="36"/>
      <c r="PNF195" s="94"/>
      <c r="PNG195" s="34"/>
      <c r="PNH195" s="95"/>
      <c r="PNI195" s="96"/>
      <c r="PNJ195" s="36"/>
      <c r="PNN195" s="94"/>
      <c r="PNO195" s="34"/>
      <c r="PNP195" s="95"/>
      <c r="PNQ195" s="96"/>
      <c r="PNR195" s="36"/>
      <c r="PNV195" s="94"/>
      <c r="PNW195" s="34"/>
      <c r="PNX195" s="95"/>
      <c r="PNY195" s="96"/>
      <c r="PNZ195" s="36"/>
      <c r="POD195" s="94"/>
      <c r="POE195" s="34"/>
      <c r="POF195" s="95"/>
      <c r="POG195" s="96"/>
      <c r="POH195" s="36"/>
      <c r="POL195" s="94"/>
      <c r="POM195" s="34"/>
      <c r="PON195" s="95"/>
      <c r="POO195" s="96"/>
      <c r="POP195" s="36"/>
      <c r="POT195" s="94"/>
      <c r="POU195" s="34"/>
      <c r="POV195" s="95"/>
      <c r="POW195" s="96"/>
      <c r="POX195" s="36"/>
      <c r="PPB195" s="94"/>
      <c r="PPC195" s="34"/>
      <c r="PPD195" s="95"/>
      <c r="PPE195" s="96"/>
      <c r="PPF195" s="36"/>
      <c r="PPJ195" s="94"/>
      <c r="PPK195" s="34"/>
      <c r="PPL195" s="95"/>
      <c r="PPM195" s="96"/>
      <c r="PPN195" s="36"/>
      <c r="PPR195" s="94"/>
      <c r="PPS195" s="34"/>
      <c r="PPT195" s="95"/>
      <c r="PPU195" s="96"/>
      <c r="PPV195" s="36"/>
      <c r="PPZ195" s="94"/>
      <c r="PQA195" s="34"/>
      <c r="PQB195" s="95"/>
      <c r="PQC195" s="96"/>
      <c r="PQD195" s="36"/>
      <c r="PQH195" s="94"/>
      <c r="PQI195" s="34"/>
      <c r="PQJ195" s="95"/>
      <c r="PQK195" s="96"/>
      <c r="PQL195" s="36"/>
      <c r="PQP195" s="94"/>
      <c r="PQQ195" s="34"/>
      <c r="PQR195" s="95"/>
      <c r="PQS195" s="96"/>
      <c r="PQT195" s="36"/>
      <c r="PQX195" s="94"/>
      <c r="PQY195" s="34"/>
      <c r="PQZ195" s="95"/>
      <c r="PRA195" s="96"/>
      <c r="PRB195" s="36"/>
      <c r="PRF195" s="94"/>
      <c r="PRG195" s="34"/>
      <c r="PRH195" s="95"/>
      <c r="PRI195" s="96"/>
      <c r="PRJ195" s="36"/>
      <c r="PRN195" s="94"/>
      <c r="PRO195" s="34"/>
      <c r="PRP195" s="95"/>
      <c r="PRQ195" s="96"/>
      <c r="PRR195" s="36"/>
      <c r="PRV195" s="94"/>
      <c r="PRW195" s="34"/>
      <c r="PRX195" s="95"/>
      <c r="PRY195" s="96"/>
      <c r="PRZ195" s="36"/>
      <c r="PSD195" s="94"/>
      <c r="PSE195" s="34"/>
      <c r="PSF195" s="95"/>
      <c r="PSG195" s="96"/>
      <c r="PSH195" s="36"/>
      <c r="PSL195" s="94"/>
      <c r="PSM195" s="34"/>
      <c r="PSN195" s="95"/>
      <c r="PSO195" s="96"/>
      <c r="PSP195" s="36"/>
      <c r="PST195" s="94"/>
      <c r="PSU195" s="34"/>
      <c r="PSV195" s="95"/>
      <c r="PSW195" s="96"/>
      <c r="PSX195" s="36"/>
      <c r="PTB195" s="94"/>
      <c r="PTC195" s="34"/>
      <c r="PTD195" s="95"/>
      <c r="PTE195" s="96"/>
      <c r="PTF195" s="36"/>
      <c r="PTJ195" s="94"/>
      <c r="PTK195" s="34"/>
      <c r="PTL195" s="95"/>
      <c r="PTM195" s="96"/>
      <c r="PTN195" s="36"/>
      <c r="PTR195" s="94"/>
      <c r="PTS195" s="34"/>
      <c r="PTT195" s="95"/>
      <c r="PTU195" s="96"/>
      <c r="PTV195" s="36"/>
      <c r="PTZ195" s="94"/>
      <c r="PUA195" s="34"/>
      <c r="PUB195" s="95"/>
      <c r="PUC195" s="96"/>
      <c r="PUD195" s="36"/>
      <c r="PUH195" s="94"/>
      <c r="PUI195" s="34"/>
      <c r="PUJ195" s="95"/>
      <c r="PUK195" s="96"/>
      <c r="PUL195" s="36"/>
      <c r="PUP195" s="94"/>
      <c r="PUQ195" s="34"/>
      <c r="PUR195" s="95"/>
      <c r="PUS195" s="96"/>
      <c r="PUT195" s="36"/>
      <c r="PUX195" s="94"/>
      <c r="PUY195" s="34"/>
      <c r="PUZ195" s="95"/>
      <c r="PVA195" s="96"/>
      <c r="PVB195" s="36"/>
      <c r="PVF195" s="94"/>
      <c r="PVG195" s="34"/>
      <c r="PVH195" s="95"/>
      <c r="PVI195" s="96"/>
      <c r="PVJ195" s="36"/>
      <c r="PVN195" s="94"/>
      <c r="PVO195" s="34"/>
      <c r="PVP195" s="95"/>
      <c r="PVQ195" s="96"/>
      <c r="PVR195" s="36"/>
      <c r="PVV195" s="94"/>
      <c r="PVW195" s="34"/>
      <c r="PVX195" s="95"/>
      <c r="PVY195" s="96"/>
      <c r="PVZ195" s="36"/>
      <c r="PWD195" s="94"/>
      <c r="PWE195" s="34"/>
      <c r="PWF195" s="95"/>
      <c r="PWG195" s="96"/>
      <c r="PWH195" s="36"/>
      <c r="PWL195" s="94"/>
      <c r="PWM195" s="34"/>
      <c r="PWN195" s="95"/>
      <c r="PWO195" s="96"/>
      <c r="PWP195" s="36"/>
      <c r="PWT195" s="94"/>
      <c r="PWU195" s="34"/>
      <c r="PWV195" s="95"/>
      <c r="PWW195" s="96"/>
      <c r="PWX195" s="36"/>
      <c r="PXB195" s="94"/>
      <c r="PXC195" s="34"/>
      <c r="PXD195" s="95"/>
      <c r="PXE195" s="96"/>
      <c r="PXF195" s="36"/>
      <c r="PXJ195" s="94"/>
      <c r="PXK195" s="34"/>
      <c r="PXL195" s="95"/>
      <c r="PXM195" s="96"/>
      <c r="PXN195" s="36"/>
      <c r="PXR195" s="94"/>
      <c r="PXS195" s="34"/>
      <c r="PXT195" s="95"/>
      <c r="PXU195" s="96"/>
      <c r="PXV195" s="36"/>
      <c r="PXZ195" s="94"/>
      <c r="PYA195" s="34"/>
      <c r="PYB195" s="95"/>
      <c r="PYC195" s="96"/>
      <c r="PYD195" s="36"/>
      <c r="PYH195" s="94"/>
      <c r="PYI195" s="34"/>
      <c r="PYJ195" s="95"/>
      <c r="PYK195" s="96"/>
      <c r="PYL195" s="36"/>
      <c r="PYP195" s="94"/>
      <c r="PYQ195" s="34"/>
      <c r="PYR195" s="95"/>
      <c r="PYS195" s="96"/>
      <c r="PYT195" s="36"/>
      <c r="PYX195" s="94"/>
      <c r="PYY195" s="34"/>
      <c r="PYZ195" s="95"/>
      <c r="PZA195" s="96"/>
      <c r="PZB195" s="36"/>
      <c r="PZF195" s="94"/>
      <c r="PZG195" s="34"/>
      <c r="PZH195" s="95"/>
      <c r="PZI195" s="96"/>
      <c r="PZJ195" s="36"/>
      <c r="PZN195" s="94"/>
      <c r="PZO195" s="34"/>
      <c r="PZP195" s="95"/>
      <c r="PZQ195" s="96"/>
      <c r="PZR195" s="36"/>
      <c r="PZV195" s="94"/>
      <c r="PZW195" s="34"/>
      <c r="PZX195" s="95"/>
      <c r="PZY195" s="96"/>
      <c r="PZZ195" s="36"/>
      <c r="QAD195" s="94"/>
      <c r="QAE195" s="34"/>
      <c r="QAF195" s="95"/>
      <c r="QAG195" s="96"/>
      <c r="QAH195" s="36"/>
      <c r="QAL195" s="94"/>
      <c r="QAM195" s="34"/>
      <c r="QAN195" s="95"/>
      <c r="QAO195" s="96"/>
      <c r="QAP195" s="36"/>
      <c r="QAT195" s="94"/>
      <c r="QAU195" s="34"/>
      <c r="QAV195" s="95"/>
      <c r="QAW195" s="96"/>
      <c r="QAX195" s="36"/>
      <c r="QBB195" s="94"/>
      <c r="QBC195" s="34"/>
      <c r="QBD195" s="95"/>
      <c r="QBE195" s="96"/>
      <c r="QBF195" s="36"/>
      <c r="QBJ195" s="94"/>
      <c r="QBK195" s="34"/>
      <c r="QBL195" s="95"/>
      <c r="QBM195" s="96"/>
      <c r="QBN195" s="36"/>
      <c r="QBR195" s="94"/>
      <c r="QBS195" s="34"/>
      <c r="QBT195" s="95"/>
      <c r="QBU195" s="96"/>
      <c r="QBV195" s="36"/>
      <c r="QBZ195" s="94"/>
      <c r="QCA195" s="34"/>
      <c r="QCB195" s="95"/>
      <c r="QCC195" s="96"/>
      <c r="QCD195" s="36"/>
      <c r="QCH195" s="94"/>
      <c r="QCI195" s="34"/>
      <c r="QCJ195" s="95"/>
      <c r="QCK195" s="96"/>
      <c r="QCL195" s="36"/>
      <c r="QCP195" s="94"/>
      <c r="QCQ195" s="34"/>
      <c r="QCR195" s="95"/>
      <c r="QCS195" s="96"/>
      <c r="QCT195" s="36"/>
      <c r="QCX195" s="94"/>
      <c r="QCY195" s="34"/>
      <c r="QCZ195" s="95"/>
      <c r="QDA195" s="96"/>
      <c r="QDB195" s="36"/>
      <c r="QDF195" s="94"/>
      <c r="QDG195" s="34"/>
      <c r="QDH195" s="95"/>
      <c r="QDI195" s="96"/>
      <c r="QDJ195" s="36"/>
      <c r="QDN195" s="94"/>
      <c r="QDO195" s="34"/>
      <c r="QDP195" s="95"/>
      <c r="QDQ195" s="96"/>
      <c r="QDR195" s="36"/>
      <c r="QDV195" s="94"/>
      <c r="QDW195" s="34"/>
      <c r="QDX195" s="95"/>
      <c r="QDY195" s="96"/>
      <c r="QDZ195" s="36"/>
      <c r="QED195" s="94"/>
      <c r="QEE195" s="34"/>
      <c r="QEF195" s="95"/>
      <c r="QEG195" s="96"/>
      <c r="QEH195" s="36"/>
      <c r="QEL195" s="94"/>
      <c r="QEM195" s="34"/>
      <c r="QEN195" s="95"/>
      <c r="QEO195" s="96"/>
      <c r="QEP195" s="36"/>
      <c r="QET195" s="94"/>
      <c r="QEU195" s="34"/>
      <c r="QEV195" s="95"/>
      <c r="QEW195" s="96"/>
      <c r="QEX195" s="36"/>
      <c r="QFB195" s="94"/>
      <c r="QFC195" s="34"/>
      <c r="QFD195" s="95"/>
      <c r="QFE195" s="96"/>
      <c r="QFF195" s="36"/>
      <c r="QFJ195" s="94"/>
      <c r="QFK195" s="34"/>
      <c r="QFL195" s="95"/>
      <c r="QFM195" s="96"/>
      <c r="QFN195" s="36"/>
      <c r="QFR195" s="94"/>
      <c r="QFS195" s="34"/>
      <c r="QFT195" s="95"/>
      <c r="QFU195" s="96"/>
      <c r="QFV195" s="36"/>
      <c r="QFZ195" s="94"/>
      <c r="QGA195" s="34"/>
      <c r="QGB195" s="95"/>
      <c r="QGC195" s="96"/>
      <c r="QGD195" s="36"/>
      <c r="QGH195" s="94"/>
      <c r="QGI195" s="34"/>
      <c r="QGJ195" s="95"/>
      <c r="QGK195" s="96"/>
      <c r="QGL195" s="36"/>
      <c r="QGP195" s="94"/>
      <c r="QGQ195" s="34"/>
      <c r="QGR195" s="95"/>
      <c r="QGS195" s="96"/>
      <c r="QGT195" s="36"/>
      <c r="QGX195" s="94"/>
      <c r="QGY195" s="34"/>
      <c r="QGZ195" s="95"/>
      <c r="QHA195" s="96"/>
      <c r="QHB195" s="36"/>
      <c r="QHF195" s="94"/>
      <c r="QHG195" s="34"/>
      <c r="QHH195" s="95"/>
      <c r="QHI195" s="96"/>
      <c r="QHJ195" s="36"/>
      <c r="QHN195" s="94"/>
      <c r="QHO195" s="34"/>
      <c r="QHP195" s="95"/>
      <c r="QHQ195" s="96"/>
      <c r="QHR195" s="36"/>
      <c r="QHV195" s="94"/>
      <c r="QHW195" s="34"/>
      <c r="QHX195" s="95"/>
      <c r="QHY195" s="96"/>
      <c r="QHZ195" s="36"/>
      <c r="QID195" s="94"/>
      <c r="QIE195" s="34"/>
      <c r="QIF195" s="95"/>
      <c r="QIG195" s="96"/>
      <c r="QIH195" s="36"/>
      <c r="QIL195" s="94"/>
      <c r="QIM195" s="34"/>
      <c r="QIN195" s="95"/>
      <c r="QIO195" s="96"/>
      <c r="QIP195" s="36"/>
      <c r="QIT195" s="94"/>
      <c r="QIU195" s="34"/>
      <c r="QIV195" s="95"/>
      <c r="QIW195" s="96"/>
      <c r="QIX195" s="36"/>
      <c r="QJB195" s="94"/>
      <c r="QJC195" s="34"/>
      <c r="QJD195" s="95"/>
      <c r="QJE195" s="96"/>
      <c r="QJF195" s="36"/>
      <c r="QJJ195" s="94"/>
      <c r="QJK195" s="34"/>
      <c r="QJL195" s="95"/>
      <c r="QJM195" s="96"/>
      <c r="QJN195" s="36"/>
      <c r="QJR195" s="94"/>
      <c r="QJS195" s="34"/>
      <c r="QJT195" s="95"/>
      <c r="QJU195" s="96"/>
      <c r="QJV195" s="36"/>
      <c r="QJZ195" s="94"/>
      <c r="QKA195" s="34"/>
      <c r="QKB195" s="95"/>
      <c r="QKC195" s="96"/>
      <c r="QKD195" s="36"/>
      <c r="QKH195" s="94"/>
      <c r="QKI195" s="34"/>
      <c r="QKJ195" s="95"/>
      <c r="QKK195" s="96"/>
      <c r="QKL195" s="36"/>
      <c r="QKP195" s="94"/>
      <c r="QKQ195" s="34"/>
      <c r="QKR195" s="95"/>
      <c r="QKS195" s="96"/>
      <c r="QKT195" s="36"/>
      <c r="QKX195" s="94"/>
      <c r="QKY195" s="34"/>
      <c r="QKZ195" s="95"/>
      <c r="QLA195" s="96"/>
      <c r="QLB195" s="36"/>
      <c r="QLF195" s="94"/>
      <c r="QLG195" s="34"/>
      <c r="QLH195" s="95"/>
      <c r="QLI195" s="96"/>
      <c r="QLJ195" s="36"/>
      <c r="QLN195" s="94"/>
      <c r="QLO195" s="34"/>
      <c r="QLP195" s="95"/>
      <c r="QLQ195" s="96"/>
      <c r="QLR195" s="36"/>
      <c r="QLV195" s="94"/>
      <c r="QLW195" s="34"/>
      <c r="QLX195" s="95"/>
      <c r="QLY195" s="96"/>
      <c r="QLZ195" s="36"/>
      <c r="QMD195" s="94"/>
      <c r="QME195" s="34"/>
      <c r="QMF195" s="95"/>
      <c r="QMG195" s="96"/>
      <c r="QMH195" s="36"/>
      <c r="QML195" s="94"/>
      <c r="QMM195" s="34"/>
      <c r="QMN195" s="95"/>
      <c r="QMO195" s="96"/>
      <c r="QMP195" s="36"/>
      <c r="QMT195" s="94"/>
      <c r="QMU195" s="34"/>
      <c r="QMV195" s="95"/>
      <c r="QMW195" s="96"/>
      <c r="QMX195" s="36"/>
      <c r="QNB195" s="94"/>
      <c r="QNC195" s="34"/>
      <c r="QND195" s="95"/>
      <c r="QNE195" s="96"/>
      <c r="QNF195" s="36"/>
      <c r="QNJ195" s="94"/>
      <c r="QNK195" s="34"/>
      <c r="QNL195" s="95"/>
      <c r="QNM195" s="96"/>
      <c r="QNN195" s="36"/>
      <c r="QNR195" s="94"/>
      <c r="QNS195" s="34"/>
      <c r="QNT195" s="95"/>
      <c r="QNU195" s="96"/>
      <c r="QNV195" s="36"/>
      <c r="QNZ195" s="94"/>
      <c r="QOA195" s="34"/>
      <c r="QOB195" s="95"/>
      <c r="QOC195" s="96"/>
      <c r="QOD195" s="36"/>
      <c r="QOH195" s="94"/>
      <c r="QOI195" s="34"/>
      <c r="QOJ195" s="95"/>
      <c r="QOK195" s="96"/>
      <c r="QOL195" s="36"/>
      <c r="QOP195" s="94"/>
      <c r="QOQ195" s="34"/>
      <c r="QOR195" s="95"/>
      <c r="QOS195" s="96"/>
      <c r="QOT195" s="36"/>
      <c r="QOX195" s="94"/>
      <c r="QOY195" s="34"/>
      <c r="QOZ195" s="95"/>
      <c r="QPA195" s="96"/>
      <c r="QPB195" s="36"/>
      <c r="QPF195" s="94"/>
      <c r="QPG195" s="34"/>
      <c r="QPH195" s="95"/>
      <c r="QPI195" s="96"/>
      <c r="QPJ195" s="36"/>
      <c r="QPN195" s="94"/>
      <c r="QPO195" s="34"/>
      <c r="QPP195" s="95"/>
      <c r="QPQ195" s="96"/>
      <c r="QPR195" s="36"/>
      <c r="QPV195" s="94"/>
      <c r="QPW195" s="34"/>
      <c r="QPX195" s="95"/>
      <c r="QPY195" s="96"/>
      <c r="QPZ195" s="36"/>
      <c r="QQD195" s="94"/>
      <c r="QQE195" s="34"/>
      <c r="QQF195" s="95"/>
      <c r="QQG195" s="96"/>
      <c r="QQH195" s="36"/>
      <c r="QQL195" s="94"/>
      <c r="QQM195" s="34"/>
      <c r="QQN195" s="95"/>
      <c r="QQO195" s="96"/>
      <c r="QQP195" s="36"/>
      <c r="QQT195" s="94"/>
      <c r="QQU195" s="34"/>
      <c r="QQV195" s="95"/>
      <c r="QQW195" s="96"/>
      <c r="QQX195" s="36"/>
      <c r="QRB195" s="94"/>
      <c r="QRC195" s="34"/>
      <c r="QRD195" s="95"/>
      <c r="QRE195" s="96"/>
      <c r="QRF195" s="36"/>
      <c r="QRJ195" s="94"/>
      <c r="QRK195" s="34"/>
      <c r="QRL195" s="95"/>
      <c r="QRM195" s="96"/>
      <c r="QRN195" s="36"/>
      <c r="QRR195" s="94"/>
      <c r="QRS195" s="34"/>
      <c r="QRT195" s="95"/>
      <c r="QRU195" s="96"/>
      <c r="QRV195" s="36"/>
      <c r="QRZ195" s="94"/>
      <c r="QSA195" s="34"/>
      <c r="QSB195" s="95"/>
      <c r="QSC195" s="96"/>
      <c r="QSD195" s="36"/>
      <c r="QSH195" s="94"/>
      <c r="QSI195" s="34"/>
      <c r="QSJ195" s="95"/>
      <c r="QSK195" s="96"/>
      <c r="QSL195" s="36"/>
      <c r="QSP195" s="94"/>
      <c r="QSQ195" s="34"/>
      <c r="QSR195" s="95"/>
      <c r="QSS195" s="96"/>
      <c r="QST195" s="36"/>
      <c r="QSX195" s="94"/>
      <c r="QSY195" s="34"/>
      <c r="QSZ195" s="95"/>
      <c r="QTA195" s="96"/>
      <c r="QTB195" s="36"/>
      <c r="QTF195" s="94"/>
      <c r="QTG195" s="34"/>
      <c r="QTH195" s="95"/>
      <c r="QTI195" s="96"/>
      <c r="QTJ195" s="36"/>
      <c r="QTN195" s="94"/>
      <c r="QTO195" s="34"/>
      <c r="QTP195" s="95"/>
      <c r="QTQ195" s="96"/>
      <c r="QTR195" s="36"/>
      <c r="QTV195" s="94"/>
      <c r="QTW195" s="34"/>
      <c r="QTX195" s="95"/>
      <c r="QTY195" s="96"/>
      <c r="QTZ195" s="36"/>
      <c r="QUD195" s="94"/>
      <c r="QUE195" s="34"/>
      <c r="QUF195" s="95"/>
      <c r="QUG195" s="96"/>
      <c r="QUH195" s="36"/>
      <c r="QUL195" s="94"/>
      <c r="QUM195" s="34"/>
      <c r="QUN195" s="95"/>
      <c r="QUO195" s="96"/>
      <c r="QUP195" s="36"/>
      <c r="QUT195" s="94"/>
      <c r="QUU195" s="34"/>
      <c r="QUV195" s="95"/>
      <c r="QUW195" s="96"/>
      <c r="QUX195" s="36"/>
      <c r="QVB195" s="94"/>
      <c r="QVC195" s="34"/>
      <c r="QVD195" s="95"/>
      <c r="QVE195" s="96"/>
      <c r="QVF195" s="36"/>
      <c r="QVJ195" s="94"/>
      <c r="QVK195" s="34"/>
      <c r="QVL195" s="95"/>
      <c r="QVM195" s="96"/>
      <c r="QVN195" s="36"/>
      <c r="QVR195" s="94"/>
      <c r="QVS195" s="34"/>
      <c r="QVT195" s="95"/>
      <c r="QVU195" s="96"/>
      <c r="QVV195" s="36"/>
      <c r="QVZ195" s="94"/>
      <c r="QWA195" s="34"/>
      <c r="QWB195" s="95"/>
      <c r="QWC195" s="96"/>
      <c r="QWD195" s="36"/>
      <c r="QWH195" s="94"/>
      <c r="QWI195" s="34"/>
      <c r="QWJ195" s="95"/>
      <c r="QWK195" s="96"/>
      <c r="QWL195" s="36"/>
      <c r="QWP195" s="94"/>
      <c r="QWQ195" s="34"/>
      <c r="QWR195" s="95"/>
      <c r="QWS195" s="96"/>
      <c r="QWT195" s="36"/>
      <c r="QWX195" s="94"/>
      <c r="QWY195" s="34"/>
      <c r="QWZ195" s="95"/>
      <c r="QXA195" s="96"/>
      <c r="QXB195" s="36"/>
      <c r="QXF195" s="94"/>
      <c r="QXG195" s="34"/>
      <c r="QXH195" s="95"/>
      <c r="QXI195" s="96"/>
      <c r="QXJ195" s="36"/>
      <c r="QXN195" s="94"/>
      <c r="QXO195" s="34"/>
      <c r="QXP195" s="95"/>
      <c r="QXQ195" s="96"/>
      <c r="QXR195" s="36"/>
      <c r="QXV195" s="94"/>
      <c r="QXW195" s="34"/>
      <c r="QXX195" s="95"/>
      <c r="QXY195" s="96"/>
      <c r="QXZ195" s="36"/>
      <c r="QYD195" s="94"/>
      <c r="QYE195" s="34"/>
      <c r="QYF195" s="95"/>
      <c r="QYG195" s="96"/>
      <c r="QYH195" s="36"/>
      <c r="QYL195" s="94"/>
      <c r="QYM195" s="34"/>
      <c r="QYN195" s="95"/>
      <c r="QYO195" s="96"/>
      <c r="QYP195" s="36"/>
      <c r="QYT195" s="94"/>
      <c r="QYU195" s="34"/>
      <c r="QYV195" s="95"/>
      <c r="QYW195" s="96"/>
      <c r="QYX195" s="36"/>
      <c r="QZB195" s="94"/>
      <c r="QZC195" s="34"/>
      <c r="QZD195" s="95"/>
      <c r="QZE195" s="96"/>
      <c r="QZF195" s="36"/>
      <c r="QZJ195" s="94"/>
      <c r="QZK195" s="34"/>
      <c r="QZL195" s="95"/>
      <c r="QZM195" s="96"/>
      <c r="QZN195" s="36"/>
      <c r="QZR195" s="94"/>
      <c r="QZS195" s="34"/>
      <c r="QZT195" s="95"/>
      <c r="QZU195" s="96"/>
      <c r="QZV195" s="36"/>
      <c r="QZZ195" s="94"/>
      <c r="RAA195" s="34"/>
      <c r="RAB195" s="95"/>
      <c r="RAC195" s="96"/>
      <c r="RAD195" s="36"/>
      <c r="RAH195" s="94"/>
      <c r="RAI195" s="34"/>
      <c r="RAJ195" s="95"/>
      <c r="RAK195" s="96"/>
      <c r="RAL195" s="36"/>
      <c r="RAP195" s="94"/>
      <c r="RAQ195" s="34"/>
      <c r="RAR195" s="95"/>
      <c r="RAS195" s="96"/>
      <c r="RAT195" s="36"/>
      <c r="RAX195" s="94"/>
      <c r="RAY195" s="34"/>
      <c r="RAZ195" s="95"/>
      <c r="RBA195" s="96"/>
      <c r="RBB195" s="36"/>
      <c r="RBF195" s="94"/>
      <c r="RBG195" s="34"/>
      <c r="RBH195" s="95"/>
      <c r="RBI195" s="96"/>
      <c r="RBJ195" s="36"/>
      <c r="RBN195" s="94"/>
      <c r="RBO195" s="34"/>
      <c r="RBP195" s="95"/>
      <c r="RBQ195" s="96"/>
      <c r="RBR195" s="36"/>
      <c r="RBV195" s="94"/>
      <c r="RBW195" s="34"/>
      <c r="RBX195" s="95"/>
      <c r="RBY195" s="96"/>
      <c r="RBZ195" s="36"/>
      <c r="RCD195" s="94"/>
      <c r="RCE195" s="34"/>
      <c r="RCF195" s="95"/>
      <c r="RCG195" s="96"/>
      <c r="RCH195" s="36"/>
      <c r="RCL195" s="94"/>
      <c r="RCM195" s="34"/>
      <c r="RCN195" s="95"/>
      <c r="RCO195" s="96"/>
      <c r="RCP195" s="36"/>
      <c r="RCT195" s="94"/>
      <c r="RCU195" s="34"/>
      <c r="RCV195" s="95"/>
      <c r="RCW195" s="96"/>
      <c r="RCX195" s="36"/>
      <c r="RDB195" s="94"/>
      <c r="RDC195" s="34"/>
      <c r="RDD195" s="95"/>
      <c r="RDE195" s="96"/>
      <c r="RDF195" s="36"/>
      <c r="RDJ195" s="94"/>
      <c r="RDK195" s="34"/>
      <c r="RDL195" s="95"/>
      <c r="RDM195" s="96"/>
      <c r="RDN195" s="36"/>
      <c r="RDR195" s="94"/>
      <c r="RDS195" s="34"/>
      <c r="RDT195" s="95"/>
      <c r="RDU195" s="96"/>
      <c r="RDV195" s="36"/>
      <c r="RDZ195" s="94"/>
      <c r="REA195" s="34"/>
      <c r="REB195" s="95"/>
      <c r="REC195" s="96"/>
      <c r="RED195" s="36"/>
      <c r="REH195" s="94"/>
      <c r="REI195" s="34"/>
      <c r="REJ195" s="95"/>
      <c r="REK195" s="96"/>
      <c r="REL195" s="36"/>
      <c r="REP195" s="94"/>
      <c r="REQ195" s="34"/>
      <c r="RER195" s="95"/>
      <c r="RES195" s="96"/>
      <c r="RET195" s="36"/>
      <c r="REX195" s="94"/>
      <c r="REY195" s="34"/>
      <c r="REZ195" s="95"/>
      <c r="RFA195" s="96"/>
      <c r="RFB195" s="36"/>
      <c r="RFF195" s="94"/>
      <c r="RFG195" s="34"/>
      <c r="RFH195" s="95"/>
      <c r="RFI195" s="96"/>
      <c r="RFJ195" s="36"/>
      <c r="RFN195" s="94"/>
      <c r="RFO195" s="34"/>
      <c r="RFP195" s="95"/>
      <c r="RFQ195" s="96"/>
      <c r="RFR195" s="36"/>
      <c r="RFV195" s="94"/>
      <c r="RFW195" s="34"/>
      <c r="RFX195" s="95"/>
      <c r="RFY195" s="96"/>
      <c r="RFZ195" s="36"/>
      <c r="RGD195" s="94"/>
      <c r="RGE195" s="34"/>
      <c r="RGF195" s="95"/>
      <c r="RGG195" s="96"/>
      <c r="RGH195" s="36"/>
      <c r="RGL195" s="94"/>
      <c r="RGM195" s="34"/>
      <c r="RGN195" s="95"/>
      <c r="RGO195" s="96"/>
      <c r="RGP195" s="36"/>
      <c r="RGT195" s="94"/>
      <c r="RGU195" s="34"/>
      <c r="RGV195" s="95"/>
      <c r="RGW195" s="96"/>
      <c r="RGX195" s="36"/>
      <c r="RHB195" s="94"/>
      <c r="RHC195" s="34"/>
      <c r="RHD195" s="95"/>
      <c r="RHE195" s="96"/>
      <c r="RHF195" s="36"/>
      <c r="RHJ195" s="94"/>
      <c r="RHK195" s="34"/>
      <c r="RHL195" s="95"/>
      <c r="RHM195" s="96"/>
      <c r="RHN195" s="36"/>
      <c r="RHR195" s="94"/>
      <c r="RHS195" s="34"/>
      <c r="RHT195" s="95"/>
      <c r="RHU195" s="96"/>
      <c r="RHV195" s="36"/>
      <c r="RHZ195" s="94"/>
      <c r="RIA195" s="34"/>
      <c r="RIB195" s="95"/>
      <c r="RIC195" s="96"/>
      <c r="RID195" s="36"/>
      <c r="RIH195" s="94"/>
      <c r="RII195" s="34"/>
      <c r="RIJ195" s="95"/>
      <c r="RIK195" s="96"/>
      <c r="RIL195" s="36"/>
      <c r="RIP195" s="94"/>
      <c r="RIQ195" s="34"/>
      <c r="RIR195" s="95"/>
      <c r="RIS195" s="96"/>
      <c r="RIT195" s="36"/>
      <c r="RIX195" s="94"/>
      <c r="RIY195" s="34"/>
      <c r="RIZ195" s="95"/>
      <c r="RJA195" s="96"/>
      <c r="RJB195" s="36"/>
      <c r="RJF195" s="94"/>
      <c r="RJG195" s="34"/>
      <c r="RJH195" s="95"/>
      <c r="RJI195" s="96"/>
      <c r="RJJ195" s="36"/>
      <c r="RJN195" s="94"/>
      <c r="RJO195" s="34"/>
      <c r="RJP195" s="95"/>
      <c r="RJQ195" s="96"/>
      <c r="RJR195" s="36"/>
      <c r="RJV195" s="94"/>
      <c r="RJW195" s="34"/>
      <c r="RJX195" s="95"/>
      <c r="RJY195" s="96"/>
      <c r="RJZ195" s="36"/>
      <c r="RKD195" s="94"/>
      <c r="RKE195" s="34"/>
      <c r="RKF195" s="95"/>
      <c r="RKG195" s="96"/>
      <c r="RKH195" s="36"/>
      <c r="RKL195" s="94"/>
      <c r="RKM195" s="34"/>
      <c r="RKN195" s="95"/>
      <c r="RKO195" s="96"/>
      <c r="RKP195" s="36"/>
      <c r="RKT195" s="94"/>
      <c r="RKU195" s="34"/>
      <c r="RKV195" s="95"/>
      <c r="RKW195" s="96"/>
      <c r="RKX195" s="36"/>
      <c r="RLB195" s="94"/>
      <c r="RLC195" s="34"/>
      <c r="RLD195" s="95"/>
      <c r="RLE195" s="96"/>
      <c r="RLF195" s="36"/>
      <c r="RLJ195" s="94"/>
      <c r="RLK195" s="34"/>
      <c r="RLL195" s="95"/>
      <c r="RLM195" s="96"/>
      <c r="RLN195" s="36"/>
      <c r="RLR195" s="94"/>
      <c r="RLS195" s="34"/>
      <c r="RLT195" s="95"/>
      <c r="RLU195" s="96"/>
      <c r="RLV195" s="36"/>
      <c r="RLZ195" s="94"/>
      <c r="RMA195" s="34"/>
      <c r="RMB195" s="95"/>
      <c r="RMC195" s="96"/>
      <c r="RMD195" s="36"/>
      <c r="RMH195" s="94"/>
      <c r="RMI195" s="34"/>
      <c r="RMJ195" s="95"/>
      <c r="RMK195" s="96"/>
      <c r="RML195" s="36"/>
      <c r="RMP195" s="94"/>
      <c r="RMQ195" s="34"/>
      <c r="RMR195" s="95"/>
      <c r="RMS195" s="96"/>
      <c r="RMT195" s="36"/>
      <c r="RMX195" s="94"/>
      <c r="RMY195" s="34"/>
      <c r="RMZ195" s="95"/>
      <c r="RNA195" s="96"/>
      <c r="RNB195" s="36"/>
      <c r="RNF195" s="94"/>
      <c r="RNG195" s="34"/>
      <c r="RNH195" s="95"/>
      <c r="RNI195" s="96"/>
      <c r="RNJ195" s="36"/>
      <c r="RNN195" s="94"/>
      <c r="RNO195" s="34"/>
      <c r="RNP195" s="95"/>
      <c r="RNQ195" s="96"/>
      <c r="RNR195" s="36"/>
      <c r="RNV195" s="94"/>
      <c r="RNW195" s="34"/>
      <c r="RNX195" s="95"/>
      <c r="RNY195" s="96"/>
      <c r="RNZ195" s="36"/>
      <c r="ROD195" s="94"/>
      <c r="ROE195" s="34"/>
      <c r="ROF195" s="95"/>
      <c r="ROG195" s="96"/>
      <c r="ROH195" s="36"/>
      <c r="ROL195" s="94"/>
      <c r="ROM195" s="34"/>
      <c r="RON195" s="95"/>
      <c r="ROO195" s="96"/>
      <c r="ROP195" s="36"/>
      <c r="ROT195" s="94"/>
      <c r="ROU195" s="34"/>
      <c r="ROV195" s="95"/>
      <c r="ROW195" s="96"/>
      <c r="ROX195" s="36"/>
      <c r="RPB195" s="94"/>
      <c r="RPC195" s="34"/>
      <c r="RPD195" s="95"/>
      <c r="RPE195" s="96"/>
      <c r="RPF195" s="36"/>
      <c r="RPJ195" s="94"/>
      <c r="RPK195" s="34"/>
      <c r="RPL195" s="95"/>
      <c r="RPM195" s="96"/>
      <c r="RPN195" s="36"/>
      <c r="RPR195" s="94"/>
      <c r="RPS195" s="34"/>
      <c r="RPT195" s="95"/>
      <c r="RPU195" s="96"/>
      <c r="RPV195" s="36"/>
      <c r="RPZ195" s="94"/>
      <c r="RQA195" s="34"/>
      <c r="RQB195" s="95"/>
      <c r="RQC195" s="96"/>
      <c r="RQD195" s="36"/>
      <c r="RQH195" s="94"/>
      <c r="RQI195" s="34"/>
      <c r="RQJ195" s="95"/>
      <c r="RQK195" s="96"/>
      <c r="RQL195" s="36"/>
      <c r="RQP195" s="94"/>
      <c r="RQQ195" s="34"/>
      <c r="RQR195" s="95"/>
      <c r="RQS195" s="96"/>
      <c r="RQT195" s="36"/>
      <c r="RQX195" s="94"/>
      <c r="RQY195" s="34"/>
      <c r="RQZ195" s="95"/>
      <c r="RRA195" s="96"/>
      <c r="RRB195" s="36"/>
      <c r="RRF195" s="94"/>
      <c r="RRG195" s="34"/>
      <c r="RRH195" s="95"/>
      <c r="RRI195" s="96"/>
      <c r="RRJ195" s="36"/>
      <c r="RRN195" s="94"/>
      <c r="RRO195" s="34"/>
      <c r="RRP195" s="95"/>
      <c r="RRQ195" s="96"/>
      <c r="RRR195" s="36"/>
      <c r="RRV195" s="94"/>
      <c r="RRW195" s="34"/>
      <c r="RRX195" s="95"/>
      <c r="RRY195" s="96"/>
      <c r="RRZ195" s="36"/>
      <c r="RSD195" s="94"/>
      <c r="RSE195" s="34"/>
      <c r="RSF195" s="95"/>
      <c r="RSG195" s="96"/>
      <c r="RSH195" s="36"/>
      <c r="RSL195" s="94"/>
      <c r="RSM195" s="34"/>
      <c r="RSN195" s="95"/>
      <c r="RSO195" s="96"/>
      <c r="RSP195" s="36"/>
      <c r="RST195" s="94"/>
      <c r="RSU195" s="34"/>
      <c r="RSV195" s="95"/>
      <c r="RSW195" s="96"/>
      <c r="RSX195" s="36"/>
      <c r="RTB195" s="94"/>
      <c r="RTC195" s="34"/>
      <c r="RTD195" s="95"/>
      <c r="RTE195" s="96"/>
      <c r="RTF195" s="36"/>
      <c r="RTJ195" s="94"/>
      <c r="RTK195" s="34"/>
      <c r="RTL195" s="95"/>
      <c r="RTM195" s="96"/>
      <c r="RTN195" s="36"/>
      <c r="RTR195" s="94"/>
      <c r="RTS195" s="34"/>
      <c r="RTT195" s="95"/>
      <c r="RTU195" s="96"/>
      <c r="RTV195" s="36"/>
      <c r="RTZ195" s="94"/>
      <c r="RUA195" s="34"/>
      <c r="RUB195" s="95"/>
      <c r="RUC195" s="96"/>
      <c r="RUD195" s="36"/>
      <c r="RUH195" s="94"/>
      <c r="RUI195" s="34"/>
      <c r="RUJ195" s="95"/>
      <c r="RUK195" s="96"/>
      <c r="RUL195" s="36"/>
      <c r="RUP195" s="94"/>
      <c r="RUQ195" s="34"/>
      <c r="RUR195" s="95"/>
      <c r="RUS195" s="96"/>
      <c r="RUT195" s="36"/>
      <c r="RUX195" s="94"/>
      <c r="RUY195" s="34"/>
      <c r="RUZ195" s="95"/>
      <c r="RVA195" s="96"/>
      <c r="RVB195" s="36"/>
      <c r="RVF195" s="94"/>
      <c r="RVG195" s="34"/>
      <c r="RVH195" s="95"/>
      <c r="RVI195" s="96"/>
      <c r="RVJ195" s="36"/>
      <c r="RVN195" s="94"/>
      <c r="RVO195" s="34"/>
      <c r="RVP195" s="95"/>
      <c r="RVQ195" s="96"/>
      <c r="RVR195" s="36"/>
      <c r="RVV195" s="94"/>
      <c r="RVW195" s="34"/>
      <c r="RVX195" s="95"/>
      <c r="RVY195" s="96"/>
      <c r="RVZ195" s="36"/>
      <c r="RWD195" s="94"/>
      <c r="RWE195" s="34"/>
      <c r="RWF195" s="95"/>
      <c r="RWG195" s="96"/>
      <c r="RWH195" s="36"/>
      <c r="RWL195" s="94"/>
      <c r="RWM195" s="34"/>
      <c r="RWN195" s="95"/>
      <c r="RWO195" s="96"/>
      <c r="RWP195" s="36"/>
      <c r="RWT195" s="94"/>
      <c r="RWU195" s="34"/>
      <c r="RWV195" s="95"/>
      <c r="RWW195" s="96"/>
      <c r="RWX195" s="36"/>
      <c r="RXB195" s="94"/>
      <c r="RXC195" s="34"/>
      <c r="RXD195" s="95"/>
      <c r="RXE195" s="96"/>
      <c r="RXF195" s="36"/>
      <c r="RXJ195" s="94"/>
      <c r="RXK195" s="34"/>
      <c r="RXL195" s="95"/>
      <c r="RXM195" s="96"/>
      <c r="RXN195" s="36"/>
      <c r="RXR195" s="94"/>
      <c r="RXS195" s="34"/>
      <c r="RXT195" s="95"/>
      <c r="RXU195" s="96"/>
      <c r="RXV195" s="36"/>
      <c r="RXZ195" s="94"/>
      <c r="RYA195" s="34"/>
      <c r="RYB195" s="95"/>
      <c r="RYC195" s="96"/>
      <c r="RYD195" s="36"/>
      <c r="RYH195" s="94"/>
      <c r="RYI195" s="34"/>
      <c r="RYJ195" s="95"/>
      <c r="RYK195" s="96"/>
      <c r="RYL195" s="36"/>
      <c r="RYP195" s="94"/>
      <c r="RYQ195" s="34"/>
      <c r="RYR195" s="95"/>
      <c r="RYS195" s="96"/>
      <c r="RYT195" s="36"/>
      <c r="RYX195" s="94"/>
      <c r="RYY195" s="34"/>
      <c r="RYZ195" s="95"/>
      <c r="RZA195" s="96"/>
      <c r="RZB195" s="36"/>
      <c r="RZF195" s="94"/>
      <c r="RZG195" s="34"/>
      <c r="RZH195" s="95"/>
      <c r="RZI195" s="96"/>
      <c r="RZJ195" s="36"/>
      <c r="RZN195" s="94"/>
      <c r="RZO195" s="34"/>
      <c r="RZP195" s="95"/>
      <c r="RZQ195" s="96"/>
      <c r="RZR195" s="36"/>
      <c r="RZV195" s="94"/>
      <c r="RZW195" s="34"/>
      <c r="RZX195" s="95"/>
      <c r="RZY195" s="96"/>
      <c r="RZZ195" s="36"/>
      <c r="SAD195" s="94"/>
      <c r="SAE195" s="34"/>
      <c r="SAF195" s="95"/>
      <c r="SAG195" s="96"/>
      <c r="SAH195" s="36"/>
      <c r="SAL195" s="94"/>
      <c r="SAM195" s="34"/>
      <c r="SAN195" s="95"/>
      <c r="SAO195" s="96"/>
      <c r="SAP195" s="36"/>
      <c r="SAT195" s="94"/>
      <c r="SAU195" s="34"/>
      <c r="SAV195" s="95"/>
      <c r="SAW195" s="96"/>
      <c r="SAX195" s="36"/>
      <c r="SBB195" s="94"/>
      <c r="SBC195" s="34"/>
      <c r="SBD195" s="95"/>
      <c r="SBE195" s="96"/>
      <c r="SBF195" s="36"/>
      <c r="SBJ195" s="94"/>
      <c r="SBK195" s="34"/>
      <c r="SBL195" s="95"/>
      <c r="SBM195" s="96"/>
      <c r="SBN195" s="36"/>
      <c r="SBR195" s="94"/>
      <c r="SBS195" s="34"/>
      <c r="SBT195" s="95"/>
      <c r="SBU195" s="96"/>
      <c r="SBV195" s="36"/>
      <c r="SBZ195" s="94"/>
      <c r="SCA195" s="34"/>
      <c r="SCB195" s="95"/>
      <c r="SCC195" s="96"/>
      <c r="SCD195" s="36"/>
      <c r="SCH195" s="94"/>
      <c r="SCI195" s="34"/>
      <c r="SCJ195" s="95"/>
      <c r="SCK195" s="96"/>
      <c r="SCL195" s="36"/>
      <c r="SCP195" s="94"/>
      <c r="SCQ195" s="34"/>
      <c r="SCR195" s="95"/>
      <c r="SCS195" s="96"/>
      <c r="SCT195" s="36"/>
      <c r="SCX195" s="94"/>
      <c r="SCY195" s="34"/>
      <c r="SCZ195" s="95"/>
      <c r="SDA195" s="96"/>
      <c r="SDB195" s="36"/>
      <c r="SDF195" s="94"/>
      <c r="SDG195" s="34"/>
      <c r="SDH195" s="95"/>
      <c r="SDI195" s="96"/>
      <c r="SDJ195" s="36"/>
      <c r="SDN195" s="94"/>
      <c r="SDO195" s="34"/>
      <c r="SDP195" s="95"/>
      <c r="SDQ195" s="96"/>
      <c r="SDR195" s="36"/>
      <c r="SDV195" s="94"/>
      <c r="SDW195" s="34"/>
      <c r="SDX195" s="95"/>
      <c r="SDY195" s="96"/>
      <c r="SDZ195" s="36"/>
      <c r="SED195" s="94"/>
      <c r="SEE195" s="34"/>
      <c r="SEF195" s="95"/>
      <c r="SEG195" s="96"/>
      <c r="SEH195" s="36"/>
      <c r="SEL195" s="94"/>
      <c r="SEM195" s="34"/>
      <c r="SEN195" s="95"/>
      <c r="SEO195" s="96"/>
      <c r="SEP195" s="36"/>
      <c r="SET195" s="94"/>
      <c r="SEU195" s="34"/>
      <c r="SEV195" s="95"/>
      <c r="SEW195" s="96"/>
      <c r="SEX195" s="36"/>
      <c r="SFB195" s="94"/>
      <c r="SFC195" s="34"/>
      <c r="SFD195" s="95"/>
      <c r="SFE195" s="96"/>
      <c r="SFF195" s="36"/>
      <c r="SFJ195" s="94"/>
      <c r="SFK195" s="34"/>
      <c r="SFL195" s="95"/>
      <c r="SFM195" s="96"/>
      <c r="SFN195" s="36"/>
      <c r="SFR195" s="94"/>
      <c r="SFS195" s="34"/>
      <c r="SFT195" s="95"/>
      <c r="SFU195" s="96"/>
      <c r="SFV195" s="36"/>
      <c r="SFZ195" s="94"/>
      <c r="SGA195" s="34"/>
      <c r="SGB195" s="95"/>
      <c r="SGC195" s="96"/>
      <c r="SGD195" s="36"/>
      <c r="SGH195" s="94"/>
      <c r="SGI195" s="34"/>
      <c r="SGJ195" s="95"/>
      <c r="SGK195" s="96"/>
      <c r="SGL195" s="36"/>
      <c r="SGP195" s="94"/>
      <c r="SGQ195" s="34"/>
      <c r="SGR195" s="95"/>
      <c r="SGS195" s="96"/>
      <c r="SGT195" s="36"/>
      <c r="SGX195" s="94"/>
      <c r="SGY195" s="34"/>
      <c r="SGZ195" s="95"/>
      <c r="SHA195" s="96"/>
      <c r="SHB195" s="36"/>
      <c r="SHF195" s="94"/>
      <c r="SHG195" s="34"/>
      <c r="SHH195" s="95"/>
      <c r="SHI195" s="96"/>
      <c r="SHJ195" s="36"/>
      <c r="SHN195" s="94"/>
      <c r="SHO195" s="34"/>
      <c r="SHP195" s="95"/>
      <c r="SHQ195" s="96"/>
      <c r="SHR195" s="36"/>
      <c r="SHV195" s="94"/>
      <c r="SHW195" s="34"/>
      <c r="SHX195" s="95"/>
      <c r="SHY195" s="96"/>
      <c r="SHZ195" s="36"/>
      <c r="SID195" s="94"/>
      <c r="SIE195" s="34"/>
      <c r="SIF195" s="95"/>
      <c r="SIG195" s="96"/>
      <c r="SIH195" s="36"/>
      <c r="SIL195" s="94"/>
      <c r="SIM195" s="34"/>
      <c r="SIN195" s="95"/>
      <c r="SIO195" s="96"/>
      <c r="SIP195" s="36"/>
      <c r="SIT195" s="94"/>
      <c r="SIU195" s="34"/>
      <c r="SIV195" s="95"/>
      <c r="SIW195" s="96"/>
      <c r="SIX195" s="36"/>
      <c r="SJB195" s="94"/>
      <c r="SJC195" s="34"/>
      <c r="SJD195" s="95"/>
      <c r="SJE195" s="96"/>
      <c r="SJF195" s="36"/>
      <c r="SJJ195" s="94"/>
      <c r="SJK195" s="34"/>
      <c r="SJL195" s="95"/>
      <c r="SJM195" s="96"/>
      <c r="SJN195" s="36"/>
      <c r="SJR195" s="94"/>
      <c r="SJS195" s="34"/>
      <c r="SJT195" s="95"/>
      <c r="SJU195" s="96"/>
      <c r="SJV195" s="36"/>
      <c r="SJZ195" s="94"/>
      <c r="SKA195" s="34"/>
      <c r="SKB195" s="95"/>
      <c r="SKC195" s="96"/>
      <c r="SKD195" s="36"/>
      <c r="SKH195" s="94"/>
      <c r="SKI195" s="34"/>
      <c r="SKJ195" s="95"/>
      <c r="SKK195" s="96"/>
      <c r="SKL195" s="36"/>
      <c r="SKP195" s="94"/>
      <c r="SKQ195" s="34"/>
      <c r="SKR195" s="95"/>
      <c r="SKS195" s="96"/>
      <c r="SKT195" s="36"/>
      <c r="SKX195" s="94"/>
      <c r="SKY195" s="34"/>
      <c r="SKZ195" s="95"/>
      <c r="SLA195" s="96"/>
      <c r="SLB195" s="36"/>
      <c r="SLF195" s="94"/>
      <c r="SLG195" s="34"/>
      <c r="SLH195" s="95"/>
      <c r="SLI195" s="96"/>
      <c r="SLJ195" s="36"/>
      <c r="SLN195" s="94"/>
      <c r="SLO195" s="34"/>
      <c r="SLP195" s="95"/>
      <c r="SLQ195" s="96"/>
      <c r="SLR195" s="36"/>
      <c r="SLV195" s="94"/>
      <c r="SLW195" s="34"/>
      <c r="SLX195" s="95"/>
      <c r="SLY195" s="96"/>
      <c r="SLZ195" s="36"/>
      <c r="SMD195" s="94"/>
      <c r="SME195" s="34"/>
      <c r="SMF195" s="95"/>
      <c r="SMG195" s="96"/>
      <c r="SMH195" s="36"/>
      <c r="SML195" s="94"/>
      <c r="SMM195" s="34"/>
      <c r="SMN195" s="95"/>
      <c r="SMO195" s="96"/>
      <c r="SMP195" s="36"/>
      <c r="SMT195" s="94"/>
      <c r="SMU195" s="34"/>
      <c r="SMV195" s="95"/>
      <c r="SMW195" s="96"/>
      <c r="SMX195" s="36"/>
      <c r="SNB195" s="94"/>
      <c r="SNC195" s="34"/>
      <c r="SND195" s="95"/>
      <c r="SNE195" s="96"/>
      <c r="SNF195" s="36"/>
      <c r="SNJ195" s="94"/>
      <c r="SNK195" s="34"/>
      <c r="SNL195" s="95"/>
      <c r="SNM195" s="96"/>
      <c r="SNN195" s="36"/>
      <c r="SNR195" s="94"/>
      <c r="SNS195" s="34"/>
      <c r="SNT195" s="95"/>
      <c r="SNU195" s="96"/>
      <c r="SNV195" s="36"/>
      <c r="SNZ195" s="94"/>
      <c r="SOA195" s="34"/>
      <c r="SOB195" s="95"/>
      <c r="SOC195" s="96"/>
      <c r="SOD195" s="36"/>
      <c r="SOH195" s="94"/>
      <c r="SOI195" s="34"/>
      <c r="SOJ195" s="95"/>
      <c r="SOK195" s="96"/>
      <c r="SOL195" s="36"/>
      <c r="SOP195" s="94"/>
      <c r="SOQ195" s="34"/>
      <c r="SOR195" s="95"/>
      <c r="SOS195" s="96"/>
      <c r="SOT195" s="36"/>
      <c r="SOX195" s="94"/>
      <c r="SOY195" s="34"/>
      <c r="SOZ195" s="95"/>
      <c r="SPA195" s="96"/>
      <c r="SPB195" s="36"/>
      <c r="SPF195" s="94"/>
      <c r="SPG195" s="34"/>
      <c r="SPH195" s="95"/>
      <c r="SPI195" s="96"/>
      <c r="SPJ195" s="36"/>
      <c r="SPN195" s="94"/>
      <c r="SPO195" s="34"/>
      <c r="SPP195" s="95"/>
      <c r="SPQ195" s="96"/>
      <c r="SPR195" s="36"/>
      <c r="SPV195" s="94"/>
      <c r="SPW195" s="34"/>
      <c r="SPX195" s="95"/>
      <c r="SPY195" s="96"/>
      <c r="SPZ195" s="36"/>
      <c r="SQD195" s="94"/>
      <c r="SQE195" s="34"/>
      <c r="SQF195" s="95"/>
      <c r="SQG195" s="96"/>
      <c r="SQH195" s="36"/>
      <c r="SQL195" s="94"/>
      <c r="SQM195" s="34"/>
      <c r="SQN195" s="95"/>
      <c r="SQO195" s="96"/>
      <c r="SQP195" s="36"/>
      <c r="SQT195" s="94"/>
      <c r="SQU195" s="34"/>
      <c r="SQV195" s="95"/>
      <c r="SQW195" s="96"/>
      <c r="SQX195" s="36"/>
      <c r="SRB195" s="94"/>
      <c r="SRC195" s="34"/>
      <c r="SRD195" s="95"/>
      <c r="SRE195" s="96"/>
      <c r="SRF195" s="36"/>
      <c r="SRJ195" s="94"/>
      <c r="SRK195" s="34"/>
      <c r="SRL195" s="95"/>
      <c r="SRM195" s="96"/>
      <c r="SRN195" s="36"/>
      <c r="SRR195" s="94"/>
      <c r="SRS195" s="34"/>
      <c r="SRT195" s="95"/>
      <c r="SRU195" s="96"/>
      <c r="SRV195" s="36"/>
      <c r="SRZ195" s="94"/>
      <c r="SSA195" s="34"/>
      <c r="SSB195" s="95"/>
      <c r="SSC195" s="96"/>
      <c r="SSD195" s="36"/>
      <c r="SSH195" s="94"/>
      <c r="SSI195" s="34"/>
      <c r="SSJ195" s="95"/>
      <c r="SSK195" s="96"/>
      <c r="SSL195" s="36"/>
      <c r="SSP195" s="94"/>
      <c r="SSQ195" s="34"/>
      <c r="SSR195" s="95"/>
      <c r="SSS195" s="96"/>
      <c r="SST195" s="36"/>
      <c r="SSX195" s="94"/>
      <c r="SSY195" s="34"/>
      <c r="SSZ195" s="95"/>
      <c r="STA195" s="96"/>
      <c r="STB195" s="36"/>
      <c r="STF195" s="94"/>
      <c r="STG195" s="34"/>
      <c r="STH195" s="95"/>
      <c r="STI195" s="96"/>
      <c r="STJ195" s="36"/>
      <c r="STN195" s="94"/>
      <c r="STO195" s="34"/>
      <c r="STP195" s="95"/>
      <c r="STQ195" s="96"/>
      <c r="STR195" s="36"/>
      <c r="STV195" s="94"/>
      <c r="STW195" s="34"/>
      <c r="STX195" s="95"/>
      <c r="STY195" s="96"/>
      <c r="STZ195" s="36"/>
      <c r="SUD195" s="94"/>
      <c r="SUE195" s="34"/>
      <c r="SUF195" s="95"/>
      <c r="SUG195" s="96"/>
      <c r="SUH195" s="36"/>
      <c r="SUL195" s="94"/>
      <c r="SUM195" s="34"/>
      <c r="SUN195" s="95"/>
      <c r="SUO195" s="96"/>
      <c r="SUP195" s="36"/>
      <c r="SUT195" s="94"/>
      <c r="SUU195" s="34"/>
      <c r="SUV195" s="95"/>
      <c r="SUW195" s="96"/>
      <c r="SUX195" s="36"/>
      <c r="SVB195" s="94"/>
      <c r="SVC195" s="34"/>
      <c r="SVD195" s="95"/>
      <c r="SVE195" s="96"/>
      <c r="SVF195" s="36"/>
      <c r="SVJ195" s="94"/>
      <c r="SVK195" s="34"/>
      <c r="SVL195" s="95"/>
      <c r="SVM195" s="96"/>
      <c r="SVN195" s="36"/>
      <c r="SVR195" s="94"/>
      <c r="SVS195" s="34"/>
      <c r="SVT195" s="95"/>
      <c r="SVU195" s="96"/>
      <c r="SVV195" s="36"/>
      <c r="SVZ195" s="94"/>
      <c r="SWA195" s="34"/>
      <c r="SWB195" s="95"/>
      <c r="SWC195" s="96"/>
      <c r="SWD195" s="36"/>
      <c r="SWH195" s="94"/>
      <c r="SWI195" s="34"/>
      <c r="SWJ195" s="95"/>
      <c r="SWK195" s="96"/>
      <c r="SWL195" s="36"/>
      <c r="SWP195" s="94"/>
      <c r="SWQ195" s="34"/>
      <c r="SWR195" s="95"/>
      <c r="SWS195" s="96"/>
      <c r="SWT195" s="36"/>
      <c r="SWX195" s="94"/>
      <c r="SWY195" s="34"/>
      <c r="SWZ195" s="95"/>
      <c r="SXA195" s="96"/>
      <c r="SXB195" s="36"/>
      <c r="SXF195" s="94"/>
      <c r="SXG195" s="34"/>
      <c r="SXH195" s="95"/>
      <c r="SXI195" s="96"/>
      <c r="SXJ195" s="36"/>
      <c r="SXN195" s="94"/>
      <c r="SXO195" s="34"/>
      <c r="SXP195" s="95"/>
      <c r="SXQ195" s="96"/>
      <c r="SXR195" s="36"/>
      <c r="SXV195" s="94"/>
      <c r="SXW195" s="34"/>
      <c r="SXX195" s="95"/>
      <c r="SXY195" s="96"/>
      <c r="SXZ195" s="36"/>
      <c r="SYD195" s="94"/>
      <c r="SYE195" s="34"/>
      <c r="SYF195" s="95"/>
      <c r="SYG195" s="96"/>
      <c r="SYH195" s="36"/>
      <c r="SYL195" s="94"/>
      <c r="SYM195" s="34"/>
      <c r="SYN195" s="95"/>
      <c r="SYO195" s="96"/>
      <c r="SYP195" s="36"/>
      <c r="SYT195" s="94"/>
      <c r="SYU195" s="34"/>
      <c r="SYV195" s="95"/>
      <c r="SYW195" s="96"/>
      <c r="SYX195" s="36"/>
      <c r="SZB195" s="94"/>
      <c r="SZC195" s="34"/>
      <c r="SZD195" s="95"/>
      <c r="SZE195" s="96"/>
      <c r="SZF195" s="36"/>
      <c r="SZJ195" s="94"/>
      <c r="SZK195" s="34"/>
      <c r="SZL195" s="95"/>
      <c r="SZM195" s="96"/>
      <c r="SZN195" s="36"/>
      <c r="SZR195" s="94"/>
      <c r="SZS195" s="34"/>
      <c r="SZT195" s="95"/>
      <c r="SZU195" s="96"/>
      <c r="SZV195" s="36"/>
      <c r="SZZ195" s="94"/>
      <c r="TAA195" s="34"/>
      <c r="TAB195" s="95"/>
      <c r="TAC195" s="96"/>
      <c r="TAD195" s="36"/>
      <c r="TAH195" s="94"/>
      <c r="TAI195" s="34"/>
      <c r="TAJ195" s="95"/>
      <c r="TAK195" s="96"/>
      <c r="TAL195" s="36"/>
      <c r="TAP195" s="94"/>
      <c r="TAQ195" s="34"/>
      <c r="TAR195" s="95"/>
      <c r="TAS195" s="96"/>
      <c r="TAT195" s="36"/>
      <c r="TAX195" s="94"/>
      <c r="TAY195" s="34"/>
      <c r="TAZ195" s="95"/>
      <c r="TBA195" s="96"/>
      <c r="TBB195" s="36"/>
      <c r="TBF195" s="94"/>
      <c r="TBG195" s="34"/>
      <c r="TBH195" s="95"/>
      <c r="TBI195" s="96"/>
      <c r="TBJ195" s="36"/>
      <c r="TBN195" s="94"/>
      <c r="TBO195" s="34"/>
      <c r="TBP195" s="95"/>
      <c r="TBQ195" s="96"/>
      <c r="TBR195" s="36"/>
      <c r="TBV195" s="94"/>
      <c r="TBW195" s="34"/>
      <c r="TBX195" s="95"/>
      <c r="TBY195" s="96"/>
      <c r="TBZ195" s="36"/>
      <c r="TCD195" s="94"/>
      <c r="TCE195" s="34"/>
      <c r="TCF195" s="95"/>
      <c r="TCG195" s="96"/>
      <c r="TCH195" s="36"/>
      <c r="TCL195" s="94"/>
      <c r="TCM195" s="34"/>
      <c r="TCN195" s="95"/>
      <c r="TCO195" s="96"/>
      <c r="TCP195" s="36"/>
      <c r="TCT195" s="94"/>
      <c r="TCU195" s="34"/>
      <c r="TCV195" s="95"/>
      <c r="TCW195" s="96"/>
      <c r="TCX195" s="36"/>
      <c r="TDB195" s="94"/>
      <c r="TDC195" s="34"/>
      <c r="TDD195" s="95"/>
      <c r="TDE195" s="96"/>
      <c r="TDF195" s="36"/>
      <c r="TDJ195" s="94"/>
      <c r="TDK195" s="34"/>
      <c r="TDL195" s="95"/>
      <c r="TDM195" s="96"/>
      <c r="TDN195" s="36"/>
      <c r="TDR195" s="94"/>
      <c r="TDS195" s="34"/>
      <c r="TDT195" s="95"/>
      <c r="TDU195" s="96"/>
      <c r="TDV195" s="36"/>
      <c r="TDZ195" s="94"/>
      <c r="TEA195" s="34"/>
      <c r="TEB195" s="95"/>
      <c r="TEC195" s="96"/>
      <c r="TED195" s="36"/>
      <c r="TEH195" s="94"/>
      <c r="TEI195" s="34"/>
      <c r="TEJ195" s="95"/>
      <c r="TEK195" s="96"/>
      <c r="TEL195" s="36"/>
      <c r="TEP195" s="94"/>
      <c r="TEQ195" s="34"/>
      <c r="TER195" s="95"/>
      <c r="TES195" s="96"/>
      <c r="TET195" s="36"/>
      <c r="TEX195" s="94"/>
      <c r="TEY195" s="34"/>
      <c r="TEZ195" s="95"/>
      <c r="TFA195" s="96"/>
      <c r="TFB195" s="36"/>
      <c r="TFF195" s="94"/>
      <c r="TFG195" s="34"/>
      <c r="TFH195" s="95"/>
      <c r="TFI195" s="96"/>
      <c r="TFJ195" s="36"/>
      <c r="TFN195" s="94"/>
      <c r="TFO195" s="34"/>
      <c r="TFP195" s="95"/>
      <c r="TFQ195" s="96"/>
      <c r="TFR195" s="36"/>
      <c r="TFV195" s="94"/>
      <c r="TFW195" s="34"/>
      <c r="TFX195" s="95"/>
      <c r="TFY195" s="96"/>
      <c r="TFZ195" s="36"/>
      <c r="TGD195" s="94"/>
      <c r="TGE195" s="34"/>
      <c r="TGF195" s="95"/>
      <c r="TGG195" s="96"/>
      <c r="TGH195" s="36"/>
      <c r="TGL195" s="94"/>
      <c r="TGM195" s="34"/>
      <c r="TGN195" s="95"/>
      <c r="TGO195" s="96"/>
      <c r="TGP195" s="36"/>
      <c r="TGT195" s="94"/>
      <c r="TGU195" s="34"/>
      <c r="TGV195" s="95"/>
      <c r="TGW195" s="96"/>
      <c r="TGX195" s="36"/>
      <c r="THB195" s="94"/>
      <c r="THC195" s="34"/>
      <c r="THD195" s="95"/>
      <c r="THE195" s="96"/>
      <c r="THF195" s="36"/>
      <c r="THJ195" s="94"/>
      <c r="THK195" s="34"/>
      <c r="THL195" s="95"/>
      <c r="THM195" s="96"/>
      <c r="THN195" s="36"/>
      <c r="THR195" s="94"/>
      <c r="THS195" s="34"/>
      <c r="THT195" s="95"/>
      <c r="THU195" s="96"/>
      <c r="THV195" s="36"/>
      <c r="THZ195" s="94"/>
      <c r="TIA195" s="34"/>
      <c r="TIB195" s="95"/>
      <c r="TIC195" s="96"/>
      <c r="TID195" s="36"/>
      <c r="TIH195" s="94"/>
      <c r="TII195" s="34"/>
      <c r="TIJ195" s="95"/>
      <c r="TIK195" s="96"/>
      <c r="TIL195" s="36"/>
      <c r="TIP195" s="94"/>
      <c r="TIQ195" s="34"/>
      <c r="TIR195" s="95"/>
      <c r="TIS195" s="96"/>
      <c r="TIT195" s="36"/>
      <c r="TIX195" s="94"/>
      <c r="TIY195" s="34"/>
      <c r="TIZ195" s="95"/>
      <c r="TJA195" s="96"/>
      <c r="TJB195" s="36"/>
      <c r="TJF195" s="94"/>
      <c r="TJG195" s="34"/>
      <c r="TJH195" s="95"/>
      <c r="TJI195" s="96"/>
      <c r="TJJ195" s="36"/>
      <c r="TJN195" s="94"/>
      <c r="TJO195" s="34"/>
      <c r="TJP195" s="95"/>
      <c r="TJQ195" s="96"/>
      <c r="TJR195" s="36"/>
      <c r="TJV195" s="94"/>
      <c r="TJW195" s="34"/>
      <c r="TJX195" s="95"/>
      <c r="TJY195" s="96"/>
      <c r="TJZ195" s="36"/>
      <c r="TKD195" s="94"/>
      <c r="TKE195" s="34"/>
      <c r="TKF195" s="95"/>
      <c r="TKG195" s="96"/>
      <c r="TKH195" s="36"/>
      <c r="TKL195" s="94"/>
      <c r="TKM195" s="34"/>
      <c r="TKN195" s="95"/>
      <c r="TKO195" s="96"/>
      <c r="TKP195" s="36"/>
      <c r="TKT195" s="94"/>
      <c r="TKU195" s="34"/>
      <c r="TKV195" s="95"/>
      <c r="TKW195" s="96"/>
      <c r="TKX195" s="36"/>
      <c r="TLB195" s="94"/>
      <c r="TLC195" s="34"/>
      <c r="TLD195" s="95"/>
      <c r="TLE195" s="96"/>
      <c r="TLF195" s="36"/>
      <c r="TLJ195" s="94"/>
      <c r="TLK195" s="34"/>
      <c r="TLL195" s="95"/>
      <c r="TLM195" s="96"/>
      <c r="TLN195" s="36"/>
      <c r="TLR195" s="94"/>
      <c r="TLS195" s="34"/>
      <c r="TLT195" s="95"/>
      <c r="TLU195" s="96"/>
      <c r="TLV195" s="36"/>
      <c r="TLZ195" s="94"/>
      <c r="TMA195" s="34"/>
      <c r="TMB195" s="95"/>
      <c r="TMC195" s="96"/>
      <c r="TMD195" s="36"/>
      <c r="TMH195" s="94"/>
      <c r="TMI195" s="34"/>
      <c r="TMJ195" s="95"/>
      <c r="TMK195" s="96"/>
      <c r="TML195" s="36"/>
      <c r="TMP195" s="94"/>
      <c r="TMQ195" s="34"/>
      <c r="TMR195" s="95"/>
      <c r="TMS195" s="96"/>
      <c r="TMT195" s="36"/>
      <c r="TMX195" s="94"/>
      <c r="TMY195" s="34"/>
      <c r="TMZ195" s="95"/>
      <c r="TNA195" s="96"/>
      <c r="TNB195" s="36"/>
      <c r="TNF195" s="94"/>
      <c r="TNG195" s="34"/>
      <c r="TNH195" s="95"/>
      <c r="TNI195" s="96"/>
      <c r="TNJ195" s="36"/>
      <c r="TNN195" s="94"/>
      <c r="TNO195" s="34"/>
      <c r="TNP195" s="95"/>
      <c r="TNQ195" s="96"/>
      <c r="TNR195" s="36"/>
      <c r="TNV195" s="94"/>
      <c r="TNW195" s="34"/>
      <c r="TNX195" s="95"/>
      <c r="TNY195" s="96"/>
      <c r="TNZ195" s="36"/>
      <c r="TOD195" s="94"/>
      <c r="TOE195" s="34"/>
      <c r="TOF195" s="95"/>
      <c r="TOG195" s="96"/>
      <c r="TOH195" s="36"/>
      <c r="TOL195" s="94"/>
      <c r="TOM195" s="34"/>
      <c r="TON195" s="95"/>
      <c r="TOO195" s="96"/>
      <c r="TOP195" s="36"/>
      <c r="TOT195" s="94"/>
      <c r="TOU195" s="34"/>
      <c r="TOV195" s="95"/>
      <c r="TOW195" s="96"/>
      <c r="TOX195" s="36"/>
      <c r="TPB195" s="94"/>
      <c r="TPC195" s="34"/>
      <c r="TPD195" s="95"/>
      <c r="TPE195" s="96"/>
      <c r="TPF195" s="36"/>
      <c r="TPJ195" s="94"/>
      <c r="TPK195" s="34"/>
      <c r="TPL195" s="95"/>
      <c r="TPM195" s="96"/>
      <c r="TPN195" s="36"/>
      <c r="TPR195" s="94"/>
      <c r="TPS195" s="34"/>
      <c r="TPT195" s="95"/>
      <c r="TPU195" s="96"/>
      <c r="TPV195" s="36"/>
      <c r="TPZ195" s="94"/>
      <c r="TQA195" s="34"/>
      <c r="TQB195" s="95"/>
      <c r="TQC195" s="96"/>
      <c r="TQD195" s="36"/>
      <c r="TQH195" s="94"/>
      <c r="TQI195" s="34"/>
      <c r="TQJ195" s="95"/>
      <c r="TQK195" s="96"/>
      <c r="TQL195" s="36"/>
      <c r="TQP195" s="94"/>
      <c r="TQQ195" s="34"/>
      <c r="TQR195" s="95"/>
      <c r="TQS195" s="96"/>
      <c r="TQT195" s="36"/>
      <c r="TQX195" s="94"/>
      <c r="TQY195" s="34"/>
      <c r="TQZ195" s="95"/>
      <c r="TRA195" s="96"/>
      <c r="TRB195" s="36"/>
      <c r="TRF195" s="94"/>
      <c r="TRG195" s="34"/>
      <c r="TRH195" s="95"/>
      <c r="TRI195" s="96"/>
      <c r="TRJ195" s="36"/>
      <c r="TRN195" s="94"/>
      <c r="TRO195" s="34"/>
      <c r="TRP195" s="95"/>
      <c r="TRQ195" s="96"/>
      <c r="TRR195" s="36"/>
      <c r="TRV195" s="94"/>
      <c r="TRW195" s="34"/>
      <c r="TRX195" s="95"/>
      <c r="TRY195" s="96"/>
      <c r="TRZ195" s="36"/>
      <c r="TSD195" s="94"/>
      <c r="TSE195" s="34"/>
      <c r="TSF195" s="95"/>
      <c r="TSG195" s="96"/>
      <c r="TSH195" s="36"/>
      <c r="TSL195" s="94"/>
      <c r="TSM195" s="34"/>
      <c r="TSN195" s="95"/>
      <c r="TSO195" s="96"/>
      <c r="TSP195" s="36"/>
      <c r="TST195" s="94"/>
      <c r="TSU195" s="34"/>
      <c r="TSV195" s="95"/>
      <c r="TSW195" s="96"/>
      <c r="TSX195" s="36"/>
      <c r="TTB195" s="94"/>
      <c r="TTC195" s="34"/>
      <c r="TTD195" s="95"/>
      <c r="TTE195" s="96"/>
      <c r="TTF195" s="36"/>
      <c r="TTJ195" s="94"/>
      <c r="TTK195" s="34"/>
      <c r="TTL195" s="95"/>
      <c r="TTM195" s="96"/>
      <c r="TTN195" s="36"/>
      <c r="TTR195" s="94"/>
      <c r="TTS195" s="34"/>
      <c r="TTT195" s="95"/>
      <c r="TTU195" s="96"/>
      <c r="TTV195" s="36"/>
      <c r="TTZ195" s="94"/>
      <c r="TUA195" s="34"/>
      <c r="TUB195" s="95"/>
      <c r="TUC195" s="96"/>
      <c r="TUD195" s="36"/>
      <c r="TUH195" s="94"/>
      <c r="TUI195" s="34"/>
      <c r="TUJ195" s="95"/>
      <c r="TUK195" s="96"/>
      <c r="TUL195" s="36"/>
      <c r="TUP195" s="94"/>
      <c r="TUQ195" s="34"/>
      <c r="TUR195" s="95"/>
      <c r="TUS195" s="96"/>
      <c r="TUT195" s="36"/>
      <c r="TUX195" s="94"/>
      <c r="TUY195" s="34"/>
      <c r="TUZ195" s="95"/>
      <c r="TVA195" s="96"/>
      <c r="TVB195" s="36"/>
      <c r="TVF195" s="94"/>
      <c r="TVG195" s="34"/>
      <c r="TVH195" s="95"/>
      <c r="TVI195" s="96"/>
      <c r="TVJ195" s="36"/>
      <c r="TVN195" s="94"/>
      <c r="TVO195" s="34"/>
      <c r="TVP195" s="95"/>
      <c r="TVQ195" s="96"/>
      <c r="TVR195" s="36"/>
      <c r="TVV195" s="94"/>
      <c r="TVW195" s="34"/>
      <c r="TVX195" s="95"/>
      <c r="TVY195" s="96"/>
      <c r="TVZ195" s="36"/>
      <c r="TWD195" s="94"/>
      <c r="TWE195" s="34"/>
      <c r="TWF195" s="95"/>
      <c r="TWG195" s="96"/>
      <c r="TWH195" s="36"/>
      <c r="TWL195" s="94"/>
      <c r="TWM195" s="34"/>
      <c r="TWN195" s="95"/>
      <c r="TWO195" s="96"/>
      <c r="TWP195" s="36"/>
      <c r="TWT195" s="94"/>
      <c r="TWU195" s="34"/>
      <c r="TWV195" s="95"/>
      <c r="TWW195" s="96"/>
      <c r="TWX195" s="36"/>
      <c r="TXB195" s="94"/>
      <c r="TXC195" s="34"/>
      <c r="TXD195" s="95"/>
      <c r="TXE195" s="96"/>
      <c r="TXF195" s="36"/>
      <c r="TXJ195" s="94"/>
      <c r="TXK195" s="34"/>
      <c r="TXL195" s="95"/>
      <c r="TXM195" s="96"/>
      <c r="TXN195" s="36"/>
      <c r="TXR195" s="94"/>
      <c r="TXS195" s="34"/>
      <c r="TXT195" s="95"/>
      <c r="TXU195" s="96"/>
      <c r="TXV195" s="36"/>
      <c r="TXZ195" s="94"/>
      <c r="TYA195" s="34"/>
      <c r="TYB195" s="95"/>
      <c r="TYC195" s="96"/>
      <c r="TYD195" s="36"/>
      <c r="TYH195" s="94"/>
      <c r="TYI195" s="34"/>
      <c r="TYJ195" s="95"/>
      <c r="TYK195" s="96"/>
      <c r="TYL195" s="36"/>
      <c r="TYP195" s="94"/>
      <c r="TYQ195" s="34"/>
      <c r="TYR195" s="95"/>
      <c r="TYS195" s="96"/>
      <c r="TYT195" s="36"/>
      <c r="TYX195" s="94"/>
      <c r="TYY195" s="34"/>
      <c r="TYZ195" s="95"/>
      <c r="TZA195" s="96"/>
      <c r="TZB195" s="36"/>
      <c r="TZF195" s="94"/>
      <c r="TZG195" s="34"/>
      <c r="TZH195" s="95"/>
      <c r="TZI195" s="96"/>
      <c r="TZJ195" s="36"/>
      <c r="TZN195" s="94"/>
      <c r="TZO195" s="34"/>
      <c r="TZP195" s="95"/>
      <c r="TZQ195" s="96"/>
      <c r="TZR195" s="36"/>
      <c r="TZV195" s="94"/>
      <c r="TZW195" s="34"/>
      <c r="TZX195" s="95"/>
      <c r="TZY195" s="96"/>
      <c r="TZZ195" s="36"/>
      <c r="UAD195" s="94"/>
      <c r="UAE195" s="34"/>
      <c r="UAF195" s="95"/>
      <c r="UAG195" s="96"/>
      <c r="UAH195" s="36"/>
      <c r="UAL195" s="94"/>
      <c r="UAM195" s="34"/>
      <c r="UAN195" s="95"/>
      <c r="UAO195" s="96"/>
      <c r="UAP195" s="36"/>
      <c r="UAT195" s="94"/>
      <c r="UAU195" s="34"/>
      <c r="UAV195" s="95"/>
      <c r="UAW195" s="96"/>
      <c r="UAX195" s="36"/>
      <c r="UBB195" s="94"/>
      <c r="UBC195" s="34"/>
      <c r="UBD195" s="95"/>
      <c r="UBE195" s="96"/>
      <c r="UBF195" s="36"/>
      <c r="UBJ195" s="94"/>
      <c r="UBK195" s="34"/>
      <c r="UBL195" s="95"/>
      <c r="UBM195" s="96"/>
      <c r="UBN195" s="36"/>
      <c r="UBR195" s="94"/>
      <c r="UBS195" s="34"/>
      <c r="UBT195" s="95"/>
      <c r="UBU195" s="96"/>
      <c r="UBV195" s="36"/>
      <c r="UBZ195" s="94"/>
      <c r="UCA195" s="34"/>
      <c r="UCB195" s="95"/>
      <c r="UCC195" s="96"/>
      <c r="UCD195" s="36"/>
      <c r="UCH195" s="94"/>
      <c r="UCI195" s="34"/>
      <c r="UCJ195" s="95"/>
      <c r="UCK195" s="96"/>
      <c r="UCL195" s="36"/>
      <c r="UCP195" s="94"/>
      <c r="UCQ195" s="34"/>
      <c r="UCR195" s="95"/>
      <c r="UCS195" s="96"/>
      <c r="UCT195" s="36"/>
      <c r="UCX195" s="94"/>
      <c r="UCY195" s="34"/>
      <c r="UCZ195" s="95"/>
      <c r="UDA195" s="96"/>
      <c r="UDB195" s="36"/>
      <c r="UDF195" s="94"/>
      <c r="UDG195" s="34"/>
      <c r="UDH195" s="95"/>
      <c r="UDI195" s="96"/>
      <c r="UDJ195" s="36"/>
      <c r="UDN195" s="94"/>
      <c r="UDO195" s="34"/>
      <c r="UDP195" s="95"/>
      <c r="UDQ195" s="96"/>
      <c r="UDR195" s="36"/>
      <c r="UDV195" s="94"/>
      <c r="UDW195" s="34"/>
      <c r="UDX195" s="95"/>
      <c r="UDY195" s="96"/>
      <c r="UDZ195" s="36"/>
      <c r="UED195" s="94"/>
      <c r="UEE195" s="34"/>
      <c r="UEF195" s="95"/>
      <c r="UEG195" s="96"/>
      <c r="UEH195" s="36"/>
      <c r="UEL195" s="94"/>
      <c r="UEM195" s="34"/>
      <c r="UEN195" s="95"/>
      <c r="UEO195" s="96"/>
      <c r="UEP195" s="36"/>
      <c r="UET195" s="94"/>
      <c r="UEU195" s="34"/>
      <c r="UEV195" s="95"/>
      <c r="UEW195" s="96"/>
      <c r="UEX195" s="36"/>
      <c r="UFB195" s="94"/>
      <c r="UFC195" s="34"/>
      <c r="UFD195" s="95"/>
      <c r="UFE195" s="96"/>
      <c r="UFF195" s="36"/>
      <c r="UFJ195" s="94"/>
      <c r="UFK195" s="34"/>
      <c r="UFL195" s="95"/>
      <c r="UFM195" s="96"/>
      <c r="UFN195" s="36"/>
      <c r="UFR195" s="94"/>
      <c r="UFS195" s="34"/>
      <c r="UFT195" s="95"/>
      <c r="UFU195" s="96"/>
      <c r="UFV195" s="36"/>
      <c r="UFZ195" s="94"/>
      <c r="UGA195" s="34"/>
      <c r="UGB195" s="95"/>
      <c r="UGC195" s="96"/>
      <c r="UGD195" s="36"/>
      <c r="UGH195" s="94"/>
      <c r="UGI195" s="34"/>
      <c r="UGJ195" s="95"/>
      <c r="UGK195" s="96"/>
      <c r="UGL195" s="36"/>
      <c r="UGP195" s="94"/>
      <c r="UGQ195" s="34"/>
      <c r="UGR195" s="95"/>
      <c r="UGS195" s="96"/>
      <c r="UGT195" s="36"/>
      <c r="UGX195" s="94"/>
      <c r="UGY195" s="34"/>
      <c r="UGZ195" s="95"/>
      <c r="UHA195" s="96"/>
      <c r="UHB195" s="36"/>
      <c r="UHF195" s="94"/>
      <c r="UHG195" s="34"/>
      <c r="UHH195" s="95"/>
      <c r="UHI195" s="96"/>
      <c r="UHJ195" s="36"/>
      <c r="UHN195" s="94"/>
      <c r="UHO195" s="34"/>
      <c r="UHP195" s="95"/>
      <c r="UHQ195" s="96"/>
      <c r="UHR195" s="36"/>
      <c r="UHV195" s="94"/>
      <c r="UHW195" s="34"/>
      <c r="UHX195" s="95"/>
      <c r="UHY195" s="96"/>
      <c r="UHZ195" s="36"/>
      <c r="UID195" s="94"/>
      <c r="UIE195" s="34"/>
      <c r="UIF195" s="95"/>
      <c r="UIG195" s="96"/>
      <c r="UIH195" s="36"/>
      <c r="UIL195" s="94"/>
      <c r="UIM195" s="34"/>
      <c r="UIN195" s="95"/>
      <c r="UIO195" s="96"/>
      <c r="UIP195" s="36"/>
      <c r="UIT195" s="94"/>
      <c r="UIU195" s="34"/>
      <c r="UIV195" s="95"/>
      <c r="UIW195" s="96"/>
      <c r="UIX195" s="36"/>
      <c r="UJB195" s="94"/>
      <c r="UJC195" s="34"/>
      <c r="UJD195" s="95"/>
      <c r="UJE195" s="96"/>
      <c r="UJF195" s="36"/>
      <c r="UJJ195" s="94"/>
      <c r="UJK195" s="34"/>
      <c r="UJL195" s="95"/>
      <c r="UJM195" s="96"/>
      <c r="UJN195" s="36"/>
      <c r="UJR195" s="94"/>
      <c r="UJS195" s="34"/>
      <c r="UJT195" s="95"/>
      <c r="UJU195" s="96"/>
      <c r="UJV195" s="36"/>
      <c r="UJZ195" s="94"/>
      <c r="UKA195" s="34"/>
      <c r="UKB195" s="95"/>
      <c r="UKC195" s="96"/>
      <c r="UKD195" s="36"/>
      <c r="UKH195" s="94"/>
      <c r="UKI195" s="34"/>
      <c r="UKJ195" s="95"/>
      <c r="UKK195" s="96"/>
      <c r="UKL195" s="36"/>
      <c r="UKP195" s="94"/>
      <c r="UKQ195" s="34"/>
      <c r="UKR195" s="95"/>
      <c r="UKS195" s="96"/>
      <c r="UKT195" s="36"/>
      <c r="UKX195" s="94"/>
      <c r="UKY195" s="34"/>
      <c r="UKZ195" s="95"/>
      <c r="ULA195" s="96"/>
      <c r="ULB195" s="36"/>
      <c r="ULF195" s="94"/>
      <c r="ULG195" s="34"/>
      <c r="ULH195" s="95"/>
      <c r="ULI195" s="96"/>
      <c r="ULJ195" s="36"/>
      <c r="ULN195" s="94"/>
      <c r="ULO195" s="34"/>
      <c r="ULP195" s="95"/>
      <c r="ULQ195" s="96"/>
      <c r="ULR195" s="36"/>
      <c r="ULV195" s="94"/>
      <c r="ULW195" s="34"/>
      <c r="ULX195" s="95"/>
      <c r="ULY195" s="96"/>
      <c r="ULZ195" s="36"/>
      <c r="UMD195" s="94"/>
      <c r="UME195" s="34"/>
      <c r="UMF195" s="95"/>
      <c r="UMG195" s="96"/>
      <c r="UMH195" s="36"/>
      <c r="UML195" s="94"/>
      <c r="UMM195" s="34"/>
      <c r="UMN195" s="95"/>
      <c r="UMO195" s="96"/>
      <c r="UMP195" s="36"/>
      <c r="UMT195" s="94"/>
      <c r="UMU195" s="34"/>
      <c r="UMV195" s="95"/>
      <c r="UMW195" s="96"/>
      <c r="UMX195" s="36"/>
      <c r="UNB195" s="94"/>
      <c r="UNC195" s="34"/>
      <c r="UND195" s="95"/>
      <c r="UNE195" s="96"/>
      <c r="UNF195" s="36"/>
      <c r="UNJ195" s="94"/>
      <c r="UNK195" s="34"/>
      <c r="UNL195" s="95"/>
      <c r="UNM195" s="96"/>
      <c r="UNN195" s="36"/>
      <c r="UNR195" s="94"/>
      <c r="UNS195" s="34"/>
      <c r="UNT195" s="95"/>
      <c r="UNU195" s="96"/>
      <c r="UNV195" s="36"/>
      <c r="UNZ195" s="94"/>
      <c r="UOA195" s="34"/>
      <c r="UOB195" s="95"/>
      <c r="UOC195" s="96"/>
      <c r="UOD195" s="36"/>
      <c r="UOH195" s="94"/>
      <c r="UOI195" s="34"/>
      <c r="UOJ195" s="95"/>
      <c r="UOK195" s="96"/>
      <c r="UOL195" s="36"/>
      <c r="UOP195" s="94"/>
      <c r="UOQ195" s="34"/>
      <c r="UOR195" s="95"/>
      <c r="UOS195" s="96"/>
      <c r="UOT195" s="36"/>
      <c r="UOX195" s="94"/>
      <c r="UOY195" s="34"/>
      <c r="UOZ195" s="95"/>
      <c r="UPA195" s="96"/>
      <c r="UPB195" s="36"/>
      <c r="UPF195" s="94"/>
      <c r="UPG195" s="34"/>
      <c r="UPH195" s="95"/>
      <c r="UPI195" s="96"/>
      <c r="UPJ195" s="36"/>
      <c r="UPN195" s="94"/>
      <c r="UPO195" s="34"/>
      <c r="UPP195" s="95"/>
      <c r="UPQ195" s="96"/>
      <c r="UPR195" s="36"/>
      <c r="UPV195" s="94"/>
      <c r="UPW195" s="34"/>
      <c r="UPX195" s="95"/>
      <c r="UPY195" s="96"/>
      <c r="UPZ195" s="36"/>
      <c r="UQD195" s="94"/>
      <c r="UQE195" s="34"/>
      <c r="UQF195" s="95"/>
      <c r="UQG195" s="96"/>
      <c r="UQH195" s="36"/>
      <c r="UQL195" s="94"/>
      <c r="UQM195" s="34"/>
      <c r="UQN195" s="95"/>
      <c r="UQO195" s="96"/>
      <c r="UQP195" s="36"/>
      <c r="UQT195" s="94"/>
      <c r="UQU195" s="34"/>
      <c r="UQV195" s="95"/>
      <c r="UQW195" s="96"/>
      <c r="UQX195" s="36"/>
      <c r="URB195" s="94"/>
      <c r="URC195" s="34"/>
      <c r="URD195" s="95"/>
      <c r="URE195" s="96"/>
      <c r="URF195" s="36"/>
      <c r="URJ195" s="94"/>
      <c r="URK195" s="34"/>
      <c r="URL195" s="95"/>
      <c r="URM195" s="96"/>
      <c r="URN195" s="36"/>
      <c r="URR195" s="94"/>
      <c r="URS195" s="34"/>
      <c r="URT195" s="95"/>
      <c r="URU195" s="96"/>
      <c r="URV195" s="36"/>
      <c r="URZ195" s="94"/>
      <c r="USA195" s="34"/>
      <c r="USB195" s="95"/>
      <c r="USC195" s="96"/>
      <c r="USD195" s="36"/>
      <c r="USH195" s="94"/>
      <c r="USI195" s="34"/>
      <c r="USJ195" s="95"/>
      <c r="USK195" s="96"/>
      <c r="USL195" s="36"/>
      <c r="USP195" s="94"/>
      <c r="USQ195" s="34"/>
      <c r="USR195" s="95"/>
      <c r="USS195" s="96"/>
      <c r="UST195" s="36"/>
      <c r="USX195" s="94"/>
      <c r="USY195" s="34"/>
      <c r="USZ195" s="95"/>
      <c r="UTA195" s="96"/>
      <c r="UTB195" s="36"/>
      <c r="UTF195" s="94"/>
      <c r="UTG195" s="34"/>
      <c r="UTH195" s="95"/>
      <c r="UTI195" s="96"/>
      <c r="UTJ195" s="36"/>
      <c r="UTN195" s="94"/>
      <c r="UTO195" s="34"/>
      <c r="UTP195" s="95"/>
      <c r="UTQ195" s="96"/>
      <c r="UTR195" s="36"/>
      <c r="UTV195" s="94"/>
      <c r="UTW195" s="34"/>
      <c r="UTX195" s="95"/>
      <c r="UTY195" s="96"/>
      <c r="UTZ195" s="36"/>
      <c r="UUD195" s="94"/>
      <c r="UUE195" s="34"/>
      <c r="UUF195" s="95"/>
      <c r="UUG195" s="96"/>
      <c r="UUH195" s="36"/>
      <c r="UUL195" s="94"/>
      <c r="UUM195" s="34"/>
      <c r="UUN195" s="95"/>
      <c r="UUO195" s="96"/>
      <c r="UUP195" s="36"/>
      <c r="UUT195" s="94"/>
      <c r="UUU195" s="34"/>
      <c r="UUV195" s="95"/>
      <c r="UUW195" s="96"/>
      <c r="UUX195" s="36"/>
      <c r="UVB195" s="94"/>
      <c r="UVC195" s="34"/>
      <c r="UVD195" s="95"/>
      <c r="UVE195" s="96"/>
      <c r="UVF195" s="36"/>
      <c r="UVJ195" s="94"/>
      <c r="UVK195" s="34"/>
      <c r="UVL195" s="95"/>
      <c r="UVM195" s="96"/>
      <c r="UVN195" s="36"/>
      <c r="UVR195" s="94"/>
      <c r="UVS195" s="34"/>
      <c r="UVT195" s="95"/>
      <c r="UVU195" s="96"/>
      <c r="UVV195" s="36"/>
      <c r="UVZ195" s="94"/>
      <c r="UWA195" s="34"/>
      <c r="UWB195" s="95"/>
      <c r="UWC195" s="96"/>
      <c r="UWD195" s="36"/>
      <c r="UWH195" s="94"/>
      <c r="UWI195" s="34"/>
      <c r="UWJ195" s="95"/>
      <c r="UWK195" s="96"/>
      <c r="UWL195" s="36"/>
      <c r="UWP195" s="94"/>
      <c r="UWQ195" s="34"/>
      <c r="UWR195" s="95"/>
      <c r="UWS195" s="96"/>
      <c r="UWT195" s="36"/>
      <c r="UWX195" s="94"/>
      <c r="UWY195" s="34"/>
      <c r="UWZ195" s="95"/>
      <c r="UXA195" s="96"/>
      <c r="UXB195" s="36"/>
      <c r="UXF195" s="94"/>
      <c r="UXG195" s="34"/>
      <c r="UXH195" s="95"/>
      <c r="UXI195" s="96"/>
      <c r="UXJ195" s="36"/>
      <c r="UXN195" s="94"/>
      <c r="UXO195" s="34"/>
      <c r="UXP195" s="95"/>
      <c r="UXQ195" s="96"/>
      <c r="UXR195" s="36"/>
      <c r="UXV195" s="94"/>
      <c r="UXW195" s="34"/>
      <c r="UXX195" s="95"/>
      <c r="UXY195" s="96"/>
      <c r="UXZ195" s="36"/>
      <c r="UYD195" s="94"/>
      <c r="UYE195" s="34"/>
      <c r="UYF195" s="95"/>
      <c r="UYG195" s="96"/>
      <c r="UYH195" s="36"/>
      <c r="UYL195" s="94"/>
      <c r="UYM195" s="34"/>
      <c r="UYN195" s="95"/>
      <c r="UYO195" s="96"/>
      <c r="UYP195" s="36"/>
      <c r="UYT195" s="94"/>
      <c r="UYU195" s="34"/>
      <c r="UYV195" s="95"/>
      <c r="UYW195" s="96"/>
      <c r="UYX195" s="36"/>
      <c r="UZB195" s="94"/>
      <c r="UZC195" s="34"/>
      <c r="UZD195" s="95"/>
      <c r="UZE195" s="96"/>
      <c r="UZF195" s="36"/>
      <c r="UZJ195" s="94"/>
      <c r="UZK195" s="34"/>
      <c r="UZL195" s="95"/>
      <c r="UZM195" s="96"/>
      <c r="UZN195" s="36"/>
      <c r="UZR195" s="94"/>
      <c r="UZS195" s="34"/>
      <c r="UZT195" s="95"/>
      <c r="UZU195" s="96"/>
      <c r="UZV195" s="36"/>
      <c r="UZZ195" s="94"/>
      <c r="VAA195" s="34"/>
      <c r="VAB195" s="95"/>
      <c r="VAC195" s="96"/>
      <c r="VAD195" s="36"/>
      <c r="VAH195" s="94"/>
      <c r="VAI195" s="34"/>
      <c r="VAJ195" s="95"/>
      <c r="VAK195" s="96"/>
      <c r="VAL195" s="36"/>
      <c r="VAP195" s="94"/>
      <c r="VAQ195" s="34"/>
      <c r="VAR195" s="95"/>
      <c r="VAS195" s="96"/>
      <c r="VAT195" s="36"/>
      <c r="VAX195" s="94"/>
      <c r="VAY195" s="34"/>
      <c r="VAZ195" s="95"/>
      <c r="VBA195" s="96"/>
      <c r="VBB195" s="36"/>
      <c r="VBF195" s="94"/>
      <c r="VBG195" s="34"/>
      <c r="VBH195" s="95"/>
      <c r="VBI195" s="96"/>
      <c r="VBJ195" s="36"/>
      <c r="VBN195" s="94"/>
      <c r="VBO195" s="34"/>
      <c r="VBP195" s="95"/>
      <c r="VBQ195" s="96"/>
      <c r="VBR195" s="36"/>
      <c r="VBV195" s="94"/>
      <c r="VBW195" s="34"/>
      <c r="VBX195" s="95"/>
      <c r="VBY195" s="96"/>
      <c r="VBZ195" s="36"/>
      <c r="VCD195" s="94"/>
      <c r="VCE195" s="34"/>
      <c r="VCF195" s="95"/>
      <c r="VCG195" s="96"/>
      <c r="VCH195" s="36"/>
      <c r="VCL195" s="94"/>
      <c r="VCM195" s="34"/>
      <c r="VCN195" s="95"/>
      <c r="VCO195" s="96"/>
      <c r="VCP195" s="36"/>
      <c r="VCT195" s="94"/>
      <c r="VCU195" s="34"/>
      <c r="VCV195" s="95"/>
      <c r="VCW195" s="96"/>
      <c r="VCX195" s="36"/>
      <c r="VDB195" s="94"/>
      <c r="VDC195" s="34"/>
      <c r="VDD195" s="95"/>
      <c r="VDE195" s="96"/>
      <c r="VDF195" s="36"/>
      <c r="VDJ195" s="94"/>
      <c r="VDK195" s="34"/>
      <c r="VDL195" s="95"/>
      <c r="VDM195" s="96"/>
      <c r="VDN195" s="36"/>
      <c r="VDR195" s="94"/>
      <c r="VDS195" s="34"/>
      <c r="VDT195" s="95"/>
      <c r="VDU195" s="96"/>
      <c r="VDV195" s="36"/>
      <c r="VDZ195" s="94"/>
      <c r="VEA195" s="34"/>
      <c r="VEB195" s="95"/>
      <c r="VEC195" s="96"/>
      <c r="VED195" s="36"/>
      <c r="VEH195" s="94"/>
      <c r="VEI195" s="34"/>
      <c r="VEJ195" s="95"/>
      <c r="VEK195" s="96"/>
      <c r="VEL195" s="36"/>
      <c r="VEP195" s="94"/>
      <c r="VEQ195" s="34"/>
      <c r="VER195" s="95"/>
      <c r="VES195" s="96"/>
      <c r="VET195" s="36"/>
      <c r="VEX195" s="94"/>
      <c r="VEY195" s="34"/>
      <c r="VEZ195" s="95"/>
      <c r="VFA195" s="96"/>
      <c r="VFB195" s="36"/>
      <c r="VFF195" s="94"/>
      <c r="VFG195" s="34"/>
      <c r="VFH195" s="95"/>
      <c r="VFI195" s="96"/>
      <c r="VFJ195" s="36"/>
      <c r="VFN195" s="94"/>
      <c r="VFO195" s="34"/>
      <c r="VFP195" s="95"/>
      <c r="VFQ195" s="96"/>
      <c r="VFR195" s="36"/>
      <c r="VFV195" s="94"/>
      <c r="VFW195" s="34"/>
      <c r="VFX195" s="95"/>
      <c r="VFY195" s="96"/>
      <c r="VFZ195" s="36"/>
      <c r="VGD195" s="94"/>
      <c r="VGE195" s="34"/>
      <c r="VGF195" s="95"/>
      <c r="VGG195" s="96"/>
      <c r="VGH195" s="36"/>
      <c r="VGL195" s="94"/>
      <c r="VGM195" s="34"/>
      <c r="VGN195" s="95"/>
      <c r="VGO195" s="96"/>
      <c r="VGP195" s="36"/>
      <c r="VGT195" s="94"/>
      <c r="VGU195" s="34"/>
      <c r="VGV195" s="95"/>
      <c r="VGW195" s="96"/>
      <c r="VGX195" s="36"/>
      <c r="VHB195" s="94"/>
      <c r="VHC195" s="34"/>
      <c r="VHD195" s="95"/>
      <c r="VHE195" s="96"/>
      <c r="VHF195" s="36"/>
      <c r="VHJ195" s="94"/>
      <c r="VHK195" s="34"/>
      <c r="VHL195" s="95"/>
      <c r="VHM195" s="96"/>
      <c r="VHN195" s="36"/>
      <c r="VHR195" s="94"/>
      <c r="VHS195" s="34"/>
      <c r="VHT195" s="95"/>
      <c r="VHU195" s="96"/>
      <c r="VHV195" s="36"/>
      <c r="VHZ195" s="94"/>
      <c r="VIA195" s="34"/>
      <c r="VIB195" s="95"/>
      <c r="VIC195" s="96"/>
      <c r="VID195" s="36"/>
      <c r="VIH195" s="94"/>
      <c r="VII195" s="34"/>
      <c r="VIJ195" s="95"/>
      <c r="VIK195" s="96"/>
      <c r="VIL195" s="36"/>
      <c r="VIP195" s="94"/>
      <c r="VIQ195" s="34"/>
      <c r="VIR195" s="95"/>
      <c r="VIS195" s="96"/>
      <c r="VIT195" s="36"/>
      <c r="VIX195" s="94"/>
      <c r="VIY195" s="34"/>
      <c r="VIZ195" s="95"/>
      <c r="VJA195" s="96"/>
      <c r="VJB195" s="36"/>
      <c r="VJF195" s="94"/>
      <c r="VJG195" s="34"/>
      <c r="VJH195" s="95"/>
      <c r="VJI195" s="96"/>
      <c r="VJJ195" s="36"/>
      <c r="VJN195" s="94"/>
      <c r="VJO195" s="34"/>
      <c r="VJP195" s="95"/>
      <c r="VJQ195" s="96"/>
      <c r="VJR195" s="36"/>
      <c r="VJV195" s="94"/>
      <c r="VJW195" s="34"/>
      <c r="VJX195" s="95"/>
      <c r="VJY195" s="96"/>
      <c r="VJZ195" s="36"/>
      <c r="VKD195" s="94"/>
      <c r="VKE195" s="34"/>
      <c r="VKF195" s="95"/>
      <c r="VKG195" s="96"/>
      <c r="VKH195" s="36"/>
      <c r="VKL195" s="94"/>
      <c r="VKM195" s="34"/>
      <c r="VKN195" s="95"/>
      <c r="VKO195" s="96"/>
      <c r="VKP195" s="36"/>
      <c r="VKT195" s="94"/>
      <c r="VKU195" s="34"/>
      <c r="VKV195" s="95"/>
      <c r="VKW195" s="96"/>
      <c r="VKX195" s="36"/>
      <c r="VLB195" s="94"/>
      <c r="VLC195" s="34"/>
      <c r="VLD195" s="95"/>
      <c r="VLE195" s="96"/>
      <c r="VLF195" s="36"/>
      <c r="VLJ195" s="94"/>
      <c r="VLK195" s="34"/>
      <c r="VLL195" s="95"/>
      <c r="VLM195" s="96"/>
      <c r="VLN195" s="36"/>
      <c r="VLR195" s="94"/>
      <c r="VLS195" s="34"/>
      <c r="VLT195" s="95"/>
      <c r="VLU195" s="96"/>
      <c r="VLV195" s="36"/>
      <c r="VLZ195" s="94"/>
      <c r="VMA195" s="34"/>
      <c r="VMB195" s="95"/>
      <c r="VMC195" s="96"/>
      <c r="VMD195" s="36"/>
      <c r="VMH195" s="94"/>
      <c r="VMI195" s="34"/>
      <c r="VMJ195" s="95"/>
      <c r="VMK195" s="96"/>
      <c r="VML195" s="36"/>
      <c r="VMP195" s="94"/>
      <c r="VMQ195" s="34"/>
      <c r="VMR195" s="95"/>
      <c r="VMS195" s="96"/>
      <c r="VMT195" s="36"/>
      <c r="VMX195" s="94"/>
      <c r="VMY195" s="34"/>
      <c r="VMZ195" s="95"/>
      <c r="VNA195" s="96"/>
      <c r="VNB195" s="36"/>
      <c r="VNF195" s="94"/>
      <c r="VNG195" s="34"/>
      <c r="VNH195" s="95"/>
      <c r="VNI195" s="96"/>
      <c r="VNJ195" s="36"/>
      <c r="VNN195" s="94"/>
      <c r="VNO195" s="34"/>
      <c r="VNP195" s="95"/>
      <c r="VNQ195" s="96"/>
      <c r="VNR195" s="36"/>
      <c r="VNV195" s="94"/>
      <c r="VNW195" s="34"/>
      <c r="VNX195" s="95"/>
      <c r="VNY195" s="96"/>
      <c r="VNZ195" s="36"/>
      <c r="VOD195" s="94"/>
      <c r="VOE195" s="34"/>
      <c r="VOF195" s="95"/>
      <c r="VOG195" s="96"/>
      <c r="VOH195" s="36"/>
      <c r="VOL195" s="94"/>
      <c r="VOM195" s="34"/>
      <c r="VON195" s="95"/>
      <c r="VOO195" s="96"/>
      <c r="VOP195" s="36"/>
      <c r="VOT195" s="94"/>
      <c r="VOU195" s="34"/>
      <c r="VOV195" s="95"/>
      <c r="VOW195" s="96"/>
      <c r="VOX195" s="36"/>
      <c r="VPB195" s="94"/>
      <c r="VPC195" s="34"/>
      <c r="VPD195" s="95"/>
      <c r="VPE195" s="96"/>
      <c r="VPF195" s="36"/>
      <c r="VPJ195" s="94"/>
      <c r="VPK195" s="34"/>
      <c r="VPL195" s="95"/>
      <c r="VPM195" s="96"/>
      <c r="VPN195" s="36"/>
      <c r="VPR195" s="94"/>
      <c r="VPS195" s="34"/>
      <c r="VPT195" s="95"/>
      <c r="VPU195" s="96"/>
      <c r="VPV195" s="36"/>
      <c r="VPZ195" s="94"/>
      <c r="VQA195" s="34"/>
      <c r="VQB195" s="95"/>
      <c r="VQC195" s="96"/>
      <c r="VQD195" s="36"/>
      <c r="VQH195" s="94"/>
      <c r="VQI195" s="34"/>
      <c r="VQJ195" s="95"/>
      <c r="VQK195" s="96"/>
      <c r="VQL195" s="36"/>
      <c r="VQP195" s="94"/>
      <c r="VQQ195" s="34"/>
      <c r="VQR195" s="95"/>
      <c r="VQS195" s="96"/>
      <c r="VQT195" s="36"/>
      <c r="VQX195" s="94"/>
      <c r="VQY195" s="34"/>
      <c r="VQZ195" s="95"/>
      <c r="VRA195" s="96"/>
      <c r="VRB195" s="36"/>
      <c r="VRF195" s="94"/>
      <c r="VRG195" s="34"/>
      <c r="VRH195" s="95"/>
      <c r="VRI195" s="96"/>
      <c r="VRJ195" s="36"/>
      <c r="VRN195" s="94"/>
      <c r="VRO195" s="34"/>
      <c r="VRP195" s="95"/>
      <c r="VRQ195" s="96"/>
      <c r="VRR195" s="36"/>
      <c r="VRV195" s="94"/>
      <c r="VRW195" s="34"/>
      <c r="VRX195" s="95"/>
      <c r="VRY195" s="96"/>
      <c r="VRZ195" s="36"/>
      <c r="VSD195" s="94"/>
      <c r="VSE195" s="34"/>
      <c r="VSF195" s="95"/>
      <c r="VSG195" s="96"/>
      <c r="VSH195" s="36"/>
      <c r="VSL195" s="94"/>
      <c r="VSM195" s="34"/>
      <c r="VSN195" s="95"/>
      <c r="VSO195" s="96"/>
      <c r="VSP195" s="36"/>
      <c r="VST195" s="94"/>
      <c r="VSU195" s="34"/>
      <c r="VSV195" s="95"/>
      <c r="VSW195" s="96"/>
      <c r="VSX195" s="36"/>
      <c r="VTB195" s="94"/>
      <c r="VTC195" s="34"/>
      <c r="VTD195" s="95"/>
      <c r="VTE195" s="96"/>
      <c r="VTF195" s="36"/>
      <c r="VTJ195" s="94"/>
      <c r="VTK195" s="34"/>
      <c r="VTL195" s="95"/>
      <c r="VTM195" s="96"/>
      <c r="VTN195" s="36"/>
      <c r="VTR195" s="94"/>
      <c r="VTS195" s="34"/>
      <c r="VTT195" s="95"/>
      <c r="VTU195" s="96"/>
      <c r="VTV195" s="36"/>
      <c r="VTZ195" s="94"/>
      <c r="VUA195" s="34"/>
      <c r="VUB195" s="95"/>
      <c r="VUC195" s="96"/>
      <c r="VUD195" s="36"/>
      <c r="VUH195" s="94"/>
      <c r="VUI195" s="34"/>
      <c r="VUJ195" s="95"/>
      <c r="VUK195" s="96"/>
      <c r="VUL195" s="36"/>
      <c r="VUP195" s="94"/>
      <c r="VUQ195" s="34"/>
      <c r="VUR195" s="95"/>
      <c r="VUS195" s="96"/>
      <c r="VUT195" s="36"/>
      <c r="VUX195" s="94"/>
      <c r="VUY195" s="34"/>
      <c r="VUZ195" s="95"/>
      <c r="VVA195" s="96"/>
      <c r="VVB195" s="36"/>
      <c r="VVF195" s="94"/>
      <c r="VVG195" s="34"/>
      <c r="VVH195" s="95"/>
      <c r="VVI195" s="96"/>
      <c r="VVJ195" s="36"/>
      <c r="VVN195" s="94"/>
      <c r="VVO195" s="34"/>
      <c r="VVP195" s="95"/>
      <c r="VVQ195" s="96"/>
      <c r="VVR195" s="36"/>
      <c r="VVV195" s="94"/>
      <c r="VVW195" s="34"/>
      <c r="VVX195" s="95"/>
      <c r="VVY195" s="96"/>
      <c r="VVZ195" s="36"/>
      <c r="VWD195" s="94"/>
      <c r="VWE195" s="34"/>
      <c r="VWF195" s="95"/>
      <c r="VWG195" s="96"/>
      <c r="VWH195" s="36"/>
      <c r="VWL195" s="94"/>
      <c r="VWM195" s="34"/>
      <c r="VWN195" s="95"/>
      <c r="VWO195" s="96"/>
      <c r="VWP195" s="36"/>
      <c r="VWT195" s="94"/>
      <c r="VWU195" s="34"/>
      <c r="VWV195" s="95"/>
      <c r="VWW195" s="96"/>
      <c r="VWX195" s="36"/>
      <c r="VXB195" s="94"/>
      <c r="VXC195" s="34"/>
      <c r="VXD195" s="95"/>
      <c r="VXE195" s="96"/>
      <c r="VXF195" s="36"/>
      <c r="VXJ195" s="94"/>
      <c r="VXK195" s="34"/>
      <c r="VXL195" s="95"/>
      <c r="VXM195" s="96"/>
      <c r="VXN195" s="36"/>
      <c r="VXR195" s="94"/>
      <c r="VXS195" s="34"/>
      <c r="VXT195" s="95"/>
      <c r="VXU195" s="96"/>
      <c r="VXV195" s="36"/>
      <c r="VXZ195" s="94"/>
      <c r="VYA195" s="34"/>
      <c r="VYB195" s="95"/>
      <c r="VYC195" s="96"/>
      <c r="VYD195" s="36"/>
      <c r="VYH195" s="94"/>
      <c r="VYI195" s="34"/>
      <c r="VYJ195" s="95"/>
      <c r="VYK195" s="96"/>
      <c r="VYL195" s="36"/>
      <c r="VYP195" s="94"/>
      <c r="VYQ195" s="34"/>
      <c r="VYR195" s="95"/>
      <c r="VYS195" s="96"/>
      <c r="VYT195" s="36"/>
      <c r="VYX195" s="94"/>
      <c r="VYY195" s="34"/>
      <c r="VYZ195" s="95"/>
      <c r="VZA195" s="96"/>
      <c r="VZB195" s="36"/>
      <c r="VZF195" s="94"/>
      <c r="VZG195" s="34"/>
      <c r="VZH195" s="95"/>
      <c r="VZI195" s="96"/>
      <c r="VZJ195" s="36"/>
      <c r="VZN195" s="94"/>
      <c r="VZO195" s="34"/>
      <c r="VZP195" s="95"/>
      <c r="VZQ195" s="96"/>
      <c r="VZR195" s="36"/>
      <c r="VZV195" s="94"/>
      <c r="VZW195" s="34"/>
      <c r="VZX195" s="95"/>
      <c r="VZY195" s="96"/>
      <c r="VZZ195" s="36"/>
      <c r="WAD195" s="94"/>
      <c r="WAE195" s="34"/>
      <c r="WAF195" s="95"/>
      <c r="WAG195" s="96"/>
      <c r="WAH195" s="36"/>
      <c r="WAL195" s="94"/>
      <c r="WAM195" s="34"/>
      <c r="WAN195" s="95"/>
      <c r="WAO195" s="96"/>
      <c r="WAP195" s="36"/>
      <c r="WAT195" s="94"/>
      <c r="WAU195" s="34"/>
      <c r="WAV195" s="95"/>
      <c r="WAW195" s="96"/>
      <c r="WAX195" s="36"/>
      <c r="WBB195" s="94"/>
      <c r="WBC195" s="34"/>
      <c r="WBD195" s="95"/>
      <c r="WBE195" s="96"/>
      <c r="WBF195" s="36"/>
      <c r="WBJ195" s="94"/>
      <c r="WBK195" s="34"/>
      <c r="WBL195" s="95"/>
      <c r="WBM195" s="96"/>
      <c r="WBN195" s="36"/>
      <c r="WBR195" s="94"/>
      <c r="WBS195" s="34"/>
      <c r="WBT195" s="95"/>
      <c r="WBU195" s="96"/>
      <c r="WBV195" s="36"/>
      <c r="WBZ195" s="94"/>
      <c r="WCA195" s="34"/>
      <c r="WCB195" s="95"/>
      <c r="WCC195" s="96"/>
      <c r="WCD195" s="36"/>
      <c r="WCH195" s="94"/>
      <c r="WCI195" s="34"/>
      <c r="WCJ195" s="95"/>
      <c r="WCK195" s="96"/>
      <c r="WCL195" s="36"/>
      <c r="WCP195" s="94"/>
      <c r="WCQ195" s="34"/>
      <c r="WCR195" s="95"/>
      <c r="WCS195" s="96"/>
      <c r="WCT195" s="36"/>
      <c r="WCX195" s="94"/>
      <c r="WCY195" s="34"/>
      <c r="WCZ195" s="95"/>
      <c r="WDA195" s="96"/>
      <c r="WDB195" s="36"/>
      <c r="WDF195" s="94"/>
      <c r="WDG195" s="34"/>
      <c r="WDH195" s="95"/>
      <c r="WDI195" s="96"/>
      <c r="WDJ195" s="36"/>
      <c r="WDN195" s="94"/>
      <c r="WDO195" s="34"/>
      <c r="WDP195" s="95"/>
      <c r="WDQ195" s="96"/>
      <c r="WDR195" s="36"/>
      <c r="WDV195" s="94"/>
      <c r="WDW195" s="34"/>
      <c r="WDX195" s="95"/>
      <c r="WDY195" s="96"/>
      <c r="WDZ195" s="36"/>
      <c r="WED195" s="94"/>
      <c r="WEE195" s="34"/>
      <c r="WEF195" s="95"/>
      <c r="WEG195" s="96"/>
      <c r="WEH195" s="36"/>
      <c r="WEL195" s="94"/>
      <c r="WEM195" s="34"/>
      <c r="WEN195" s="95"/>
      <c r="WEO195" s="96"/>
      <c r="WEP195" s="36"/>
      <c r="WET195" s="94"/>
      <c r="WEU195" s="34"/>
      <c r="WEV195" s="95"/>
      <c r="WEW195" s="96"/>
      <c r="WEX195" s="36"/>
      <c r="WFB195" s="94"/>
      <c r="WFC195" s="34"/>
      <c r="WFD195" s="95"/>
      <c r="WFE195" s="96"/>
      <c r="WFF195" s="36"/>
      <c r="WFJ195" s="94"/>
      <c r="WFK195" s="34"/>
      <c r="WFL195" s="95"/>
      <c r="WFM195" s="96"/>
      <c r="WFN195" s="36"/>
      <c r="WFR195" s="94"/>
      <c r="WFS195" s="34"/>
      <c r="WFT195" s="95"/>
      <c r="WFU195" s="96"/>
      <c r="WFV195" s="36"/>
      <c r="WFZ195" s="94"/>
      <c r="WGA195" s="34"/>
      <c r="WGB195" s="95"/>
      <c r="WGC195" s="96"/>
      <c r="WGD195" s="36"/>
      <c r="WGH195" s="94"/>
      <c r="WGI195" s="34"/>
      <c r="WGJ195" s="95"/>
      <c r="WGK195" s="96"/>
      <c r="WGL195" s="36"/>
      <c r="WGP195" s="94"/>
      <c r="WGQ195" s="34"/>
      <c r="WGR195" s="95"/>
      <c r="WGS195" s="96"/>
      <c r="WGT195" s="36"/>
      <c r="WGX195" s="94"/>
      <c r="WGY195" s="34"/>
      <c r="WGZ195" s="95"/>
      <c r="WHA195" s="96"/>
      <c r="WHB195" s="36"/>
      <c r="WHF195" s="94"/>
      <c r="WHG195" s="34"/>
      <c r="WHH195" s="95"/>
      <c r="WHI195" s="96"/>
      <c r="WHJ195" s="36"/>
      <c r="WHN195" s="94"/>
      <c r="WHO195" s="34"/>
      <c r="WHP195" s="95"/>
      <c r="WHQ195" s="96"/>
      <c r="WHR195" s="36"/>
      <c r="WHV195" s="94"/>
      <c r="WHW195" s="34"/>
      <c r="WHX195" s="95"/>
      <c r="WHY195" s="96"/>
      <c r="WHZ195" s="36"/>
      <c r="WID195" s="94"/>
      <c r="WIE195" s="34"/>
      <c r="WIF195" s="95"/>
      <c r="WIG195" s="96"/>
      <c r="WIH195" s="36"/>
      <c r="WIL195" s="94"/>
      <c r="WIM195" s="34"/>
      <c r="WIN195" s="95"/>
      <c r="WIO195" s="96"/>
      <c r="WIP195" s="36"/>
      <c r="WIT195" s="94"/>
      <c r="WIU195" s="34"/>
      <c r="WIV195" s="95"/>
      <c r="WIW195" s="96"/>
      <c r="WIX195" s="36"/>
      <c r="WJB195" s="94"/>
      <c r="WJC195" s="34"/>
      <c r="WJD195" s="95"/>
      <c r="WJE195" s="96"/>
      <c r="WJF195" s="36"/>
      <c r="WJJ195" s="94"/>
      <c r="WJK195" s="34"/>
      <c r="WJL195" s="95"/>
      <c r="WJM195" s="96"/>
      <c r="WJN195" s="36"/>
      <c r="WJR195" s="94"/>
      <c r="WJS195" s="34"/>
      <c r="WJT195" s="95"/>
      <c r="WJU195" s="96"/>
      <c r="WJV195" s="36"/>
      <c r="WJZ195" s="94"/>
      <c r="WKA195" s="34"/>
      <c r="WKB195" s="95"/>
      <c r="WKC195" s="96"/>
      <c r="WKD195" s="36"/>
      <c r="WKH195" s="94"/>
      <c r="WKI195" s="34"/>
      <c r="WKJ195" s="95"/>
      <c r="WKK195" s="96"/>
      <c r="WKL195" s="36"/>
      <c r="WKP195" s="94"/>
      <c r="WKQ195" s="34"/>
      <c r="WKR195" s="95"/>
      <c r="WKS195" s="96"/>
      <c r="WKT195" s="36"/>
      <c r="WKX195" s="94"/>
      <c r="WKY195" s="34"/>
      <c r="WKZ195" s="95"/>
      <c r="WLA195" s="96"/>
      <c r="WLB195" s="36"/>
      <c r="WLF195" s="94"/>
      <c r="WLG195" s="34"/>
      <c r="WLH195" s="95"/>
      <c r="WLI195" s="96"/>
      <c r="WLJ195" s="36"/>
      <c r="WLN195" s="94"/>
      <c r="WLO195" s="34"/>
      <c r="WLP195" s="95"/>
      <c r="WLQ195" s="96"/>
      <c r="WLR195" s="36"/>
      <c r="WLV195" s="94"/>
      <c r="WLW195" s="34"/>
      <c r="WLX195" s="95"/>
      <c r="WLY195" s="96"/>
      <c r="WLZ195" s="36"/>
      <c r="WMD195" s="94"/>
      <c r="WME195" s="34"/>
      <c r="WMF195" s="95"/>
      <c r="WMG195" s="96"/>
      <c r="WMH195" s="36"/>
      <c r="WML195" s="94"/>
      <c r="WMM195" s="34"/>
      <c r="WMN195" s="95"/>
      <c r="WMO195" s="96"/>
      <c r="WMP195" s="36"/>
      <c r="WMT195" s="94"/>
      <c r="WMU195" s="34"/>
      <c r="WMV195" s="95"/>
      <c r="WMW195" s="96"/>
      <c r="WMX195" s="36"/>
      <c r="WNB195" s="94"/>
      <c r="WNC195" s="34"/>
      <c r="WND195" s="95"/>
      <c r="WNE195" s="96"/>
      <c r="WNF195" s="36"/>
      <c r="WNJ195" s="94"/>
      <c r="WNK195" s="34"/>
      <c r="WNL195" s="95"/>
      <c r="WNM195" s="96"/>
      <c r="WNN195" s="36"/>
      <c r="WNR195" s="94"/>
      <c r="WNS195" s="34"/>
      <c r="WNT195" s="95"/>
      <c r="WNU195" s="96"/>
      <c r="WNV195" s="36"/>
      <c r="WNZ195" s="94"/>
      <c r="WOA195" s="34"/>
      <c r="WOB195" s="95"/>
      <c r="WOC195" s="96"/>
      <c r="WOD195" s="36"/>
      <c r="WOH195" s="94"/>
      <c r="WOI195" s="34"/>
      <c r="WOJ195" s="95"/>
      <c r="WOK195" s="96"/>
      <c r="WOL195" s="36"/>
      <c r="WOP195" s="94"/>
      <c r="WOQ195" s="34"/>
      <c r="WOR195" s="95"/>
      <c r="WOS195" s="96"/>
      <c r="WOT195" s="36"/>
      <c r="WOX195" s="94"/>
      <c r="WOY195" s="34"/>
      <c r="WOZ195" s="95"/>
      <c r="WPA195" s="96"/>
      <c r="WPB195" s="36"/>
      <c r="WPF195" s="94"/>
      <c r="WPG195" s="34"/>
      <c r="WPH195" s="95"/>
      <c r="WPI195" s="96"/>
      <c r="WPJ195" s="36"/>
      <c r="WPN195" s="94"/>
      <c r="WPO195" s="34"/>
      <c r="WPP195" s="95"/>
      <c r="WPQ195" s="96"/>
      <c r="WPR195" s="36"/>
      <c r="WPV195" s="94"/>
      <c r="WPW195" s="34"/>
      <c r="WPX195" s="95"/>
      <c r="WPY195" s="96"/>
      <c r="WPZ195" s="36"/>
      <c r="WQD195" s="94"/>
      <c r="WQE195" s="34"/>
      <c r="WQF195" s="95"/>
      <c r="WQG195" s="96"/>
      <c r="WQH195" s="36"/>
      <c r="WQL195" s="94"/>
      <c r="WQM195" s="34"/>
      <c r="WQN195" s="95"/>
      <c r="WQO195" s="96"/>
      <c r="WQP195" s="36"/>
      <c r="WQT195" s="94"/>
      <c r="WQU195" s="34"/>
      <c r="WQV195" s="95"/>
      <c r="WQW195" s="96"/>
      <c r="WQX195" s="36"/>
      <c r="WRB195" s="94"/>
      <c r="WRC195" s="34"/>
      <c r="WRD195" s="95"/>
      <c r="WRE195" s="96"/>
      <c r="WRF195" s="36"/>
      <c r="WRJ195" s="94"/>
      <c r="WRK195" s="34"/>
      <c r="WRL195" s="95"/>
      <c r="WRM195" s="96"/>
      <c r="WRN195" s="36"/>
      <c r="WRR195" s="94"/>
      <c r="WRS195" s="34"/>
      <c r="WRT195" s="95"/>
      <c r="WRU195" s="96"/>
      <c r="WRV195" s="36"/>
      <c r="WRZ195" s="94"/>
      <c r="WSA195" s="34"/>
      <c r="WSB195" s="95"/>
      <c r="WSC195" s="96"/>
      <c r="WSD195" s="36"/>
      <c r="WSH195" s="94"/>
      <c r="WSI195" s="34"/>
      <c r="WSJ195" s="95"/>
      <c r="WSK195" s="96"/>
      <c r="WSL195" s="36"/>
      <c r="WSP195" s="94"/>
      <c r="WSQ195" s="34"/>
      <c r="WSR195" s="95"/>
      <c r="WSS195" s="96"/>
      <c r="WST195" s="36"/>
      <c r="WSX195" s="94"/>
      <c r="WSY195" s="34"/>
      <c r="WSZ195" s="95"/>
      <c r="WTA195" s="96"/>
      <c r="WTB195" s="36"/>
      <c r="WTF195" s="94"/>
      <c r="WTG195" s="34"/>
      <c r="WTH195" s="95"/>
      <c r="WTI195" s="96"/>
      <c r="WTJ195" s="36"/>
      <c r="WTN195" s="94"/>
      <c r="WTO195" s="34"/>
      <c r="WTP195" s="95"/>
      <c r="WTQ195" s="96"/>
      <c r="WTR195" s="36"/>
      <c r="WTV195" s="94"/>
      <c r="WTW195" s="34"/>
      <c r="WTX195" s="95"/>
      <c r="WTY195" s="96"/>
      <c r="WTZ195" s="36"/>
      <c r="WUD195" s="94"/>
      <c r="WUE195" s="34"/>
      <c r="WUF195" s="95"/>
      <c r="WUG195" s="96"/>
      <c r="WUH195" s="36"/>
      <c r="WUL195" s="94"/>
      <c r="WUM195" s="34"/>
      <c r="WUN195" s="95"/>
      <c r="WUO195" s="96"/>
      <c r="WUP195" s="36"/>
      <c r="WUT195" s="94"/>
      <c r="WUU195" s="34"/>
      <c r="WUV195" s="95"/>
      <c r="WUW195" s="96"/>
      <c r="WUX195" s="36"/>
      <c r="WVB195" s="94"/>
      <c r="WVC195" s="34"/>
      <c r="WVD195" s="95"/>
      <c r="WVE195" s="96"/>
      <c r="WVF195" s="36"/>
      <c r="WVJ195" s="94"/>
      <c r="WVK195" s="34"/>
      <c r="WVL195" s="95"/>
      <c r="WVM195" s="96"/>
      <c r="WVN195" s="36"/>
      <c r="WVR195" s="94"/>
      <c r="WVS195" s="34"/>
      <c r="WVT195" s="95"/>
      <c r="WVU195" s="96"/>
      <c r="WVV195" s="36"/>
      <c r="WVZ195" s="94"/>
      <c r="WWA195" s="34"/>
      <c r="WWB195" s="95"/>
      <c r="WWC195" s="96"/>
      <c r="WWD195" s="36"/>
      <c r="WWH195" s="94"/>
      <c r="WWI195" s="34"/>
      <c r="WWJ195" s="95"/>
      <c r="WWK195" s="96"/>
      <c r="WWL195" s="36"/>
      <c r="WWP195" s="94"/>
      <c r="WWQ195" s="34"/>
      <c r="WWR195" s="95"/>
      <c r="WWS195" s="96"/>
      <c r="WWT195" s="36"/>
      <c r="WWX195" s="94"/>
      <c r="WWY195" s="34"/>
      <c r="WWZ195" s="95"/>
      <c r="WXA195" s="96"/>
      <c r="WXB195" s="36"/>
      <c r="WXF195" s="94"/>
      <c r="WXG195" s="34"/>
      <c r="WXH195" s="95"/>
      <c r="WXI195" s="96"/>
      <c r="WXJ195" s="36"/>
      <c r="WXN195" s="94"/>
      <c r="WXO195" s="34"/>
      <c r="WXP195" s="95"/>
      <c r="WXQ195" s="96"/>
      <c r="WXR195" s="36"/>
      <c r="WXV195" s="94"/>
      <c r="WXW195" s="34"/>
      <c r="WXX195" s="95"/>
      <c r="WXY195" s="96"/>
      <c r="WXZ195" s="36"/>
      <c r="WYD195" s="94"/>
      <c r="WYE195" s="34"/>
      <c r="WYF195" s="95"/>
      <c r="WYG195" s="96"/>
      <c r="WYH195" s="36"/>
      <c r="WYL195" s="94"/>
      <c r="WYM195" s="34"/>
      <c r="WYN195" s="95"/>
      <c r="WYO195" s="96"/>
      <c r="WYP195" s="36"/>
      <c r="WYT195" s="94"/>
      <c r="WYU195" s="34"/>
      <c r="WYV195" s="95"/>
      <c r="WYW195" s="96"/>
      <c r="WYX195" s="36"/>
      <c r="WZB195" s="94"/>
      <c r="WZC195" s="34"/>
      <c r="WZD195" s="95"/>
      <c r="WZE195" s="96"/>
      <c r="WZF195" s="36"/>
      <c r="WZJ195" s="94"/>
      <c r="WZK195" s="34"/>
      <c r="WZL195" s="95"/>
      <c r="WZM195" s="96"/>
      <c r="WZN195" s="36"/>
      <c r="WZR195" s="94"/>
      <c r="WZS195" s="34"/>
      <c r="WZT195" s="95"/>
      <c r="WZU195" s="96"/>
      <c r="WZV195" s="36"/>
      <c r="WZZ195" s="94"/>
      <c r="XAA195" s="34"/>
      <c r="XAB195" s="95"/>
      <c r="XAC195" s="96"/>
      <c r="XAD195" s="36"/>
      <c r="XAH195" s="94"/>
      <c r="XAI195" s="34"/>
      <c r="XAJ195" s="95"/>
      <c r="XAK195" s="96"/>
      <c r="XAL195" s="36"/>
      <c r="XAP195" s="94"/>
      <c r="XAQ195" s="34"/>
      <c r="XAR195" s="95"/>
      <c r="XAS195" s="96"/>
      <c r="XAT195" s="36"/>
      <c r="XAX195" s="94"/>
      <c r="XAY195" s="34"/>
      <c r="XAZ195" s="95"/>
      <c r="XBA195" s="96"/>
      <c r="XBB195" s="36"/>
      <c r="XBF195" s="94"/>
      <c r="XBG195" s="34"/>
      <c r="XBH195" s="95"/>
      <c r="XBI195" s="96"/>
      <c r="XBJ195" s="36"/>
      <c r="XBN195" s="94"/>
      <c r="XBO195" s="34"/>
      <c r="XBP195" s="95"/>
      <c r="XBQ195" s="96"/>
      <c r="XBR195" s="36"/>
      <c r="XBV195" s="94"/>
      <c r="XBW195" s="34"/>
      <c r="XBX195" s="95"/>
      <c r="XBY195" s="96"/>
      <c r="XBZ195" s="36"/>
      <c r="XCD195" s="94"/>
      <c r="XCE195" s="34"/>
      <c r="XCF195" s="95"/>
      <c r="XCG195" s="96"/>
      <c r="XCH195" s="36"/>
      <c r="XCL195" s="94"/>
      <c r="XCM195" s="34"/>
      <c r="XCN195" s="95"/>
      <c r="XCO195" s="96"/>
      <c r="XCP195" s="36"/>
      <c r="XCT195" s="94"/>
      <c r="XCU195" s="34"/>
      <c r="XCV195" s="95"/>
      <c r="XCW195" s="96"/>
      <c r="XCX195" s="36"/>
      <c r="XDB195" s="94"/>
      <c r="XDC195" s="34"/>
      <c r="XDD195" s="95"/>
      <c r="XDE195" s="96"/>
      <c r="XDF195" s="36"/>
      <c r="XDJ195" s="94"/>
      <c r="XDK195" s="34"/>
      <c r="XDL195" s="95"/>
      <c r="XDM195" s="96"/>
      <c r="XDN195" s="36"/>
      <c r="XDR195" s="94"/>
      <c r="XDS195" s="34"/>
      <c r="XDT195" s="95"/>
      <c r="XDU195" s="96"/>
      <c r="XDV195" s="36"/>
      <c r="XDZ195" s="94"/>
      <c r="XEA195" s="34"/>
      <c r="XEB195" s="95"/>
      <c r="XEC195" s="96"/>
      <c r="XED195" s="36"/>
      <c r="XEH195" s="94"/>
      <c r="XEI195" s="34"/>
      <c r="XEJ195" s="95"/>
      <c r="XEK195" s="96"/>
      <c r="XEL195" s="36"/>
      <c r="XEP195" s="94"/>
      <c r="XEQ195" s="34"/>
      <c r="XER195" s="95"/>
      <c r="XES195" s="96"/>
      <c r="XET195" s="36"/>
      <c r="XEX195" s="94"/>
      <c r="XEY195" s="34"/>
      <c r="XEZ195" s="95"/>
      <c r="XFA195" s="96"/>
      <c r="XFB195" s="36"/>
    </row>
    <row r="196" spans="2:1023 1025:2047 2049:3071 3073:4095 4097:5119 5121:6143 6145:7167 7169:8191 8193:9215 9217:10239 10241:11263 11265:12287 12289:13311 13313:14335 14337:15359 15361:16383" ht="15" customHeight="1" x14ac:dyDescent="0.25">
      <c r="B196" s="23"/>
      <c r="C196" s="16" t="s">
        <v>36</v>
      </c>
      <c r="D196" s="25">
        <v>7.4999999999999997E-2</v>
      </c>
      <c r="E196" s="69">
        <v>0.5</v>
      </c>
      <c r="F196" s="18">
        <v>1</v>
      </c>
      <c r="G196" s="19" t="s">
        <v>22</v>
      </c>
      <c r="H196" s="19" t="s">
        <v>23</v>
      </c>
      <c r="I196" s="19"/>
      <c r="Z196" s="33"/>
      <c r="AA196" s="34"/>
      <c r="AB196" s="35"/>
      <c r="AC196" s="36"/>
      <c r="AD196" s="36"/>
      <c r="AH196" s="33"/>
      <c r="AI196" s="34"/>
      <c r="AJ196" s="35"/>
      <c r="AK196" s="36"/>
      <c r="AL196" s="36"/>
      <c r="AP196" s="33"/>
      <c r="AQ196" s="34"/>
      <c r="AR196" s="35"/>
      <c r="AS196" s="36"/>
      <c r="AT196" s="36"/>
      <c r="AX196" s="33"/>
      <c r="AY196" s="34"/>
      <c r="AZ196" s="35"/>
      <c r="BA196" s="36"/>
      <c r="BB196" s="36"/>
      <c r="BF196" s="33"/>
      <c r="BG196" s="34"/>
      <c r="BH196" s="35"/>
      <c r="BI196" s="36"/>
      <c r="BJ196" s="36"/>
      <c r="BN196" s="33"/>
      <c r="BO196" s="34"/>
      <c r="BP196" s="35"/>
      <c r="BQ196" s="36"/>
      <c r="BR196" s="36"/>
      <c r="BV196" s="33"/>
      <c r="BW196" s="34"/>
      <c r="BX196" s="35"/>
      <c r="BY196" s="36"/>
      <c r="BZ196" s="36"/>
      <c r="CD196" s="33"/>
      <c r="CE196" s="34"/>
      <c r="CF196" s="35"/>
      <c r="CG196" s="36"/>
      <c r="CH196" s="36"/>
      <c r="CL196" s="33"/>
      <c r="CM196" s="34"/>
      <c r="CN196" s="35"/>
      <c r="CO196" s="36"/>
      <c r="CP196" s="36"/>
      <c r="CT196" s="33"/>
      <c r="CU196" s="34"/>
      <c r="CV196" s="35"/>
      <c r="CW196" s="36"/>
      <c r="CX196" s="36"/>
      <c r="DB196" s="33"/>
      <c r="DC196" s="34"/>
      <c r="DD196" s="35"/>
      <c r="DE196" s="36"/>
      <c r="DF196" s="36"/>
      <c r="DJ196" s="33"/>
      <c r="DK196" s="34"/>
      <c r="DL196" s="35"/>
      <c r="DM196" s="36"/>
      <c r="DN196" s="36"/>
      <c r="DR196" s="33"/>
      <c r="DS196" s="34"/>
      <c r="DT196" s="35"/>
      <c r="DU196" s="36"/>
      <c r="DV196" s="36"/>
      <c r="DZ196" s="33"/>
      <c r="EA196" s="34"/>
      <c r="EB196" s="35"/>
      <c r="EC196" s="36"/>
      <c r="ED196" s="36"/>
      <c r="EH196" s="33"/>
      <c r="EI196" s="34"/>
      <c r="EJ196" s="35"/>
      <c r="EK196" s="36"/>
      <c r="EL196" s="36"/>
      <c r="EP196" s="33"/>
      <c r="EQ196" s="34"/>
      <c r="ER196" s="35"/>
      <c r="ES196" s="36"/>
      <c r="ET196" s="36"/>
      <c r="EX196" s="33"/>
      <c r="EY196" s="34"/>
      <c r="EZ196" s="35"/>
      <c r="FA196" s="36"/>
      <c r="FB196" s="36"/>
      <c r="FF196" s="33"/>
      <c r="FG196" s="34"/>
      <c r="FH196" s="35"/>
      <c r="FI196" s="36"/>
      <c r="FJ196" s="36"/>
      <c r="FN196" s="33"/>
      <c r="FO196" s="34"/>
      <c r="FP196" s="35"/>
      <c r="FQ196" s="36"/>
      <c r="FR196" s="36"/>
      <c r="FV196" s="33"/>
      <c r="FW196" s="34"/>
      <c r="FX196" s="35"/>
      <c r="FY196" s="36"/>
      <c r="FZ196" s="36"/>
      <c r="GD196" s="33"/>
      <c r="GE196" s="34"/>
      <c r="GF196" s="35"/>
      <c r="GG196" s="36"/>
      <c r="GH196" s="36"/>
      <c r="GL196" s="33"/>
      <c r="GM196" s="34"/>
      <c r="GN196" s="35"/>
      <c r="GO196" s="36"/>
      <c r="GP196" s="36"/>
      <c r="GT196" s="33"/>
      <c r="GU196" s="34"/>
      <c r="GV196" s="35"/>
      <c r="GW196" s="36"/>
      <c r="GX196" s="36"/>
      <c r="HB196" s="33"/>
      <c r="HC196" s="34"/>
      <c r="HD196" s="35"/>
      <c r="HE196" s="36"/>
      <c r="HF196" s="36"/>
      <c r="HJ196" s="33"/>
      <c r="HK196" s="34"/>
      <c r="HL196" s="35"/>
      <c r="HM196" s="36"/>
      <c r="HN196" s="36"/>
      <c r="HR196" s="33"/>
      <c r="HS196" s="34"/>
      <c r="HT196" s="35"/>
      <c r="HU196" s="36"/>
      <c r="HV196" s="36"/>
      <c r="HZ196" s="33"/>
      <c r="IA196" s="34"/>
      <c r="IB196" s="35"/>
      <c r="IC196" s="36"/>
      <c r="ID196" s="36"/>
      <c r="IH196" s="33"/>
      <c r="II196" s="34"/>
      <c r="IJ196" s="35"/>
      <c r="IK196" s="36"/>
      <c r="IL196" s="36"/>
      <c r="IP196" s="33"/>
      <c r="IQ196" s="34"/>
      <c r="IR196" s="35"/>
      <c r="IS196" s="36"/>
      <c r="IT196" s="36"/>
      <c r="IX196" s="33"/>
      <c r="IY196" s="34"/>
      <c r="IZ196" s="35"/>
      <c r="JA196" s="36"/>
      <c r="JB196" s="36"/>
      <c r="JF196" s="33"/>
      <c r="JG196" s="34"/>
      <c r="JH196" s="35"/>
      <c r="JI196" s="36"/>
      <c r="JJ196" s="36"/>
      <c r="JN196" s="33"/>
      <c r="JO196" s="34"/>
      <c r="JP196" s="35"/>
      <c r="JQ196" s="36"/>
      <c r="JR196" s="36"/>
      <c r="JV196" s="33"/>
      <c r="JW196" s="34"/>
      <c r="JX196" s="35"/>
      <c r="JY196" s="36"/>
      <c r="JZ196" s="36"/>
      <c r="KD196" s="33"/>
      <c r="KE196" s="34"/>
      <c r="KF196" s="35"/>
      <c r="KG196" s="36"/>
      <c r="KH196" s="36"/>
      <c r="KL196" s="33"/>
      <c r="KM196" s="34"/>
      <c r="KN196" s="35"/>
      <c r="KO196" s="36"/>
      <c r="KP196" s="36"/>
      <c r="KT196" s="33"/>
      <c r="KU196" s="34"/>
      <c r="KV196" s="35"/>
      <c r="KW196" s="36"/>
      <c r="KX196" s="36"/>
      <c r="LB196" s="33"/>
      <c r="LC196" s="34"/>
      <c r="LD196" s="35"/>
      <c r="LE196" s="36"/>
      <c r="LF196" s="36"/>
      <c r="LJ196" s="33"/>
      <c r="LK196" s="34"/>
      <c r="LL196" s="35"/>
      <c r="LM196" s="36"/>
      <c r="LN196" s="36"/>
      <c r="LR196" s="33"/>
      <c r="LS196" s="34"/>
      <c r="LT196" s="35"/>
      <c r="LU196" s="36"/>
      <c r="LV196" s="36"/>
      <c r="LZ196" s="33"/>
      <c r="MA196" s="34"/>
      <c r="MB196" s="35"/>
      <c r="MC196" s="36"/>
      <c r="MD196" s="36"/>
      <c r="MH196" s="33"/>
      <c r="MI196" s="34"/>
      <c r="MJ196" s="35"/>
      <c r="MK196" s="36"/>
      <c r="ML196" s="36"/>
      <c r="MP196" s="33"/>
      <c r="MQ196" s="34"/>
      <c r="MR196" s="35"/>
      <c r="MS196" s="36"/>
      <c r="MT196" s="36"/>
      <c r="MX196" s="33"/>
      <c r="MY196" s="34"/>
      <c r="MZ196" s="35"/>
      <c r="NA196" s="36"/>
      <c r="NB196" s="36"/>
      <c r="NF196" s="33"/>
      <c r="NG196" s="34"/>
      <c r="NH196" s="35"/>
      <c r="NI196" s="36"/>
      <c r="NJ196" s="36"/>
      <c r="NN196" s="33"/>
      <c r="NO196" s="34"/>
      <c r="NP196" s="35"/>
      <c r="NQ196" s="36"/>
      <c r="NR196" s="36"/>
      <c r="NV196" s="33"/>
      <c r="NW196" s="34"/>
      <c r="NX196" s="35"/>
      <c r="NY196" s="36"/>
      <c r="NZ196" s="36"/>
      <c r="OD196" s="33"/>
      <c r="OE196" s="34"/>
      <c r="OF196" s="35"/>
      <c r="OG196" s="36"/>
      <c r="OH196" s="36"/>
      <c r="OL196" s="33"/>
      <c r="OM196" s="34"/>
      <c r="ON196" s="35"/>
      <c r="OO196" s="36"/>
      <c r="OP196" s="36"/>
      <c r="OT196" s="33"/>
      <c r="OU196" s="34"/>
      <c r="OV196" s="35"/>
      <c r="OW196" s="36"/>
      <c r="OX196" s="36"/>
      <c r="PB196" s="33"/>
      <c r="PC196" s="34"/>
      <c r="PD196" s="35"/>
      <c r="PE196" s="36"/>
      <c r="PF196" s="36"/>
      <c r="PJ196" s="33"/>
      <c r="PK196" s="34"/>
      <c r="PL196" s="35"/>
      <c r="PM196" s="36"/>
      <c r="PN196" s="36"/>
      <c r="PR196" s="33"/>
      <c r="PS196" s="34"/>
      <c r="PT196" s="35"/>
      <c r="PU196" s="36"/>
      <c r="PV196" s="36"/>
      <c r="PZ196" s="33"/>
      <c r="QA196" s="34"/>
      <c r="QB196" s="35"/>
      <c r="QC196" s="36"/>
      <c r="QD196" s="36"/>
      <c r="QH196" s="33"/>
      <c r="QI196" s="34"/>
      <c r="QJ196" s="35"/>
      <c r="QK196" s="36"/>
      <c r="QL196" s="36"/>
      <c r="QP196" s="33"/>
      <c r="QQ196" s="34"/>
      <c r="QR196" s="35"/>
      <c r="QS196" s="36"/>
      <c r="QT196" s="36"/>
      <c r="QX196" s="33"/>
      <c r="QY196" s="34"/>
      <c r="QZ196" s="35"/>
      <c r="RA196" s="36"/>
      <c r="RB196" s="36"/>
      <c r="RF196" s="33"/>
      <c r="RG196" s="34"/>
      <c r="RH196" s="35"/>
      <c r="RI196" s="36"/>
      <c r="RJ196" s="36"/>
      <c r="RN196" s="33"/>
      <c r="RO196" s="34"/>
      <c r="RP196" s="35"/>
      <c r="RQ196" s="36"/>
      <c r="RR196" s="36"/>
      <c r="RV196" s="33"/>
      <c r="RW196" s="34"/>
      <c r="RX196" s="35"/>
      <c r="RY196" s="36"/>
      <c r="RZ196" s="36"/>
      <c r="SD196" s="33"/>
      <c r="SE196" s="34"/>
      <c r="SF196" s="35"/>
      <c r="SG196" s="36"/>
      <c r="SH196" s="36"/>
      <c r="SL196" s="33"/>
      <c r="SM196" s="34"/>
      <c r="SN196" s="35"/>
      <c r="SO196" s="36"/>
      <c r="SP196" s="36"/>
      <c r="ST196" s="33"/>
      <c r="SU196" s="34"/>
      <c r="SV196" s="35"/>
      <c r="SW196" s="36"/>
      <c r="SX196" s="36"/>
      <c r="TB196" s="33"/>
      <c r="TC196" s="34"/>
      <c r="TD196" s="35"/>
      <c r="TE196" s="36"/>
      <c r="TF196" s="36"/>
      <c r="TJ196" s="33"/>
      <c r="TK196" s="34"/>
      <c r="TL196" s="35"/>
      <c r="TM196" s="36"/>
      <c r="TN196" s="36"/>
      <c r="TR196" s="33"/>
      <c r="TS196" s="34"/>
      <c r="TT196" s="35"/>
      <c r="TU196" s="36"/>
      <c r="TV196" s="36"/>
      <c r="TZ196" s="33"/>
      <c r="UA196" s="34"/>
      <c r="UB196" s="35"/>
      <c r="UC196" s="36"/>
      <c r="UD196" s="36"/>
      <c r="UH196" s="33"/>
      <c r="UI196" s="34"/>
      <c r="UJ196" s="35"/>
      <c r="UK196" s="36"/>
      <c r="UL196" s="36"/>
      <c r="UP196" s="33"/>
      <c r="UQ196" s="34"/>
      <c r="UR196" s="35"/>
      <c r="US196" s="36"/>
      <c r="UT196" s="36"/>
      <c r="UX196" s="33"/>
      <c r="UY196" s="34"/>
      <c r="UZ196" s="35"/>
      <c r="VA196" s="36"/>
      <c r="VB196" s="36"/>
      <c r="VF196" s="33"/>
      <c r="VG196" s="34"/>
      <c r="VH196" s="35"/>
      <c r="VI196" s="36"/>
      <c r="VJ196" s="36"/>
      <c r="VN196" s="33"/>
      <c r="VO196" s="34"/>
      <c r="VP196" s="35"/>
      <c r="VQ196" s="36"/>
      <c r="VR196" s="36"/>
      <c r="VV196" s="33"/>
      <c r="VW196" s="34"/>
      <c r="VX196" s="35"/>
      <c r="VY196" s="36"/>
      <c r="VZ196" s="36"/>
      <c r="WD196" s="33"/>
      <c r="WE196" s="34"/>
      <c r="WF196" s="35"/>
      <c r="WG196" s="36"/>
      <c r="WH196" s="36"/>
      <c r="WL196" s="33"/>
      <c r="WM196" s="34"/>
      <c r="WN196" s="35"/>
      <c r="WO196" s="36"/>
      <c r="WP196" s="36"/>
      <c r="WT196" s="33"/>
      <c r="WU196" s="34"/>
      <c r="WV196" s="35"/>
      <c r="WW196" s="36"/>
      <c r="WX196" s="36"/>
      <c r="XB196" s="33"/>
      <c r="XC196" s="34"/>
      <c r="XD196" s="35"/>
      <c r="XE196" s="36"/>
      <c r="XF196" s="36"/>
      <c r="XJ196" s="33"/>
      <c r="XK196" s="34"/>
      <c r="XL196" s="35"/>
      <c r="XM196" s="36"/>
      <c r="XN196" s="36"/>
      <c r="XR196" s="33"/>
      <c r="XS196" s="34"/>
      <c r="XT196" s="35"/>
      <c r="XU196" s="36"/>
      <c r="XV196" s="36"/>
      <c r="XZ196" s="33"/>
      <c r="YA196" s="34"/>
      <c r="YB196" s="35"/>
      <c r="YC196" s="36"/>
      <c r="YD196" s="36"/>
      <c r="YH196" s="33"/>
      <c r="YI196" s="34"/>
      <c r="YJ196" s="35"/>
      <c r="YK196" s="36"/>
      <c r="YL196" s="36"/>
      <c r="YP196" s="33"/>
      <c r="YQ196" s="34"/>
      <c r="YR196" s="35"/>
      <c r="YS196" s="36"/>
      <c r="YT196" s="36"/>
      <c r="YX196" s="33"/>
      <c r="YY196" s="34"/>
      <c r="YZ196" s="35"/>
      <c r="ZA196" s="36"/>
      <c r="ZB196" s="36"/>
      <c r="ZF196" s="33"/>
      <c r="ZG196" s="34"/>
      <c r="ZH196" s="35"/>
      <c r="ZI196" s="36"/>
      <c r="ZJ196" s="36"/>
      <c r="ZN196" s="33"/>
      <c r="ZO196" s="34"/>
      <c r="ZP196" s="35"/>
      <c r="ZQ196" s="36"/>
      <c r="ZR196" s="36"/>
      <c r="ZV196" s="33"/>
      <c r="ZW196" s="34"/>
      <c r="ZX196" s="35"/>
      <c r="ZY196" s="36"/>
      <c r="ZZ196" s="36"/>
      <c r="AAD196" s="33"/>
      <c r="AAE196" s="34"/>
      <c r="AAF196" s="35"/>
      <c r="AAG196" s="36"/>
      <c r="AAH196" s="36"/>
      <c r="AAL196" s="33"/>
      <c r="AAM196" s="34"/>
      <c r="AAN196" s="35"/>
      <c r="AAO196" s="36"/>
      <c r="AAP196" s="36"/>
      <c r="AAT196" s="33"/>
      <c r="AAU196" s="34"/>
      <c r="AAV196" s="35"/>
      <c r="AAW196" s="36"/>
      <c r="AAX196" s="36"/>
      <c r="ABB196" s="33"/>
      <c r="ABC196" s="34"/>
      <c r="ABD196" s="35"/>
      <c r="ABE196" s="36"/>
      <c r="ABF196" s="36"/>
      <c r="ABJ196" s="33"/>
      <c r="ABK196" s="34"/>
      <c r="ABL196" s="35"/>
      <c r="ABM196" s="36"/>
      <c r="ABN196" s="36"/>
      <c r="ABR196" s="33"/>
      <c r="ABS196" s="34"/>
      <c r="ABT196" s="35"/>
      <c r="ABU196" s="36"/>
      <c r="ABV196" s="36"/>
      <c r="ABZ196" s="33"/>
      <c r="ACA196" s="34"/>
      <c r="ACB196" s="35"/>
      <c r="ACC196" s="36"/>
      <c r="ACD196" s="36"/>
      <c r="ACH196" s="33"/>
      <c r="ACI196" s="34"/>
      <c r="ACJ196" s="35"/>
      <c r="ACK196" s="36"/>
      <c r="ACL196" s="36"/>
      <c r="ACP196" s="33"/>
      <c r="ACQ196" s="34"/>
      <c r="ACR196" s="35"/>
      <c r="ACS196" s="36"/>
      <c r="ACT196" s="36"/>
      <c r="ACX196" s="33"/>
      <c r="ACY196" s="34"/>
      <c r="ACZ196" s="35"/>
      <c r="ADA196" s="36"/>
      <c r="ADB196" s="36"/>
      <c r="ADF196" s="33"/>
      <c r="ADG196" s="34"/>
      <c r="ADH196" s="35"/>
      <c r="ADI196" s="36"/>
      <c r="ADJ196" s="36"/>
      <c r="ADN196" s="33"/>
      <c r="ADO196" s="34"/>
      <c r="ADP196" s="35"/>
      <c r="ADQ196" s="36"/>
      <c r="ADR196" s="36"/>
      <c r="ADV196" s="33"/>
      <c r="ADW196" s="34"/>
      <c r="ADX196" s="35"/>
      <c r="ADY196" s="36"/>
      <c r="ADZ196" s="36"/>
      <c r="AED196" s="33"/>
      <c r="AEE196" s="34"/>
      <c r="AEF196" s="35"/>
      <c r="AEG196" s="36"/>
      <c r="AEH196" s="36"/>
      <c r="AEL196" s="33"/>
      <c r="AEM196" s="34"/>
      <c r="AEN196" s="35"/>
      <c r="AEO196" s="36"/>
      <c r="AEP196" s="36"/>
      <c r="AET196" s="33"/>
      <c r="AEU196" s="34"/>
      <c r="AEV196" s="35"/>
      <c r="AEW196" s="36"/>
      <c r="AEX196" s="36"/>
      <c r="AFB196" s="33"/>
      <c r="AFC196" s="34"/>
      <c r="AFD196" s="35"/>
      <c r="AFE196" s="36"/>
      <c r="AFF196" s="36"/>
      <c r="AFJ196" s="33"/>
      <c r="AFK196" s="34"/>
      <c r="AFL196" s="35"/>
      <c r="AFM196" s="36"/>
      <c r="AFN196" s="36"/>
      <c r="AFR196" s="33"/>
      <c r="AFS196" s="34"/>
      <c r="AFT196" s="35"/>
      <c r="AFU196" s="36"/>
      <c r="AFV196" s="36"/>
      <c r="AFZ196" s="33"/>
      <c r="AGA196" s="34"/>
      <c r="AGB196" s="35"/>
      <c r="AGC196" s="36"/>
      <c r="AGD196" s="36"/>
      <c r="AGH196" s="33"/>
      <c r="AGI196" s="34"/>
      <c r="AGJ196" s="35"/>
      <c r="AGK196" s="36"/>
      <c r="AGL196" s="36"/>
      <c r="AGP196" s="33"/>
      <c r="AGQ196" s="34"/>
      <c r="AGR196" s="35"/>
      <c r="AGS196" s="36"/>
      <c r="AGT196" s="36"/>
      <c r="AGX196" s="33"/>
      <c r="AGY196" s="34"/>
      <c r="AGZ196" s="35"/>
      <c r="AHA196" s="36"/>
      <c r="AHB196" s="36"/>
      <c r="AHF196" s="33"/>
      <c r="AHG196" s="34"/>
      <c r="AHH196" s="35"/>
      <c r="AHI196" s="36"/>
      <c r="AHJ196" s="36"/>
      <c r="AHN196" s="33"/>
      <c r="AHO196" s="34"/>
      <c r="AHP196" s="35"/>
      <c r="AHQ196" s="36"/>
      <c r="AHR196" s="36"/>
      <c r="AHV196" s="33"/>
      <c r="AHW196" s="34"/>
      <c r="AHX196" s="35"/>
      <c r="AHY196" s="36"/>
      <c r="AHZ196" s="36"/>
      <c r="AID196" s="33"/>
      <c r="AIE196" s="34"/>
      <c r="AIF196" s="35"/>
      <c r="AIG196" s="36"/>
      <c r="AIH196" s="36"/>
      <c r="AIL196" s="33"/>
      <c r="AIM196" s="34"/>
      <c r="AIN196" s="35"/>
      <c r="AIO196" s="36"/>
      <c r="AIP196" s="36"/>
      <c r="AIT196" s="33"/>
      <c r="AIU196" s="34"/>
      <c r="AIV196" s="35"/>
      <c r="AIW196" s="36"/>
      <c r="AIX196" s="36"/>
      <c r="AJB196" s="33"/>
      <c r="AJC196" s="34"/>
      <c r="AJD196" s="35"/>
      <c r="AJE196" s="36"/>
      <c r="AJF196" s="36"/>
      <c r="AJJ196" s="33"/>
      <c r="AJK196" s="34"/>
      <c r="AJL196" s="35"/>
      <c r="AJM196" s="36"/>
      <c r="AJN196" s="36"/>
      <c r="AJR196" s="33"/>
      <c r="AJS196" s="34"/>
      <c r="AJT196" s="35"/>
      <c r="AJU196" s="36"/>
      <c r="AJV196" s="36"/>
      <c r="AJZ196" s="33"/>
      <c r="AKA196" s="34"/>
      <c r="AKB196" s="35"/>
      <c r="AKC196" s="36"/>
      <c r="AKD196" s="36"/>
      <c r="AKH196" s="33"/>
      <c r="AKI196" s="34"/>
      <c r="AKJ196" s="35"/>
      <c r="AKK196" s="36"/>
      <c r="AKL196" s="36"/>
      <c r="AKP196" s="33"/>
      <c r="AKQ196" s="34"/>
      <c r="AKR196" s="35"/>
      <c r="AKS196" s="36"/>
      <c r="AKT196" s="36"/>
      <c r="AKX196" s="33"/>
      <c r="AKY196" s="34"/>
      <c r="AKZ196" s="35"/>
      <c r="ALA196" s="36"/>
      <c r="ALB196" s="36"/>
      <c r="ALF196" s="33"/>
      <c r="ALG196" s="34"/>
      <c r="ALH196" s="35"/>
      <c r="ALI196" s="36"/>
      <c r="ALJ196" s="36"/>
      <c r="ALN196" s="33"/>
      <c r="ALO196" s="34"/>
      <c r="ALP196" s="35"/>
      <c r="ALQ196" s="36"/>
      <c r="ALR196" s="36"/>
      <c r="ALV196" s="33"/>
      <c r="ALW196" s="34"/>
      <c r="ALX196" s="35"/>
      <c r="ALY196" s="36"/>
      <c r="ALZ196" s="36"/>
      <c r="AMD196" s="33"/>
      <c r="AME196" s="34"/>
      <c r="AMF196" s="35"/>
      <c r="AMG196" s="36"/>
      <c r="AMH196" s="36"/>
      <c r="AML196" s="33"/>
      <c r="AMM196" s="34"/>
      <c r="AMN196" s="35"/>
      <c r="AMO196" s="36"/>
      <c r="AMP196" s="36"/>
      <c r="AMT196" s="33"/>
      <c r="AMU196" s="34"/>
      <c r="AMV196" s="35"/>
      <c r="AMW196" s="36"/>
      <c r="AMX196" s="36"/>
      <c r="ANB196" s="33"/>
      <c r="ANC196" s="34"/>
      <c r="AND196" s="35"/>
      <c r="ANE196" s="36"/>
      <c r="ANF196" s="36"/>
      <c r="ANJ196" s="33"/>
      <c r="ANK196" s="34"/>
      <c r="ANL196" s="35"/>
      <c r="ANM196" s="36"/>
      <c r="ANN196" s="36"/>
      <c r="ANR196" s="33"/>
      <c r="ANS196" s="34"/>
      <c r="ANT196" s="35"/>
      <c r="ANU196" s="36"/>
      <c r="ANV196" s="36"/>
      <c r="ANZ196" s="33"/>
      <c r="AOA196" s="34"/>
      <c r="AOB196" s="35"/>
      <c r="AOC196" s="36"/>
      <c r="AOD196" s="36"/>
      <c r="AOH196" s="33"/>
      <c r="AOI196" s="34"/>
      <c r="AOJ196" s="35"/>
      <c r="AOK196" s="36"/>
      <c r="AOL196" s="36"/>
      <c r="AOP196" s="33"/>
      <c r="AOQ196" s="34"/>
      <c r="AOR196" s="35"/>
      <c r="AOS196" s="36"/>
      <c r="AOT196" s="36"/>
      <c r="AOX196" s="33"/>
      <c r="AOY196" s="34"/>
      <c r="AOZ196" s="35"/>
      <c r="APA196" s="36"/>
      <c r="APB196" s="36"/>
      <c r="APF196" s="33"/>
      <c r="APG196" s="34"/>
      <c r="APH196" s="35"/>
      <c r="API196" s="36"/>
      <c r="APJ196" s="36"/>
      <c r="APN196" s="33"/>
      <c r="APO196" s="34"/>
      <c r="APP196" s="35"/>
      <c r="APQ196" s="36"/>
      <c r="APR196" s="36"/>
      <c r="APV196" s="33"/>
      <c r="APW196" s="34"/>
      <c r="APX196" s="35"/>
      <c r="APY196" s="36"/>
      <c r="APZ196" s="36"/>
      <c r="AQD196" s="33"/>
      <c r="AQE196" s="34"/>
      <c r="AQF196" s="35"/>
      <c r="AQG196" s="36"/>
      <c r="AQH196" s="36"/>
      <c r="AQL196" s="33"/>
      <c r="AQM196" s="34"/>
      <c r="AQN196" s="35"/>
      <c r="AQO196" s="36"/>
      <c r="AQP196" s="36"/>
      <c r="AQT196" s="33"/>
      <c r="AQU196" s="34"/>
      <c r="AQV196" s="35"/>
      <c r="AQW196" s="36"/>
      <c r="AQX196" s="36"/>
      <c r="ARB196" s="33"/>
      <c r="ARC196" s="34"/>
      <c r="ARD196" s="35"/>
      <c r="ARE196" s="36"/>
      <c r="ARF196" s="36"/>
      <c r="ARJ196" s="33"/>
      <c r="ARK196" s="34"/>
      <c r="ARL196" s="35"/>
      <c r="ARM196" s="36"/>
      <c r="ARN196" s="36"/>
      <c r="ARR196" s="33"/>
      <c r="ARS196" s="34"/>
      <c r="ART196" s="35"/>
      <c r="ARU196" s="36"/>
      <c r="ARV196" s="36"/>
      <c r="ARZ196" s="33"/>
      <c r="ASA196" s="34"/>
      <c r="ASB196" s="35"/>
      <c r="ASC196" s="36"/>
      <c r="ASD196" s="36"/>
      <c r="ASH196" s="33"/>
      <c r="ASI196" s="34"/>
      <c r="ASJ196" s="35"/>
      <c r="ASK196" s="36"/>
      <c r="ASL196" s="36"/>
      <c r="ASP196" s="33"/>
      <c r="ASQ196" s="34"/>
      <c r="ASR196" s="35"/>
      <c r="ASS196" s="36"/>
      <c r="AST196" s="36"/>
      <c r="ASX196" s="33"/>
      <c r="ASY196" s="34"/>
      <c r="ASZ196" s="35"/>
      <c r="ATA196" s="36"/>
      <c r="ATB196" s="36"/>
      <c r="ATF196" s="33"/>
      <c r="ATG196" s="34"/>
      <c r="ATH196" s="35"/>
      <c r="ATI196" s="36"/>
      <c r="ATJ196" s="36"/>
      <c r="ATN196" s="33"/>
      <c r="ATO196" s="34"/>
      <c r="ATP196" s="35"/>
      <c r="ATQ196" s="36"/>
      <c r="ATR196" s="36"/>
      <c r="ATV196" s="33"/>
      <c r="ATW196" s="34"/>
      <c r="ATX196" s="35"/>
      <c r="ATY196" s="36"/>
      <c r="ATZ196" s="36"/>
      <c r="AUD196" s="33"/>
      <c r="AUE196" s="34"/>
      <c r="AUF196" s="35"/>
      <c r="AUG196" s="36"/>
      <c r="AUH196" s="36"/>
      <c r="AUL196" s="33"/>
      <c r="AUM196" s="34"/>
      <c r="AUN196" s="35"/>
      <c r="AUO196" s="36"/>
      <c r="AUP196" s="36"/>
      <c r="AUT196" s="33"/>
      <c r="AUU196" s="34"/>
      <c r="AUV196" s="35"/>
      <c r="AUW196" s="36"/>
      <c r="AUX196" s="36"/>
      <c r="AVB196" s="33"/>
      <c r="AVC196" s="34"/>
      <c r="AVD196" s="35"/>
      <c r="AVE196" s="36"/>
      <c r="AVF196" s="36"/>
      <c r="AVJ196" s="33"/>
      <c r="AVK196" s="34"/>
      <c r="AVL196" s="35"/>
      <c r="AVM196" s="36"/>
      <c r="AVN196" s="36"/>
      <c r="AVR196" s="33"/>
      <c r="AVS196" s="34"/>
      <c r="AVT196" s="35"/>
      <c r="AVU196" s="36"/>
      <c r="AVV196" s="36"/>
      <c r="AVZ196" s="33"/>
      <c r="AWA196" s="34"/>
      <c r="AWB196" s="35"/>
      <c r="AWC196" s="36"/>
      <c r="AWD196" s="36"/>
      <c r="AWH196" s="33"/>
      <c r="AWI196" s="34"/>
      <c r="AWJ196" s="35"/>
      <c r="AWK196" s="36"/>
      <c r="AWL196" s="36"/>
      <c r="AWP196" s="33"/>
      <c r="AWQ196" s="34"/>
      <c r="AWR196" s="35"/>
      <c r="AWS196" s="36"/>
      <c r="AWT196" s="36"/>
      <c r="AWX196" s="33"/>
      <c r="AWY196" s="34"/>
      <c r="AWZ196" s="35"/>
      <c r="AXA196" s="36"/>
      <c r="AXB196" s="36"/>
      <c r="AXF196" s="33"/>
      <c r="AXG196" s="34"/>
      <c r="AXH196" s="35"/>
      <c r="AXI196" s="36"/>
      <c r="AXJ196" s="36"/>
      <c r="AXN196" s="33"/>
      <c r="AXO196" s="34"/>
      <c r="AXP196" s="35"/>
      <c r="AXQ196" s="36"/>
      <c r="AXR196" s="36"/>
      <c r="AXV196" s="33"/>
      <c r="AXW196" s="34"/>
      <c r="AXX196" s="35"/>
      <c r="AXY196" s="36"/>
      <c r="AXZ196" s="36"/>
      <c r="AYD196" s="33"/>
      <c r="AYE196" s="34"/>
      <c r="AYF196" s="35"/>
      <c r="AYG196" s="36"/>
      <c r="AYH196" s="36"/>
      <c r="AYL196" s="33"/>
      <c r="AYM196" s="34"/>
      <c r="AYN196" s="35"/>
      <c r="AYO196" s="36"/>
      <c r="AYP196" s="36"/>
      <c r="AYT196" s="33"/>
      <c r="AYU196" s="34"/>
      <c r="AYV196" s="35"/>
      <c r="AYW196" s="36"/>
      <c r="AYX196" s="36"/>
      <c r="AZB196" s="33"/>
      <c r="AZC196" s="34"/>
      <c r="AZD196" s="35"/>
      <c r="AZE196" s="36"/>
      <c r="AZF196" s="36"/>
      <c r="AZJ196" s="33"/>
      <c r="AZK196" s="34"/>
      <c r="AZL196" s="35"/>
      <c r="AZM196" s="36"/>
      <c r="AZN196" s="36"/>
      <c r="AZR196" s="33"/>
      <c r="AZS196" s="34"/>
      <c r="AZT196" s="35"/>
      <c r="AZU196" s="36"/>
      <c r="AZV196" s="36"/>
      <c r="AZZ196" s="33"/>
      <c r="BAA196" s="34"/>
      <c r="BAB196" s="35"/>
      <c r="BAC196" s="36"/>
      <c r="BAD196" s="36"/>
      <c r="BAH196" s="33"/>
      <c r="BAI196" s="34"/>
      <c r="BAJ196" s="35"/>
      <c r="BAK196" s="36"/>
      <c r="BAL196" s="36"/>
      <c r="BAP196" s="33"/>
      <c r="BAQ196" s="34"/>
      <c r="BAR196" s="35"/>
      <c r="BAS196" s="36"/>
      <c r="BAT196" s="36"/>
      <c r="BAX196" s="33"/>
      <c r="BAY196" s="34"/>
      <c r="BAZ196" s="35"/>
      <c r="BBA196" s="36"/>
      <c r="BBB196" s="36"/>
      <c r="BBF196" s="33"/>
      <c r="BBG196" s="34"/>
      <c r="BBH196" s="35"/>
      <c r="BBI196" s="36"/>
      <c r="BBJ196" s="36"/>
      <c r="BBN196" s="33"/>
      <c r="BBO196" s="34"/>
      <c r="BBP196" s="35"/>
      <c r="BBQ196" s="36"/>
      <c r="BBR196" s="36"/>
      <c r="BBV196" s="33"/>
      <c r="BBW196" s="34"/>
      <c r="BBX196" s="35"/>
      <c r="BBY196" s="36"/>
      <c r="BBZ196" s="36"/>
      <c r="BCD196" s="33"/>
      <c r="BCE196" s="34"/>
      <c r="BCF196" s="35"/>
      <c r="BCG196" s="36"/>
      <c r="BCH196" s="36"/>
      <c r="BCL196" s="33"/>
      <c r="BCM196" s="34"/>
      <c r="BCN196" s="35"/>
      <c r="BCO196" s="36"/>
      <c r="BCP196" s="36"/>
      <c r="BCT196" s="33"/>
      <c r="BCU196" s="34"/>
      <c r="BCV196" s="35"/>
      <c r="BCW196" s="36"/>
      <c r="BCX196" s="36"/>
      <c r="BDB196" s="33"/>
      <c r="BDC196" s="34"/>
      <c r="BDD196" s="35"/>
      <c r="BDE196" s="36"/>
      <c r="BDF196" s="36"/>
      <c r="BDJ196" s="33"/>
      <c r="BDK196" s="34"/>
      <c r="BDL196" s="35"/>
      <c r="BDM196" s="36"/>
      <c r="BDN196" s="36"/>
      <c r="BDR196" s="33"/>
      <c r="BDS196" s="34"/>
      <c r="BDT196" s="35"/>
      <c r="BDU196" s="36"/>
      <c r="BDV196" s="36"/>
      <c r="BDZ196" s="33"/>
      <c r="BEA196" s="34"/>
      <c r="BEB196" s="35"/>
      <c r="BEC196" s="36"/>
      <c r="BED196" s="36"/>
      <c r="BEH196" s="33"/>
      <c r="BEI196" s="34"/>
      <c r="BEJ196" s="35"/>
      <c r="BEK196" s="36"/>
      <c r="BEL196" s="36"/>
      <c r="BEP196" s="33"/>
      <c r="BEQ196" s="34"/>
      <c r="BER196" s="35"/>
      <c r="BES196" s="36"/>
      <c r="BET196" s="36"/>
      <c r="BEX196" s="33"/>
      <c r="BEY196" s="34"/>
      <c r="BEZ196" s="35"/>
      <c r="BFA196" s="36"/>
      <c r="BFB196" s="36"/>
      <c r="BFF196" s="33"/>
      <c r="BFG196" s="34"/>
      <c r="BFH196" s="35"/>
      <c r="BFI196" s="36"/>
      <c r="BFJ196" s="36"/>
      <c r="BFN196" s="33"/>
      <c r="BFO196" s="34"/>
      <c r="BFP196" s="35"/>
      <c r="BFQ196" s="36"/>
      <c r="BFR196" s="36"/>
      <c r="BFV196" s="33"/>
      <c r="BFW196" s="34"/>
      <c r="BFX196" s="35"/>
      <c r="BFY196" s="36"/>
      <c r="BFZ196" s="36"/>
      <c r="BGD196" s="33"/>
      <c r="BGE196" s="34"/>
      <c r="BGF196" s="35"/>
      <c r="BGG196" s="36"/>
      <c r="BGH196" s="36"/>
      <c r="BGL196" s="33"/>
      <c r="BGM196" s="34"/>
      <c r="BGN196" s="35"/>
      <c r="BGO196" s="36"/>
      <c r="BGP196" s="36"/>
      <c r="BGT196" s="33"/>
      <c r="BGU196" s="34"/>
      <c r="BGV196" s="35"/>
      <c r="BGW196" s="36"/>
      <c r="BGX196" s="36"/>
      <c r="BHB196" s="33"/>
      <c r="BHC196" s="34"/>
      <c r="BHD196" s="35"/>
      <c r="BHE196" s="36"/>
      <c r="BHF196" s="36"/>
      <c r="BHJ196" s="33"/>
      <c r="BHK196" s="34"/>
      <c r="BHL196" s="35"/>
      <c r="BHM196" s="36"/>
      <c r="BHN196" s="36"/>
      <c r="BHR196" s="33"/>
      <c r="BHS196" s="34"/>
      <c r="BHT196" s="35"/>
      <c r="BHU196" s="36"/>
      <c r="BHV196" s="36"/>
      <c r="BHZ196" s="33"/>
      <c r="BIA196" s="34"/>
      <c r="BIB196" s="35"/>
      <c r="BIC196" s="36"/>
      <c r="BID196" s="36"/>
      <c r="BIH196" s="33"/>
      <c r="BII196" s="34"/>
      <c r="BIJ196" s="35"/>
      <c r="BIK196" s="36"/>
      <c r="BIL196" s="36"/>
      <c r="BIP196" s="33"/>
      <c r="BIQ196" s="34"/>
      <c r="BIR196" s="35"/>
      <c r="BIS196" s="36"/>
      <c r="BIT196" s="36"/>
      <c r="BIX196" s="33"/>
      <c r="BIY196" s="34"/>
      <c r="BIZ196" s="35"/>
      <c r="BJA196" s="36"/>
      <c r="BJB196" s="36"/>
      <c r="BJF196" s="33"/>
      <c r="BJG196" s="34"/>
      <c r="BJH196" s="35"/>
      <c r="BJI196" s="36"/>
      <c r="BJJ196" s="36"/>
      <c r="BJN196" s="33"/>
      <c r="BJO196" s="34"/>
      <c r="BJP196" s="35"/>
      <c r="BJQ196" s="36"/>
      <c r="BJR196" s="36"/>
      <c r="BJV196" s="33"/>
      <c r="BJW196" s="34"/>
      <c r="BJX196" s="35"/>
      <c r="BJY196" s="36"/>
      <c r="BJZ196" s="36"/>
      <c r="BKD196" s="33"/>
      <c r="BKE196" s="34"/>
      <c r="BKF196" s="35"/>
      <c r="BKG196" s="36"/>
      <c r="BKH196" s="36"/>
      <c r="BKL196" s="33"/>
      <c r="BKM196" s="34"/>
      <c r="BKN196" s="35"/>
      <c r="BKO196" s="36"/>
      <c r="BKP196" s="36"/>
      <c r="BKT196" s="33"/>
      <c r="BKU196" s="34"/>
      <c r="BKV196" s="35"/>
      <c r="BKW196" s="36"/>
      <c r="BKX196" s="36"/>
      <c r="BLB196" s="33"/>
      <c r="BLC196" s="34"/>
      <c r="BLD196" s="35"/>
      <c r="BLE196" s="36"/>
      <c r="BLF196" s="36"/>
      <c r="BLJ196" s="33"/>
      <c r="BLK196" s="34"/>
      <c r="BLL196" s="35"/>
      <c r="BLM196" s="36"/>
      <c r="BLN196" s="36"/>
      <c r="BLR196" s="33"/>
      <c r="BLS196" s="34"/>
      <c r="BLT196" s="35"/>
      <c r="BLU196" s="36"/>
      <c r="BLV196" s="36"/>
      <c r="BLZ196" s="33"/>
      <c r="BMA196" s="34"/>
      <c r="BMB196" s="35"/>
      <c r="BMC196" s="36"/>
      <c r="BMD196" s="36"/>
      <c r="BMH196" s="33"/>
      <c r="BMI196" s="34"/>
      <c r="BMJ196" s="35"/>
      <c r="BMK196" s="36"/>
      <c r="BML196" s="36"/>
      <c r="BMP196" s="33"/>
      <c r="BMQ196" s="34"/>
      <c r="BMR196" s="35"/>
      <c r="BMS196" s="36"/>
      <c r="BMT196" s="36"/>
      <c r="BMX196" s="33"/>
      <c r="BMY196" s="34"/>
      <c r="BMZ196" s="35"/>
      <c r="BNA196" s="36"/>
      <c r="BNB196" s="36"/>
      <c r="BNF196" s="33"/>
      <c r="BNG196" s="34"/>
      <c r="BNH196" s="35"/>
      <c r="BNI196" s="36"/>
      <c r="BNJ196" s="36"/>
      <c r="BNN196" s="33"/>
      <c r="BNO196" s="34"/>
      <c r="BNP196" s="35"/>
      <c r="BNQ196" s="36"/>
      <c r="BNR196" s="36"/>
      <c r="BNV196" s="33"/>
      <c r="BNW196" s="34"/>
      <c r="BNX196" s="35"/>
      <c r="BNY196" s="36"/>
      <c r="BNZ196" s="36"/>
      <c r="BOD196" s="33"/>
      <c r="BOE196" s="34"/>
      <c r="BOF196" s="35"/>
      <c r="BOG196" s="36"/>
      <c r="BOH196" s="36"/>
      <c r="BOL196" s="33"/>
      <c r="BOM196" s="34"/>
      <c r="BON196" s="35"/>
      <c r="BOO196" s="36"/>
      <c r="BOP196" s="36"/>
      <c r="BOT196" s="33"/>
      <c r="BOU196" s="34"/>
      <c r="BOV196" s="35"/>
      <c r="BOW196" s="36"/>
      <c r="BOX196" s="36"/>
      <c r="BPB196" s="33"/>
      <c r="BPC196" s="34"/>
      <c r="BPD196" s="35"/>
      <c r="BPE196" s="36"/>
      <c r="BPF196" s="36"/>
      <c r="BPJ196" s="33"/>
      <c r="BPK196" s="34"/>
      <c r="BPL196" s="35"/>
      <c r="BPM196" s="36"/>
      <c r="BPN196" s="36"/>
      <c r="BPR196" s="33"/>
      <c r="BPS196" s="34"/>
      <c r="BPT196" s="35"/>
      <c r="BPU196" s="36"/>
      <c r="BPV196" s="36"/>
      <c r="BPZ196" s="33"/>
      <c r="BQA196" s="34"/>
      <c r="BQB196" s="35"/>
      <c r="BQC196" s="36"/>
      <c r="BQD196" s="36"/>
      <c r="BQH196" s="33"/>
      <c r="BQI196" s="34"/>
      <c r="BQJ196" s="35"/>
      <c r="BQK196" s="36"/>
      <c r="BQL196" s="36"/>
      <c r="BQP196" s="33"/>
      <c r="BQQ196" s="34"/>
      <c r="BQR196" s="35"/>
      <c r="BQS196" s="36"/>
      <c r="BQT196" s="36"/>
      <c r="BQX196" s="33"/>
      <c r="BQY196" s="34"/>
      <c r="BQZ196" s="35"/>
      <c r="BRA196" s="36"/>
      <c r="BRB196" s="36"/>
      <c r="BRF196" s="33"/>
      <c r="BRG196" s="34"/>
      <c r="BRH196" s="35"/>
      <c r="BRI196" s="36"/>
      <c r="BRJ196" s="36"/>
      <c r="BRN196" s="33"/>
      <c r="BRO196" s="34"/>
      <c r="BRP196" s="35"/>
      <c r="BRQ196" s="36"/>
      <c r="BRR196" s="36"/>
      <c r="BRV196" s="33"/>
      <c r="BRW196" s="34"/>
      <c r="BRX196" s="35"/>
      <c r="BRY196" s="36"/>
      <c r="BRZ196" s="36"/>
      <c r="BSD196" s="33"/>
      <c r="BSE196" s="34"/>
      <c r="BSF196" s="35"/>
      <c r="BSG196" s="36"/>
      <c r="BSH196" s="36"/>
      <c r="BSL196" s="33"/>
      <c r="BSM196" s="34"/>
      <c r="BSN196" s="35"/>
      <c r="BSO196" s="36"/>
      <c r="BSP196" s="36"/>
      <c r="BST196" s="33"/>
      <c r="BSU196" s="34"/>
      <c r="BSV196" s="35"/>
      <c r="BSW196" s="36"/>
      <c r="BSX196" s="36"/>
      <c r="BTB196" s="33"/>
      <c r="BTC196" s="34"/>
      <c r="BTD196" s="35"/>
      <c r="BTE196" s="36"/>
      <c r="BTF196" s="36"/>
      <c r="BTJ196" s="33"/>
      <c r="BTK196" s="34"/>
      <c r="BTL196" s="35"/>
      <c r="BTM196" s="36"/>
      <c r="BTN196" s="36"/>
      <c r="BTR196" s="33"/>
      <c r="BTS196" s="34"/>
      <c r="BTT196" s="35"/>
      <c r="BTU196" s="36"/>
      <c r="BTV196" s="36"/>
      <c r="BTZ196" s="33"/>
      <c r="BUA196" s="34"/>
      <c r="BUB196" s="35"/>
      <c r="BUC196" s="36"/>
      <c r="BUD196" s="36"/>
      <c r="BUH196" s="33"/>
      <c r="BUI196" s="34"/>
      <c r="BUJ196" s="35"/>
      <c r="BUK196" s="36"/>
      <c r="BUL196" s="36"/>
      <c r="BUP196" s="33"/>
      <c r="BUQ196" s="34"/>
      <c r="BUR196" s="35"/>
      <c r="BUS196" s="36"/>
      <c r="BUT196" s="36"/>
      <c r="BUX196" s="33"/>
      <c r="BUY196" s="34"/>
      <c r="BUZ196" s="35"/>
      <c r="BVA196" s="36"/>
      <c r="BVB196" s="36"/>
      <c r="BVF196" s="33"/>
      <c r="BVG196" s="34"/>
      <c r="BVH196" s="35"/>
      <c r="BVI196" s="36"/>
      <c r="BVJ196" s="36"/>
      <c r="BVN196" s="33"/>
      <c r="BVO196" s="34"/>
      <c r="BVP196" s="35"/>
      <c r="BVQ196" s="36"/>
      <c r="BVR196" s="36"/>
      <c r="BVV196" s="33"/>
      <c r="BVW196" s="34"/>
      <c r="BVX196" s="35"/>
      <c r="BVY196" s="36"/>
      <c r="BVZ196" s="36"/>
      <c r="BWD196" s="33"/>
      <c r="BWE196" s="34"/>
      <c r="BWF196" s="35"/>
      <c r="BWG196" s="36"/>
      <c r="BWH196" s="36"/>
      <c r="BWL196" s="33"/>
      <c r="BWM196" s="34"/>
      <c r="BWN196" s="35"/>
      <c r="BWO196" s="36"/>
      <c r="BWP196" s="36"/>
      <c r="BWT196" s="33"/>
      <c r="BWU196" s="34"/>
      <c r="BWV196" s="35"/>
      <c r="BWW196" s="36"/>
      <c r="BWX196" s="36"/>
      <c r="BXB196" s="33"/>
      <c r="BXC196" s="34"/>
      <c r="BXD196" s="35"/>
      <c r="BXE196" s="36"/>
      <c r="BXF196" s="36"/>
      <c r="BXJ196" s="33"/>
      <c r="BXK196" s="34"/>
      <c r="BXL196" s="35"/>
      <c r="BXM196" s="36"/>
      <c r="BXN196" s="36"/>
      <c r="BXR196" s="33"/>
      <c r="BXS196" s="34"/>
      <c r="BXT196" s="35"/>
      <c r="BXU196" s="36"/>
      <c r="BXV196" s="36"/>
      <c r="BXZ196" s="33"/>
      <c r="BYA196" s="34"/>
      <c r="BYB196" s="35"/>
      <c r="BYC196" s="36"/>
      <c r="BYD196" s="36"/>
      <c r="BYH196" s="33"/>
      <c r="BYI196" s="34"/>
      <c r="BYJ196" s="35"/>
      <c r="BYK196" s="36"/>
      <c r="BYL196" s="36"/>
      <c r="BYP196" s="33"/>
      <c r="BYQ196" s="34"/>
      <c r="BYR196" s="35"/>
      <c r="BYS196" s="36"/>
      <c r="BYT196" s="36"/>
      <c r="BYX196" s="33"/>
      <c r="BYY196" s="34"/>
      <c r="BYZ196" s="35"/>
      <c r="BZA196" s="36"/>
      <c r="BZB196" s="36"/>
      <c r="BZF196" s="33"/>
      <c r="BZG196" s="34"/>
      <c r="BZH196" s="35"/>
      <c r="BZI196" s="36"/>
      <c r="BZJ196" s="36"/>
      <c r="BZN196" s="33"/>
      <c r="BZO196" s="34"/>
      <c r="BZP196" s="35"/>
      <c r="BZQ196" s="36"/>
      <c r="BZR196" s="36"/>
      <c r="BZV196" s="33"/>
      <c r="BZW196" s="34"/>
      <c r="BZX196" s="35"/>
      <c r="BZY196" s="36"/>
      <c r="BZZ196" s="36"/>
      <c r="CAD196" s="33"/>
      <c r="CAE196" s="34"/>
      <c r="CAF196" s="35"/>
      <c r="CAG196" s="36"/>
      <c r="CAH196" s="36"/>
      <c r="CAL196" s="33"/>
      <c r="CAM196" s="34"/>
      <c r="CAN196" s="35"/>
      <c r="CAO196" s="36"/>
      <c r="CAP196" s="36"/>
      <c r="CAT196" s="33"/>
      <c r="CAU196" s="34"/>
      <c r="CAV196" s="35"/>
      <c r="CAW196" s="36"/>
      <c r="CAX196" s="36"/>
      <c r="CBB196" s="33"/>
      <c r="CBC196" s="34"/>
      <c r="CBD196" s="35"/>
      <c r="CBE196" s="36"/>
      <c r="CBF196" s="36"/>
      <c r="CBJ196" s="33"/>
      <c r="CBK196" s="34"/>
      <c r="CBL196" s="35"/>
      <c r="CBM196" s="36"/>
      <c r="CBN196" s="36"/>
      <c r="CBR196" s="33"/>
      <c r="CBS196" s="34"/>
      <c r="CBT196" s="35"/>
      <c r="CBU196" s="36"/>
      <c r="CBV196" s="36"/>
      <c r="CBZ196" s="33"/>
      <c r="CCA196" s="34"/>
      <c r="CCB196" s="35"/>
      <c r="CCC196" s="36"/>
      <c r="CCD196" s="36"/>
      <c r="CCH196" s="33"/>
      <c r="CCI196" s="34"/>
      <c r="CCJ196" s="35"/>
      <c r="CCK196" s="36"/>
      <c r="CCL196" s="36"/>
      <c r="CCP196" s="33"/>
      <c r="CCQ196" s="34"/>
      <c r="CCR196" s="35"/>
      <c r="CCS196" s="36"/>
      <c r="CCT196" s="36"/>
      <c r="CCX196" s="33"/>
      <c r="CCY196" s="34"/>
      <c r="CCZ196" s="35"/>
      <c r="CDA196" s="36"/>
      <c r="CDB196" s="36"/>
      <c r="CDF196" s="33"/>
      <c r="CDG196" s="34"/>
      <c r="CDH196" s="35"/>
      <c r="CDI196" s="36"/>
      <c r="CDJ196" s="36"/>
      <c r="CDN196" s="33"/>
      <c r="CDO196" s="34"/>
      <c r="CDP196" s="35"/>
      <c r="CDQ196" s="36"/>
      <c r="CDR196" s="36"/>
      <c r="CDV196" s="33"/>
      <c r="CDW196" s="34"/>
      <c r="CDX196" s="35"/>
      <c r="CDY196" s="36"/>
      <c r="CDZ196" s="36"/>
      <c r="CED196" s="33"/>
      <c r="CEE196" s="34"/>
      <c r="CEF196" s="35"/>
      <c r="CEG196" s="36"/>
      <c r="CEH196" s="36"/>
      <c r="CEL196" s="33"/>
      <c r="CEM196" s="34"/>
      <c r="CEN196" s="35"/>
      <c r="CEO196" s="36"/>
      <c r="CEP196" s="36"/>
      <c r="CET196" s="33"/>
      <c r="CEU196" s="34"/>
      <c r="CEV196" s="35"/>
      <c r="CEW196" s="36"/>
      <c r="CEX196" s="36"/>
      <c r="CFB196" s="33"/>
      <c r="CFC196" s="34"/>
      <c r="CFD196" s="35"/>
      <c r="CFE196" s="36"/>
      <c r="CFF196" s="36"/>
      <c r="CFJ196" s="33"/>
      <c r="CFK196" s="34"/>
      <c r="CFL196" s="35"/>
      <c r="CFM196" s="36"/>
      <c r="CFN196" s="36"/>
      <c r="CFR196" s="33"/>
      <c r="CFS196" s="34"/>
      <c r="CFT196" s="35"/>
      <c r="CFU196" s="36"/>
      <c r="CFV196" s="36"/>
      <c r="CFZ196" s="33"/>
      <c r="CGA196" s="34"/>
      <c r="CGB196" s="35"/>
      <c r="CGC196" s="36"/>
      <c r="CGD196" s="36"/>
      <c r="CGH196" s="33"/>
      <c r="CGI196" s="34"/>
      <c r="CGJ196" s="35"/>
      <c r="CGK196" s="36"/>
      <c r="CGL196" s="36"/>
      <c r="CGP196" s="33"/>
      <c r="CGQ196" s="34"/>
      <c r="CGR196" s="35"/>
      <c r="CGS196" s="36"/>
      <c r="CGT196" s="36"/>
      <c r="CGX196" s="33"/>
      <c r="CGY196" s="34"/>
      <c r="CGZ196" s="35"/>
      <c r="CHA196" s="36"/>
      <c r="CHB196" s="36"/>
      <c r="CHF196" s="33"/>
      <c r="CHG196" s="34"/>
      <c r="CHH196" s="35"/>
      <c r="CHI196" s="36"/>
      <c r="CHJ196" s="36"/>
      <c r="CHN196" s="33"/>
      <c r="CHO196" s="34"/>
      <c r="CHP196" s="35"/>
      <c r="CHQ196" s="36"/>
      <c r="CHR196" s="36"/>
      <c r="CHV196" s="33"/>
      <c r="CHW196" s="34"/>
      <c r="CHX196" s="35"/>
      <c r="CHY196" s="36"/>
      <c r="CHZ196" s="36"/>
      <c r="CID196" s="33"/>
      <c r="CIE196" s="34"/>
      <c r="CIF196" s="35"/>
      <c r="CIG196" s="36"/>
      <c r="CIH196" s="36"/>
      <c r="CIL196" s="33"/>
      <c r="CIM196" s="34"/>
      <c r="CIN196" s="35"/>
      <c r="CIO196" s="36"/>
      <c r="CIP196" s="36"/>
      <c r="CIT196" s="33"/>
      <c r="CIU196" s="34"/>
      <c r="CIV196" s="35"/>
      <c r="CIW196" s="36"/>
      <c r="CIX196" s="36"/>
      <c r="CJB196" s="33"/>
      <c r="CJC196" s="34"/>
      <c r="CJD196" s="35"/>
      <c r="CJE196" s="36"/>
      <c r="CJF196" s="36"/>
      <c r="CJJ196" s="33"/>
      <c r="CJK196" s="34"/>
      <c r="CJL196" s="35"/>
      <c r="CJM196" s="36"/>
      <c r="CJN196" s="36"/>
      <c r="CJR196" s="33"/>
      <c r="CJS196" s="34"/>
      <c r="CJT196" s="35"/>
      <c r="CJU196" s="36"/>
      <c r="CJV196" s="36"/>
      <c r="CJZ196" s="33"/>
      <c r="CKA196" s="34"/>
      <c r="CKB196" s="35"/>
      <c r="CKC196" s="36"/>
      <c r="CKD196" s="36"/>
      <c r="CKH196" s="33"/>
      <c r="CKI196" s="34"/>
      <c r="CKJ196" s="35"/>
      <c r="CKK196" s="36"/>
      <c r="CKL196" s="36"/>
      <c r="CKP196" s="33"/>
      <c r="CKQ196" s="34"/>
      <c r="CKR196" s="35"/>
      <c r="CKS196" s="36"/>
      <c r="CKT196" s="36"/>
      <c r="CKX196" s="33"/>
      <c r="CKY196" s="34"/>
      <c r="CKZ196" s="35"/>
      <c r="CLA196" s="36"/>
      <c r="CLB196" s="36"/>
      <c r="CLF196" s="33"/>
      <c r="CLG196" s="34"/>
      <c r="CLH196" s="35"/>
      <c r="CLI196" s="36"/>
      <c r="CLJ196" s="36"/>
      <c r="CLN196" s="33"/>
      <c r="CLO196" s="34"/>
      <c r="CLP196" s="35"/>
      <c r="CLQ196" s="36"/>
      <c r="CLR196" s="36"/>
      <c r="CLV196" s="33"/>
      <c r="CLW196" s="34"/>
      <c r="CLX196" s="35"/>
      <c r="CLY196" s="36"/>
      <c r="CLZ196" s="36"/>
      <c r="CMD196" s="33"/>
      <c r="CME196" s="34"/>
      <c r="CMF196" s="35"/>
      <c r="CMG196" s="36"/>
      <c r="CMH196" s="36"/>
      <c r="CML196" s="33"/>
      <c r="CMM196" s="34"/>
      <c r="CMN196" s="35"/>
      <c r="CMO196" s="36"/>
      <c r="CMP196" s="36"/>
      <c r="CMT196" s="33"/>
      <c r="CMU196" s="34"/>
      <c r="CMV196" s="35"/>
      <c r="CMW196" s="36"/>
      <c r="CMX196" s="36"/>
      <c r="CNB196" s="33"/>
      <c r="CNC196" s="34"/>
      <c r="CND196" s="35"/>
      <c r="CNE196" s="36"/>
      <c r="CNF196" s="36"/>
      <c r="CNJ196" s="33"/>
      <c r="CNK196" s="34"/>
      <c r="CNL196" s="35"/>
      <c r="CNM196" s="36"/>
      <c r="CNN196" s="36"/>
      <c r="CNR196" s="33"/>
      <c r="CNS196" s="34"/>
      <c r="CNT196" s="35"/>
      <c r="CNU196" s="36"/>
      <c r="CNV196" s="36"/>
      <c r="CNZ196" s="33"/>
      <c r="COA196" s="34"/>
      <c r="COB196" s="35"/>
      <c r="COC196" s="36"/>
      <c r="COD196" s="36"/>
      <c r="COH196" s="33"/>
      <c r="COI196" s="34"/>
      <c r="COJ196" s="35"/>
      <c r="COK196" s="36"/>
      <c r="COL196" s="36"/>
      <c r="COP196" s="33"/>
      <c r="COQ196" s="34"/>
      <c r="COR196" s="35"/>
      <c r="COS196" s="36"/>
      <c r="COT196" s="36"/>
      <c r="COX196" s="33"/>
      <c r="COY196" s="34"/>
      <c r="COZ196" s="35"/>
      <c r="CPA196" s="36"/>
      <c r="CPB196" s="36"/>
      <c r="CPF196" s="33"/>
      <c r="CPG196" s="34"/>
      <c r="CPH196" s="35"/>
      <c r="CPI196" s="36"/>
      <c r="CPJ196" s="36"/>
      <c r="CPN196" s="33"/>
      <c r="CPO196" s="34"/>
      <c r="CPP196" s="35"/>
      <c r="CPQ196" s="36"/>
      <c r="CPR196" s="36"/>
      <c r="CPV196" s="33"/>
      <c r="CPW196" s="34"/>
      <c r="CPX196" s="35"/>
      <c r="CPY196" s="36"/>
      <c r="CPZ196" s="36"/>
      <c r="CQD196" s="33"/>
      <c r="CQE196" s="34"/>
      <c r="CQF196" s="35"/>
      <c r="CQG196" s="36"/>
      <c r="CQH196" s="36"/>
      <c r="CQL196" s="33"/>
      <c r="CQM196" s="34"/>
      <c r="CQN196" s="35"/>
      <c r="CQO196" s="36"/>
      <c r="CQP196" s="36"/>
      <c r="CQT196" s="33"/>
      <c r="CQU196" s="34"/>
      <c r="CQV196" s="35"/>
      <c r="CQW196" s="36"/>
      <c r="CQX196" s="36"/>
      <c r="CRB196" s="33"/>
      <c r="CRC196" s="34"/>
      <c r="CRD196" s="35"/>
      <c r="CRE196" s="36"/>
      <c r="CRF196" s="36"/>
      <c r="CRJ196" s="33"/>
      <c r="CRK196" s="34"/>
      <c r="CRL196" s="35"/>
      <c r="CRM196" s="36"/>
      <c r="CRN196" s="36"/>
      <c r="CRR196" s="33"/>
      <c r="CRS196" s="34"/>
      <c r="CRT196" s="35"/>
      <c r="CRU196" s="36"/>
      <c r="CRV196" s="36"/>
      <c r="CRZ196" s="33"/>
      <c r="CSA196" s="34"/>
      <c r="CSB196" s="35"/>
      <c r="CSC196" s="36"/>
      <c r="CSD196" s="36"/>
      <c r="CSH196" s="33"/>
      <c r="CSI196" s="34"/>
      <c r="CSJ196" s="35"/>
      <c r="CSK196" s="36"/>
      <c r="CSL196" s="36"/>
      <c r="CSP196" s="33"/>
      <c r="CSQ196" s="34"/>
      <c r="CSR196" s="35"/>
      <c r="CSS196" s="36"/>
      <c r="CST196" s="36"/>
      <c r="CSX196" s="33"/>
      <c r="CSY196" s="34"/>
      <c r="CSZ196" s="35"/>
      <c r="CTA196" s="36"/>
      <c r="CTB196" s="36"/>
      <c r="CTF196" s="33"/>
      <c r="CTG196" s="34"/>
      <c r="CTH196" s="35"/>
      <c r="CTI196" s="36"/>
      <c r="CTJ196" s="36"/>
      <c r="CTN196" s="33"/>
      <c r="CTO196" s="34"/>
      <c r="CTP196" s="35"/>
      <c r="CTQ196" s="36"/>
      <c r="CTR196" s="36"/>
      <c r="CTV196" s="33"/>
      <c r="CTW196" s="34"/>
      <c r="CTX196" s="35"/>
      <c r="CTY196" s="36"/>
      <c r="CTZ196" s="36"/>
      <c r="CUD196" s="33"/>
      <c r="CUE196" s="34"/>
      <c r="CUF196" s="35"/>
      <c r="CUG196" s="36"/>
      <c r="CUH196" s="36"/>
      <c r="CUL196" s="33"/>
      <c r="CUM196" s="34"/>
      <c r="CUN196" s="35"/>
      <c r="CUO196" s="36"/>
      <c r="CUP196" s="36"/>
      <c r="CUT196" s="33"/>
      <c r="CUU196" s="34"/>
      <c r="CUV196" s="35"/>
      <c r="CUW196" s="36"/>
      <c r="CUX196" s="36"/>
      <c r="CVB196" s="33"/>
      <c r="CVC196" s="34"/>
      <c r="CVD196" s="35"/>
      <c r="CVE196" s="36"/>
      <c r="CVF196" s="36"/>
      <c r="CVJ196" s="33"/>
      <c r="CVK196" s="34"/>
      <c r="CVL196" s="35"/>
      <c r="CVM196" s="36"/>
      <c r="CVN196" s="36"/>
      <c r="CVR196" s="33"/>
      <c r="CVS196" s="34"/>
      <c r="CVT196" s="35"/>
      <c r="CVU196" s="36"/>
      <c r="CVV196" s="36"/>
      <c r="CVZ196" s="33"/>
      <c r="CWA196" s="34"/>
      <c r="CWB196" s="35"/>
      <c r="CWC196" s="36"/>
      <c r="CWD196" s="36"/>
      <c r="CWH196" s="33"/>
      <c r="CWI196" s="34"/>
      <c r="CWJ196" s="35"/>
      <c r="CWK196" s="36"/>
      <c r="CWL196" s="36"/>
      <c r="CWP196" s="33"/>
      <c r="CWQ196" s="34"/>
      <c r="CWR196" s="35"/>
      <c r="CWS196" s="36"/>
      <c r="CWT196" s="36"/>
      <c r="CWX196" s="33"/>
      <c r="CWY196" s="34"/>
      <c r="CWZ196" s="35"/>
      <c r="CXA196" s="36"/>
      <c r="CXB196" s="36"/>
      <c r="CXF196" s="33"/>
      <c r="CXG196" s="34"/>
      <c r="CXH196" s="35"/>
      <c r="CXI196" s="36"/>
      <c r="CXJ196" s="36"/>
      <c r="CXN196" s="33"/>
      <c r="CXO196" s="34"/>
      <c r="CXP196" s="35"/>
      <c r="CXQ196" s="36"/>
      <c r="CXR196" s="36"/>
      <c r="CXV196" s="33"/>
      <c r="CXW196" s="34"/>
      <c r="CXX196" s="35"/>
      <c r="CXY196" s="36"/>
      <c r="CXZ196" s="36"/>
      <c r="CYD196" s="33"/>
      <c r="CYE196" s="34"/>
      <c r="CYF196" s="35"/>
      <c r="CYG196" s="36"/>
      <c r="CYH196" s="36"/>
      <c r="CYL196" s="33"/>
      <c r="CYM196" s="34"/>
      <c r="CYN196" s="35"/>
      <c r="CYO196" s="36"/>
      <c r="CYP196" s="36"/>
      <c r="CYT196" s="33"/>
      <c r="CYU196" s="34"/>
      <c r="CYV196" s="35"/>
      <c r="CYW196" s="36"/>
      <c r="CYX196" s="36"/>
      <c r="CZB196" s="33"/>
      <c r="CZC196" s="34"/>
      <c r="CZD196" s="35"/>
      <c r="CZE196" s="36"/>
      <c r="CZF196" s="36"/>
      <c r="CZJ196" s="33"/>
      <c r="CZK196" s="34"/>
      <c r="CZL196" s="35"/>
      <c r="CZM196" s="36"/>
      <c r="CZN196" s="36"/>
      <c r="CZR196" s="33"/>
      <c r="CZS196" s="34"/>
      <c r="CZT196" s="35"/>
      <c r="CZU196" s="36"/>
      <c r="CZV196" s="36"/>
      <c r="CZZ196" s="33"/>
      <c r="DAA196" s="34"/>
      <c r="DAB196" s="35"/>
      <c r="DAC196" s="36"/>
      <c r="DAD196" s="36"/>
      <c r="DAH196" s="33"/>
      <c r="DAI196" s="34"/>
      <c r="DAJ196" s="35"/>
      <c r="DAK196" s="36"/>
      <c r="DAL196" s="36"/>
      <c r="DAP196" s="33"/>
      <c r="DAQ196" s="34"/>
      <c r="DAR196" s="35"/>
      <c r="DAS196" s="36"/>
      <c r="DAT196" s="36"/>
      <c r="DAX196" s="33"/>
      <c r="DAY196" s="34"/>
      <c r="DAZ196" s="35"/>
      <c r="DBA196" s="36"/>
      <c r="DBB196" s="36"/>
      <c r="DBF196" s="33"/>
      <c r="DBG196" s="34"/>
      <c r="DBH196" s="35"/>
      <c r="DBI196" s="36"/>
      <c r="DBJ196" s="36"/>
      <c r="DBN196" s="33"/>
      <c r="DBO196" s="34"/>
      <c r="DBP196" s="35"/>
      <c r="DBQ196" s="36"/>
      <c r="DBR196" s="36"/>
      <c r="DBV196" s="33"/>
      <c r="DBW196" s="34"/>
      <c r="DBX196" s="35"/>
      <c r="DBY196" s="36"/>
      <c r="DBZ196" s="36"/>
      <c r="DCD196" s="33"/>
      <c r="DCE196" s="34"/>
      <c r="DCF196" s="35"/>
      <c r="DCG196" s="36"/>
      <c r="DCH196" s="36"/>
      <c r="DCL196" s="33"/>
      <c r="DCM196" s="34"/>
      <c r="DCN196" s="35"/>
      <c r="DCO196" s="36"/>
      <c r="DCP196" s="36"/>
      <c r="DCT196" s="33"/>
      <c r="DCU196" s="34"/>
      <c r="DCV196" s="35"/>
      <c r="DCW196" s="36"/>
      <c r="DCX196" s="36"/>
      <c r="DDB196" s="33"/>
      <c r="DDC196" s="34"/>
      <c r="DDD196" s="35"/>
      <c r="DDE196" s="36"/>
      <c r="DDF196" s="36"/>
      <c r="DDJ196" s="33"/>
      <c r="DDK196" s="34"/>
      <c r="DDL196" s="35"/>
      <c r="DDM196" s="36"/>
      <c r="DDN196" s="36"/>
      <c r="DDR196" s="33"/>
      <c r="DDS196" s="34"/>
      <c r="DDT196" s="35"/>
      <c r="DDU196" s="36"/>
      <c r="DDV196" s="36"/>
      <c r="DDZ196" s="33"/>
      <c r="DEA196" s="34"/>
      <c r="DEB196" s="35"/>
      <c r="DEC196" s="36"/>
      <c r="DED196" s="36"/>
      <c r="DEH196" s="33"/>
      <c r="DEI196" s="34"/>
      <c r="DEJ196" s="35"/>
      <c r="DEK196" s="36"/>
      <c r="DEL196" s="36"/>
      <c r="DEP196" s="33"/>
      <c r="DEQ196" s="34"/>
      <c r="DER196" s="35"/>
      <c r="DES196" s="36"/>
      <c r="DET196" s="36"/>
      <c r="DEX196" s="33"/>
      <c r="DEY196" s="34"/>
      <c r="DEZ196" s="35"/>
      <c r="DFA196" s="36"/>
      <c r="DFB196" s="36"/>
      <c r="DFF196" s="33"/>
      <c r="DFG196" s="34"/>
      <c r="DFH196" s="35"/>
      <c r="DFI196" s="36"/>
      <c r="DFJ196" s="36"/>
      <c r="DFN196" s="33"/>
      <c r="DFO196" s="34"/>
      <c r="DFP196" s="35"/>
      <c r="DFQ196" s="36"/>
      <c r="DFR196" s="36"/>
      <c r="DFV196" s="33"/>
      <c r="DFW196" s="34"/>
      <c r="DFX196" s="35"/>
      <c r="DFY196" s="36"/>
      <c r="DFZ196" s="36"/>
      <c r="DGD196" s="33"/>
      <c r="DGE196" s="34"/>
      <c r="DGF196" s="35"/>
      <c r="DGG196" s="36"/>
      <c r="DGH196" s="36"/>
      <c r="DGL196" s="33"/>
      <c r="DGM196" s="34"/>
      <c r="DGN196" s="35"/>
      <c r="DGO196" s="36"/>
      <c r="DGP196" s="36"/>
      <c r="DGT196" s="33"/>
      <c r="DGU196" s="34"/>
      <c r="DGV196" s="35"/>
      <c r="DGW196" s="36"/>
      <c r="DGX196" s="36"/>
      <c r="DHB196" s="33"/>
      <c r="DHC196" s="34"/>
      <c r="DHD196" s="35"/>
      <c r="DHE196" s="36"/>
      <c r="DHF196" s="36"/>
      <c r="DHJ196" s="33"/>
      <c r="DHK196" s="34"/>
      <c r="DHL196" s="35"/>
      <c r="DHM196" s="36"/>
      <c r="DHN196" s="36"/>
      <c r="DHR196" s="33"/>
      <c r="DHS196" s="34"/>
      <c r="DHT196" s="35"/>
      <c r="DHU196" s="36"/>
      <c r="DHV196" s="36"/>
      <c r="DHZ196" s="33"/>
      <c r="DIA196" s="34"/>
      <c r="DIB196" s="35"/>
      <c r="DIC196" s="36"/>
      <c r="DID196" s="36"/>
      <c r="DIH196" s="33"/>
      <c r="DII196" s="34"/>
      <c r="DIJ196" s="35"/>
      <c r="DIK196" s="36"/>
      <c r="DIL196" s="36"/>
      <c r="DIP196" s="33"/>
      <c r="DIQ196" s="34"/>
      <c r="DIR196" s="35"/>
      <c r="DIS196" s="36"/>
      <c r="DIT196" s="36"/>
      <c r="DIX196" s="33"/>
      <c r="DIY196" s="34"/>
      <c r="DIZ196" s="35"/>
      <c r="DJA196" s="36"/>
      <c r="DJB196" s="36"/>
      <c r="DJF196" s="33"/>
      <c r="DJG196" s="34"/>
      <c r="DJH196" s="35"/>
      <c r="DJI196" s="36"/>
      <c r="DJJ196" s="36"/>
      <c r="DJN196" s="33"/>
      <c r="DJO196" s="34"/>
      <c r="DJP196" s="35"/>
      <c r="DJQ196" s="36"/>
      <c r="DJR196" s="36"/>
      <c r="DJV196" s="33"/>
      <c r="DJW196" s="34"/>
      <c r="DJX196" s="35"/>
      <c r="DJY196" s="36"/>
      <c r="DJZ196" s="36"/>
      <c r="DKD196" s="33"/>
      <c r="DKE196" s="34"/>
      <c r="DKF196" s="35"/>
      <c r="DKG196" s="36"/>
      <c r="DKH196" s="36"/>
      <c r="DKL196" s="33"/>
      <c r="DKM196" s="34"/>
      <c r="DKN196" s="35"/>
      <c r="DKO196" s="36"/>
      <c r="DKP196" s="36"/>
      <c r="DKT196" s="33"/>
      <c r="DKU196" s="34"/>
      <c r="DKV196" s="35"/>
      <c r="DKW196" s="36"/>
      <c r="DKX196" s="36"/>
      <c r="DLB196" s="33"/>
      <c r="DLC196" s="34"/>
      <c r="DLD196" s="35"/>
      <c r="DLE196" s="36"/>
      <c r="DLF196" s="36"/>
      <c r="DLJ196" s="33"/>
      <c r="DLK196" s="34"/>
      <c r="DLL196" s="35"/>
      <c r="DLM196" s="36"/>
      <c r="DLN196" s="36"/>
      <c r="DLR196" s="33"/>
      <c r="DLS196" s="34"/>
      <c r="DLT196" s="35"/>
      <c r="DLU196" s="36"/>
      <c r="DLV196" s="36"/>
      <c r="DLZ196" s="33"/>
      <c r="DMA196" s="34"/>
      <c r="DMB196" s="35"/>
      <c r="DMC196" s="36"/>
      <c r="DMD196" s="36"/>
      <c r="DMH196" s="33"/>
      <c r="DMI196" s="34"/>
      <c r="DMJ196" s="35"/>
      <c r="DMK196" s="36"/>
      <c r="DML196" s="36"/>
      <c r="DMP196" s="33"/>
      <c r="DMQ196" s="34"/>
      <c r="DMR196" s="35"/>
      <c r="DMS196" s="36"/>
      <c r="DMT196" s="36"/>
      <c r="DMX196" s="33"/>
      <c r="DMY196" s="34"/>
      <c r="DMZ196" s="35"/>
      <c r="DNA196" s="36"/>
      <c r="DNB196" s="36"/>
      <c r="DNF196" s="33"/>
      <c r="DNG196" s="34"/>
      <c r="DNH196" s="35"/>
      <c r="DNI196" s="36"/>
      <c r="DNJ196" s="36"/>
      <c r="DNN196" s="33"/>
      <c r="DNO196" s="34"/>
      <c r="DNP196" s="35"/>
      <c r="DNQ196" s="36"/>
      <c r="DNR196" s="36"/>
      <c r="DNV196" s="33"/>
      <c r="DNW196" s="34"/>
      <c r="DNX196" s="35"/>
      <c r="DNY196" s="36"/>
      <c r="DNZ196" s="36"/>
      <c r="DOD196" s="33"/>
      <c r="DOE196" s="34"/>
      <c r="DOF196" s="35"/>
      <c r="DOG196" s="36"/>
      <c r="DOH196" s="36"/>
      <c r="DOL196" s="33"/>
      <c r="DOM196" s="34"/>
      <c r="DON196" s="35"/>
      <c r="DOO196" s="36"/>
      <c r="DOP196" s="36"/>
      <c r="DOT196" s="33"/>
      <c r="DOU196" s="34"/>
      <c r="DOV196" s="35"/>
      <c r="DOW196" s="36"/>
      <c r="DOX196" s="36"/>
      <c r="DPB196" s="33"/>
      <c r="DPC196" s="34"/>
      <c r="DPD196" s="35"/>
      <c r="DPE196" s="36"/>
      <c r="DPF196" s="36"/>
      <c r="DPJ196" s="33"/>
      <c r="DPK196" s="34"/>
      <c r="DPL196" s="35"/>
      <c r="DPM196" s="36"/>
      <c r="DPN196" s="36"/>
      <c r="DPR196" s="33"/>
      <c r="DPS196" s="34"/>
      <c r="DPT196" s="35"/>
      <c r="DPU196" s="36"/>
      <c r="DPV196" s="36"/>
      <c r="DPZ196" s="33"/>
      <c r="DQA196" s="34"/>
      <c r="DQB196" s="35"/>
      <c r="DQC196" s="36"/>
      <c r="DQD196" s="36"/>
      <c r="DQH196" s="33"/>
      <c r="DQI196" s="34"/>
      <c r="DQJ196" s="35"/>
      <c r="DQK196" s="36"/>
      <c r="DQL196" s="36"/>
      <c r="DQP196" s="33"/>
      <c r="DQQ196" s="34"/>
      <c r="DQR196" s="35"/>
      <c r="DQS196" s="36"/>
      <c r="DQT196" s="36"/>
      <c r="DQX196" s="33"/>
      <c r="DQY196" s="34"/>
      <c r="DQZ196" s="35"/>
      <c r="DRA196" s="36"/>
      <c r="DRB196" s="36"/>
      <c r="DRF196" s="33"/>
      <c r="DRG196" s="34"/>
      <c r="DRH196" s="35"/>
      <c r="DRI196" s="36"/>
      <c r="DRJ196" s="36"/>
      <c r="DRN196" s="33"/>
      <c r="DRO196" s="34"/>
      <c r="DRP196" s="35"/>
      <c r="DRQ196" s="36"/>
      <c r="DRR196" s="36"/>
      <c r="DRV196" s="33"/>
      <c r="DRW196" s="34"/>
      <c r="DRX196" s="35"/>
      <c r="DRY196" s="36"/>
      <c r="DRZ196" s="36"/>
      <c r="DSD196" s="33"/>
      <c r="DSE196" s="34"/>
      <c r="DSF196" s="35"/>
      <c r="DSG196" s="36"/>
      <c r="DSH196" s="36"/>
      <c r="DSL196" s="33"/>
      <c r="DSM196" s="34"/>
      <c r="DSN196" s="35"/>
      <c r="DSO196" s="36"/>
      <c r="DSP196" s="36"/>
      <c r="DST196" s="33"/>
      <c r="DSU196" s="34"/>
      <c r="DSV196" s="35"/>
      <c r="DSW196" s="36"/>
      <c r="DSX196" s="36"/>
      <c r="DTB196" s="33"/>
      <c r="DTC196" s="34"/>
      <c r="DTD196" s="35"/>
      <c r="DTE196" s="36"/>
      <c r="DTF196" s="36"/>
      <c r="DTJ196" s="33"/>
      <c r="DTK196" s="34"/>
      <c r="DTL196" s="35"/>
      <c r="DTM196" s="36"/>
      <c r="DTN196" s="36"/>
      <c r="DTR196" s="33"/>
      <c r="DTS196" s="34"/>
      <c r="DTT196" s="35"/>
      <c r="DTU196" s="36"/>
      <c r="DTV196" s="36"/>
      <c r="DTZ196" s="33"/>
      <c r="DUA196" s="34"/>
      <c r="DUB196" s="35"/>
      <c r="DUC196" s="36"/>
      <c r="DUD196" s="36"/>
      <c r="DUH196" s="33"/>
      <c r="DUI196" s="34"/>
      <c r="DUJ196" s="35"/>
      <c r="DUK196" s="36"/>
      <c r="DUL196" s="36"/>
      <c r="DUP196" s="33"/>
      <c r="DUQ196" s="34"/>
      <c r="DUR196" s="35"/>
      <c r="DUS196" s="36"/>
      <c r="DUT196" s="36"/>
      <c r="DUX196" s="33"/>
      <c r="DUY196" s="34"/>
      <c r="DUZ196" s="35"/>
      <c r="DVA196" s="36"/>
      <c r="DVB196" s="36"/>
      <c r="DVF196" s="33"/>
      <c r="DVG196" s="34"/>
      <c r="DVH196" s="35"/>
      <c r="DVI196" s="36"/>
      <c r="DVJ196" s="36"/>
      <c r="DVN196" s="33"/>
      <c r="DVO196" s="34"/>
      <c r="DVP196" s="35"/>
      <c r="DVQ196" s="36"/>
      <c r="DVR196" s="36"/>
      <c r="DVV196" s="33"/>
      <c r="DVW196" s="34"/>
      <c r="DVX196" s="35"/>
      <c r="DVY196" s="36"/>
      <c r="DVZ196" s="36"/>
      <c r="DWD196" s="33"/>
      <c r="DWE196" s="34"/>
      <c r="DWF196" s="35"/>
      <c r="DWG196" s="36"/>
      <c r="DWH196" s="36"/>
      <c r="DWL196" s="33"/>
      <c r="DWM196" s="34"/>
      <c r="DWN196" s="35"/>
      <c r="DWO196" s="36"/>
      <c r="DWP196" s="36"/>
      <c r="DWT196" s="33"/>
      <c r="DWU196" s="34"/>
      <c r="DWV196" s="35"/>
      <c r="DWW196" s="36"/>
      <c r="DWX196" s="36"/>
      <c r="DXB196" s="33"/>
      <c r="DXC196" s="34"/>
      <c r="DXD196" s="35"/>
      <c r="DXE196" s="36"/>
      <c r="DXF196" s="36"/>
      <c r="DXJ196" s="33"/>
      <c r="DXK196" s="34"/>
      <c r="DXL196" s="35"/>
      <c r="DXM196" s="36"/>
      <c r="DXN196" s="36"/>
      <c r="DXR196" s="33"/>
      <c r="DXS196" s="34"/>
      <c r="DXT196" s="35"/>
      <c r="DXU196" s="36"/>
      <c r="DXV196" s="36"/>
      <c r="DXZ196" s="33"/>
      <c r="DYA196" s="34"/>
      <c r="DYB196" s="35"/>
      <c r="DYC196" s="36"/>
      <c r="DYD196" s="36"/>
      <c r="DYH196" s="33"/>
      <c r="DYI196" s="34"/>
      <c r="DYJ196" s="35"/>
      <c r="DYK196" s="36"/>
      <c r="DYL196" s="36"/>
      <c r="DYP196" s="33"/>
      <c r="DYQ196" s="34"/>
      <c r="DYR196" s="35"/>
      <c r="DYS196" s="36"/>
      <c r="DYT196" s="36"/>
      <c r="DYX196" s="33"/>
      <c r="DYY196" s="34"/>
      <c r="DYZ196" s="35"/>
      <c r="DZA196" s="36"/>
      <c r="DZB196" s="36"/>
      <c r="DZF196" s="33"/>
      <c r="DZG196" s="34"/>
      <c r="DZH196" s="35"/>
      <c r="DZI196" s="36"/>
      <c r="DZJ196" s="36"/>
      <c r="DZN196" s="33"/>
      <c r="DZO196" s="34"/>
      <c r="DZP196" s="35"/>
      <c r="DZQ196" s="36"/>
      <c r="DZR196" s="36"/>
      <c r="DZV196" s="33"/>
      <c r="DZW196" s="34"/>
      <c r="DZX196" s="35"/>
      <c r="DZY196" s="36"/>
      <c r="DZZ196" s="36"/>
      <c r="EAD196" s="33"/>
      <c r="EAE196" s="34"/>
      <c r="EAF196" s="35"/>
      <c r="EAG196" s="36"/>
      <c r="EAH196" s="36"/>
      <c r="EAL196" s="33"/>
      <c r="EAM196" s="34"/>
      <c r="EAN196" s="35"/>
      <c r="EAO196" s="36"/>
      <c r="EAP196" s="36"/>
      <c r="EAT196" s="33"/>
      <c r="EAU196" s="34"/>
      <c r="EAV196" s="35"/>
      <c r="EAW196" s="36"/>
      <c r="EAX196" s="36"/>
      <c r="EBB196" s="33"/>
      <c r="EBC196" s="34"/>
      <c r="EBD196" s="35"/>
      <c r="EBE196" s="36"/>
      <c r="EBF196" s="36"/>
      <c r="EBJ196" s="33"/>
      <c r="EBK196" s="34"/>
      <c r="EBL196" s="35"/>
      <c r="EBM196" s="36"/>
      <c r="EBN196" s="36"/>
      <c r="EBR196" s="33"/>
      <c r="EBS196" s="34"/>
      <c r="EBT196" s="35"/>
      <c r="EBU196" s="36"/>
      <c r="EBV196" s="36"/>
      <c r="EBZ196" s="33"/>
      <c r="ECA196" s="34"/>
      <c r="ECB196" s="35"/>
      <c r="ECC196" s="36"/>
      <c r="ECD196" s="36"/>
      <c r="ECH196" s="33"/>
      <c r="ECI196" s="34"/>
      <c r="ECJ196" s="35"/>
      <c r="ECK196" s="36"/>
      <c r="ECL196" s="36"/>
      <c r="ECP196" s="33"/>
      <c r="ECQ196" s="34"/>
      <c r="ECR196" s="35"/>
      <c r="ECS196" s="36"/>
      <c r="ECT196" s="36"/>
      <c r="ECX196" s="33"/>
      <c r="ECY196" s="34"/>
      <c r="ECZ196" s="35"/>
      <c r="EDA196" s="36"/>
      <c r="EDB196" s="36"/>
      <c r="EDF196" s="33"/>
      <c r="EDG196" s="34"/>
      <c r="EDH196" s="35"/>
      <c r="EDI196" s="36"/>
      <c r="EDJ196" s="36"/>
      <c r="EDN196" s="33"/>
      <c r="EDO196" s="34"/>
      <c r="EDP196" s="35"/>
      <c r="EDQ196" s="36"/>
      <c r="EDR196" s="36"/>
      <c r="EDV196" s="33"/>
      <c r="EDW196" s="34"/>
      <c r="EDX196" s="35"/>
      <c r="EDY196" s="36"/>
      <c r="EDZ196" s="36"/>
      <c r="EED196" s="33"/>
      <c r="EEE196" s="34"/>
      <c r="EEF196" s="35"/>
      <c r="EEG196" s="36"/>
      <c r="EEH196" s="36"/>
      <c r="EEL196" s="33"/>
      <c r="EEM196" s="34"/>
      <c r="EEN196" s="35"/>
      <c r="EEO196" s="36"/>
      <c r="EEP196" s="36"/>
      <c r="EET196" s="33"/>
      <c r="EEU196" s="34"/>
      <c r="EEV196" s="35"/>
      <c r="EEW196" s="36"/>
      <c r="EEX196" s="36"/>
      <c r="EFB196" s="33"/>
      <c r="EFC196" s="34"/>
      <c r="EFD196" s="35"/>
      <c r="EFE196" s="36"/>
      <c r="EFF196" s="36"/>
      <c r="EFJ196" s="33"/>
      <c r="EFK196" s="34"/>
      <c r="EFL196" s="35"/>
      <c r="EFM196" s="36"/>
      <c r="EFN196" s="36"/>
      <c r="EFR196" s="33"/>
      <c r="EFS196" s="34"/>
      <c r="EFT196" s="35"/>
      <c r="EFU196" s="36"/>
      <c r="EFV196" s="36"/>
      <c r="EFZ196" s="33"/>
      <c r="EGA196" s="34"/>
      <c r="EGB196" s="35"/>
      <c r="EGC196" s="36"/>
      <c r="EGD196" s="36"/>
      <c r="EGH196" s="33"/>
      <c r="EGI196" s="34"/>
      <c r="EGJ196" s="35"/>
      <c r="EGK196" s="36"/>
      <c r="EGL196" s="36"/>
      <c r="EGP196" s="33"/>
      <c r="EGQ196" s="34"/>
      <c r="EGR196" s="35"/>
      <c r="EGS196" s="36"/>
      <c r="EGT196" s="36"/>
      <c r="EGX196" s="33"/>
      <c r="EGY196" s="34"/>
      <c r="EGZ196" s="35"/>
      <c r="EHA196" s="36"/>
      <c r="EHB196" s="36"/>
      <c r="EHF196" s="33"/>
      <c r="EHG196" s="34"/>
      <c r="EHH196" s="35"/>
      <c r="EHI196" s="36"/>
      <c r="EHJ196" s="36"/>
      <c r="EHN196" s="33"/>
      <c r="EHO196" s="34"/>
      <c r="EHP196" s="35"/>
      <c r="EHQ196" s="36"/>
      <c r="EHR196" s="36"/>
      <c r="EHV196" s="33"/>
      <c r="EHW196" s="34"/>
      <c r="EHX196" s="35"/>
      <c r="EHY196" s="36"/>
      <c r="EHZ196" s="36"/>
      <c r="EID196" s="33"/>
      <c r="EIE196" s="34"/>
      <c r="EIF196" s="35"/>
      <c r="EIG196" s="36"/>
      <c r="EIH196" s="36"/>
      <c r="EIL196" s="33"/>
      <c r="EIM196" s="34"/>
      <c r="EIN196" s="35"/>
      <c r="EIO196" s="36"/>
      <c r="EIP196" s="36"/>
      <c r="EIT196" s="33"/>
      <c r="EIU196" s="34"/>
      <c r="EIV196" s="35"/>
      <c r="EIW196" s="36"/>
      <c r="EIX196" s="36"/>
      <c r="EJB196" s="33"/>
      <c r="EJC196" s="34"/>
      <c r="EJD196" s="35"/>
      <c r="EJE196" s="36"/>
      <c r="EJF196" s="36"/>
      <c r="EJJ196" s="33"/>
      <c r="EJK196" s="34"/>
      <c r="EJL196" s="35"/>
      <c r="EJM196" s="36"/>
      <c r="EJN196" s="36"/>
      <c r="EJR196" s="33"/>
      <c r="EJS196" s="34"/>
      <c r="EJT196" s="35"/>
      <c r="EJU196" s="36"/>
      <c r="EJV196" s="36"/>
      <c r="EJZ196" s="33"/>
      <c r="EKA196" s="34"/>
      <c r="EKB196" s="35"/>
      <c r="EKC196" s="36"/>
      <c r="EKD196" s="36"/>
      <c r="EKH196" s="33"/>
      <c r="EKI196" s="34"/>
      <c r="EKJ196" s="35"/>
      <c r="EKK196" s="36"/>
      <c r="EKL196" s="36"/>
      <c r="EKP196" s="33"/>
      <c r="EKQ196" s="34"/>
      <c r="EKR196" s="35"/>
      <c r="EKS196" s="36"/>
      <c r="EKT196" s="36"/>
      <c r="EKX196" s="33"/>
      <c r="EKY196" s="34"/>
      <c r="EKZ196" s="35"/>
      <c r="ELA196" s="36"/>
      <c r="ELB196" s="36"/>
      <c r="ELF196" s="33"/>
      <c r="ELG196" s="34"/>
      <c r="ELH196" s="35"/>
      <c r="ELI196" s="36"/>
      <c r="ELJ196" s="36"/>
      <c r="ELN196" s="33"/>
      <c r="ELO196" s="34"/>
      <c r="ELP196" s="35"/>
      <c r="ELQ196" s="36"/>
      <c r="ELR196" s="36"/>
      <c r="ELV196" s="33"/>
      <c r="ELW196" s="34"/>
      <c r="ELX196" s="35"/>
      <c r="ELY196" s="36"/>
      <c r="ELZ196" s="36"/>
      <c r="EMD196" s="33"/>
      <c r="EME196" s="34"/>
      <c r="EMF196" s="35"/>
      <c r="EMG196" s="36"/>
      <c r="EMH196" s="36"/>
      <c r="EML196" s="33"/>
      <c r="EMM196" s="34"/>
      <c r="EMN196" s="35"/>
      <c r="EMO196" s="36"/>
      <c r="EMP196" s="36"/>
      <c r="EMT196" s="33"/>
      <c r="EMU196" s="34"/>
      <c r="EMV196" s="35"/>
      <c r="EMW196" s="36"/>
      <c r="EMX196" s="36"/>
      <c r="ENB196" s="33"/>
      <c r="ENC196" s="34"/>
      <c r="END196" s="35"/>
      <c r="ENE196" s="36"/>
      <c r="ENF196" s="36"/>
      <c r="ENJ196" s="33"/>
      <c r="ENK196" s="34"/>
      <c r="ENL196" s="35"/>
      <c r="ENM196" s="36"/>
      <c r="ENN196" s="36"/>
      <c r="ENR196" s="33"/>
      <c r="ENS196" s="34"/>
      <c r="ENT196" s="35"/>
      <c r="ENU196" s="36"/>
      <c r="ENV196" s="36"/>
      <c r="ENZ196" s="33"/>
      <c r="EOA196" s="34"/>
      <c r="EOB196" s="35"/>
      <c r="EOC196" s="36"/>
      <c r="EOD196" s="36"/>
      <c r="EOH196" s="33"/>
      <c r="EOI196" s="34"/>
      <c r="EOJ196" s="35"/>
      <c r="EOK196" s="36"/>
      <c r="EOL196" s="36"/>
      <c r="EOP196" s="33"/>
      <c r="EOQ196" s="34"/>
      <c r="EOR196" s="35"/>
      <c r="EOS196" s="36"/>
      <c r="EOT196" s="36"/>
      <c r="EOX196" s="33"/>
      <c r="EOY196" s="34"/>
      <c r="EOZ196" s="35"/>
      <c r="EPA196" s="36"/>
      <c r="EPB196" s="36"/>
      <c r="EPF196" s="33"/>
      <c r="EPG196" s="34"/>
      <c r="EPH196" s="35"/>
      <c r="EPI196" s="36"/>
      <c r="EPJ196" s="36"/>
      <c r="EPN196" s="33"/>
      <c r="EPO196" s="34"/>
      <c r="EPP196" s="35"/>
      <c r="EPQ196" s="36"/>
      <c r="EPR196" s="36"/>
      <c r="EPV196" s="33"/>
      <c r="EPW196" s="34"/>
      <c r="EPX196" s="35"/>
      <c r="EPY196" s="36"/>
      <c r="EPZ196" s="36"/>
      <c r="EQD196" s="33"/>
      <c r="EQE196" s="34"/>
      <c r="EQF196" s="35"/>
      <c r="EQG196" s="36"/>
      <c r="EQH196" s="36"/>
      <c r="EQL196" s="33"/>
      <c r="EQM196" s="34"/>
      <c r="EQN196" s="35"/>
      <c r="EQO196" s="36"/>
      <c r="EQP196" s="36"/>
      <c r="EQT196" s="33"/>
      <c r="EQU196" s="34"/>
      <c r="EQV196" s="35"/>
      <c r="EQW196" s="36"/>
      <c r="EQX196" s="36"/>
      <c r="ERB196" s="33"/>
      <c r="ERC196" s="34"/>
      <c r="ERD196" s="35"/>
      <c r="ERE196" s="36"/>
      <c r="ERF196" s="36"/>
      <c r="ERJ196" s="33"/>
      <c r="ERK196" s="34"/>
      <c r="ERL196" s="35"/>
      <c r="ERM196" s="36"/>
      <c r="ERN196" s="36"/>
      <c r="ERR196" s="33"/>
      <c r="ERS196" s="34"/>
      <c r="ERT196" s="35"/>
      <c r="ERU196" s="36"/>
      <c r="ERV196" s="36"/>
      <c r="ERZ196" s="33"/>
      <c r="ESA196" s="34"/>
      <c r="ESB196" s="35"/>
      <c r="ESC196" s="36"/>
      <c r="ESD196" s="36"/>
      <c r="ESH196" s="33"/>
      <c r="ESI196" s="34"/>
      <c r="ESJ196" s="35"/>
      <c r="ESK196" s="36"/>
      <c r="ESL196" s="36"/>
      <c r="ESP196" s="33"/>
      <c r="ESQ196" s="34"/>
      <c r="ESR196" s="35"/>
      <c r="ESS196" s="36"/>
      <c r="EST196" s="36"/>
      <c r="ESX196" s="33"/>
      <c r="ESY196" s="34"/>
      <c r="ESZ196" s="35"/>
      <c r="ETA196" s="36"/>
      <c r="ETB196" s="36"/>
      <c r="ETF196" s="33"/>
      <c r="ETG196" s="34"/>
      <c r="ETH196" s="35"/>
      <c r="ETI196" s="36"/>
      <c r="ETJ196" s="36"/>
      <c r="ETN196" s="33"/>
      <c r="ETO196" s="34"/>
      <c r="ETP196" s="35"/>
      <c r="ETQ196" s="36"/>
      <c r="ETR196" s="36"/>
      <c r="ETV196" s="33"/>
      <c r="ETW196" s="34"/>
      <c r="ETX196" s="35"/>
      <c r="ETY196" s="36"/>
      <c r="ETZ196" s="36"/>
      <c r="EUD196" s="33"/>
      <c r="EUE196" s="34"/>
      <c r="EUF196" s="35"/>
      <c r="EUG196" s="36"/>
      <c r="EUH196" s="36"/>
      <c r="EUL196" s="33"/>
      <c r="EUM196" s="34"/>
      <c r="EUN196" s="35"/>
      <c r="EUO196" s="36"/>
      <c r="EUP196" s="36"/>
      <c r="EUT196" s="33"/>
      <c r="EUU196" s="34"/>
      <c r="EUV196" s="35"/>
      <c r="EUW196" s="36"/>
      <c r="EUX196" s="36"/>
      <c r="EVB196" s="33"/>
      <c r="EVC196" s="34"/>
      <c r="EVD196" s="35"/>
      <c r="EVE196" s="36"/>
      <c r="EVF196" s="36"/>
      <c r="EVJ196" s="33"/>
      <c r="EVK196" s="34"/>
      <c r="EVL196" s="35"/>
      <c r="EVM196" s="36"/>
      <c r="EVN196" s="36"/>
      <c r="EVR196" s="33"/>
      <c r="EVS196" s="34"/>
      <c r="EVT196" s="35"/>
      <c r="EVU196" s="36"/>
      <c r="EVV196" s="36"/>
      <c r="EVZ196" s="33"/>
      <c r="EWA196" s="34"/>
      <c r="EWB196" s="35"/>
      <c r="EWC196" s="36"/>
      <c r="EWD196" s="36"/>
      <c r="EWH196" s="33"/>
      <c r="EWI196" s="34"/>
      <c r="EWJ196" s="35"/>
      <c r="EWK196" s="36"/>
      <c r="EWL196" s="36"/>
      <c r="EWP196" s="33"/>
      <c r="EWQ196" s="34"/>
      <c r="EWR196" s="35"/>
      <c r="EWS196" s="36"/>
      <c r="EWT196" s="36"/>
      <c r="EWX196" s="33"/>
      <c r="EWY196" s="34"/>
      <c r="EWZ196" s="35"/>
      <c r="EXA196" s="36"/>
      <c r="EXB196" s="36"/>
      <c r="EXF196" s="33"/>
      <c r="EXG196" s="34"/>
      <c r="EXH196" s="35"/>
      <c r="EXI196" s="36"/>
      <c r="EXJ196" s="36"/>
      <c r="EXN196" s="33"/>
      <c r="EXO196" s="34"/>
      <c r="EXP196" s="35"/>
      <c r="EXQ196" s="36"/>
      <c r="EXR196" s="36"/>
      <c r="EXV196" s="33"/>
      <c r="EXW196" s="34"/>
      <c r="EXX196" s="35"/>
      <c r="EXY196" s="36"/>
      <c r="EXZ196" s="36"/>
      <c r="EYD196" s="33"/>
      <c r="EYE196" s="34"/>
      <c r="EYF196" s="35"/>
      <c r="EYG196" s="36"/>
      <c r="EYH196" s="36"/>
      <c r="EYL196" s="33"/>
      <c r="EYM196" s="34"/>
      <c r="EYN196" s="35"/>
      <c r="EYO196" s="36"/>
      <c r="EYP196" s="36"/>
      <c r="EYT196" s="33"/>
      <c r="EYU196" s="34"/>
      <c r="EYV196" s="35"/>
      <c r="EYW196" s="36"/>
      <c r="EYX196" s="36"/>
      <c r="EZB196" s="33"/>
      <c r="EZC196" s="34"/>
      <c r="EZD196" s="35"/>
      <c r="EZE196" s="36"/>
      <c r="EZF196" s="36"/>
      <c r="EZJ196" s="33"/>
      <c r="EZK196" s="34"/>
      <c r="EZL196" s="35"/>
      <c r="EZM196" s="36"/>
      <c r="EZN196" s="36"/>
      <c r="EZR196" s="33"/>
      <c r="EZS196" s="34"/>
      <c r="EZT196" s="35"/>
      <c r="EZU196" s="36"/>
      <c r="EZV196" s="36"/>
      <c r="EZZ196" s="33"/>
      <c r="FAA196" s="34"/>
      <c r="FAB196" s="35"/>
      <c r="FAC196" s="36"/>
      <c r="FAD196" s="36"/>
      <c r="FAH196" s="33"/>
      <c r="FAI196" s="34"/>
      <c r="FAJ196" s="35"/>
      <c r="FAK196" s="36"/>
      <c r="FAL196" s="36"/>
      <c r="FAP196" s="33"/>
      <c r="FAQ196" s="34"/>
      <c r="FAR196" s="35"/>
      <c r="FAS196" s="36"/>
      <c r="FAT196" s="36"/>
      <c r="FAX196" s="33"/>
      <c r="FAY196" s="34"/>
      <c r="FAZ196" s="35"/>
      <c r="FBA196" s="36"/>
      <c r="FBB196" s="36"/>
      <c r="FBF196" s="33"/>
      <c r="FBG196" s="34"/>
      <c r="FBH196" s="35"/>
      <c r="FBI196" s="36"/>
      <c r="FBJ196" s="36"/>
      <c r="FBN196" s="33"/>
      <c r="FBO196" s="34"/>
      <c r="FBP196" s="35"/>
      <c r="FBQ196" s="36"/>
      <c r="FBR196" s="36"/>
      <c r="FBV196" s="33"/>
      <c r="FBW196" s="34"/>
      <c r="FBX196" s="35"/>
      <c r="FBY196" s="36"/>
      <c r="FBZ196" s="36"/>
      <c r="FCD196" s="33"/>
      <c r="FCE196" s="34"/>
      <c r="FCF196" s="35"/>
      <c r="FCG196" s="36"/>
      <c r="FCH196" s="36"/>
      <c r="FCL196" s="33"/>
      <c r="FCM196" s="34"/>
      <c r="FCN196" s="35"/>
      <c r="FCO196" s="36"/>
      <c r="FCP196" s="36"/>
      <c r="FCT196" s="33"/>
      <c r="FCU196" s="34"/>
      <c r="FCV196" s="35"/>
      <c r="FCW196" s="36"/>
      <c r="FCX196" s="36"/>
      <c r="FDB196" s="33"/>
      <c r="FDC196" s="34"/>
      <c r="FDD196" s="35"/>
      <c r="FDE196" s="36"/>
      <c r="FDF196" s="36"/>
      <c r="FDJ196" s="33"/>
      <c r="FDK196" s="34"/>
      <c r="FDL196" s="35"/>
      <c r="FDM196" s="36"/>
      <c r="FDN196" s="36"/>
      <c r="FDR196" s="33"/>
      <c r="FDS196" s="34"/>
      <c r="FDT196" s="35"/>
      <c r="FDU196" s="36"/>
      <c r="FDV196" s="36"/>
      <c r="FDZ196" s="33"/>
      <c r="FEA196" s="34"/>
      <c r="FEB196" s="35"/>
      <c r="FEC196" s="36"/>
      <c r="FED196" s="36"/>
      <c r="FEH196" s="33"/>
      <c r="FEI196" s="34"/>
      <c r="FEJ196" s="35"/>
      <c r="FEK196" s="36"/>
      <c r="FEL196" s="36"/>
      <c r="FEP196" s="33"/>
      <c r="FEQ196" s="34"/>
      <c r="FER196" s="35"/>
      <c r="FES196" s="36"/>
      <c r="FET196" s="36"/>
      <c r="FEX196" s="33"/>
      <c r="FEY196" s="34"/>
      <c r="FEZ196" s="35"/>
      <c r="FFA196" s="36"/>
      <c r="FFB196" s="36"/>
      <c r="FFF196" s="33"/>
      <c r="FFG196" s="34"/>
      <c r="FFH196" s="35"/>
      <c r="FFI196" s="36"/>
      <c r="FFJ196" s="36"/>
      <c r="FFN196" s="33"/>
      <c r="FFO196" s="34"/>
      <c r="FFP196" s="35"/>
      <c r="FFQ196" s="36"/>
      <c r="FFR196" s="36"/>
      <c r="FFV196" s="33"/>
      <c r="FFW196" s="34"/>
      <c r="FFX196" s="35"/>
      <c r="FFY196" s="36"/>
      <c r="FFZ196" s="36"/>
      <c r="FGD196" s="33"/>
      <c r="FGE196" s="34"/>
      <c r="FGF196" s="35"/>
      <c r="FGG196" s="36"/>
      <c r="FGH196" s="36"/>
      <c r="FGL196" s="33"/>
      <c r="FGM196" s="34"/>
      <c r="FGN196" s="35"/>
      <c r="FGO196" s="36"/>
      <c r="FGP196" s="36"/>
      <c r="FGT196" s="33"/>
      <c r="FGU196" s="34"/>
      <c r="FGV196" s="35"/>
      <c r="FGW196" s="36"/>
      <c r="FGX196" s="36"/>
      <c r="FHB196" s="33"/>
      <c r="FHC196" s="34"/>
      <c r="FHD196" s="35"/>
      <c r="FHE196" s="36"/>
      <c r="FHF196" s="36"/>
      <c r="FHJ196" s="33"/>
      <c r="FHK196" s="34"/>
      <c r="FHL196" s="35"/>
      <c r="FHM196" s="36"/>
      <c r="FHN196" s="36"/>
      <c r="FHR196" s="33"/>
      <c r="FHS196" s="34"/>
      <c r="FHT196" s="35"/>
      <c r="FHU196" s="36"/>
      <c r="FHV196" s="36"/>
      <c r="FHZ196" s="33"/>
      <c r="FIA196" s="34"/>
      <c r="FIB196" s="35"/>
      <c r="FIC196" s="36"/>
      <c r="FID196" s="36"/>
      <c r="FIH196" s="33"/>
      <c r="FII196" s="34"/>
      <c r="FIJ196" s="35"/>
      <c r="FIK196" s="36"/>
      <c r="FIL196" s="36"/>
      <c r="FIP196" s="33"/>
      <c r="FIQ196" s="34"/>
      <c r="FIR196" s="35"/>
      <c r="FIS196" s="36"/>
      <c r="FIT196" s="36"/>
      <c r="FIX196" s="33"/>
      <c r="FIY196" s="34"/>
      <c r="FIZ196" s="35"/>
      <c r="FJA196" s="36"/>
      <c r="FJB196" s="36"/>
      <c r="FJF196" s="33"/>
      <c r="FJG196" s="34"/>
      <c r="FJH196" s="35"/>
      <c r="FJI196" s="36"/>
      <c r="FJJ196" s="36"/>
      <c r="FJN196" s="33"/>
      <c r="FJO196" s="34"/>
      <c r="FJP196" s="35"/>
      <c r="FJQ196" s="36"/>
      <c r="FJR196" s="36"/>
      <c r="FJV196" s="33"/>
      <c r="FJW196" s="34"/>
      <c r="FJX196" s="35"/>
      <c r="FJY196" s="36"/>
      <c r="FJZ196" s="36"/>
      <c r="FKD196" s="33"/>
      <c r="FKE196" s="34"/>
      <c r="FKF196" s="35"/>
      <c r="FKG196" s="36"/>
      <c r="FKH196" s="36"/>
      <c r="FKL196" s="33"/>
      <c r="FKM196" s="34"/>
      <c r="FKN196" s="35"/>
      <c r="FKO196" s="36"/>
      <c r="FKP196" s="36"/>
      <c r="FKT196" s="33"/>
      <c r="FKU196" s="34"/>
      <c r="FKV196" s="35"/>
      <c r="FKW196" s="36"/>
      <c r="FKX196" s="36"/>
      <c r="FLB196" s="33"/>
      <c r="FLC196" s="34"/>
      <c r="FLD196" s="35"/>
      <c r="FLE196" s="36"/>
      <c r="FLF196" s="36"/>
      <c r="FLJ196" s="33"/>
      <c r="FLK196" s="34"/>
      <c r="FLL196" s="35"/>
      <c r="FLM196" s="36"/>
      <c r="FLN196" s="36"/>
      <c r="FLR196" s="33"/>
      <c r="FLS196" s="34"/>
      <c r="FLT196" s="35"/>
      <c r="FLU196" s="36"/>
      <c r="FLV196" s="36"/>
      <c r="FLZ196" s="33"/>
      <c r="FMA196" s="34"/>
      <c r="FMB196" s="35"/>
      <c r="FMC196" s="36"/>
      <c r="FMD196" s="36"/>
      <c r="FMH196" s="33"/>
      <c r="FMI196" s="34"/>
      <c r="FMJ196" s="35"/>
      <c r="FMK196" s="36"/>
      <c r="FML196" s="36"/>
      <c r="FMP196" s="33"/>
      <c r="FMQ196" s="34"/>
      <c r="FMR196" s="35"/>
      <c r="FMS196" s="36"/>
      <c r="FMT196" s="36"/>
      <c r="FMX196" s="33"/>
      <c r="FMY196" s="34"/>
      <c r="FMZ196" s="35"/>
      <c r="FNA196" s="36"/>
      <c r="FNB196" s="36"/>
      <c r="FNF196" s="33"/>
      <c r="FNG196" s="34"/>
      <c r="FNH196" s="35"/>
      <c r="FNI196" s="36"/>
      <c r="FNJ196" s="36"/>
      <c r="FNN196" s="33"/>
      <c r="FNO196" s="34"/>
      <c r="FNP196" s="35"/>
      <c r="FNQ196" s="36"/>
      <c r="FNR196" s="36"/>
      <c r="FNV196" s="33"/>
      <c r="FNW196" s="34"/>
      <c r="FNX196" s="35"/>
      <c r="FNY196" s="36"/>
      <c r="FNZ196" s="36"/>
      <c r="FOD196" s="33"/>
      <c r="FOE196" s="34"/>
      <c r="FOF196" s="35"/>
      <c r="FOG196" s="36"/>
      <c r="FOH196" s="36"/>
      <c r="FOL196" s="33"/>
      <c r="FOM196" s="34"/>
      <c r="FON196" s="35"/>
      <c r="FOO196" s="36"/>
      <c r="FOP196" s="36"/>
      <c r="FOT196" s="33"/>
      <c r="FOU196" s="34"/>
      <c r="FOV196" s="35"/>
      <c r="FOW196" s="36"/>
      <c r="FOX196" s="36"/>
      <c r="FPB196" s="33"/>
      <c r="FPC196" s="34"/>
      <c r="FPD196" s="35"/>
      <c r="FPE196" s="36"/>
      <c r="FPF196" s="36"/>
      <c r="FPJ196" s="33"/>
      <c r="FPK196" s="34"/>
      <c r="FPL196" s="35"/>
      <c r="FPM196" s="36"/>
      <c r="FPN196" s="36"/>
      <c r="FPR196" s="33"/>
      <c r="FPS196" s="34"/>
      <c r="FPT196" s="35"/>
      <c r="FPU196" s="36"/>
      <c r="FPV196" s="36"/>
      <c r="FPZ196" s="33"/>
      <c r="FQA196" s="34"/>
      <c r="FQB196" s="35"/>
      <c r="FQC196" s="36"/>
      <c r="FQD196" s="36"/>
      <c r="FQH196" s="33"/>
      <c r="FQI196" s="34"/>
      <c r="FQJ196" s="35"/>
      <c r="FQK196" s="36"/>
      <c r="FQL196" s="36"/>
      <c r="FQP196" s="33"/>
      <c r="FQQ196" s="34"/>
      <c r="FQR196" s="35"/>
      <c r="FQS196" s="36"/>
      <c r="FQT196" s="36"/>
      <c r="FQX196" s="33"/>
      <c r="FQY196" s="34"/>
      <c r="FQZ196" s="35"/>
      <c r="FRA196" s="36"/>
      <c r="FRB196" s="36"/>
      <c r="FRF196" s="33"/>
      <c r="FRG196" s="34"/>
      <c r="FRH196" s="35"/>
      <c r="FRI196" s="36"/>
      <c r="FRJ196" s="36"/>
      <c r="FRN196" s="33"/>
      <c r="FRO196" s="34"/>
      <c r="FRP196" s="35"/>
      <c r="FRQ196" s="36"/>
      <c r="FRR196" s="36"/>
      <c r="FRV196" s="33"/>
      <c r="FRW196" s="34"/>
      <c r="FRX196" s="35"/>
      <c r="FRY196" s="36"/>
      <c r="FRZ196" s="36"/>
      <c r="FSD196" s="33"/>
      <c r="FSE196" s="34"/>
      <c r="FSF196" s="35"/>
      <c r="FSG196" s="36"/>
      <c r="FSH196" s="36"/>
      <c r="FSL196" s="33"/>
      <c r="FSM196" s="34"/>
      <c r="FSN196" s="35"/>
      <c r="FSO196" s="36"/>
      <c r="FSP196" s="36"/>
      <c r="FST196" s="33"/>
      <c r="FSU196" s="34"/>
      <c r="FSV196" s="35"/>
      <c r="FSW196" s="36"/>
      <c r="FSX196" s="36"/>
      <c r="FTB196" s="33"/>
      <c r="FTC196" s="34"/>
      <c r="FTD196" s="35"/>
      <c r="FTE196" s="36"/>
      <c r="FTF196" s="36"/>
      <c r="FTJ196" s="33"/>
      <c r="FTK196" s="34"/>
      <c r="FTL196" s="35"/>
      <c r="FTM196" s="36"/>
      <c r="FTN196" s="36"/>
      <c r="FTR196" s="33"/>
      <c r="FTS196" s="34"/>
      <c r="FTT196" s="35"/>
      <c r="FTU196" s="36"/>
      <c r="FTV196" s="36"/>
      <c r="FTZ196" s="33"/>
      <c r="FUA196" s="34"/>
      <c r="FUB196" s="35"/>
      <c r="FUC196" s="36"/>
      <c r="FUD196" s="36"/>
      <c r="FUH196" s="33"/>
      <c r="FUI196" s="34"/>
      <c r="FUJ196" s="35"/>
      <c r="FUK196" s="36"/>
      <c r="FUL196" s="36"/>
      <c r="FUP196" s="33"/>
      <c r="FUQ196" s="34"/>
      <c r="FUR196" s="35"/>
      <c r="FUS196" s="36"/>
      <c r="FUT196" s="36"/>
      <c r="FUX196" s="33"/>
      <c r="FUY196" s="34"/>
      <c r="FUZ196" s="35"/>
      <c r="FVA196" s="36"/>
      <c r="FVB196" s="36"/>
      <c r="FVF196" s="33"/>
      <c r="FVG196" s="34"/>
      <c r="FVH196" s="35"/>
      <c r="FVI196" s="36"/>
      <c r="FVJ196" s="36"/>
      <c r="FVN196" s="33"/>
      <c r="FVO196" s="34"/>
      <c r="FVP196" s="35"/>
      <c r="FVQ196" s="36"/>
      <c r="FVR196" s="36"/>
      <c r="FVV196" s="33"/>
      <c r="FVW196" s="34"/>
      <c r="FVX196" s="35"/>
      <c r="FVY196" s="36"/>
      <c r="FVZ196" s="36"/>
      <c r="FWD196" s="33"/>
      <c r="FWE196" s="34"/>
      <c r="FWF196" s="35"/>
      <c r="FWG196" s="36"/>
      <c r="FWH196" s="36"/>
      <c r="FWL196" s="33"/>
      <c r="FWM196" s="34"/>
      <c r="FWN196" s="35"/>
      <c r="FWO196" s="36"/>
      <c r="FWP196" s="36"/>
      <c r="FWT196" s="33"/>
      <c r="FWU196" s="34"/>
      <c r="FWV196" s="35"/>
      <c r="FWW196" s="36"/>
      <c r="FWX196" s="36"/>
      <c r="FXB196" s="33"/>
      <c r="FXC196" s="34"/>
      <c r="FXD196" s="35"/>
      <c r="FXE196" s="36"/>
      <c r="FXF196" s="36"/>
      <c r="FXJ196" s="33"/>
      <c r="FXK196" s="34"/>
      <c r="FXL196" s="35"/>
      <c r="FXM196" s="36"/>
      <c r="FXN196" s="36"/>
      <c r="FXR196" s="33"/>
      <c r="FXS196" s="34"/>
      <c r="FXT196" s="35"/>
      <c r="FXU196" s="36"/>
      <c r="FXV196" s="36"/>
      <c r="FXZ196" s="33"/>
      <c r="FYA196" s="34"/>
      <c r="FYB196" s="35"/>
      <c r="FYC196" s="36"/>
      <c r="FYD196" s="36"/>
      <c r="FYH196" s="33"/>
      <c r="FYI196" s="34"/>
      <c r="FYJ196" s="35"/>
      <c r="FYK196" s="36"/>
      <c r="FYL196" s="36"/>
      <c r="FYP196" s="33"/>
      <c r="FYQ196" s="34"/>
      <c r="FYR196" s="35"/>
      <c r="FYS196" s="36"/>
      <c r="FYT196" s="36"/>
      <c r="FYX196" s="33"/>
      <c r="FYY196" s="34"/>
      <c r="FYZ196" s="35"/>
      <c r="FZA196" s="36"/>
      <c r="FZB196" s="36"/>
      <c r="FZF196" s="33"/>
      <c r="FZG196" s="34"/>
      <c r="FZH196" s="35"/>
      <c r="FZI196" s="36"/>
      <c r="FZJ196" s="36"/>
      <c r="FZN196" s="33"/>
      <c r="FZO196" s="34"/>
      <c r="FZP196" s="35"/>
      <c r="FZQ196" s="36"/>
      <c r="FZR196" s="36"/>
      <c r="FZV196" s="33"/>
      <c r="FZW196" s="34"/>
      <c r="FZX196" s="35"/>
      <c r="FZY196" s="36"/>
      <c r="FZZ196" s="36"/>
      <c r="GAD196" s="33"/>
      <c r="GAE196" s="34"/>
      <c r="GAF196" s="35"/>
      <c r="GAG196" s="36"/>
      <c r="GAH196" s="36"/>
      <c r="GAL196" s="33"/>
      <c r="GAM196" s="34"/>
      <c r="GAN196" s="35"/>
      <c r="GAO196" s="36"/>
      <c r="GAP196" s="36"/>
      <c r="GAT196" s="33"/>
      <c r="GAU196" s="34"/>
      <c r="GAV196" s="35"/>
      <c r="GAW196" s="36"/>
      <c r="GAX196" s="36"/>
      <c r="GBB196" s="33"/>
      <c r="GBC196" s="34"/>
      <c r="GBD196" s="35"/>
      <c r="GBE196" s="36"/>
      <c r="GBF196" s="36"/>
      <c r="GBJ196" s="33"/>
      <c r="GBK196" s="34"/>
      <c r="GBL196" s="35"/>
      <c r="GBM196" s="36"/>
      <c r="GBN196" s="36"/>
      <c r="GBR196" s="33"/>
      <c r="GBS196" s="34"/>
      <c r="GBT196" s="35"/>
      <c r="GBU196" s="36"/>
      <c r="GBV196" s="36"/>
      <c r="GBZ196" s="33"/>
      <c r="GCA196" s="34"/>
      <c r="GCB196" s="35"/>
      <c r="GCC196" s="36"/>
      <c r="GCD196" s="36"/>
      <c r="GCH196" s="33"/>
      <c r="GCI196" s="34"/>
      <c r="GCJ196" s="35"/>
      <c r="GCK196" s="36"/>
      <c r="GCL196" s="36"/>
      <c r="GCP196" s="33"/>
      <c r="GCQ196" s="34"/>
      <c r="GCR196" s="35"/>
      <c r="GCS196" s="36"/>
      <c r="GCT196" s="36"/>
      <c r="GCX196" s="33"/>
      <c r="GCY196" s="34"/>
      <c r="GCZ196" s="35"/>
      <c r="GDA196" s="36"/>
      <c r="GDB196" s="36"/>
      <c r="GDF196" s="33"/>
      <c r="GDG196" s="34"/>
      <c r="GDH196" s="35"/>
      <c r="GDI196" s="36"/>
      <c r="GDJ196" s="36"/>
      <c r="GDN196" s="33"/>
      <c r="GDO196" s="34"/>
      <c r="GDP196" s="35"/>
      <c r="GDQ196" s="36"/>
      <c r="GDR196" s="36"/>
      <c r="GDV196" s="33"/>
      <c r="GDW196" s="34"/>
      <c r="GDX196" s="35"/>
      <c r="GDY196" s="36"/>
      <c r="GDZ196" s="36"/>
      <c r="GED196" s="33"/>
      <c r="GEE196" s="34"/>
      <c r="GEF196" s="35"/>
      <c r="GEG196" s="36"/>
      <c r="GEH196" s="36"/>
      <c r="GEL196" s="33"/>
      <c r="GEM196" s="34"/>
      <c r="GEN196" s="35"/>
      <c r="GEO196" s="36"/>
      <c r="GEP196" s="36"/>
      <c r="GET196" s="33"/>
      <c r="GEU196" s="34"/>
      <c r="GEV196" s="35"/>
      <c r="GEW196" s="36"/>
      <c r="GEX196" s="36"/>
      <c r="GFB196" s="33"/>
      <c r="GFC196" s="34"/>
      <c r="GFD196" s="35"/>
      <c r="GFE196" s="36"/>
      <c r="GFF196" s="36"/>
      <c r="GFJ196" s="33"/>
      <c r="GFK196" s="34"/>
      <c r="GFL196" s="35"/>
      <c r="GFM196" s="36"/>
      <c r="GFN196" s="36"/>
      <c r="GFR196" s="33"/>
      <c r="GFS196" s="34"/>
      <c r="GFT196" s="35"/>
      <c r="GFU196" s="36"/>
      <c r="GFV196" s="36"/>
      <c r="GFZ196" s="33"/>
      <c r="GGA196" s="34"/>
      <c r="GGB196" s="35"/>
      <c r="GGC196" s="36"/>
      <c r="GGD196" s="36"/>
      <c r="GGH196" s="33"/>
      <c r="GGI196" s="34"/>
      <c r="GGJ196" s="35"/>
      <c r="GGK196" s="36"/>
      <c r="GGL196" s="36"/>
      <c r="GGP196" s="33"/>
      <c r="GGQ196" s="34"/>
      <c r="GGR196" s="35"/>
      <c r="GGS196" s="36"/>
      <c r="GGT196" s="36"/>
      <c r="GGX196" s="33"/>
      <c r="GGY196" s="34"/>
      <c r="GGZ196" s="35"/>
      <c r="GHA196" s="36"/>
      <c r="GHB196" s="36"/>
      <c r="GHF196" s="33"/>
      <c r="GHG196" s="34"/>
      <c r="GHH196" s="35"/>
      <c r="GHI196" s="36"/>
      <c r="GHJ196" s="36"/>
      <c r="GHN196" s="33"/>
      <c r="GHO196" s="34"/>
      <c r="GHP196" s="35"/>
      <c r="GHQ196" s="36"/>
      <c r="GHR196" s="36"/>
      <c r="GHV196" s="33"/>
      <c r="GHW196" s="34"/>
      <c r="GHX196" s="35"/>
      <c r="GHY196" s="36"/>
      <c r="GHZ196" s="36"/>
      <c r="GID196" s="33"/>
      <c r="GIE196" s="34"/>
      <c r="GIF196" s="35"/>
      <c r="GIG196" s="36"/>
      <c r="GIH196" s="36"/>
      <c r="GIL196" s="33"/>
      <c r="GIM196" s="34"/>
      <c r="GIN196" s="35"/>
      <c r="GIO196" s="36"/>
      <c r="GIP196" s="36"/>
      <c r="GIT196" s="33"/>
      <c r="GIU196" s="34"/>
      <c r="GIV196" s="35"/>
      <c r="GIW196" s="36"/>
      <c r="GIX196" s="36"/>
      <c r="GJB196" s="33"/>
      <c r="GJC196" s="34"/>
      <c r="GJD196" s="35"/>
      <c r="GJE196" s="36"/>
      <c r="GJF196" s="36"/>
      <c r="GJJ196" s="33"/>
      <c r="GJK196" s="34"/>
      <c r="GJL196" s="35"/>
      <c r="GJM196" s="36"/>
      <c r="GJN196" s="36"/>
      <c r="GJR196" s="33"/>
      <c r="GJS196" s="34"/>
      <c r="GJT196" s="35"/>
      <c r="GJU196" s="36"/>
      <c r="GJV196" s="36"/>
      <c r="GJZ196" s="33"/>
      <c r="GKA196" s="34"/>
      <c r="GKB196" s="35"/>
      <c r="GKC196" s="36"/>
      <c r="GKD196" s="36"/>
      <c r="GKH196" s="33"/>
      <c r="GKI196" s="34"/>
      <c r="GKJ196" s="35"/>
      <c r="GKK196" s="36"/>
      <c r="GKL196" s="36"/>
      <c r="GKP196" s="33"/>
      <c r="GKQ196" s="34"/>
      <c r="GKR196" s="35"/>
      <c r="GKS196" s="36"/>
      <c r="GKT196" s="36"/>
      <c r="GKX196" s="33"/>
      <c r="GKY196" s="34"/>
      <c r="GKZ196" s="35"/>
      <c r="GLA196" s="36"/>
      <c r="GLB196" s="36"/>
      <c r="GLF196" s="33"/>
      <c r="GLG196" s="34"/>
      <c r="GLH196" s="35"/>
      <c r="GLI196" s="36"/>
      <c r="GLJ196" s="36"/>
      <c r="GLN196" s="33"/>
      <c r="GLO196" s="34"/>
      <c r="GLP196" s="35"/>
      <c r="GLQ196" s="36"/>
      <c r="GLR196" s="36"/>
      <c r="GLV196" s="33"/>
      <c r="GLW196" s="34"/>
      <c r="GLX196" s="35"/>
      <c r="GLY196" s="36"/>
      <c r="GLZ196" s="36"/>
      <c r="GMD196" s="33"/>
      <c r="GME196" s="34"/>
      <c r="GMF196" s="35"/>
      <c r="GMG196" s="36"/>
      <c r="GMH196" s="36"/>
      <c r="GML196" s="33"/>
      <c r="GMM196" s="34"/>
      <c r="GMN196" s="35"/>
      <c r="GMO196" s="36"/>
      <c r="GMP196" s="36"/>
      <c r="GMT196" s="33"/>
      <c r="GMU196" s="34"/>
      <c r="GMV196" s="35"/>
      <c r="GMW196" s="36"/>
      <c r="GMX196" s="36"/>
      <c r="GNB196" s="33"/>
      <c r="GNC196" s="34"/>
      <c r="GND196" s="35"/>
      <c r="GNE196" s="36"/>
      <c r="GNF196" s="36"/>
      <c r="GNJ196" s="33"/>
      <c r="GNK196" s="34"/>
      <c r="GNL196" s="35"/>
      <c r="GNM196" s="36"/>
      <c r="GNN196" s="36"/>
      <c r="GNR196" s="33"/>
      <c r="GNS196" s="34"/>
      <c r="GNT196" s="35"/>
      <c r="GNU196" s="36"/>
      <c r="GNV196" s="36"/>
      <c r="GNZ196" s="33"/>
      <c r="GOA196" s="34"/>
      <c r="GOB196" s="35"/>
      <c r="GOC196" s="36"/>
      <c r="GOD196" s="36"/>
      <c r="GOH196" s="33"/>
      <c r="GOI196" s="34"/>
      <c r="GOJ196" s="35"/>
      <c r="GOK196" s="36"/>
      <c r="GOL196" s="36"/>
      <c r="GOP196" s="33"/>
      <c r="GOQ196" s="34"/>
      <c r="GOR196" s="35"/>
      <c r="GOS196" s="36"/>
      <c r="GOT196" s="36"/>
      <c r="GOX196" s="33"/>
      <c r="GOY196" s="34"/>
      <c r="GOZ196" s="35"/>
      <c r="GPA196" s="36"/>
      <c r="GPB196" s="36"/>
      <c r="GPF196" s="33"/>
      <c r="GPG196" s="34"/>
      <c r="GPH196" s="35"/>
      <c r="GPI196" s="36"/>
      <c r="GPJ196" s="36"/>
      <c r="GPN196" s="33"/>
      <c r="GPO196" s="34"/>
      <c r="GPP196" s="35"/>
      <c r="GPQ196" s="36"/>
      <c r="GPR196" s="36"/>
      <c r="GPV196" s="33"/>
      <c r="GPW196" s="34"/>
      <c r="GPX196" s="35"/>
      <c r="GPY196" s="36"/>
      <c r="GPZ196" s="36"/>
      <c r="GQD196" s="33"/>
      <c r="GQE196" s="34"/>
      <c r="GQF196" s="35"/>
      <c r="GQG196" s="36"/>
      <c r="GQH196" s="36"/>
      <c r="GQL196" s="33"/>
      <c r="GQM196" s="34"/>
      <c r="GQN196" s="35"/>
      <c r="GQO196" s="36"/>
      <c r="GQP196" s="36"/>
      <c r="GQT196" s="33"/>
      <c r="GQU196" s="34"/>
      <c r="GQV196" s="35"/>
      <c r="GQW196" s="36"/>
      <c r="GQX196" s="36"/>
      <c r="GRB196" s="33"/>
      <c r="GRC196" s="34"/>
      <c r="GRD196" s="35"/>
      <c r="GRE196" s="36"/>
      <c r="GRF196" s="36"/>
      <c r="GRJ196" s="33"/>
      <c r="GRK196" s="34"/>
      <c r="GRL196" s="35"/>
      <c r="GRM196" s="36"/>
      <c r="GRN196" s="36"/>
      <c r="GRR196" s="33"/>
      <c r="GRS196" s="34"/>
      <c r="GRT196" s="35"/>
      <c r="GRU196" s="36"/>
      <c r="GRV196" s="36"/>
      <c r="GRZ196" s="33"/>
      <c r="GSA196" s="34"/>
      <c r="GSB196" s="35"/>
      <c r="GSC196" s="36"/>
      <c r="GSD196" s="36"/>
      <c r="GSH196" s="33"/>
      <c r="GSI196" s="34"/>
      <c r="GSJ196" s="35"/>
      <c r="GSK196" s="36"/>
      <c r="GSL196" s="36"/>
      <c r="GSP196" s="33"/>
      <c r="GSQ196" s="34"/>
      <c r="GSR196" s="35"/>
      <c r="GSS196" s="36"/>
      <c r="GST196" s="36"/>
      <c r="GSX196" s="33"/>
      <c r="GSY196" s="34"/>
      <c r="GSZ196" s="35"/>
      <c r="GTA196" s="36"/>
      <c r="GTB196" s="36"/>
      <c r="GTF196" s="33"/>
      <c r="GTG196" s="34"/>
      <c r="GTH196" s="35"/>
      <c r="GTI196" s="36"/>
      <c r="GTJ196" s="36"/>
      <c r="GTN196" s="33"/>
      <c r="GTO196" s="34"/>
      <c r="GTP196" s="35"/>
      <c r="GTQ196" s="36"/>
      <c r="GTR196" s="36"/>
      <c r="GTV196" s="33"/>
      <c r="GTW196" s="34"/>
      <c r="GTX196" s="35"/>
      <c r="GTY196" s="36"/>
      <c r="GTZ196" s="36"/>
      <c r="GUD196" s="33"/>
      <c r="GUE196" s="34"/>
      <c r="GUF196" s="35"/>
      <c r="GUG196" s="36"/>
      <c r="GUH196" s="36"/>
      <c r="GUL196" s="33"/>
      <c r="GUM196" s="34"/>
      <c r="GUN196" s="35"/>
      <c r="GUO196" s="36"/>
      <c r="GUP196" s="36"/>
      <c r="GUT196" s="33"/>
      <c r="GUU196" s="34"/>
      <c r="GUV196" s="35"/>
      <c r="GUW196" s="36"/>
      <c r="GUX196" s="36"/>
      <c r="GVB196" s="33"/>
      <c r="GVC196" s="34"/>
      <c r="GVD196" s="35"/>
      <c r="GVE196" s="36"/>
      <c r="GVF196" s="36"/>
      <c r="GVJ196" s="33"/>
      <c r="GVK196" s="34"/>
      <c r="GVL196" s="35"/>
      <c r="GVM196" s="36"/>
      <c r="GVN196" s="36"/>
      <c r="GVR196" s="33"/>
      <c r="GVS196" s="34"/>
      <c r="GVT196" s="35"/>
      <c r="GVU196" s="36"/>
      <c r="GVV196" s="36"/>
      <c r="GVZ196" s="33"/>
      <c r="GWA196" s="34"/>
      <c r="GWB196" s="35"/>
      <c r="GWC196" s="36"/>
      <c r="GWD196" s="36"/>
      <c r="GWH196" s="33"/>
      <c r="GWI196" s="34"/>
      <c r="GWJ196" s="35"/>
      <c r="GWK196" s="36"/>
      <c r="GWL196" s="36"/>
      <c r="GWP196" s="33"/>
      <c r="GWQ196" s="34"/>
      <c r="GWR196" s="35"/>
      <c r="GWS196" s="36"/>
      <c r="GWT196" s="36"/>
      <c r="GWX196" s="33"/>
      <c r="GWY196" s="34"/>
      <c r="GWZ196" s="35"/>
      <c r="GXA196" s="36"/>
      <c r="GXB196" s="36"/>
      <c r="GXF196" s="33"/>
      <c r="GXG196" s="34"/>
      <c r="GXH196" s="35"/>
      <c r="GXI196" s="36"/>
      <c r="GXJ196" s="36"/>
      <c r="GXN196" s="33"/>
      <c r="GXO196" s="34"/>
      <c r="GXP196" s="35"/>
      <c r="GXQ196" s="36"/>
      <c r="GXR196" s="36"/>
      <c r="GXV196" s="33"/>
      <c r="GXW196" s="34"/>
      <c r="GXX196" s="35"/>
      <c r="GXY196" s="36"/>
      <c r="GXZ196" s="36"/>
      <c r="GYD196" s="33"/>
      <c r="GYE196" s="34"/>
      <c r="GYF196" s="35"/>
      <c r="GYG196" s="36"/>
      <c r="GYH196" s="36"/>
      <c r="GYL196" s="33"/>
      <c r="GYM196" s="34"/>
      <c r="GYN196" s="35"/>
      <c r="GYO196" s="36"/>
      <c r="GYP196" s="36"/>
      <c r="GYT196" s="33"/>
      <c r="GYU196" s="34"/>
      <c r="GYV196" s="35"/>
      <c r="GYW196" s="36"/>
      <c r="GYX196" s="36"/>
      <c r="GZB196" s="33"/>
      <c r="GZC196" s="34"/>
      <c r="GZD196" s="35"/>
      <c r="GZE196" s="36"/>
      <c r="GZF196" s="36"/>
      <c r="GZJ196" s="33"/>
      <c r="GZK196" s="34"/>
      <c r="GZL196" s="35"/>
      <c r="GZM196" s="36"/>
      <c r="GZN196" s="36"/>
      <c r="GZR196" s="33"/>
      <c r="GZS196" s="34"/>
      <c r="GZT196" s="35"/>
      <c r="GZU196" s="36"/>
      <c r="GZV196" s="36"/>
      <c r="GZZ196" s="33"/>
      <c r="HAA196" s="34"/>
      <c r="HAB196" s="35"/>
      <c r="HAC196" s="36"/>
      <c r="HAD196" s="36"/>
      <c r="HAH196" s="33"/>
      <c r="HAI196" s="34"/>
      <c r="HAJ196" s="35"/>
      <c r="HAK196" s="36"/>
      <c r="HAL196" s="36"/>
      <c r="HAP196" s="33"/>
      <c r="HAQ196" s="34"/>
      <c r="HAR196" s="35"/>
      <c r="HAS196" s="36"/>
      <c r="HAT196" s="36"/>
      <c r="HAX196" s="33"/>
      <c r="HAY196" s="34"/>
      <c r="HAZ196" s="35"/>
      <c r="HBA196" s="36"/>
      <c r="HBB196" s="36"/>
      <c r="HBF196" s="33"/>
      <c r="HBG196" s="34"/>
      <c r="HBH196" s="35"/>
      <c r="HBI196" s="36"/>
      <c r="HBJ196" s="36"/>
      <c r="HBN196" s="33"/>
      <c r="HBO196" s="34"/>
      <c r="HBP196" s="35"/>
      <c r="HBQ196" s="36"/>
      <c r="HBR196" s="36"/>
      <c r="HBV196" s="33"/>
      <c r="HBW196" s="34"/>
      <c r="HBX196" s="35"/>
      <c r="HBY196" s="36"/>
      <c r="HBZ196" s="36"/>
      <c r="HCD196" s="33"/>
      <c r="HCE196" s="34"/>
      <c r="HCF196" s="35"/>
      <c r="HCG196" s="36"/>
      <c r="HCH196" s="36"/>
      <c r="HCL196" s="33"/>
      <c r="HCM196" s="34"/>
      <c r="HCN196" s="35"/>
      <c r="HCO196" s="36"/>
      <c r="HCP196" s="36"/>
      <c r="HCT196" s="33"/>
      <c r="HCU196" s="34"/>
      <c r="HCV196" s="35"/>
      <c r="HCW196" s="36"/>
      <c r="HCX196" s="36"/>
      <c r="HDB196" s="33"/>
      <c r="HDC196" s="34"/>
      <c r="HDD196" s="35"/>
      <c r="HDE196" s="36"/>
      <c r="HDF196" s="36"/>
      <c r="HDJ196" s="33"/>
      <c r="HDK196" s="34"/>
      <c r="HDL196" s="35"/>
      <c r="HDM196" s="36"/>
      <c r="HDN196" s="36"/>
      <c r="HDR196" s="33"/>
      <c r="HDS196" s="34"/>
      <c r="HDT196" s="35"/>
      <c r="HDU196" s="36"/>
      <c r="HDV196" s="36"/>
      <c r="HDZ196" s="33"/>
      <c r="HEA196" s="34"/>
      <c r="HEB196" s="35"/>
      <c r="HEC196" s="36"/>
      <c r="HED196" s="36"/>
      <c r="HEH196" s="33"/>
      <c r="HEI196" s="34"/>
      <c r="HEJ196" s="35"/>
      <c r="HEK196" s="36"/>
      <c r="HEL196" s="36"/>
      <c r="HEP196" s="33"/>
      <c r="HEQ196" s="34"/>
      <c r="HER196" s="35"/>
      <c r="HES196" s="36"/>
      <c r="HET196" s="36"/>
      <c r="HEX196" s="33"/>
      <c r="HEY196" s="34"/>
      <c r="HEZ196" s="35"/>
      <c r="HFA196" s="36"/>
      <c r="HFB196" s="36"/>
      <c r="HFF196" s="33"/>
      <c r="HFG196" s="34"/>
      <c r="HFH196" s="35"/>
      <c r="HFI196" s="36"/>
      <c r="HFJ196" s="36"/>
      <c r="HFN196" s="33"/>
      <c r="HFO196" s="34"/>
      <c r="HFP196" s="35"/>
      <c r="HFQ196" s="36"/>
      <c r="HFR196" s="36"/>
      <c r="HFV196" s="33"/>
      <c r="HFW196" s="34"/>
      <c r="HFX196" s="35"/>
      <c r="HFY196" s="36"/>
      <c r="HFZ196" s="36"/>
      <c r="HGD196" s="33"/>
      <c r="HGE196" s="34"/>
      <c r="HGF196" s="35"/>
      <c r="HGG196" s="36"/>
      <c r="HGH196" s="36"/>
      <c r="HGL196" s="33"/>
      <c r="HGM196" s="34"/>
      <c r="HGN196" s="35"/>
      <c r="HGO196" s="36"/>
      <c r="HGP196" s="36"/>
      <c r="HGT196" s="33"/>
      <c r="HGU196" s="34"/>
      <c r="HGV196" s="35"/>
      <c r="HGW196" s="36"/>
      <c r="HGX196" s="36"/>
      <c r="HHB196" s="33"/>
      <c r="HHC196" s="34"/>
      <c r="HHD196" s="35"/>
      <c r="HHE196" s="36"/>
      <c r="HHF196" s="36"/>
      <c r="HHJ196" s="33"/>
      <c r="HHK196" s="34"/>
      <c r="HHL196" s="35"/>
      <c r="HHM196" s="36"/>
      <c r="HHN196" s="36"/>
      <c r="HHR196" s="33"/>
      <c r="HHS196" s="34"/>
      <c r="HHT196" s="35"/>
      <c r="HHU196" s="36"/>
      <c r="HHV196" s="36"/>
      <c r="HHZ196" s="33"/>
      <c r="HIA196" s="34"/>
      <c r="HIB196" s="35"/>
      <c r="HIC196" s="36"/>
      <c r="HID196" s="36"/>
      <c r="HIH196" s="33"/>
      <c r="HII196" s="34"/>
      <c r="HIJ196" s="35"/>
      <c r="HIK196" s="36"/>
      <c r="HIL196" s="36"/>
      <c r="HIP196" s="33"/>
      <c r="HIQ196" s="34"/>
      <c r="HIR196" s="35"/>
      <c r="HIS196" s="36"/>
      <c r="HIT196" s="36"/>
      <c r="HIX196" s="33"/>
      <c r="HIY196" s="34"/>
      <c r="HIZ196" s="35"/>
      <c r="HJA196" s="36"/>
      <c r="HJB196" s="36"/>
      <c r="HJF196" s="33"/>
      <c r="HJG196" s="34"/>
      <c r="HJH196" s="35"/>
      <c r="HJI196" s="36"/>
      <c r="HJJ196" s="36"/>
      <c r="HJN196" s="33"/>
      <c r="HJO196" s="34"/>
      <c r="HJP196" s="35"/>
      <c r="HJQ196" s="36"/>
      <c r="HJR196" s="36"/>
      <c r="HJV196" s="33"/>
      <c r="HJW196" s="34"/>
      <c r="HJX196" s="35"/>
      <c r="HJY196" s="36"/>
      <c r="HJZ196" s="36"/>
      <c r="HKD196" s="33"/>
      <c r="HKE196" s="34"/>
      <c r="HKF196" s="35"/>
      <c r="HKG196" s="36"/>
      <c r="HKH196" s="36"/>
      <c r="HKL196" s="33"/>
      <c r="HKM196" s="34"/>
      <c r="HKN196" s="35"/>
      <c r="HKO196" s="36"/>
      <c r="HKP196" s="36"/>
      <c r="HKT196" s="33"/>
      <c r="HKU196" s="34"/>
      <c r="HKV196" s="35"/>
      <c r="HKW196" s="36"/>
      <c r="HKX196" s="36"/>
      <c r="HLB196" s="33"/>
      <c r="HLC196" s="34"/>
      <c r="HLD196" s="35"/>
      <c r="HLE196" s="36"/>
      <c r="HLF196" s="36"/>
      <c r="HLJ196" s="33"/>
      <c r="HLK196" s="34"/>
      <c r="HLL196" s="35"/>
      <c r="HLM196" s="36"/>
      <c r="HLN196" s="36"/>
      <c r="HLR196" s="33"/>
      <c r="HLS196" s="34"/>
      <c r="HLT196" s="35"/>
      <c r="HLU196" s="36"/>
      <c r="HLV196" s="36"/>
      <c r="HLZ196" s="33"/>
      <c r="HMA196" s="34"/>
      <c r="HMB196" s="35"/>
      <c r="HMC196" s="36"/>
      <c r="HMD196" s="36"/>
      <c r="HMH196" s="33"/>
      <c r="HMI196" s="34"/>
      <c r="HMJ196" s="35"/>
      <c r="HMK196" s="36"/>
      <c r="HML196" s="36"/>
      <c r="HMP196" s="33"/>
      <c r="HMQ196" s="34"/>
      <c r="HMR196" s="35"/>
      <c r="HMS196" s="36"/>
      <c r="HMT196" s="36"/>
      <c r="HMX196" s="33"/>
      <c r="HMY196" s="34"/>
      <c r="HMZ196" s="35"/>
      <c r="HNA196" s="36"/>
      <c r="HNB196" s="36"/>
      <c r="HNF196" s="33"/>
      <c r="HNG196" s="34"/>
      <c r="HNH196" s="35"/>
      <c r="HNI196" s="36"/>
      <c r="HNJ196" s="36"/>
      <c r="HNN196" s="33"/>
      <c r="HNO196" s="34"/>
      <c r="HNP196" s="35"/>
      <c r="HNQ196" s="36"/>
      <c r="HNR196" s="36"/>
      <c r="HNV196" s="33"/>
      <c r="HNW196" s="34"/>
      <c r="HNX196" s="35"/>
      <c r="HNY196" s="36"/>
      <c r="HNZ196" s="36"/>
      <c r="HOD196" s="33"/>
      <c r="HOE196" s="34"/>
      <c r="HOF196" s="35"/>
      <c r="HOG196" s="36"/>
      <c r="HOH196" s="36"/>
      <c r="HOL196" s="33"/>
      <c r="HOM196" s="34"/>
      <c r="HON196" s="35"/>
      <c r="HOO196" s="36"/>
      <c r="HOP196" s="36"/>
      <c r="HOT196" s="33"/>
      <c r="HOU196" s="34"/>
      <c r="HOV196" s="35"/>
      <c r="HOW196" s="36"/>
      <c r="HOX196" s="36"/>
      <c r="HPB196" s="33"/>
      <c r="HPC196" s="34"/>
      <c r="HPD196" s="35"/>
      <c r="HPE196" s="36"/>
      <c r="HPF196" s="36"/>
      <c r="HPJ196" s="33"/>
      <c r="HPK196" s="34"/>
      <c r="HPL196" s="35"/>
      <c r="HPM196" s="36"/>
      <c r="HPN196" s="36"/>
      <c r="HPR196" s="33"/>
      <c r="HPS196" s="34"/>
      <c r="HPT196" s="35"/>
      <c r="HPU196" s="36"/>
      <c r="HPV196" s="36"/>
      <c r="HPZ196" s="33"/>
      <c r="HQA196" s="34"/>
      <c r="HQB196" s="35"/>
      <c r="HQC196" s="36"/>
      <c r="HQD196" s="36"/>
      <c r="HQH196" s="33"/>
      <c r="HQI196" s="34"/>
      <c r="HQJ196" s="35"/>
      <c r="HQK196" s="36"/>
      <c r="HQL196" s="36"/>
      <c r="HQP196" s="33"/>
      <c r="HQQ196" s="34"/>
      <c r="HQR196" s="35"/>
      <c r="HQS196" s="36"/>
      <c r="HQT196" s="36"/>
      <c r="HQX196" s="33"/>
      <c r="HQY196" s="34"/>
      <c r="HQZ196" s="35"/>
      <c r="HRA196" s="36"/>
      <c r="HRB196" s="36"/>
      <c r="HRF196" s="33"/>
      <c r="HRG196" s="34"/>
      <c r="HRH196" s="35"/>
      <c r="HRI196" s="36"/>
      <c r="HRJ196" s="36"/>
      <c r="HRN196" s="33"/>
      <c r="HRO196" s="34"/>
      <c r="HRP196" s="35"/>
      <c r="HRQ196" s="36"/>
      <c r="HRR196" s="36"/>
      <c r="HRV196" s="33"/>
      <c r="HRW196" s="34"/>
      <c r="HRX196" s="35"/>
      <c r="HRY196" s="36"/>
      <c r="HRZ196" s="36"/>
      <c r="HSD196" s="33"/>
      <c r="HSE196" s="34"/>
      <c r="HSF196" s="35"/>
      <c r="HSG196" s="36"/>
      <c r="HSH196" s="36"/>
      <c r="HSL196" s="33"/>
      <c r="HSM196" s="34"/>
      <c r="HSN196" s="35"/>
      <c r="HSO196" s="36"/>
      <c r="HSP196" s="36"/>
      <c r="HST196" s="33"/>
      <c r="HSU196" s="34"/>
      <c r="HSV196" s="35"/>
      <c r="HSW196" s="36"/>
      <c r="HSX196" s="36"/>
      <c r="HTB196" s="33"/>
      <c r="HTC196" s="34"/>
      <c r="HTD196" s="35"/>
      <c r="HTE196" s="36"/>
      <c r="HTF196" s="36"/>
      <c r="HTJ196" s="33"/>
      <c r="HTK196" s="34"/>
      <c r="HTL196" s="35"/>
      <c r="HTM196" s="36"/>
      <c r="HTN196" s="36"/>
      <c r="HTR196" s="33"/>
      <c r="HTS196" s="34"/>
      <c r="HTT196" s="35"/>
      <c r="HTU196" s="36"/>
      <c r="HTV196" s="36"/>
      <c r="HTZ196" s="33"/>
      <c r="HUA196" s="34"/>
      <c r="HUB196" s="35"/>
      <c r="HUC196" s="36"/>
      <c r="HUD196" s="36"/>
      <c r="HUH196" s="33"/>
      <c r="HUI196" s="34"/>
      <c r="HUJ196" s="35"/>
      <c r="HUK196" s="36"/>
      <c r="HUL196" s="36"/>
      <c r="HUP196" s="33"/>
      <c r="HUQ196" s="34"/>
      <c r="HUR196" s="35"/>
      <c r="HUS196" s="36"/>
      <c r="HUT196" s="36"/>
      <c r="HUX196" s="33"/>
      <c r="HUY196" s="34"/>
      <c r="HUZ196" s="35"/>
      <c r="HVA196" s="36"/>
      <c r="HVB196" s="36"/>
      <c r="HVF196" s="33"/>
      <c r="HVG196" s="34"/>
      <c r="HVH196" s="35"/>
      <c r="HVI196" s="36"/>
      <c r="HVJ196" s="36"/>
      <c r="HVN196" s="33"/>
      <c r="HVO196" s="34"/>
      <c r="HVP196" s="35"/>
      <c r="HVQ196" s="36"/>
      <c r="HVR196" s="36"/>
      <c r="HVV196" s="33"/>
      <c r="HVW196" s="34"/>
      <c r="HVX196" s="35"/>
      <c r="HVY196" s="36"/>
      <c r="HVZ196" s="36"/>
      <c r="HWD196" s="33"/>
      <c r="HWE196" s="34"/>
      <c r="HWF196" s="35"/>
      <c r="HWG196" s="36"/>
      <c r="HWH196" s="36"/>
      <c r="HWL196" s="33"/>
      <c r="HWM196" s="34"/>
      <c r="HWN196" s="35"/>
      <c r="HWO196" s="36"/>
      <c r="HWP196" s="36"/>
      <c r="HWT196" s="33"/>
      <c r="HWU196" s="34"/>
      <c r="HWV196" s="35"/>
      <c r="HWW196" s="36"/>
      <c r="HWX196" s="36"/>
      <c r="HXB196" s="33"/>
      <c r="HXC196" s="34"/>
      <c r="HXD196" s="35"/>
      <c r="HXE196" s="36"/>
      <c r="HXF196" s="36"/>
      <c r="HXJ196" s="33"/>
      <c r="HXK196" s="34"/>
      <c r="HXL196" s="35"/>
      <c r="HXM196" s="36"/>
      <c r="HXN196" s="36"/>
      <c r="HXR196" s="33"/>
      <c r="HXS196" s="34"/>
      <c r="HXT196" s="35"/>
      <c r="HXU196" s="36"/>
      <c r="HXV196" s="36"/>
      <c r="HXZ196" s="33"/>
      <c r="HYA196" s="34"/>
      <c r="HYB196" s="35"/>
      <c r="HYC196" s="36"/>
      <c r="HYD196" s="36"/>
      <c r="HYH196" s="33"/>
      <c r="HYI196" s="34"/>
      <c r="HYJ196" s="35"/>
      <c r="HYK196" s="36"/>
      <c r="HYL196" s="36"/>
      <c r="HYP196" s="33"/>
      <c r="HYQ196" s="34"/>
      <c r="HYR196" s="35"/>
      <c r="HYS196" s="36"/>
      <c r="HYT196" s="36"/>
      <c r="HYX196" s="33"/>
      <c r="HYY196" s="34"/>
      <c r="HYZ196" s="35"/>
      <c r="HZA196" s="36"/>
      <c r="HZB196" s="36"/>
      <c r="HZF196" s="33"/>
      <c r="HZG196" s="34"/>
      <c r="HZH196" s="35"/>
      <c r="HZI196" s="36"/>
      <c r="HZJ196" s="36"/>
      <c r="HZN196" s="33"/>
      <c r="HZO196" s="34"/>
      <c r="HZP196" s="35"/>
      <c r="HZQ196" s="36"/>
      <c r="HZR196" s="36"/>
      <c r="HZV196" s="33"/>
      <c r="HZW196" s="34"/>
      <c r="HZX196" s="35"/>
      <c r="HZY196" s="36"/>
      <c r="HZZ196" s="36"/>
      <c r="IAD196" s="33"/>
      <c r="IAE196" s="34"/>
      <c r="IAF196" s="35"/>
      <c r="IAG196" s="36"/>
      <c r="IAH196" s="36"/>
      <c r="IAL196" s="33"/>
      <c r="IAM196" s="34"/>
      <c r="IAN196" s="35"/>
      <c r="IAO196" s="36"/>
      <c r="IAP196" s="36"/>
      <c r="IAT196" s="33"/>
      <c r="IAU196" s="34"/>
      <c r="IAV196" s="35"/>
      <c r="IAW196" s="36"/>
      <c r="IAX196" s="36"/>
      <c r="IBB196" s="33"/>
      <c r="IBC196" s="34"/>
      <c r="IBD196" s="35"/>
      <c r="IBE196" s="36"/>
      <c r="IBF196" s="36"/>
      <c r="IBJ196" s="33"/>
      <c r="IBK196" s="34"/>
      <c r="IBL196" s="35"/>
      <c r="IBM196" s="36"/>
      <c r="IBN196" s="36"/>
      <c r="IBR196" s="33"/>
      <c r="IBS196" s="34"/>
      <c r="IBT196" s="35"/>
      <c r="IBU196" s="36"/>
      <c r="IBV196" s="36"/>
      <c r="IBZ196" s="33"/>
      <c r="ICA196" s="34"/>
      <c r="ICB196" s="35"/>
      <c r="ICC196" s="36"/>
      <c r="ICD196" s="36"/>
      <c r="ICH196" s="33"/>
      <c r="ICI196" s="34"/>
      <c r="ICJ196" s="35"/>
      <c r="ICK196" s="36"/>
      <c r="ICL196" s="36"/>
      <c r="ICP196" s="33"/>
      <c r="ICQ196" s="34"/>
      <c r="ICR196" s="35"/>
      <c r="ICS196" s="36"/>
      <c r="ICT196" s="36"/>
      <c r="ICX196" s="33"/>
      <c r="ICY196" s="34"/>
      <c r="ICZ196" s="35"/>
      <c r="IDA196" s="36"/>
      <c r="IDB196" s="36"/>
      <c r="IDF196" s="33"/>
      <c r="IDG196" s="34"/>
      <c r="IDH196" s="35"/>
      <c r="IDI196" s="36"/>
      <c r="IDJ196" s="36"/>
      <c r="IDN196" s="33"/>
      <c r="IDO196" s="34"/>
      <c r="IDP196" s="35"/>
      <c r="IDQ196" s="36"/>
      <c r="IDR196" s="36"/>
      <c r="IDV196" s="33"/>
      <c r="IDW196" s="34"/>
      <c r="IDX196" s="35"/>
      <c r="IDY196" s="36"/>
      <c r="IDZ196" s="36"/>
      <c r="IED196" s="33"/>
      <c r="IEE196" s="34"/>
      <c r="IEF196" s="35"/>
      <c r="IEG196" s="36"/>
      <c r="IEH196" s="36"/>
      <c r="IEL196" s="33"/>
      <c r="IEM196" s="34"/>
      <c r="IEN196" s="35"/>
      <c r="IEO196" s="36"/>
      <c r="IEP196" s="36"/>
      <c r="IET196" s="33"/>
      <c r="IEU196" s="34"/>
      <c r="IEV196" s="35"/>
      <c r="IEW196" s="36"/>
      <c r="IEX196" s="36"/>
      <c r="IFB196" s="33"/>
      <c r="IFC196" s="34"/>
      <c r="IFD196" s="35"/>
      <c r="IFE196" s="36"/>
      <c r="IFF196" s="36"/>
      <c r="IFJ196" s="33"/>
      <c r="IFK196" s="34"/>
      <c r="IFL196" s="35"/>
      <c r="IFM196" s="36"/>
      <c r="IFN196" s="36"/>
      <c r="IFR196" s="33"/>
      <c r="IFS196" s="34"/>
      <c r="IFT196" s="35"/>
      <c r="IFU196" s="36"/>
      <c r="IFV196" s="36"/>
      <c r="IFZ196" s="33"/>
      <c r="IGA196" s="34"/>
      <c r="IGB196" s="35"/>
      <c r="IGC196" s="36"/>
      <c r="IGD196" s="36"/>
      <c r="IGH196" s="33"/>
      <c r="IGI196" s="34"/>
      <c r="IGJ196" s="35"/>
      <c r="IGK196" s="36"/>
      <c r="IGL196" s="36"/>
      <c r="IGP196" s="33"/>
      <c r="IGQ196" s="34"/>
      <c r="IGR196" s="35"/>
      <c r="IGS196" s="36"/>
      <c r="IGT196" s="36"/>
      <c r="IGX196" s="33"/>
      <c r="IGY196" s="34"/>
      <c r="IGZ196" s="35"/>
      <c r="IHA196" s="36"/>
      <c r="IHB196" s="36"/>
      <c r="IHF196" s="33"/>
      <c r="IHG196" s="34"/>
      <c r="IHH196" s="35"/>
      <c r="IHI196" s="36"/>
      <c r="IHJ196" s="36"/>
      <c r="IHN196" s="33"/>
      <c r="IHO196" s="34"/>
      <c r="IHP196" s="35"/>
      <c r="IHQ196" s="36"/>
      <c r="IHR196" s="36"/>
      <c r="IHV196" s="33"/>
      <c r="IHW196" s="34"/>
      <c r="IHX196" s="35"/>
      <c r="IHY196" s="36"/>
      <c r="IHZ196" s="36"/>
      <c r="IID196" s="33"/>
      <c r="IIE196" s="34"/>
      <c r="IIF196" s="35"/>
      <c r="IIG196" s="36"/>
      <c r="IIH196" s="36"/>
      <c r="IIL196" s="33"/>
      <c r="IIM196" s="34"/>
      <c r="IIN196" s="35"/>
      <c r="IIO196" s="36"/>
      <c r="IIP196" s="36"/>
      <c r="IIT196" s="33"/>
      <c r="IIU196" s="34"/>
      <c r="IIV196" s="35"/>
      <c r="IIW196" s="36"/>
      <c r="IIX196" s="36"/>
      <c r="IJB196" s="33"/>
      <c r="IJC196" s="34"/>
      <c r="IJD196" s="35"/>
      <c r="IJE196" s="36"/>
      <c r="IJF196" s="36"/>
      <c r="IJJ196" s="33"/>
      <c r="IJK196" s="34"/>
      <c r="IJL196" s="35"/>
      <c r="IJM196" s="36"/>
      <c r="IJN196" s="36"/>
      <c r="IJR196" s="33"/>
      <c r="IJS196" s="34"/>
      <c r="IJT196" s="35"/>
      <c r="IJU196" s="36"/>
      <c r="IJV196" s="36"/>
      <c r="IJZ196" s="33"/>
      <c r="IKA196" s="34"/>
      <c r="IKB196" s="35"/>
      <c r="IKC196" s="36"/>
      <c r="IKD196" s="36"/>
      <c r="IKH196" s="33"/>
      <c r="IKI196" s="34"/>
      <c r="IKJ196" s="35"/>
      <c r="IKK196" s="36"/>
      <c r="IKL196" s="36"/>
      <c r="IKP196" s="33"/>
      <c r="IKQ196" s="34"/>
      <c r="IKR196" s="35"/>
      <c r="IKS196" s="36"/>
      <c r="IKT196" s="36"/>
      <c r="IKX196" s="33"/>
      <c r="IKY196" s="34"/>
      <c r="IKZ196" s="35"/>
      <c r="ILA196" s="36"/>
      <c r="ILB196" s="36"/>
      <c r="ILF196" s="33"/>
      <c r="ILG196" s="34"/>
      <c r="ILH196" s="35"/>
      <c r="ILI196" s="36"/>
      <c r="ILJ196" s="36"/>
      <c r="ILN196" s="33"/>
      <c r="ILO196" s="34"/>
      <c r="ILP196" s="35"/>
      <c r="ILQ196" s="36"/>
      <c r="ILR196" s="36"/>
      <c r="ILV196" s="33"/>
      <c r="ILW196" s="34"/>
      <c r="ILX196" s="35"/>
      <c r="ILY196" s="36"/>
      <c r="ILZ196" s="36"/>
      <c r="IMD196" s="33"/>
      <c r="IME196" s="34"/>
      <c r="IMF196" s="35"/>
      <c r="IMG196" s="36"/>
      <c r="IMH196" s="36"/>
      <c r="IML196" s="33"/>
      <c r="IMM196" s="34"/>
      <c r="IMN196" s="35"/>
      <c r="IMO196" s="36"/>
      <c r="IMP196" s="36"/>
      <c r="IMT196" s="33"/>
      <c r="IMU196" s="34"/>
      <c r="IMV196" s="35"/>
      <c r="IMW196" s="36"/>
      <c r="IMX196" s="36"/>
      <c r="INB196" s="33"/>
      <c r="INC196" s="34"/>
      <c r="IND196" s="35"/>
      <c r="INE196" s="36"/>
      <c r="INF196" s="36"/>
      <c r="INJ196" s="33"/>
      <c r="INK196" s="34"/>
      <c r="INL196" s="35"/>
      <c r="INM196" s="36"/>
      <c r="INN196" s="36"/>
      <c r="INR196" s="33"/>
      <c r="INS196" s="34"/>
      <c r="INT196" s="35"/>
      <c r="INU196" s="36"/>
      <c r="INV196" s="36"/>
      <c r="INZ196" s="33"/>
      <c r="IOA196" s="34"/>
      <c r="IOB196" s="35"/>
      <c r="IOC196" s="36"/>
      <c r="IOD196" s="36"/>
      <c r="IOH196" s="33"/>
      <c r="IOI196" s="34"/>
      <c r="IOJ196" s="35"/>
      <c r="IOK196" s="36"/>
      <c r="IOL196" s="36"/>
      <c r="IOP196" s="33"/>
      <c r="IOQ196" s="34"/>
      <c r="IOR196" s="35"/>
      <c r="IOS196" s="36"/>
      <c r="IOT196" s="36"/>
      <c r="IOX196" s="33"/>
      <c r="IOY196" s="34"/>
      <c r="IOZ196" s="35"/>
      <c r="IPA196" s="36"/>
      <c r="IPB196" s="36"/>
      <c r="IPF196" s="33"/>
      <c r="IPG196" s="34"/>
      <c r="IPH196" s="35"/>
      <c r="IPI196" s="36"/>
      <c r="IPJ196" s="36"/>
      <c r="IPN196" s="33"/>
      <c r="IPO196" s="34"/>
      <c r="IPP196" s="35"/>
      <c r="IPQ196" s="36"/>
      <c r="IPR196" s="36"/>
      <c r="IPV196" s="33"/>
      <c r="IPW196" s="34"/>
      <c r="IPX196" s="35"/>
      <c r="IPY196" s="36"/>
      <c r="IPZ196" s="36"/>
      <c r="IQD196" s="33"/>
      <c r="IQE196" s="34"/>
      <c r="IQF196" s="35"/>
      <c r="IQG196" s="36"/>
      <c r="IQH196" s="36"/>
      <c r="IQL196" s="33"/>
      <c r="IQM196" s="34"/>
      <c r="IQN196" s="35"/>
      <c r="IQO196" s="36"/>
      <c r="IQP196" s="36"/>
      <c r="IQT196" s="33"/>
      <c r="IQU196" s="34"/>
      <c r="IQV196" s="35"/>
      <c r="IQW196" s="36"/>
      <c r="IQX196" s="36"/>
      <c r="IRB196" s="33"/>
      <c r="IRC196" s="34"/>
      <c r="IRD196" s="35"/>
      <c r="IRE196" s="36"/>
      <c r="IRF196" s="36"/>
      <c r="IRJ196" s="33"/>
      <c r="IRK196" s="34"/>
      <c r="IRL196" s="35"/>
      <c r="IRM196" s="36"/>
      <c r="IRN196" s="36"/>
      <c r="IRR196" s="33"/>
      <c r="IRS196" s="34"/>
      <c r="IRT196" s="35"/>
      <c r="IRU196" s="36"/>
      <c r="IRV196" s="36"/>
      <c r="IRZ196" s="33"/>
      <c r="ISA196" s="34"/>
      <c r="ISB196" s="35"/>
      <c r="ISC196" s="36"/>
      <c r="ISD196" s="36"/>
      <c r="ISH196" s="33"/>
      <c r="ISI196" s="34"/>
      <c r="ISJ196" s="35"/>
      <c r="ISK196" s="36"/>
      <c r="ISL196" s="36"/>
      <c r="ISP196" s="33"/>
      <c r="ISQ196" s="34"/>
      <c r="ISR196" s="35"/>
      <c r="ISS196" s="36"/>
      <c r="IST196" s="36"/>
      <c r="ISX196" s="33"/>
      <c r="ISY196" s="34"/>
      <c r="ISZ196" s="35"/>
      <c r="ITA196" s="36"/>
      <c r="ITB196" s="36"/>
      <c r="ITF196" s="33"/>
      <c r="ITG196" s="34"/>
      <c r="ITH196" s="35"/>
      <c r="ITI196" s="36"/>
      <c r="ITJ196" s="36"/>
      <c r="ITN196" s="33"/>
      <c r="ITO196" s="34"/>
      <c r="ITP196" s="35"/>
      <c r="ITQ196" s="36"/>
      <c r="ITR196" s="36"/>
      <c r="ITV196" s="33"/>
      <c r="ITW196" s="34"/>
      <c r="ITX196" s="35"/>
      <c r="ITY196" s="36"/>
      <c r="ITZ196" s="36"/>
      <c r="IUD196" s="33"/>
      <c r="IUE196" s="34"/>
      <c r="IUF196" s="35"/>
      <c r="IUG196" s="36"/>
      <c r="IUH196" s="36"/>
      <c r="IUL196" s="33"/>
      <c r="IUM196" s="34"/>
      <c r="IUN196" s="35"/>
      <c r="IUO196" s="36"/>
      <c r="IUP196" s="36"/>
      <c r="IUT196" s="33"/>
      <c r="IUU196" s="34"/>
      <c r="IUV196" s="35"/>
      <c r="IUW196" s="36"/>
      <c r="IUX196" s="36"/>
      <c r="IVB196" s="33"/>
      <c r="IVC196" s="34"/>
      <c r="IVD196" s="35"/>
      <c r="IVE196" s="36"/>
      <c r="IVF196" s="36"/>
      <c r="IVJ196" s="33"/>
      <c r="IVK196" s="34"/>
      <c r="IVL196" s="35"/>
      <c r="IVM196" s="36"/>
      <c r="IVN196" s="36"/>
      <c r="IVR196" s="33"/>
      <c r="IVS196" s="34"/>
      <c r="IVT196" s="35"/>
      <c r="IVU196" s="36"/>
      <c r="IVV196" s="36"/>
      <c r="IVZ196" s="33"/>
      <c r="IWA196" s="34"/>
      <c r="IWB196" s="35"/>
      <c r="IWC196" s="36"/>
      <c r="IWD196" s="36"/>
      <c r="IWH196" s="33"/>
      <c r="IWI196" s="34"/>
      <c r="IWJ196" s="35"/>
      <c r="IWK196" s="36"/>
      <c r="IWL196" s="36"/>
      <c r="IWP196" s="33"/>
      <c r="IWQ196" s="34"/>
      <c r="IWR196" s="35"/>
      <c r="IWS196" s="36"/>
      <c r="IWT196" s="36"/>
      <c r="IWX196" s="33"/>
      <c r="IWY196" s="34"/>
      <c r="IWZ196" s="35"/>
      <c r="IXA196" s="36"/>
      <c r="IXB196" s="36"/>
      <c r="IXF196" s="33"/>
      <c r="IXG196" s="34"/>
      <c r="IXH196" s="35"/>
      <c r="IXI196" s="36"/>
      <c r="IXJ196" s="36"/>
      <c r="IXN196" s="33"/>
      <c r="IXO196" s="34"/>
      <c r="IXP196" s="35"/>
      <c r="IXQ196" s="36"/>
      <c r="IXR196" s="36"/>
      <c r="IXV196" s="33"/>
      <c r="IXW196" s="34"/>
      <c r="IXX196" s="35"/>
      <c r="IXY196" s="36"/>
      <c r="IXZ196" s="36"/>
      <c r="IYD196" s="33"/>
      <c r="IYE196" s="34"/>
      <c r="IYF196" s="35"/>
      <c r="IYG196" s="36"/>
      <c r="IYH196" s="36"/>
      <c r="IYL196" s="33"/>
      <c r="IYM196" s="34"/>
      <c r="IYN196" s="35"/>
      <c r="IYO196" s="36"/>
      <c r="IYP196" s="36"/>
      <c r="IYT196" s="33"/>
      <c r="IYU196" s="34"/>
      <c r="IYV196" s="35"/>
      <c r="IYW196" s="36"/>
      <c r="IYX196" s="36"/>
      <c r="IZB196" s="33"/>
      <c r="IZC196" s="34"/>
      <c r="IZD196" s="35"/>
      <c r="IZE196" s="36"/>
      <c r="IZF196" s="36"/>
      <c r="IZJ196" s="33"/>
      <c r="IZK196" s="34"/>
      <c r="IZL196" s="35"/>
      <c r="IZM196" s="36"/>
      <c r="IZN196" s="36"/>
      <c r="IZR196" s="33"/>
      <c r="IZS196" s="34"/>
      <c r="IZT196" s="35"/>
      <c r="IZU196" s="36"/>
      <c r="IZV196" s="36"/>
      <c r="IZZ196" s="33"/>
      <c r="JAA196" s="34"/>
      <c r="JAB196" s="35"/>
      <c r="JAC196" s="36"/>
      <c r="JAD196" s="36"/>
      <c r="JAH196" s="33"/>
      <c r="JAI196" s="34"/>
      <c r="JAJ196" s="35"/>
      <c r="JAK196" s="36"/>
      <c r="JAL196" s="36"/>
      <c r="JAP196" s="33"/>
      <c r="JAQ196" s="34"/>
      <c r="JAR196" s="35"/>
      <c r="JAS196" s="36"/>
      <c r="JAT196" s="36"/>
      <c r="JAX196" s="33"/>
      <c r="JAY196" s="34"/>
      <c r="JAZ196" s="35"/>
      <c r="JBA196" s="36"/>
      <c r="JBB196" s="36"/>
      <c r="JBF196" s="33"/>
      <c r="JBG196" s="34"/>
      <c r="JBH196" s="35"/>
      <c r="JBI196" s="36"/>
      <c r="JBJ196" s="36"/>
      <c r="JBN196" s="33"/>
      <c r="JBO196" s="34"/>
      <c r="JBP196" s="35"/>
      <c r="JBQ196" s="36"/>
      <c r="JBR196" s="36"/>
      <c r="JBV196" s="33"/>
      <c r="JBW196" s="34"/>
      <c r="JBX196" s="35"/>
      <c r="JBY196" s="36"/>
      <c r="JBZ196" s="36"/>
      <c r="JCD196" s="33"/>
      <c r="JCE196" s="34"/>
      <c r="JCF196" s="35"/>
      <c r="JCG196" s="36"/>
      <c r="JCH196" s="36"/>
      <c r="JCL196" s="33"/>
      <c r="JCM196" s="34"/>
      <c r="JCN196" s="35"/>
      <c r="JCO196" s="36"/>
      <c r="JCP196" s="36"/>
      <c r="JCT196" s="33"/>
      <c r="JCU196" s="34"/>
      <c r="JCV196" s="35"/>
      <c r="JCW196" s="36"/>
      <c r="JCX196" s="36"/>
      <c r="JDB196" s="33"/>
      <c r="JDC196" s="34"/>
      <c r="JDD196" s="35"/>
      <c r="JDE196" s="36"/>
      <c r="JDF196" s="36"/>
      <c r="JDJ196" s="33"/>
      <c r="JDK196" s="34"/>
      <c r="JDL196" s="35"/>
      <c r="JDM196" s="36"/>
      <c r="JDN196" s="36"/>
      <c r="JDR196" s="33"/>
      <c r="JDS196" s="34"/>
      <c r="JDT196" s="35"/>
      <c r="JDU196" s="36"/>
      <c r="JDV196" s="36"/>
      <c r="JDZ196" s="33"/>
      <c r="JEA196" s="34"/>
      <c r="JEB196" s="35"/>
      <c r="JEC196" s="36"/>
      <c r="JED196" s="36"/>
      <c r="JEH196" s="33"/>
      <c r="JEI196" s="34"/>
      <c r="JEJ196" s="35"/>
      <c r="JEK196" s="36"/>
      <c r="JEL196" s="36"/>
      <c r="JEP196" s="33"/>
      <c r="JEQ196" s="34"/>
      <c r="JER196" s="35"/>
      <c r="JES196" s="36"/>
      <c r="JET196" s="36"/>
      <c r="JEX196" s="33"/>
      <c r="JEY196" s="34"/>
      <c r="JEZ196" s="35"/>
      <c r="JFA196" s="36"/>
      <c r="JFB196" s="36"/>
      <c r="JFF196" s="33"/>
      <c r="JFG196" s="34"/>
      <c r="JFH196" s="35"/>
      <c r="JFI196" s="36"/>
      <c r="JFJ196" s="36"/>
      <c r="JFN196" s="33"/>
      <c r="JFO196" s="34"/>
      <c r="JFP196" s="35"/>
      <c r="JFQ196" s="36"/>
      <c r="JFR196" s="36"/>
      <c r="JFV196" s="33"/>
      <c r="JFW196" s="34"/>
      <c r="JFX196" s="35"/>
      <c r="JFY196" s="36"/>
      <c r="JFZ196" s="36"/>
      <c r="JGD196" s="33"/>
      <c r="JGE196" s="34"/>
      <c r="JGF196" s="35"/>
      <c r="JGG196" s="36"/>
      <c r="JGH196" s="36"/>
      <c r="JGL196" s="33"/>
      <c r="JGM196" s="34"/>
      <c r="JGN196" s="35"/>
      <c r="JGO196" s="36"/>
      <c r="JGP196" s="36"/>
      <c r="JGT196" s="33"/>
      <c r="JGU196" s="34"/>
      <c r="JGV196" s="35"/>
      <c r="JGW196" s="36"/>
      <c r="JGX196" s="36"/>
      <c r="JHB196" s="33"/>
      <c r="JHC196" s="34"/>
      <c r="JHD196" s="35"/>
      <c r="JHE196" s="36"/>
      <c r="JHF196" s="36"/>
      <c r="JHJ196" s="33"/>
      <c r="JHK196" s="34"/>
      <c r="JHL196" s="35"/>
      <c r="JHM196" s="36"/>
      <c r="JHN196" s="36"/>
      <c r="JHR196" s="33"/>
      <c r="JHS196" s="34"/>
      <c r="JHT196" s="35"/>
      <c r="JHU196" s="36"/>
      <c r="JHV196" s="36"/>
      <c r="JHZ196" s="33"/>
      <c r="JIA196" s="34"/>
      <c r="JIB196" s="35"/>
      <c r="JIC196" s="36"/>
      <c r="JID196" s="36"/>
      <c r="JIH196" s="33"/>
      <c r="JII196" s="34"/>
      <c r="JIJ196" s="35"/>
      <c r="JIK196" s="36"/>
      <c r="JIL196" s="36"/>
      <c r="JIP196" s="33"/>
      <c r="JIQ196" s="34"/>
      <c r="JIR196" s="35"/>
      <c r="JIS196" s="36"/>
      <c r="JIT196" s="36"/>
      <c r="JIX196" s="33"/>
      <c r="JIY196" s="34"/>
      <c r="JIZ196" s="35"/>
      <c r="JJA196" s="36"/>
      <c r="JJB196" s="36"/>
      <c r="JJF196" s="33"/>
      <c r="JJG196" s="34"/>
      <c r="JJH196" s="35"/>
      <c r="JJI196" s="36"/>
      <c r="JJJ196" s="36"/>
      <c r="JJN196" s="33"/>
      <c r="JJO196" s="34"/>
      <c r="JJP196" s="35"/>
      <c r="JJQ196" s="36"/>
      <c r="JJR196" s="36"/>
      <c r="JJV196" s="33"/>
      <c r="JJW196" s="34"/>
      <c r="JJX196" s="35"/>
      <c r="JJY196" s="36"/>
      <c r="JJZ196" s="36"/>
      <c r="JKD196" s="33"/>
      <c r="JKE196" s="34"/>
      <c r="JKF196" s="35"/>
      <c r="JKG196" s="36"/>
      <c r="JKH196" s="36"/>
      <c r="JKL196" s="33"/>
      <c r="JKM196" s="34"/>
      <c r="JKN196" s="35"/>
      <c r="JKO196" s="36"/>
      <c r="JKP196" s="36"/>
      <c r="JKT196" s="33"/>
      <c r="JKU196" s="34"/>
      <c r="JKV196" s="35"/>
      <c r="JKW196" s="36"/>
      <c r="JKX196" s="36"/>
      <c r="JLB196" s="33"/>
      <c r="JLC196" s="34"/>
      <c r="JLD196" s="35"/>
      <c r="JLE196" s="36"/>
      <c r="JLF196" s="36"/>
      <c r="JLJ196" s="33"/>
      <c r="JLK196" s="34"/>
      <c r="JLL196" s="35"/>
      <c r="JLM196" s="36"/>
      <c r="JLN196" s="36"/>
      <c r="JLR196" s="33"/>
      <c r="JLS196" s="34"/>
      <c r="JLT196" s="35"/>
      <c r="JLU196" s="36"/>
      <c r="JLV196" s="36"/>
      <c r="JLZ196" s="33"/>
      <c r="JMA196" s="34"/>
      <c r="JMB196" s="35"/>
      <c r="JMC196" s="36"/>
      <c r="JMD196" s="36"/>
      <c r="JMH196" s="33"/>
      <c r="JMI196" s="34"/>
      <c r="JMJ196" s="35"/>
      <c r="JMK196" s="36"/>
      <c r="JML196" s="36"/>
      <c r="JMP196" s="33"/>
      <c r="JMQ196" s="34"/>
      <c r="JMR196" s="35"/>
      <c r="JMS196" s="36"/>
      <c r="JMT196" s="36"/>
      <c r="JMX196" s="33"/>
      <c r="JMY196" s="34"/>
      <c r="JMZ196" s="35"/>
      <c r="JNA196" s="36"/>
      <c r="JNB196" s="36"/>
      <c r="JNF196" s="33"/>
      <c r="JNG196" s="34"/>
      <c r="JNH196" s="35"/>
      <c r="JNI196" s="36"/>
      <c r="JNJ196" s="36"/>
      <c r="JNN196" s="33"/>
      <c r="JNO196" s="34"/>
      <c r="JNP196" s="35"/>
      <c r="JNQ196" s="36"/>
      <c r="JNR196" s="36"/>
      <c r="JNV196" s="33"/>
      <c r="JNW196" s="34"/>
      <c r="JNX196" s="35"/>
      <c r="JNY196" s="36"/>
      <c r="JNZ196" s="36"/>
      <c r="JOD196" s="33"/>
      <c r="JOE196" s="34"/>
      <c r="JOF196" s="35"/>
      <c r="JOG196" s="36"/>
      <c r="JOH196" s="36"/>
      <c r="JOL196" s="33"/>
      <c r="JOM196" s="34"/>
      <c r="JON196" s="35"/>
      <c r="JOO196" s="36"/>
      <c r="JOP196" s="36"/>
      <c r="JOT196" s="33"/>
      <c r="JOU196" s="34"/>
      <c r="JOV196" s="35"/>
      <c r="JOW196" s="36"/>
      <c r="JOX196" s="36"/>
      <c r="JPB196" s="33"/>
      <c r="JPC196" s="34"/>
      <c r="JPD196" s="35"/>
      <c r="JPE196" s="36"/>
      <c r="JPF196" s="36"/>
      <c r="JPJ196" s="33"/>
      <c r="JPK196" s="34"/>
      <c r="JPL196" s="35"/>
      <c r="JPM196" s="36"/>
      <c r="JPN196" s="36"/>
      <c r="JPR196" s="33"/>
      <c r="JPS196" s="34"/>
      <c r="JPT196" s="35"/>
      <c r="JPU196" s="36"/>
      <c r="JPV196" s="36"/>
      <c r="JPZ196" s="33"/>
      <c r="JQA196" s="34"/>
      <c r="JQB196" s="35"/>
      <c r="JQC196" s="36"/>
      <c r="JQD196" s="36"/>
      <c r="JQH196" s="33"/>
      <c r="JQI196" s="34"/>
      <c r="JQJ196" s="35"/>
      <c r="JQK196" s="36"/>
      <c r="JQL196" s="36"/>
      <c r="JQP196" s="33"/>
      <c r="JQQ196" s="34"/>
      <c r="JQR196" s="35"/>
      <c r="JQS196" s="36"/>
      <c r="JQT196" s="36"/>
      <c r="JQX196" s="33"/>
      <c r="JQY196" s="34"/>
      <c r="JQZ196" s="35"/>
      <c r="JRA196" s="36"/>
      <c r="JRB196" s="36"/>
      <c r="JRF196" s="33"/>
      <c r="JRG196" s="34"/>
      <c r="JRH196" s="35"/>
      <c r="JRI196" s="36"/>
      <c r="JRJ196" s="36"/>
      <c r="JRN196" s="33"/>
      <c r="JRO196" s="34"/>
      <c r="JRP196" s="35"/>
      <c r="JRQ196" s="36"/>
      <c r="JRR196" s="36"/>
      <c r="JRV196" s="33"/>
      <c r="JRW196" s="34"/>
      <c r="JRX196" s="35"/>
      <c r="JRY196" s="36"/>
      <c r="JRZ196" s="36"/>
      <c r="JSD196" s="33"/>
      <c r="JSE196" s="34"/>
      <c r="JSF196" s="35"/>
      <c r="JSG196" s="36"/>
      <c r="JSH196" s="36"/>
      <c r="JSL196" s="33"/>
      <c r="JSM196" s="34"/>
      <c r="JSN196" s="35"/>
      <c r="JSO196" s="36"/>
      <c r="JSP196" s="36"/>
      <c r="JST196" s="33"/>
      <c r="JSU196" s="34"/>
      <c r="JSV196" s="35"/>
      <c r="JSW196" s="36"/>
      <c r="JSX196" s="36"/>
      <c r="JTB196" s="33"/>
      <c r="JTC196" s="34"/>
      <c r="JTD196" s="35"/>
      <c r="JTE196" s="36"/>
      <c r="JTF196" s="36"/>
      <c r="JTJ196" s="33"/>
      <c r="JTK196" s="34"/>
      <c r="JTL196" s="35"/>
      <c r="JTM196" s="36"/>
      <c r="JTN196" s="36"/>
      <c r="JTR196" s="33"/>
      <c r="JTS196" s="34"/>
      <c r="JTT196" s="35"/>
      <c r="JTU196" s="36"/>
      <c r="JTV196" s="36"/>
      <c r="JTZ196" s="33"/>
      <c r="JUA196" s="34"/>
      <c r="JUB196" s="35"/>
      <c r="JUC196" s="36"/>
      <c r="JUD196" s="36"/>
      <c r="JUH196" s="33"/>
      <c r="JUI196" s="34"/>
      <c r="JUJ196" s="35"/>
      <c r="JUK196" s="36"/>
      <c r="JUL196" s="36"/>
      <c r="JUP196" s="33"/>
      <c r="JUQ196" s="34"/>
      <c r="JUR196" s="35"/>
      <c r="JUS196" s="36"/>
      <c r="JUT196" s="36"/>
      <c r="JUX196" s="33"/>
      <c r="JUY196" s="34"/>
      <c r="JUZ196" s="35"/>
      <c r="JVA196" s="36"/>
      <c r="JVB196" s="36"/>
      <c r="JVF196" s="33"/>
      <c r="JVG196" s="34"/>
      <c r="JVH196" s="35"/>
      <c r="JVI196" s="36"/>
      <c r="JVJ196" s="36"/>
      <c r="JVN196" s="33"/>
      <c r="JVO196" s="34"/>
      <c r="JVP196" s="35"/>
      <c r="JVQ196" s="36"/>
      <c r="JVR196" s="36"/>
      <c r="JVV196" s="33"/>
      <c r="JVW196" s="34"/>
      <c r="JVX196" s="35"/>
      <c r="JVY196" s="36"/>
      <c r="JVZ196" s="36"/>
      <c r="JWD196" s="33"/>
      <c r="JWE196" s="34"/>
      <c r="JWF196" s="35"/>
      <c r="JWG196" s="36"/>
      <c r="JWH196" s="36"/>
      <c r="JWL196" s="33"/>
      <c r="JWM196" s="34"/>
      <c r="JWN196" s="35"/>
      <c r="JWO196" s="36"/>
      <c r="JWP196" s="36"/>
      <c r="JWT196" s="33"/>
      <c r="JWU196" s="34"/>
      <c r="JWV196" s="35"/>
      <c r="JWW196" s="36"/>
      <c r="JWX196" s="36"/>
      <c r="JXB196" s="33"/>
      <c r="JXC196" s="34"/>
      <c r="JXD196" s="35"/>
      <c r="JXE196" s="36"/>
      <c r="JXF196" s="36"/>
      <c r="JXJ196" s="33"/>
      <c r="JXK196" s="34"/>
      <c r="JXL196" s="35"/>
      <c r="JXM196" s="36"/>
      <c r="JXN196" s="36"/>
      <c r="JXR196" s="33"/>
      <c r="JXS196" s="34"/>
      <c r="JXT196" s="35"/>
      <c r="JXU196" s="36"/>
      <c r="JXV196" s="36"/>
      <c r="JXZ196" s="33"/>
      <c r="JYA196" s="34"/>
      <c r="JYB196" s="35"/>
      <c r="JYC196" s="36"/>
      <c r="JYD196" s="36"/>
      <c r="JYH196" s="33"/>
      <c r="JYI196" s="34"/>
      <c r="JYJ196" s="35"/>
      <c r="JYK196" s="36"/>
      <c r="JYL196" s="36"/>
      <c r="JYP196" s="33"/>
      <c r="JYQ196" s="34"/>
      <c r="JYR196" s="35"/>
      <c r="JYS196" s="36"/>
      <c r="JYT196" s="36"/>
      <c r="JYX196" s="33"/>
      <c r="JYY196" s="34"/>
      <c r="JYZ196" s="35"/>
      <c r="JZA196" s="36"/>
      <c r="JZB196" s="36"/>
      <c r="JZF196" s="33"/>
      <c r="JZG196" s="34"/>
      <c r="JZH196" s="35"/>
      <c r="JZI196" s="36"/>
      <c r="JZJ196" s="36"/>
      <c r="JZN196" s="33"/>
      <c r="JZO196" s="34"/>
      <c r="JZP196" s="35"/>
      <c r="JZQ196" s="36"/>
      <c r="JZR196" s="36"/>
      <c r="JZV196" s="33"/>
      <c r="JZW196" s="34"/>
      <c r="JZX196" s="35"/>
      <c r="JZY196" s="36"/>
      <c r="JZZ196" s="36"/>
      <c r="KAD196" s="33"/>
      <c r="KAE196" s="34"/>
      <c r="KAF196" s="35"/>
      <c r="KAG196" s="36"/>
      <c r="KAH196" s="36"/>
      <c r="KAL196" s="33"/>
      <c r="KAM196" s="34"/>
      <c r="KAN196" s="35"/>
      <c r="KAO196" s="36"/>
      <c r="KAP196" s="36"/>
      <c r="KAT196" s="33"/>
      <c r="KAU196" s="34"/>
      <c r="KAV196" s="35"/>
      <c r="KAW196" s="36"/>
      <c r="KAX196" s="36"/>
      <c r="KBB196" s="33"/>
      <c r="KBC196" s="34"/>
      <c r="KBD196" s="35"/>
      <c r="KBE196" s="36"/>
      <c r="KBF196" s="36"/>
      <c r="KBJ196" s="33"/>
      <c r="KBK196" s="34"/>
      <c r="KBL196" s="35"/>
      <c r="KBM196" s="36"/>
      <c r="KBN196" s="36"/>
      <c r="KBR196" s="33"/>
      <c r="KBS196" s="34"/>
      <c r="KBT196" s="35"/>
      <c r="KBU196" s="36"/>
      <c r="KBV196" s="36"/>
      <c r="KBZ196" s="33"/>
      <c r="KCA196" s="34"/>
      <c r="KCB196" s="35"/>
      <c r="KCC196" s="36"/>
      <c r="KCD196" s="36"/>
      <c r="KCH196" s="33"/>
      <c r="KCI196" s="34"/>
      <c r="KCJ196" s="35"/>
      <c r="KCK196" s="36"/>
      <c r="KCL196" s="36"/>
      <c r="KCP196" s="33"/>
      <c r="KCQ196" s="34"/>
      <c r="KCR196" s="35"/>
      <c r="KCS196" s="36"/>
      <c r="KCT196" s="36"/>
      <c r="KCX196" s="33"/>
      <c r="KCY196" s="34"/>
      <c r="KCZ196" s="35"/>
      <c r="KDA196" s="36"/>
      <c r="KDB196" s="36"/>
      <c r="KDF196" s="33"/>
      <c r="KDG196" s="34"/>
      <c r="KDH196" s="35"/>
      <c r="KDI196" s="36"/>
      <c r="KDJ196" s="36"/>
      <c r="KDN196" s="33"/>
      <c r="KDO196" s="34"/>
      <c r="KDP196" s="35"/>
      <c r="KDQ196" s="36"/>
      <c r="KDR196" s="36"/>
      <c r="KDV196" s="33"/>
      <c r="KDW196" s="34"/>
      <c r="KDX196" s="35"/>
      <c r="KDY196" s="36"/>
      <c r="KDZ196" s="36"/>
      <c r="KED196" s="33"/>
      <c r="KEE196" s="34"/>
      <c r="KEF196" s="35"/>
      <c r="KEG196" s="36"/>
      <c r="KEH196" s="36"/>
      <c r="KEL196" s="33"/>
      <c r="KEM196" s="34"/>
      <c r="KEN196" s="35"/>
      <c r="KEO196" s="36"/>
      <c r="KEP196" s="36"/>
      <c r="KET196" s="33"/>
      <c r="KEU196" s="34"/>
      <c r="KEV196" s="35"/>
      <c r="KEW196" s="36"/>
      <c r="KEX196" s="36"/>
      <c r="KFB196" s="33"/>
      <c r="KFC196" s="34"/>
      <c r="KFD196" s="35"/>
      <c r="KFE196" s="36"/>
      <c r="KFF196" s="36"/>
      <c r="KFJ196" s="33"/>
      <c r="KFK196" s="34"/>
      <c r="KFL196" s="35"/>
      <c r="KFM196" s="36"/>
      <c r="KFN196" s="36"/>
      <c r="KFR196" s="33"/>
      <c r="KFS196" s="34"/>
      <c r="KFT196" s="35"/>
      <c r="KFU196" s="36"/>
      <c r="KFV196" s="36"/>
      <c r="KFZ196" s="33"/>
      <c r="KGA196" s="34"/>
      <c r="KGB196" s="35"/>
      <c r="KGC196" s="36"/>
      <c r="KGD196" s="36"/>
      <c r="KGH196" s="33"/>
      <c r="KGI196" s="34"/>
      <c r="KGJ196" s="35"/>
      <c r="KGK196" s="36"/>
      <c r="KGL196" s="36"/>
      <c r="KGP196" s="33"/>
      <c r="KGQ196" s="34"/>
      <c r="KGR196" s="35"/>
      <c r="KGS196" s="36"/>
      <c r="KGT196" s="36"/>
      <c r="KGX196" s="33"/>
      <c r="KGY196" s="34"/>
      <c r="KGZ196" s="35"/>
      <c r="KHA196" s="36"/>
      <c r="KHB196" s="36"/>
      <c r="KHF196" s="33"/>
      <c r="KHG196" s="34"/>
      <c r="KHH196" s="35"/>
      <c r="KHI196" s="36"/>
      <c r="KHJ196" s="36"/>
      <c r="KHN196" s="33"/>
      <c r="KHO196" s="34"/>
      <c r="KHP196" s="35"/>
      <c r="KHQ196" s="36"/>
      <c r="KHR196" s="36"/>
      <c r="KHV196" s="33"/>
      <c r="KHW196" s="34"/>
      <c r="KHX196" s="35"/>
      <c r="KHY196" s="36"/>
      <c r="KHZ196" s="36"/>
      <c r="KID196" s="33"/>
      <c r="KIE196" s="34"/>
      <c r="KIF196" s="35"/>
      <c r="KIG196" s="36"/>
      <c r="KIH196" s="36"/>
      <c r="KIL196" s="33"/>
      <c r="KIM196" s="34"/>
      <c r="KIN196" s="35"/>
      <c r="KIO196" s="36"/>
      <c r="KIP196" s="36"/>
      <c r="KIT196" s="33"/>
      <c r="KIU196" s="34"/>
      <c r="KIV196" s="35"/>
      <c r="KIW196" s="36"/>
      <c r="KIX196" s="36"/>
      <c r="KJB196" s="33"/>
      <c r="KJC196" s="34"/>
      <c r="KJD196" s="35"/>
      <c r="KJE196" s="36"/>
      <c r="KJF196" s="36"/>
      <c r="KJJ196" s="33"/>
      <c r="KJK196" s="34"/>
      <c r="KJL196" s="35"/>
      <c r="KJM196" s="36"/>
      <c r="KJN196" s="36"/>
      <c r="KJR196" s="33"/>
      <c r="KJS196" s="34"/>
      <c r="KJT196" s="35"/>
      <c r="KJU196" s="36"/>
      <c r="KJV196" s="36"/>
      <c r="KJZ196" s="33"/>
      <c r="KKA196" s="34"/>
      <c r="KKB196" s="35"/>
      <c r="KKC196" s="36"/>
      <c r="KKD196" s="36"/>
      <c r="KKH196" s="33"/>
      <c r="KKI196" s="34"/>
      <c r="KKJ196" s="35"/>
      <c r="KKK196" s="36"/>
      <c r="KKL196" s="36"/>
      <c r="KKP196" s="33"/>
      <c r="KKQ196" s="34"/>
      <c r="KKR196" s="35"/>
      <c r="KKS196" s="36"/>
      <c r="KKT196" s="36"/>
      <c r="KKX196" s="33"/>
      <c r="KKY196" s="34"/>
      <c r="KKZ196" s="35"/>
      <c r="KLA196" s="36"/>
      <c r="KLB196" s="36"/>
      <c r="KLF196" s="33"/>
      <c r="KLG196" s="34"/>
      <c r="KLH196" s="35"/>
      <c r="KLI196" s="36"/>
      <c r="KLJ196" s="36"/>
      <c r="KLN196" s="33"/>
      <c r="KLO196" s="34"/>
      <c r="KLP196" s="35"/>
      <c r="KLQ196" s="36"/>
      <c r="KLR196" s="36"/>
      <c r="KLV196" s="33"/>
      <c r="KLW196" s="34"/>
      <c r="KLX196" s="35"/>
      <c r="KLY196" s="36"/>
      <c r="KLZ196" s="36"/>
      <c r="KMD196" s="33"/>
      <c r="KME196" s="34"/>
      <c r="KMF196" s="35"/>
      <c r="KMG196" s="36"/>
      <c r="KMH196" s="36"/>
      <c r="KML196" s="33"/>
      <c r="KMM196" s="34"/>
      <c r="KMN196" s="35"/>
      <c r="KMO196" s="36"/>
      <c r="KMP196" s="36"/>
      <c r="KMT196" s="33"/>
      <c r="KMU196" s="34"/>
      <c r="KMV196" s="35"/>
      <c r="KMW196" s="36"/>
      <c r="KMX196" s="36"/>
      <c r="KNB196" s="33"/>
      <c r="KNC196" s="34"/>
      <c r="KND196" s="35"/>
      <c r="KNE196" s="36"/>
      <c r="KNF196" s="36"/>
      <c r="KNJ196" s="33"/>
      <c r="KNK196" s="34"/>
      <c r="KNL196" s="35"/>
      <c r="KNM196" s="36"/>
      <c r="KNN196" s="36"/>
      <c r="KNR196" s="33"/>
      <c r="KNS196" s="34"/>
      <c r="KNT196" s="35"/>
      <c r="KNU196" s="36"/>
      <c r="KNV196" s="36"/>
      <c r="KNZ196" s="33"/>
      <c r="KOA196" s="34"/>
      <c r="KOB196" s="35"/>
      <c r="KOC196" s="36"/>
      <c r="KOD196" s="36"/>
      <c r="KOH196" s="33"/>
      <c r="KOI196" s="34"/>
      <c r="KOJ196" s="35"/>
      <c r="KOK196" s="36"/>
      <c r="KOL196" s="36"/>
      <c r="KOP196" s="33"/>
      <c r="KOQ196" s="34"/>
      <c r="KOR196" s="35"/>
      <c r="KOS196" s="36"/>
      <c r="KOT196" s="36"/>
      <c r="KOX196" s="33"/>
      <c r="KOY196" s="34"/>
      <c r="KOZ196" s="35"/>
      <c r="KPA196" s="36"/>
      <c r="KPB196" s="36"/>
      <c r="KPF196" s="33"/>
      <c r="KPG196" s="34"/>
      <c r="KPH196" s="35"/>
      <c r="KPI196" s="36"/>
      <c r="KPJ196" s="36"/>
      <c r="KPN196" s="33"/>
      <c r="KPO196" s="34"/>
      <c r="KPP196" s="35"/>
      <c r="KPQ196" s="36"/>
      <c r="KPR196" s="36"/>
      <c r="KPV196" s="33"/>
      <c r="KPW196" s="34"/>
      <c r="KPX196" s="35"/>
      <c r="KPY196" s="36"/>
      <c r="KPZ196" s="36"/>
      <c r="KQD196" s="33"/>
      <c r="KQE196" s="34"/>
      <c r="KQF196" s="35"/>
      <c r="KQG196" s="36"/>
      <c r="KQH196" s="36"/>
      <c r="KQL196" s="33"/>
      <c r="KQM196" s="34"/>
      <c r="KQN196" s="35"/>
      <c r="KQO196" s="36"/>
      <c r="KQP196" s="36"/>
      <c r="KQT196" s="33"/>
      <c r="KQU196" s="34"/>
      <c r="KQV196" s="35"/>
      <c r="KQW196" s="36"/>
      <c r="KQX196" s="36"/>
      <c r="KRB196" s="33"/>
      <c r="KRC196" s="34"/>
      <c r="KRD196" s="35"/>
      <c r="KRE196" s="36"/>
      <c r="KRF196" s="36"/>
      <c r="KRJ196" s="33"/>
      <c r="KRK196" s="34"/>
      <c r="KRL196" s="35"/>
      <c r="KRM196" s="36"/>
      <c r="KRN196" s="36"/>
      <c r="KRR196" s="33"/>
      <c r="KRS196" s="34"/>
      <c r="KRT196" s="35"/>
      <c r="KRU196" s="36"/>
      <c r="KRV196" s="36"/>
      <c r="KRZ196" s="33"/>
      <c r="KSA196" s="34"/>
      <c r="KSB196" s="35"/>
      <c r="KSC196" s="36"/>
      <c r="KSD196" s="36"/>
      <c r="KSH196" s="33"/>
      <c r="KSI196" s="34"/>
      <c r="KSJ196" s="35"/>
      <c r="KSK196" s="36"/>
      <c r="KSL196" s="36"/>
      <c r="KSP196" s="33"/>
      <c r="KSQ196" s="34"/>
      <c r="KSR196" s="35"/>
      <c r="KSS196" s="36"/>
      <c r="KST196" s="36"/>
      <c r="KSX196" s="33"/>
      <c r="KSY196" s="34"/>
      <c r="KSZ196" s="35"/>
      <c r="KTA196" s="36"/>
      <c r="KTB196" s="36"/>
      <c r="KTF196" s="33"/>
      <c r="KTG196" s="34"/>
      <c r="KTH196" s="35"/>
      <c r="KTI196" s="36"/>
      <c r="KTJ196" s="36"/>
      <c r="KTN196" s="33"/>
      <c r="KTO196" s="34"/>
      <c r="KTP196" s="35"/>
      <c r="KTQ196" s="36"/>
      <c r="KTR196" s="36"/>
      <c r="KTV196" s="33"/>
      <c r="KTW196" s="34"/>
      <c r="KTX196" s="35"/>
      <c r="KTY196" s="36"/>
      <c r="KTZ196" s="36"/>
      <c r="KUD196" s="33"/>
      <c r="KUE196" s="34"/>
      <c r="KUF196" s="35"/>
      <c r="KUG196" s="36"/>
      <c r="KUH196" s="36"/>
      <c r="KUL196" s="33"/>
      <c r="KUM196" s="34"/>
      <c r="KUN196" s="35"/>
      <c r="KUO196" s="36"/>
      <c r="KUP196" s="36"/>
      <c r="KUT196" s="33"/>
      <c r="KUU196" s="34"/>
      <c r="KUV196" s="35"/>
      <c r="KUW196" s="36"/>
      <c r="KUX196" s="36"/>
      <c r="KVB196" s="33"/>
      <c r="KVC196" s="34"/>
      <c r="KVD196" s="35"/>
      <c r="KVE196" s="36"/>
      <c r="KVF196" s="36"/>
      <c r="KVJ196" s="33"/>
      <c r="KVK196" s="34"/>
      <c r="KVL196" s="35"/>
      <c r="KVM196" s="36"/>
      <c r="KVN196" s="36"/>
      <c r="KVR196" s="33"/>
      <c r="KVS196" s="34"/>
      <c r="KVT196" s="35"/>
      <c r="KVU196" s="36"/>
      <c r="KVV196" s="36"/>
      <c r="KVZ196" s="33"/>
      <c r="KWA196" s="34"/>
      <c r="KWB196" s="35"/>
      <c r="KWC196" s="36"/>
      <c r="KWD196" s="36"/>
      <c r="KWH196" s="33"/>
      <c r="KWI196" s="34"/>
      <c r="KWJ196" s="35"/>
      <c r="KWK196" s="36"/>
      <c r="KWL196" s="36"/>
      <c r="KWP196" s="33"/>
      <c r="KWQ196" s="34"/>
      <c r="KWR196" s="35"/>
      <c r="KWS196" s="36"/>
      <c r="KWT196" s="36"/>
      <c r="KWX196" s="33"/>
      <c r="KWY196" s="34"/>
      <c r="KWZ196" s="35"/>
      <c r="KXA196" s="36"/>
      <c r="KXB196" s="36"/>
      <c r="KXF196" s="33"/>
      <c r="KXG196" s="34"/>
      <c r="KXH196" s="35"/>
      <c r="KXI196" s="36"/>
      <c r="KXJ196" s="36"/>
      <c r="KXN196" s="33"/>
      <c r="KXO196" s="34"/>
      <c r="KXP196" s="35"/>
      <c r="KXQ196" s="36"/>
      <c r="KXR196" s="36"/>
      <c r="KXV196" s="33"/>
      <c r="KXW196" s="34"/>
      <c r="KXX196" s="35"/>
      <c r="KXY196" s="36"/>
      <c r="KXZ196" s="36"/>
      <c r="KYD196" s="33"/>
      <c r="KYE196" s="34"/>
      <c r="KYF196" s="35"/>
      <c r="KYG196" s="36"/>
      <c r="KYH196" s="36"/>
      <c r="KYL196" s="33"/>
      <c r="KYM196" s="34"/>
      <c r="KYN196" s="35"/>
      <c r="KYO196" s="36"/>
      <c r="KYP196" s="36"/>
      <c r="KYT196" s="33"/>
      <c r="KYU196" s="34"/>
      <c r="KYV196" s="35"/>
      <c r="KYW196" s="36"/>
      <c r="KYX196" s="36"/>
      <c r="KZB196" s="33"/>
      <c r="KZC196" s="34"/>
      <c r="KZD196" s="35"/>
      <c r="KZE196" s="36"/>
      <c r="KZF196" s="36"/>
      <c r="KZJ196" s="33"/>
      <c r="KZK196" s="34"/>
      <c r="KZL196" s="35"/>
      <c r="KZM196" s="36"/>
      <c r="KZN196" s="36"/>
      <c r="KZR196" s="33"/>
      <c r="KZS196" s="34"/>
      <c r="KZT196" s="35"/>
      <c r="KZU196" s="36"/>
      <c r="KZV196" s="36"/>
      <c r="KZZ196" s="33"/>
      <c r="LAA196" s="34"/>
      <c r="LAB196" s="35"/>
      <c r="LAC196" s="36"/>
      <c r="LAD196" s="36"/>
      <c r="LAH196" s="33"/>
      <c r="LAI196" s="34"/>
      <c r="LAJ196" s="35"/>
      <c r="LAK196" s="36"/>
      <c r="LAL196" s="36"/>
      <c r="LAP196" s="33"/>
      <c r="LAQ196" s="34"/>
      <c r="LAR196" s="35"/>
      <c r="LAS196" s="36"/>
      <c r="LAT196" s="36"/>
      <c r="LAX196" s="33"/>
      <c r="LAY196" s="34"/>
      <c r="LAZ196" s="35"/>
      <c r="LBA196" s="36"/>
      <c r="LBB196" s="36"/>
      <c r="LBF196" s="33"/>
      <c r="LBG196" s="34"/>
      <c r="LBH196" s="35"/>
      <c r="LBI196" s="36"/>
      <c r="LBJ196" s="36"/>
      <c r="LBN196" s="33"/>
      <c r="LBO196" s="34"/>
      <c r="LBP196" s="35"/>
      <c r="LBQ196" s="36"/>
      <c r="LBR196" s="36"/>
      <c r="LBV196" s="33"/>
      <c r="LBW196" s="34"/>
      <c r="LBX196" s="35"/>
      <c r="LBY196" s="36"/>
      <c r="LBZ196" s="36"/>
      <c r="LCD196" s="33"/>
      <c r="LCE196" s="34"/>
      <c r="LCF196" s="35"/>
      <c r="LCG196" s="36"/>
      <c r="LCH196" s="36"/>
      <c r="LCL196" s="33"/>
      <c r="LCM196" s="34"/>
      <c r="LCN196" s="35"/>
      <c r="LCO196" s="36"/>
      <c r="LCP196" s="36"/>
      <c r="LCT196" s="33"/>
      <c r="LCU196" s="34"/>
      <c r="LCV196" s="35"/>
      <c r="LCW196" s="36"/>
      <c r="LCX196" s="36"/>
      <c r="LDB196" s="33"/>
      <c r="LDC196" s="34"/>
      <c r="LDD196" s="35"/>
      <c r="LDE196" s="36"/>
      <c r="LDF196" s="36"/>
      <c r="LDJ196" s="33"/>
      <c r="LDK196" s="34"/>
      <c r="LDL196" s="35"/>
      <c r="LDM196" s="36"/>
      <c r="LDN196" s="36"/>
      <c r="LDR196" s="33"/>
      <c r="LDS196" s="34"/>
      <c r="LDT196" s="35"/>
      <c r="LDU196" s="36"/>
      <c r="LDV196" s="36"/>
      <c r="LDZ196" s="33"/>
      <c r="LEA196" s="34"/>
      <c r="LEB196" s="35"/>
      <c r="LEC196" s="36"/>
      <c r="LED196" s="36"/>
      <c r="LEH196" s="33"/>
      <c r="LEI196" s="34"/>
      <c r="LEJ196" s="35"/>
      <c r="LEK196" s="36"/>
      <c r="LEL196" s="36"/>
      <c r="LEP196" s="33"/>
      <c r="LEQ196" s="34"/>
      <c r="LER196" s="35"/>
      <c r="LES196" s="36"/>
      <c r="LET196" s="36"/>
      <c r="LEX196" s="33"/>
      <c r="LEY196" s="34"/>
      <c r="LEZ196" s="35"/>
      <c r="LFA196" s="36"/>
      <c r="LFB196" s="36"/>
      <c r="LFF196" s="33"/>
      <c r="LFG196" s="34"/>
      <c r="LFH196" s="35"/>
      <c r="LFI196" s="36"/>
      <c r="LFJ196" s="36"/>
      <c r="LFN196" s="33"/>
      <c r="LFO196" s="34"/>
      <c r="LFP196" s="35"/>
      <c r="LFQ196" s="36"/>
      <c r="LFR196" s="36"/>
      <c r="LFV196" s="33"/>
      <c r="LFW196" s="34"/>
      <c r="LFX196" s="35"/>
      <c r="LFY196" s="36"/>
      <c r="LFZ196" s="36"/>
      <c r="LGD196" s="33"/>
      <c r="LGE196" s="34"/>
      <c r="LGF196" s="35"/>
      <c r="LGG196" s="36"/>
      <c r="LGH196" s="36"/>
      <c r="LGL196" s="33"/>
      <c r="LGM196" s="34"/>
      <c r="LGN196" s="35"/>
      <c r="LGO196" s="36"/>
      <c r="LGP196" s="36"/>
      <c r="LGT196" s="33"/>
      <c r="LGU196" s="34"/>
      <c r="LGV196" s="35"/>
      <c r="LGW196" s="36"/>
      <c r="LGX196" s="36"/>
      <c r="LHB196" s="33"/>
      <c r="LHC196" s="34"/>
      <c r="LHD196" s="35"/>
      <c r="LHE196" s="36"/>
      <c r="LHF196" s="36"/>
      <c r="LHJ196" s="33"/>
      <c r="LHK196" s="34"/>
      <c r="LHL196" s="35"/>
      <c r="LHM196" s="36"/>
      <c r="LHN196" s="36"/>
      <c r="LHR196" s="33"/>
      <c r="LHS196" s="34"/>
      <c r="LHT196" s="35"/>
      <c r="LHU196" s="36"/>
      <c r="LHV196" s="36"/>
      <c r="LHZ196" s="33"/>
      <c r="LIA196" s="34"/>
      <c r="LIB196" s="35"/>
      <c r="LIC196" s="36"/>
      <c r="LID196" s="36"/>
      <c r="LIH196" s="33"/>
      <c r="LII196" s="34"/>
      <c r="LIJ196" s="35"/>
      <c r="LIK196" s="36"/>
      <c r="LIL196" s="36"/>
      <c r="LIP196" s="33"/>
      <c r="LIQ196" s="34"/>
      <c r="LIR196" s="35"/>
      <c r="LIS196" s="36"/>
      <c r="LIT196" s="36"/>
      <c r="LIX196" s="33"/>
      <c r="LIY196" s="34"/>
      <c r="LIZ196" s="35"/>
      <c r="LJA196" s="36"/>
      <c r="LJB196" s="36"/>
      <c r="LJF196" s="33"/>
      <c r="LJG196" s="34"/>
      <c r="LJH196" s="35"/>
      <c r="LJI196" s="36"/>
      <c r="LJJ196" s="36"/>
      <c r="LJN196" s="33"/>
      <c r="LJO196" s="34"/>
      <c r="LJP196" s="35"/>
      <c r="LJQ196" s="36"/>
      <c r="LJR196" s="36"/>
      <c r="LJV196" s="33"/>
      <c r="LJW196" s="34"/>
      <c r="LJX196" s="35"/>
      <c r="LJY196" s="36"/>
      <c r="LJZ196" s="36"/>
      <c r="LKD196" s="33"/>
      <c r="LKE196" s="34"/>
      <c r="LKF196" s="35"/>
      <c r="LKG196" s="36"/>
      <c r="LKH196" s="36"/>
      <c r="LKL196" s="33"/>
      <c r="LKM196" s="34"/>
      <c r="LKN196" s="35"/>
      <c r="LKO196" s="36"/>
      <c r="LKP196" s="36"/>
      <c r="LKT196" s="33"/>
      <c r="LKU196" s="34"/>
      <c r="LKV196" s="35"/>
      <c r="LKW196" s="36"/>
      <c r="LKX196" s="36"/>
      <c r="LLB196" s="33"/>
      <c r="LLC196" s="34"/>
      <c r="LLD196" s="35"/>
      <c r="LLE196" s="36"/>
      <c r="LLF196" s="36"/>
      <c r="LLJ196" s="33"/>
      <c r="LLK196" s="34"/>
      <c r="LLL196" s="35"/>
      <c r="LLM196" s="36"/>
      <c r="LLN196" s="36"/>
      <c r="LLR196" s="33"/>
      <c r="LLS196" s="34"/>
      <c r="LLT196" s="35"/>
      <c r="LLU196" s="36"/>
      <c r="LLV196" s="36"/>
      <c r="LLZ196" s="33"/>
      <c r="LMA196" s="34"/>
      <c r="LMB196" s="35"/>
      <c r="LMC196" s="36"/>
      <c r="LMD196" s="36"/>
      <c r="LMH196" s="33"/>
      <c r="LMI196" s="34"/>
      <c r="LMJ196" s="35"/>
      <c r="LMK196" s="36"/>
      <c r="LML196" s="36"/>
      <c r="LMP196" s="33"/>
      <c r="LMQ196" s="34"/>
      <c r="LMR196" s="35"/>
      <c r="LMS196" s="36"/>
      <c r="LMT196" s="36"/>
      <c r="LMX196" s="33"/>
      <c r="LMY196" s="34"/>
      <c r="LMZ196" s="35"/>
      <c r="LNA196" s="36"/>
      <c r="LNB196" s="36"/>
      <c r="LNF196" s="33"/>
      <c r="LNG196" s="34"/>
      <c r="LNH196" s="35"/>
      <c r="LNI196" s="36"/>
      <c r="LNJ196" s="36"/>
      <c r="LNN196" s="33"/>
      <c r="LNO196" s="34"/>
      <c r="LNP196" s="35"/>
      <c r="LNQ196" s="36"/>
      <c r="LNR196" s="36"/>
      <c r="LNV196" s="33"/>
      <c r="LNW196" s="34"/>
      <c r="LNX196" s="35"/>
      <c r="LNY196" s="36"/>
      <c r="LNZ196" s="36"/>
      <c r="LOD196" s="33"/>
      <c r="LOE196" s="34"/>
      <c r="LOF196" s="35"/>
      <c r="LOG196" s="36"/>
      <c r="LOH196" s="36"/>
      <c r="LOL196" s="33"/>
      <c r="LOM196" s="34"/>
      <c r="LON196" s="35"/>
      <c r="LOO196" s="36"/>
      <c r="LOP196" s="36"/>
      <c r="LOT196" s="33"/>
      <c r="LOU196" s="34"/>
      <c r="LOV196" s="35"/>
      <c r="LOW196" s="36"/>
      <c r="LOX196" s="36"/>
      <c r="LPB196" s="33"/>
      <c r="LPC196" s="34"/>
      <c r="LPD196" s="35"/>
      <c r="LPE196" s="36"/>
      <c r="LPF196" s="36"/>
      <c r="LPJ196" s="33"/>
      <c r="LPK196" s="34"/>
      <c r="LPL196" s="35"/>
      <c r="LPM196" s="36"/>
      <c r="LPN196" s="36"/>
      <c r="LPR196" s="33"/>
      <c r="LPS196" s="34"/>
      <c r="LPT196" s="35"/>
      <c r="LPU196" s="36"/>
      <c r="LPV196" s="36"/>
      <c r="LPZ196" s="33"/>
      <c r="LQA196" s="34"/>
      <c r="LQB196" s="35"/>
      <c r="LQC196" s="36"/>
      <c r="LQD196" s="36"/>
      <c r="LQH196" s="33"/>
      <c r="LQI196" s="34"/>
      <c r="LQJ196" s="35"/>
      <c r="LQK196" s="36"/>
      <c r="LQL196" s="36"/>
      <c r="LQP196" s="33"/>
      <c r="LQQ196" s="34"/>
      <c r="LQR196" s="35"/>
      <c r="LQS196" s="36"/>
      <c r="LQT196" s="36"/>
      <c r="LQX196" s="33"/>
      <c r="LQY196" s="34"/>
      <c r="LQZ196" s="35"/>
      <c r="LRA196" s="36"/>
      <c r="LRB196" s="36"/>
      <c r="LRF196" s="33"/>
      <c r="LRG196" s="34"/>
      <c r="LRH196" s="35"/>
      <c r="LRI196" s="36"/>
      <c r="LRJ196" s="36"/>
      <c r="LRN196" s="33"/>
      <c r="LRO196" s="34"/>
      <c r="LRP196" s="35"/>
      <c r="LRQ196" s="36"/>
      <c r="LRR196" s="36"/>
      <c r="LRV196" s="33"/>
      <c r="LRW196" s="34"/>
      <c r="LRX196" s="35"/>
      <c r="LRY196" s="36"/>
      <c r="LRZ196" s="36"/>
      <c r="LSD196" s="33"/>
      <c r="LSE196" s="34"/>
      <c r="LSF196" s="35"/>
      <c r="LSG196" s="36"/>
      <c r="LSH196" s="36"/>
      <c r="LSL196" s="33"/>
      <c r="LSM196" s="34"/>
      <c r="LSN196" s="35"/>
      <c r="LSO196" s="36"/>
      <c r="LSP196" s="36"/>
      <c r="LST196" s="33"/>
      <c r="LSU196" s="34"/>
      <c r="LSV196" s="35"/>
      <c r="LSW196" s="36"/>
      <c r="LSX196" s="36"/>
      <c r="LTB196" s="33"/>
      <c r="LTC196" s="34"/>
      <c r="LTD196" s="35"/>
      <c r="LTE196" s="36"/>
      <c r="LTF196" s="36"/>
      <c r="LTJ196" s="33"/>
      <c r="LTK196" s="34"/>
      <c r="LTL196" s="35"/>
      <c r="LTM196" s="36"/>
      <c r="LTN196" s="36"/>
      <c r="LTR196" s="33"/>
      <c r="LTS196" s="34"/>
      <c r="LTT196" s="35"/>
      <c r="LTU196" s="36"/>
      <c r="LTV196" s="36"/>
      <c r="LTZ196" s="33"/>
      <c r="LUA196" s="34"/>
      <c r="LUB196" s="35"/>
      <c r="LUC196" s="36"/>
      <c r="LUD196" s="36"/>
      <c r="LUH196" s="33"/>
      <c r="LUI196" s="34"/>
      <c r="LUJ196" s="35"/>
      <c r="LUK196" s="36"/>
      <c r="LUL196" s="36"/>
      <c r="LUP196" s="33"/>
      <c r="LUQ196" s="34"/>
      <c r="LUR196" s="35"/>
      <c r="LUS196" s="36"/>
      <c r="LUT196" s="36"/>
      <c r="LUX196" s="33"/>
      <c r="LUY196" s="34"/>
      <c r="LUZ196" s="35"/>
      <c r="LVA196" s="36"/>
      <c r="LVB196" s="36"/>
      <c r="LVF196" s="33"/>
      <c r="LVG196" s="34"/>
      <c r="LVH196" s="35"/>
      <c r="LVI196" s="36"/>
      <c r="LVJ196" s="36"/>
      <c r="LVN196" s="33"/>
      <c r="LVO196" s="34"/>
      <c r="LVP196" s="35"/>
      <c r="LVQ196" s="36"/>
      <c r="LVR196" s="36"/>
      <c r="LVV196" s="33"/>
      <c r="LVW196" s="34"/>
      <c r="LVX196" s="35"/>
      <c r="LVY196" s="36"/>
      <c r="LVZ196" s="36"/>
      <c r="LWD196" s="33"/>
      <c r="LWE196" s="34"/>
      <c r="LWF196" s="35"/>
      <c r="LWG196" s="36"/>
      <c r="LWH196" s="36"/>
      <c r="LWL196" s="33"/>
      <c r="LWM196" s="34"/>
      <c r="LWN196" s="35"/>
      <c r="LWO196" s="36"/>
      <c r="LWP196" s="36"/>
      <c r="LWT196" s="33"/>
      <c r="LWU196" s="34"/>
      <c r="LWV196" s="35"/>
      <c r="LWW196" s="36"/>
      <c r="LWX196" s="36"/>
      <c r="LXB196" s="33"/>
      <c r="LXC196" s="34"/>
      <c r="LXD196" s="35"/>
      <c r="LXE196" s="36"/>
      <c r="LXF196" s="36"/>
      <c r="LXJ196" s="33"/>
      <c r="LXK196" s="34"/>
      <c r="LXL196" s="35"/>
      <c r="LXM196" s="36"/>
      <c r="LXN196" s="36"/>
      <c r="LXR196" s="33"/>
      <c r="LXS196" s="34"/>
      <c r="LXT196" s="35"/>
      <c r="LXU196" s="36"/>
      <c r="LXV196" s="36"/>
      <c r="LXZ196" s="33"/>
      <c r="LYA196" s="34"/>
      <c r="LYB196" s="35"/>
      <c r="LYC196" s="36"/>
      <c r="LYD196" s="36"/>
      <c r="LYH196" s="33"/>
      <c r="LYI196" s="34"/>
      <c r="LYJ196" s="35"/>
      <c r="LYK196" s="36"/>
      <c r="LYL196" s="36"/>
      <c r="LYP196" s="33"/>
      <c r="LYQ196" s="34"/>
      <c r="LYR196" s="35"/>
      <c r="LYS196" s="36"/>
      <c r="LYT196" s="36"/>
      <c r="LYX196" s="33"/>
      <c r="LYY196" s="34"/>
      <c r="LYZ196" s="35"/>
      <c r="LZA196" s="36"/>
      <c r="LZB196" s="36"/>
      <c r="LZF196" s="33"/>
      <c r="LZG196" s="34"/>
      <c r="LZH196" s="35"/>
      <c r="LZI196" s="36"/>
      <c r="LZJ196" s="36"/>
      <c r="LZN196" s="33"/>
      <c r="LZO196" s="34"/>
      <c r="LZP196" s="35"/>
      <c r="LZQ196" s="36"/>
      <c r="LZR196" s="36"/>
      <c r="LZV196" s="33"/>
      <c r="LZW196" s="34"/>
      <c r="LZX196" s="35"/>
      <c r="LZY196" s="36"/>
      <c r="LZZ196" s="36"/>
      <c r="MAD196" s="33"/>
      <c r="MAE196" s="34"/>
      <c r="MAF196" s="35"/>
      <c r="MAG196" s="36"/>
      <c r="MAH196" s="36"/>
      <c r="MAL196" s="33"/>
      <c r="MAM196" s="34"/>
      <c r="MAN196" s="35"/>
      <c r="MAO196" s="36"/>
      <c r="MAP196" s="36"/>
      <c r="MAT196" s="33"/>
      <c r="MAU196" s="34"/>
      <c r="MAV196" s="35"/>
      <c r="MAW196" s="36"/>
      <c r="MAX196" s="36"/>
      <c r="MBB196" s="33"/>
      <c r="MBC196" s="34"/>
      <c r="MBD196" s="35"/>
      <c r="MBE196" s="36"/>
      <c r="MBF196" s="36"/>
      <c r="MBJ196" s="33"/>
      <c r="MBK196" s="34"/>
      <c r="MBL196" s="35"/>
      <c r="MBM196" s="36"/>
      <c r="MBN196" s="36"/>
      <c r="MBR196" s="33"/>
      <c r="MBS196" s="34"/>
      <c r="MBT196" s="35"/>
      <c r="MBU196" s="36"/>
      <c r="MBV196" s="36"/>
      <c r="MBZ196" s="33"/>
      <c r="MCA196" s="34"/>
      <c r="MCB196" s="35"/>
      <c r="MCC196" s="36"/>
      <c r="MCD196" s="36"/>
      <c r="MCH196" s="33"/>
      <c r="MCI196" s="34"/>
      <c r="MCJ196" s="35"/>
      <c r="MCK196" s="36"/>
      <c r="MCL196" s="36"/>
      <c r="MCP196" s="33"/>
      <c r="MCQ196" s="34"/>
      <c r="MCR196" s="35"/>
      <c r="MCS196" s="36"/>
      <c r="MCT196" s="36"/>
      <c r="MCX196" s="33"/>
      <c r="MCY196" s="34"/>
      <c r="MCZ196" s="35"/>
      <c r="MDA196" s="36"/>
      <c r="MDB196" s="36"/>
      <c r="MDF196" s="33"/>
      <c r="MDG196" s="34"/>
      <c r="MDH196" s="35"/>
      <c r="MDI196" s="36"/>
      <c r="MDJ196" s="36"/>
      <c r="MDN196" s="33"/>
      <c r="MDO196" s="34"/>
      <c r="MDP196" s="35"/>
      <c r="MDQ196" s="36"/>
      <c r="MDR196" s="36"/>
      <c r="MDV196" s="33"/>
      <c r="MDW196" s="34"/>
      <c r="MDX196" s="35"/>
      <c r="MDY196" s="36"/>
      <c r="MDZ196" s="36"/>
      <c r="MED196" s="33"/>
      <c r="MEE196" s="34"/>
      <c r="MEF196" s="35"/>
      <c r="MEG196" s="36"/>
      <c r="MEH196" s="36"/>
      <c r="MEL196" s="33"/>
      <c r="MEM196" s="34"/>
      <c r="MEN196" s="35"/>
      <c r="MEO196" s="36"/>
      <c r="MEP196" s="36"/>
      <c r="MET196" s="33"/>
      <c r="MEU196" s="34"/>
      <c r="MEV196" s="35"/>
      <c r="MEW196" s="36"/>
      <c r="MEX196" s="36"/>
      <c r="MFB196" s="33"/>
      <c r="MFC196" s="34"/>
      <c r="MFD196" s="35"/>
      <c r="MFE196" s="36"/>
      <c r="MFF196" s="36"/>
      <c r="MFJ196" s="33"/>
      <c r="MFK196" s="34"/>
      <c r="MFL196" s="35"/>
      <c r="MFM196" s="36"/>
      <c r="MFN196" s="36"/>
      <c r="MFR196" s="33"/>
      <c r="MFS196" s="34"/>
      <c r="MFT196" s="35"/>
      <c r="MFU196" s="36"/>
      <c r="MFV196" s="36"/>
      <c r="MFZ196" s="33"/>
      <c r="MGA196" s="34"/>
      <c r="MGB196" s="35"/>
      <c r="MGC196" s="36"/>
      <c r="MGD196" s="36"/>
      <c r="MGH196" s="33"/>
      <c r="MGI196" s="34"/>
      <c r="MGJ196" s="35"/>
      <c r="MGK196" s="36"/>
      <c r="MGL196" s="36"/>
      <c r="MGP196" s="33"/>
      <c r="MGQ196" s="34"/>
      <c r="MGR196" s="35"/>
      <c r="MGS196" s="36"/>
      <c r="MGT196" s="36"/>
      <c r="MGX196" s="33"/>
      <c r="MGY196" s="34"/>
      <c r="MGZ196" s="35"/>
      <c r="MHA196" s="36"/>
      <c r="MHB196" s="36"/>
      <c r="MHF196" s="33"/>
      <c r="MHG196" s="34"/>
      <c r="MHH196" s="35"/>
      <c r="MHI196" s="36"/>
      <c r="MHJ196" s="36"/>
      <c r="MHN196" s="33"/>
      <c r="MHO196" s="34"/>
      <c r="MHP196" s="35"/>
      <c r="MHQ196" s="36"/>
      <c r="MHR196" s="36"/>
      <c r="MHV196" s="33"/>
      <c r="MHW196" s="34"/>
      <c r="MHX196" s="35"/>
      <c r="MHY196" s="36"/>
      <c r="MHZ196" s="36"/>
      <c r="MID196" s="33"/>
      <c r="MIE196" s="34"/>
      <c r="MIF196" s="35"/>
      <c r="MIG196" s="36"/>
      <c r="MIH196" s="36"/>
      <c r="MIL196" s="33"/>
      <c r="MIM196" s="34"/>
      <c r="MIN196" s="35"/>
      <c r="MIO196" s="36"/>
      <c r="MIP196" s="36"/>
      <c r="MIT196" s="33"/>
      <c r="MIU196" s="34"/>
      <c r="MIV196" s="35"/>
      <c r="MIW196" s="36"/>
      <c r="MIX196" s="36"/>
      <c r="MJB196" s="33"/>
      <c r="MJC196" s="34"/>
      <c r="MJD196" s="35"/>
      <c r="MJE196" s="36"/>
      <c r="MJF196" s="36"/>
      <c r="MJJ196" s="33"/>
      <c r="MJK196" s="34"/>
      <c r="MJL196" s="35"/>
      <c r="MJM196" s="36"/>
      <c r="MJN196" s="36"/>
      <c r="MJR196" s="33"/>
      <c r="MJS196" s="34"/>
      <c r="MJT196" s="35"/>
      <c r="MJU196" s="36"/>
      <c r="MJV196" s="36"/>
      <c r="MJZ196" s="33"/>
      <c r="MKA196" s="34"/>
      <c r="MKB196" s="35"/>
      <c r="MKC196" s="36"/>
      <c r="MKD196" s="36"/>
      <c r="MKH196" s="33"/>
      <c r="MKI196" s="34"/>
      <c r="MKJ196" s="35"/>
      <c r="MKK196" s="36"/>
      <c r="MKL196" s="36"/>
      <c r="MKP196" s="33"/>
      <c r="MKQ196" s="34"/>
      <c r="MKR196" s="35"/>
      <c r="MKS196" s="36"/>
      <c r="MKT196" s="36"/>
      <c r="MKX196" s="33"/>
      <c r="MKY196" s="34"/>
      <c r="MKZ196" s="35"/>
      <c r="MLA196" s="36"/>
      <c r="MLB196" s="36"/>
      <c r="MLF196" s="33"/>
      <c r="MLG196" s="34"/>
      <c r="MLH196" s="35"/>
      <c r="MLI196" s="36"/>
      <c r="MLJ196" s="36"/>
      <c r="MLN196" s="33"/>
      <c r="MLO196" s="34"/>
      <c r="MLP196" s="35"/>
      <c r="MLQ196" s="36"/>
      <c r="MLR196" s="36"/>
      <c r="MLV196" s="33"/>
      <c r="MLW196" s="34"/>
      <c r="MLX196" s="35"/>
      <c r="MLY196" s="36"/>
      <c r="MLZ196" s="36"/>
      <c r="MMD196" s="33"/>
      <c r="MME196" s="34"/>
      <c r="MMF196" s="35"/>
      <c r="MMG196" s="36"/>
      <c r="MMH196" s="36"/>
      <c r="MML196" s="33"/>
      <c r="MMM196" s="34"/>
      <c r="MMN196" s="35"/>
      <c r="MMO196" s="36"/>
      <c r="MMP196" s="36"/>
      <c r="MMT196" s="33"/>
      <c r="MMU196" s="34"/>
      <c r="MMV196" s="35"/>
      <c r="MMW196" s="36"/>
      <c r="MMX196" s="36"/>
      <c r="MNB196" s="33"/>
      <c r="MNC196" s="34"/>
      <c r="MND196" s="35"/>
      <c r="MNE196" s="36"/>
      <c r="MNF196" s="36"/>
      <c r="MNJ196" s="33"/>
      <c r="MNK196" s="34"/>
      <c r="MNL196" s="35"/>
      <c r="MNM196" s="36"/>
      <c r="MNN196" s="36"/>
      <c r="MNR196" s="33"/>
      <c r="MNS196" s="34"/>
      <c r="MNT196" s="35"/>
      <c r="MNU196" s="36"/>
      <c r="MNV196" s="36"/>
      <c r="MNZ196" s="33"/>
      <c r="MOA196" s="34"/>
      <c r="MOB196" s="35"/>
      <c r="MOC196" s="36"/>
      <c r="MOD196" s="36"/>
      <c r="MOH196" s="33"/>
      <c r="MOI196" s="34"/>
      <c r="MOJ196" s="35"/>
      <c r="MOK196" s="36"/>
      <c r="MOL196" s="36"/>
      <c r="MOP196" s="33"/>
      <c r="MOQ196" s="34"/>
      <c r="MOR196" s="35"/>
      <c r="MOS196" s="36"/>
      <c r="MOT196" s="36"/>
      <c r="MOX196" s="33"/>
      <c r="MOY196" s="34"/>
      <c r="MOZ196" s="35"/>
      <c r="MPA196" s="36"/>
      <c r="MPB196" s="36"/>
      <c r="MPF196" s="33"/>
      <c r="MPG196" s="34"/>
      <c r="MPH196" s="35"/>
      <c r="MPI196" s="36"/>
      <c r="MPJ196" s="36"/>
      <c r="MPN196" s="33"/>
      <c r="MPO196" s="34"/>
      <c r="MPP196" s="35"/>
      <c r="MPQ196" s="36"/>
      <c r="MPR196" s="36"/>
      <c r="MPV196" s="33"/>
      <c r="MPW196" s="34"/>
      <c r="MPX196" s="35"/>
      <c r="MPY196" s="36"/>
      <c r="MPZ196" s="36"/>
      <c r="MQD196" s="33"/>
      <c r="MQE196" s="34"/>
      <c r="MQF196" s="35"/>
      <c r="MQG196" s="36"/>
      <c r="MQH196" s="36"/>
      <c r="MQL196" s="33"/>
      <c r="MQM196" s="34"/>
      <c r="MQN196" s="35"/>
      <c r="MQO196" s="36"/>
      <c r="MQP196" s="36"/>
      <c r="MQT196" s="33"/>
      <c r="MQU196" s="34"/>
      <c r="MQV196" s="35"/>
      <c r="MQW196" s="36"/>
      <c r="MQX196" s="36"/>
      <c r="MRB196" s="33"/>
      <c r="MRC196" s="34"/>
      <c r="MRD196" s="35"/>
      <c r="MRE196" s="36"/>
      <c r="MRF196" s="36"/>
      <c r="MRJ196" s="33"/>
      <c r="MRK196" s="34"/>
      <c r="MRL196" s="35"/>
      <c r="MRM196" s="36"/>
      <c r="MRN196" s="36"/>
      <c r="MRR196" s="33"/>
      <c r="MRS196" s="34"/>
      <c r="MRT196" s="35"/>
      <c r="MRU196" s="36"/>
      <c r="MRV196" s="36"/>
      <c r="MRZ196" s="33"/>
      <c r="MSA196" s="34"/>
      <c r="MSB196" s="35"/>
      <c r="MSC196" s="36"/>
      <c r="MSD196" s="36"/>
      <c r="MSH196" s="33"/>
      <c r="MSI196" s="34"/>
      <c r="MSJ196" s="35"/>
      <c r="MSK196" s="36"/>
      <c r="MSL196" s="36"/>
      <c r="MSP196" s="33"/>
      <c r="MSQ196" s="34"/>
      <c r="MSR196" s="35"/>
      <c r="MSS196" s="36"/>
      <c r="MST196" s="36"/>
      <c r="MSX196" s="33"/>
      <c r="MSY196" s="34"/>
      <c r="MSZ196" s="35"/>
      <c r="MTA196" s="36"/>
      <c r="MTB196" s="36"/>
      <c r="MTF196" s="33"/>
      <c r="MTG196" s="34"/>
      <c r="MTH196" s="35"/>
      <c r="MTI196" s="36"/>
      <c r="MTJ196" s="36"/>
      <c r="MTN196" s="33"/>
      <c r="MTO196" s="34"/>
      <c r="MTP196" s="35"/>
      <c r="MTQ196" s="36"/>
      <c r="MTR196" s="36"/>
      <c r="MTV196" s="33"/>
      <c r="MTW196" s="34"/>
      <c r="MTX196" s="35"/>
      <c r="MTY196" s="36"/>
      <c r="MTZ196" s="36"/>
      <c r="MUD196" s="33"/>
      <c r="MUE196" s="34"/>
      <c r="MUF196" s="35"/>
      <c r="MUG196" s="36"/>
      <c r="MUH196" s="36"/>
      <c r="MUL196" s="33"/>
      <c r="MUM196" s="34"/>
      <c r="MUN196" s="35"/>
      <c r="MUO196" s="36"/>
      <c r="MUP196" s="36"/>
      <c r="MUT196" s="33"/>
      <c r="MUU196" s="34"/>
      <c r="MUV196" s="35"/>
      <c r="MUW196" s="36"/>
      <c r="MUX196" s="36"/>
      <c r="MVB196" s="33"/>
      <c r="MVC196" s="34"/>
      <c r="MVD196" s="35"/>
      <c r="MVE196" s="36"/>
      <c r="MVF196" s="36"/>
      <c r="MVJ196" s="33"/>
      <c r="MVK196" s="34"/>
      <c r="MVL196" s="35"/>
      <c r="MVM196" s="36"/>
      <c r="MVN196" s="36"/>
      <c r="MVR196" s="33"/>
      <c r="MVS196" s="34"/>
      <c r="MVT196" s="35"/>
      <c r="MVU196" s="36"/>
      <c r="MVV196" s="36"/>
      <c r="MVZ196" s="33"/>
      <c r="MWA196" s="34"/>
      <c r="MWB196" s="35"/>
      <c r="MWC196" s="36"/>
      <c r="MWD196" s="36"/>
      <c r="MWH196" s="33"/>
      <c r="MWI196" s="34"/>
      <c r="MWJ196" s="35"/>
      <c r="MWK196" s="36"/>
      <c r="MWL196" s="36"/>
      <c r="MWP196" s="33"/>
      <c r="MWQ196" s="34"/>
      <c r="MWR196" s="35"/>
      <c r="MWS196" s="36"/>
      <c r="MWT196" s="36"/>
      <c r="MWX196" s="33"/>
      <c r="MWY196" s="34"/>
      <c r="MWZ196" s="35"/>
      <c r="MXA196" s="36"/>
      <c r="MXB196" s="36"/>
      <c r="MXF196" s="33"/>
      <c r="MXG196" s="34"/>
      <c r="MXH196" s="35"/>
      <c r="MXI196" s="36"/>
      <c r="MXJ196" s="36"/>
      <c r="MXN196" s="33"/>
      <c r="MXO196" s="34"/>
      <c r="MXP196" s="35"/>
      <c r="MXQ196" s="36"/>
      <c r="MXR196" s="36"/>
      <c r="MXV196" s="33"/>
      <c r="MXW196" s="34"/>
      <c r="MXX196" s="35"/>
      <c r="MXY196" s="36"/>
      <c r="MXZ196" s="36"/>
      <c r="MYD196" s="33"/>
      <c r="MYE196" s="34"/>
      <c r="MYF196" s="35"/>
      <c r="MYG196" s="36"/>
      <c r="MYH196" s="36"/>
      <c r="MYL196" s="33"/>
      <c r="MYM196" s="34"/>
      <c r="MYN196" s="35"/>
      <c r="MYO196" s="36"/>
      <c r="MYP196" s="36"/>
      <c r="MYT196" s="33"/>
      <c r="MYU196" s="34"/>
      <c r="MYV196" s="35"/>
      <c r="MYW196" s="36"/>
      <c r="MYX196" s="36"/>
      <c r="MZB196" s="33"/>
      <c r="MZC196" s="34"/>
      <c r="MZD196" s="35"/>
      <c r="MZE196" s="36"/>
      <c r="MZF196" s="36"/>
      <c r="MZJ196" s="33"/>
      <c r="MZK196" s="34"/>
      <c r="MZL196" s="35"/>
      <c r="MZM196" s="36"/>
      <c r="MZN196" s="36"/>
      <c r="MZR196" s="33"/>
      <c r="MZS196" s="34"/>
      <c r="MZT196" s="35"/>
      <c r="MZU196" s="36"/>
      <c r="MZV196" s="36"/>
      <c r="MZZ196" s="33"/>
      <c r="NAA196" s="34"/>
      <c r="NAB196" s="35"/>
      <c r="NAC196" s="36"/>
      <c r="NAD196" s="36"/>
      <c r="NAH196" s="33"/>
      <c r="NAI196" s="34"/>
      <c r="NAJ196" s="35"/>
      <c r="NAK196" s="36"/>
      <c r="NAL196" s="36"/>
      <c r="NAP196" s="33"/>
      <c r="NAQ196" s="34"/>
      <c r="NAR196" s="35"/>
      <c r="NAS196" s="36"/>
      <c r="NAT196" s="36"/>
      <c r="NAX196" s="33"/>
      <c r="NAY196" s="34"/>
      <c r="NAZ196" s="35"/>
      <c r="NBA196" s="36"/>
      <c r="NBB196" s="36"/>
      <c r="NBF196" s="33"/>
      <c r="NBG196" s="34"/>
      <c r="NBH196" s="35"/>
      <c r="NBI196" s="36"/>
      <c r="NBJ196" s="36"/>
      <c r="NBN196" s="33"/>
      <c r="NBO196" s="34"/>
      <c r="NBP196" s="35"/>
      <c r="NBQ196" s="36"/>
      <c r="NBR196" s="36"/>
      <c r="NBV196" s="33"/>
      <c r="NBW196" s="34"/>
      <c r="NBX196" s="35"/>
      <c r="NBY196" s="36"/>
      <c r="NBZ196" s="36"/>
      <c r="NCD196" s="33"/>
      <c r="NCE196" s="34"/>
      <c r="NCF196" s="35"/>
      <c r="NCG196" s="36"/>
      <c r="NCH196" s="36"/>
      <c r="NCL196" s="33"/>
      <c r="NCM196" s="34"/>
      <c r="NCN196" s="35"/>
      <c r="NCO196" s="36"/>
      <c r="NCP196" s="36"/>
      <c r="NCT196" s="33"/>
      <c r="NCU196" s="34"/>
      <c r="NCV196" s="35"/>
      <c r="NCW196" s="36"/>
      <c r="NCX196" s="36"/>
      <c r="NDB196" s="33"/>
      <c r="NDC196" s="34"/>
      <c r="NDD196" s="35"/>
      <c r="NDE196" s="36"/>
      <c r="NDF196" s="36"/>
      <c r="NDJ196" s="33"/>
      <c r="NDK196" s="34"/>
      <c r="NDL196" s="35"/>
      <c r="NDM196" s="36"/>
      <c r="NDN196" s="36"/>
      <c r="NDR196" s="33"/>
      <c r="NDS196" s="34"/>
      <c r="NDT196" s="35"/>
      <c r="NDU196" s="36"/>
      <c r="NDV196" s="36"/>
      <c r="NDZ196" s="33"/>
      <c r="NEA196" s="34"/>
      <c r="NEB196" s="35"/>
      <c r="NEC196" s="36"/>
      <c r="NED196" s="36"/>
      <c r="NEH196" s="33"/>
      <c r="NEI196" s="34"/>
      <c r="NEJ196" s="35"/>
      <c r="NEK196" s="36"/>
      <c r="NEL196" s="36"/>
      <c r="NEP196" s="33"/>
      <c r="NEQ196" s="34"/>
      <c r="NER196" s="35"/>
      <c r="NES196" s="36"/>
      <c r="NET196" s="36"/>
      <c r="NEX196" s="33"/>
      <c r="NEY196" s="34"/>
      <c r="NEZ196" s="35"/>
      <c r="NFA196" s="36"/>
      <c r="NFB196" s="36"/>
      <c r="NFF196" s="33"/>
      <c r="NFG196" s="34"/>
      <c r="NFH196" s="35"/>
      <c r="NFI196" s="36"/>
      <c r="NFJ196" s="36"/>
      <c r="NFN196" s="33"/>
      <c r="NFO196" s="34"/>
      <c r="NFP196" s="35"/>
      <c r="NFQ196" s="36"/>
      <c r="NFR196" s="36"/>
      <c r="NFV196" s="33"/>
      <c r="NFW196" s="34"/>
      <c r="NFX196" s="35"/>
      <c r="NFY196" s="36"/>
      <c r="NFZ196" s="36"/>
      <c r="NGD196" s="33"/>
      <c r="NGE196" s="34"/>
      <c r="NGF196" s="35"/>
      <c r="NGG196" s="36"/>
      <c r="NGH196" s="36"/>
      <c r="NGL196" s="33"/>
      <c r="NGM196" s="34"/>
      <c r="NGN196" s="35"/>
      <c r="NGO196" s="36"/>
      <c r="NGP196" s="36"/>
      <c r="NGT196" s="33"/>
      <c r="NGU196" s="34"/>
      <c r="NGV196" s="35"/>
      <c r="NGW196" s="36"/>
      <c r="NGX196" s="36"/>
      <c r="NHB196" s="33"/>
      <c r="NHC196" s="34"/>
      <c r="NHD196" s="35"/>
      <c r="NHE196" s="36"/>
      <c r="NHF196" s="36"/>
      <c r="NHJ196" s="33"/>
      <c r="NHK196" s="34"/>
      <c r="NHL196" s="35"/>
      <c r="NHM196" s="36"/>
      <c r="NHN196" s="36"/>
      <c r="NHR196" s="33"/>
      <c r="NHS196" s="34"/>
      <c r="NHT196" s="35"/>
      <c r="NHU196" s="36"/>
      <c r="NHV196" s="36"/>
      <c r="NHZ196" s="33"/>
      <c r="NIA196" s="34"/>
      <c r="NIB196" s="35"/>
      <c r="NIC196" s="36"/>
      <c r="NID196" s="36"/>
      <c r="NIH196" s="33"/>
      <c r="NII196" s="34"/>
      <c r="NIJ196" s="35"/>
      <c r="NIK196" s="36"/>
      <c r="NIL196" s="36"/>
      <c r="NIP196" s="33"/>
      <c r="NIQ196" s="34"/>
      <c r="NIR196" s="35"/>
      <c r="NIS196" s="36"/>
      <c r="NIT196" s="36"/>
      <c r="NIX196" s="33"/>
      <c r="NIY196" s="34"/>
      <c r="NIZ196" s="35"/>
      <c r="NJA196" s="36"/>
      <c r="NJB196" s="36"/>
      <c r="NJF196" s="33"/>
      <c r="NJG196" s="34"/>
      <c r="NJH196" s="35"/>
      <c r="NJI196" s="36"/>
      <c r="NJJ196" s="36"/>
      <c r="NJN196" s="33"/>
      <c r="NJO196" s="34"/>
      <c r="NJP196" s="35"/>
      <c r="NJQ196" s="36"/>
      <c r="NJR196" s="36"/>
      <c r="NJV196" s="33"/>
      <c r="NJW196" s="34"/>
      <c r="NJX196" s="35"/>
      <c r="NJY196" s="36"/>
      <c r="NJZ196" s="36"/>
      <c r="NKD196" s="33"/>
      <c r="NKE196" s="34"/>
      <c r="NKF196" s="35"/>
      <c r="NKG196" s="36"/>
      <c r="NKH196" s="36"/>
      <c r="NKL196" s="33"/>
      <c r="NKM196" s="34"/>
      <c r="NKN196" s="35"/>
      <c r="NKO196" s="36"/>
      <c r="NKP196" s="36"/>
      <c r="NKT196" s="33"/>
      <c r="NKU196" s="34"/>
      <c r="NKV196" s="35"/>
      <c r="NKW196" s="36"/>
      <c r="NKX196" s="36"/>
      <c r="NLB196" s="33"/>
      <c r="NLC196" s="34"/>
      <c r="NLD196" s="35"/>
      <c r="NLE196" s="36"/>
      <c r="NLF196" s="36"/>
      <c r="NLJ196" s="33"/>
      <c r="NLK196" s="34"/>
      <c r="NLL196" s="35"/>
      <c r="NLM196" s="36"/>
      <c r="NLN196" s="36"/>
      <c r="NLR196" s="33"/>
      <c r="NLS196" s="34"/>
      <c r="NLT196" s="35"/>
      <c r="NLU196" s="36"/>
      <c r="NLV196" s="36"/>
      <c r="NLZ196" s="33"/>
      <c r="NMA196" s="34"/>
      <c r="NMB196" s="35"/>
      <c r="NMC196" s="36"/>
      <c r="NMD196" s="36"/>
      <c r="NMH196" s="33"/>
      <c r="NMI196" s="34"/>
      <c r="NMJ196" s="35"/>
      <c r="NMK196" s="36"/>
      <c r="NML196" s="36"/>
      <c r="NMP196" s="33"/>
      <c r="NMQ196" s="34"/>
      <c r="NMR196" s="35"/>
      <c r="NMS196" s="36"/>
      <c r="NMT196" s="36"/>
      <c r="NMX196" s="33"/>
      <c r="NMY196" s="34"/>
      <c r="NMZ196" s="35"/>
      <c r="NNA196" s="36"/>
      <c r="NNB196" s="36"/>
      <c r="NNF196" s="33"/>
      <c r="NNG196" s="34"/>
      <c r="NNH196" s="35"/>
      <c r="NNI196" s="36"/>
      <c r="NNJ196" s="36"/>
      <c r="NNN196" s="33"/>
      <c r="NNO196" s="34"/>
      <c r="NNP196" s="35"/>
      <c r="NNQ196" s="36"/>
      <c r="NNR196" s="36"/>
      <c r="NNV196" s="33"/>
      <c r="NNW196" s="34"/>
      <c r="NNX196" s="35"/>
      <c r="NNY196" s="36"/>
      <c r="NNZ196" s="36"/>
      <c r="NOD196" s="33"/>
      <c r="NOE196" s="34"/>
      <c r="NOF196" s="35"/>
      <c r="NOG196" s="36"/>
      <c r="NOH196" s="36"/>
      <c r="NOL196" s="33"/>
      <c r="NOM196" s="34"/>
      <c r="NON196" s="35"/>
      <c r="NOO196" s="36"/>
      <c r="NOP196" s="36"/>
      <c r="NOT196" s="33"/>
      <c r="NOU196" s="34"/>
      <c r="NOV196" s="35"/>
      <c r="NOW196" s="36"/>
      <c r="NOX196" s="36"/>
      <c r="NPB196" s="33"/>
      <c r="NPC196" s="34"/>
      <c r="NPD196" s="35"/>
      <c r="NPE196" s="36"/>
      <c r="NPF196" s="36"/>
      <c r="NPJ196" s="33"/>
      <c r="NPK196" s="34"/>
      <c r="NPL196" s="35"/>
      <c r="NPM196" s="36"/>
      <c r="NPN196" s="36"/>
      <c r="NPR196" s="33"/>
      <c r="NPS196" s="34"/>
      <c r="NPT196" s="35"/>
      <c r="NPU196" s="36"/>
      <c r="NPV196" s="36"/>
      <c r="NPZ196" s="33"/>
      <c r="NQA196" s="34"/>
      <c r="NQB196" s="35"/>
      <c r="NQC196" s="36"/>
      <c r="NQD196" s="36"/>
      <c r="NQH196" s="33"/>
      <c r="NQI196" s="34"/>
      <c r="NQJ196" s="35"/>
      <c r="NQK196" s="36"/>
      <c r="NQL196" s="36"/>
      <c r="NQP196" s="33"/>
      <c r="NQQ196" s="34"/>
      <c r="NQR196" s="35"/>
      <c r="NQS196" s="36"/>
      <c r="NQT196" s="36"/>
      <c r="NQX196" s="33"/>
      <c r="NQY196" s="34"/>
      <c r="NQZ196" s="35"/>
      <c r="NRA196" s="36"/>
      <c r="NRB196" s="36"/>
      <c r="NRF196" s="33"/>
      <c r="NRG196" s="34"/>
      <c r="NRH196" s="35"/>
      <c r="NRI196" s="36"/>
      <c r="NRJ196" s="36"/>
      <c r="NRN196" s="33"/>
      <c r="NRO196" s="34"/>
      <c r="NRP196" s="35"/>
      <c r="NRQ196" s="36"/>
      <c r="NRR196" s="36"/>
      <c r="NRV196" s="33"/>
      <c r="NRW196" s="34"/>
      <c r="NRX196" s="35"/>
      <c r="NRY196" s="36"/>
      <c r="NRZ196" s="36"/>
      <c r="NSD196" s="33"/>
      <c r="NSE196" s="34"/>
      <c r="NSF196" s="35"/>
      <c r="NSG196" s="36"/>
      <c r="NSH196" s="36"/>
      <c r="NSL196" s="33"/>
      <c r="NSM196" s="34"/>
      <c r="NSN196" s="35"/>
      <c r="NSO196" s="36"/>
      <c r="NSP196" s="36"/>
      <c r="NST196" s="33"/>
      <c r="NSU196" s="34"/>
      <c r="NSV196" s="35"/>
      <c r="NSW196" s="36"/>
      <c r="NSX196" s="36"/>
      <c r="NTB196" s="33"/>
      <c r="NTC196" s="34"/>
      <c r="NTD196" s="35"/>
      <c r="NTE196" s="36"/>
      <c r="NTF196" s="36"/>
      <c r="NTJ196" s="33"/>
      <c r="NTK196" s="34"/>
      <c r="NTL196" s="35"/>
      <c r="NTM196" s="36"/>
      <c r="NTN196" s="36"/>
      <c r="NTR196" s="33"/>
      <c r="NTS196" s="34"/>
      <c r="NTT196" s="35"/>
      <c r="NTU196" s="36"/>
      <c r="NTV196" s="36"/>
      <c r="NTZ196" s="33"/>
      <c r="NUA196" s="34"/>
      <c r="NUB196" s="35"/>
      <c r="NUC196" s="36"/>
      <c r="NUD196" s="36"/>
      <c r="NUH196" s="33"/>
      <c r="NUI196" s="34"/>
      <c r="NUJ196" s="35"/>
      <c r="NUK196" s="36"/>
      <c r="NUL196" s="36"/>
      <c r="NUP196" s="33"/>
      <c r="NUQ196" s="34"/>
      <c r="NUR196" s="35"/>
      <c r="NUS196" s="36"/>
      <c r="NUT196" s="36"/>
      <c r="NUX196" s="33"/>
      <c r="NUY196" s="34"/>
      <c r="NUZ196" s="35"/>
      <c r="NVA196" s="36"/>
      <c r="NVB196" s="36"/>
      <c r="NVF196" s="33"/>
      <c r="NVG196" s="34"/>
      <c r="NVH196" s="35"/>
      <c r="NVI196" s="36"/>
      <c r="NVJ196" s="36"/>
      <c r="NVN196" s="33"/>
      <c r="NVO196" s="34"/>
      <c r="NVP196" s="35"/>
      <c r="NVQ196" s="36"/>
      <c r="NVR196" s="36"/>
      <c r="NVV196" s="33"/>
      <c r="NVW196" s="34"/>
      <c r="NVX196" s="35"/>
      <c r="NVY196" s="36"/>
      <c r="NVZ196" s="36"/>
      <c r="NWD196" s="33"/>
      <c r="NWE196" s="34"/>
      <c r="NWF196" s="35"/>
      <c r="NWG196" s="36"/>
      <c r="NWH196" s="36"/>
      <c r="NWL196" s="33"/>
      <c r="NWM196" s="34"/>
      <c r="NWN196" s="35"/>
      <c r="NWO196" s="36"/>
      <c r="NWP196" s="36"/>
      <c r="NWT196" s="33"/>
      <c r="NWU196" s="34"/>
      <c r="NWV196" s="35"/>
      <c r="NWW196" s="36"/>
      <c r="NWX196" s="36"/>
      <c r="NXB196" s="33"/>
      <c r="NXC196" s="34"/>
      <c r="NXD196" s="35"/>
      <c r="NXE196" s="36"/>
      <c r="NXF196" s="36"/>
      <c r="NXJ196" s="33"/>
      <c r="NXK196" s="34"/>
      <c r="NXL196" s="35"/>
      <c r="NXM196" s="36"/>
      <c r="NXN196" s="36"/>
      <c r="NXR196" s="33"/>
      <c r="NXS196" s="34"/>
      <c r="NXT196" s="35"/>
      <c r="NXU196" s="36"/>
      <c r="NXV196" s="36"/>
      <c r="NXZ196" s="33"/>
      <c r="NYA196" s="34"/>
      <c r="NYB196" s="35"/>
      <c r="NYC196" s="36"/>
      <c r="NYD196" s="36"/>
      <c r="NYH196" s="33"/>
      <c r="NYI196" s="34"/>
      <c r="NYJ196" s="35"/>
      <c r="NYK196" s="36"/>
      <c r="NYL196" s="36"/>
      <c r="NYP196" s="33"/>
      <c r="NYQ196" s="34"/>
      <c r="NYR196" s="35"/>
      <c r="NYS196" s="36"/>
      <c r="NYT196" s="36"/>
      <c r="NYX196" s="33"/>
      <c r="NYY196" s="34"/>
      <c r="NYZ196" s="35"/>
      <c r="NZA196" s="36"/>
      <c r="NZB196" s="36"/>
      <c r="NZF196" s="33"/>
      <c r="NZG196" s="34"/>
      <c r="NZH196" s="35"/>
      <c r="NZI196" s="36"/>
      <c r="NZJ196" s="36"/>
      <c r="NZN196" s="33"/>
      <c r="NZO196" s="34"/>
      <c r="NZP196" s="35"/>
      <c r="NZQ196" s="36"/>
      <c r="NZR196" s="36"/>
      <c r="NZV196" s="33"/>
      <c r="NZW196" s="34"/>
      <c r="NZX196" s="35"/>
      <c r="NZY196" s="36"/>
      <c r="NZZ196" s="36"/>
      <c r="OAD196" s="33"/>
      <c r="OAE196" s="34"/>
      <c r="OAF196" s="35"/>
      <c r="OAG196" s="36"/>
      <c r="OAH196" s="36"/>
      <c r="OAL196" s="33"/>
      <c r="OAM196" s="34"/>
      <c r="OAN196" s="35"/>
      <c r="OAO196" s="36"/>
      <c r="OAP196" s="36"/>
      <c r="OAT196" s="33"/>
      <c r="OAU196" s="34"/>
      <c r="OAV196" s="35"/>
      <c r="OAW196" s="36"/>
      <c r="OAX196" s="36"/>
      <c r="OBB196" s="33"/>
      <c r="OBC196" s="34"/>
      <c r="OBD196" s="35"/>
      <c r="OBE196" s="36"/>
      <c r="OBF196" s="36"/>
      <c r="OBJ196" s="33"/>
      <c r="OBK196" s="34"/>
      <c r="OBL196" s="35"/>
      <c r="OBM196" s="36"/>
      <c r="OBN196" s="36"/>
      <c r="OBR196" s="33"/>
      <c r="OBS196" s="34"/>
      <c r="OBT196" s="35"/>
      <c r="OBU196" s="36"/>
      <c r="OBV196" s="36"/>
      <c r="OBZ196" s="33"/>
      <c r="OCA196" s="34"/>
      <c r="OCB196" s="35"/>
      <c r="OCC196" s="36"/>
      <c r="OCD196" s="36"/>
      <c r="OCH196" s="33"/>
      <c r="OCI196" s="34"/>
      <c r="OCJ196" s="35"/>
      <c r="OCK196" s="36"/>
      <c r="OCL196" s="36"/>
      <c r="OCP196" s="33"/>
      <c r="OCQ196" s="34"/>
      <c r="OCR196" s="35"/>
      <c r="OCS196" s="36"/>
      <c r="OCT196" s="36"/>
      <c r="OCX196" s="33"/>
      <c r="OCY196" s="34"/>
      <c r="OCZ196" s="35"/>
      <c r="ODA196" s="36"/>
      <c r="ODB196" s="36"/>
      <c r="ODF196" s="33"/>
      <c r="ODG196" s="34"/>
      <c r="ODH196" s="35"/>
      <c r="ODI196" s="36"/>
      <c r="ODJ196" s="36"/>
      <c r="ODN196" s="33"/>
      <c r="ODO196" s="34"/>
      <c r="ODP196" s="35"/>
      <c r="ODQ196" s="36"/>
      <c r="ODR196" s="36"/>
      <c r="ODV196" s="33"/>
      <c r="ODW196" s="34"/>
      <c r="ODX196" s="35"/>
      <c r="ODY196" s="36"/>
      <c r="ODZ196" s="36"/>
      <c r="OED196" s="33"/>
      <c r="OEE196" s="34"/>
      <c r="OEF196" s="35"/>
      <c r="OEG196" s="36"/>
      <c r="OEH196" s="36"/>
      <c r="OEL196" s="33"/>
      <c r="OEM196" s="34"/>
      <c r="OEN196" s="35"/>
      <c r="OEO196" s="36"/>
      <c r="OEP196" s="36"/>
      <c r="OET196" s="33"/>
      <c r="OEU196" s="34"/>
      <c r="OEV196" s="35"/>
      <c r="OEW196" s="36"/>
      <c r="OEX196" s="36"/>
      <c r="OFB196" s="33"/>
      <c r="OFC196" s="34"/>
      <c r="OFD196" s="35"/>
      <c r="OFE196" s="36"/>
      <c r="OFF196" s="36"/>
      <c r="OFJ196" s="33"/>
      <c r="OFK196" s="34"/>
      <c r="OFL196" s="35"/>
      <c r="OFM196" s="36"/>
      <c r="OFN196" s="36"/>
      <c r="OFR196" s="33"/>
      <c r="OFS196" s="34"/>
      <c r="OFT196" s="35"/>
      <c r="OFU196" s="36"/>
      <c r="OFV196" s="36"/>
      <c r="OFZ196" s="33"/>
      <c r="OGA196" s="34"/>
      <c r="OGB196" s="35"/>
      <c r="OGC196" s="36"/>
      <c r="OGD196" s="36"/>
      <c r="OGH196" s="33"/>
      <c r="OGI196" s="34"/>
      <c r="OGJ196" s="35"/>
      <c r="OGK196" s="36"/>
      <c r="OGL196" s="36"/>
      <c r="OGP196" s="33"/>
      <c r="OGQ196" s="34"/>
      <c r="OGR196" s="35"/>
      <c r="OGS196" s="36"/>
      <c r="OGT196" s="36"/>
      <c r="OGX196" s="33"/>
      <c r="OGY196" s="34"/>
      <c r="OGZ196" s="35"/>
      <c r="OHA196" s="36"/>
      <c r="OHB196" s="36"/>
      <c r="OHF196" s="33"/>
      <c r="OHG196" s="34"/>
      <c r="OHH196" s="35"/>
      <c r="OHI196" s="36"/>
      <c r="OHJ196" s="36"/>
      <c r="OHN196" s="33"/>
      <c r="OHO196" s="34"/>
      <c r="OHP196" s="35"/>
      <c r="OHQ196" s="36"/>
      <c r="OHR196" s="36"/>
      <c r="OHV196" s="33"/>
      <c r="OHW196" s="34"/>
      <c r="OHX196" s="35"/>
      <c r="OHY196" s="36"/>
      <c r="OHZ196" s="36"/>
      <c r="OID196" s="33"/>
      <c r="OIE196" s="34"/>
      <c r="OIF196" s="35"/>
      <c r="OIG196" s="36"/>
      <c r="OIH196" s="36"/>
      <c r="OIL196" s="33"/>
      <c r="OIM196" s="34"/>
      <c r="OIN196" s="35"/>
      <c r="OIO196" s="36"/>
      <c r="OIP196" s="36"/>
      <c r="OIT196" s="33"/>
      <c r="OIU196" s="34"/>
      <c r="OIV196" s="35"/>
      <c r="OIW196" s="36"/>
      <c r="OIX196" s="36"/>
      <c r="OJB196" s="33"/>
      <c r="OJC196" s="34"/>
      <c r="OJD196" s="35"/>
      <c r="OJE196" s="36"/>
      <c r="OJF196" s="36"/>
      <c r="OJJ196" s="33"/>
      <c r="OJK196" s="34"/>
      <c r="OJL196" s="35"/>
      <c r="OJM196" s="36"/>
      <c r="OJN196" s="36"/>
      <c r="OJR196" s="33"/>
      <c r="OJS196" s="34"/>
      <c r="OJT196" s="35"/>
      <c r="OJU196" s="36"/>
      <c r="OJV196" s="36"/>
      <c r="OJZ196" s="33"/>
      <c r="OKA196" s="34"/>
      <c r="OKB196" s="35"/>
      <c r="OKC196" s="36"/>
      <c r="OKD196" s="36"/>
      <c r="OKH196" s="33"/>
      <c r="OKI196" s="34"/>
      <c r="OKJ196" s="35"/>
      <c r="OKK196" s="36"/>
      <c r="OKL196" s="36"/>
      <c r="OKP196" s="33"/>
      <c r="OKQ196" s="34"/>
      <c r="OKR196" s="35"/>
      <c r="OKS196" s="36"/>
      <c r="OKT196" s="36"/>
      <c r="OKX196" s="33"/>
      <c r="OKY196" s="34"/>
      <c r="OKZ196" s="35"/>
      <c r="OLA196" s="36"/>
      <c r="OLB196" s="36"/>
      <c r="OLF196" s="33"/>
      <c r="OLG196" s="34"/>
      <c r="OLH196" s="35"/>
      <c r="OLI196" s="36"/>
      <c r="OLJ196" s="36"/>
      <c r="OLN196" s="33"/>
      <c r="OLO196" s="34"/>
      <c r="OLP196" s="35"/>
      <c r="OLQ196" s="36"/>
      <c r="OLR196" s="36"/>
      <c r="OLV196" s="33"/>
      <c r="OLW196" s="34"/>
      <c r="OLX196" s="35"/>
      <c r="OLY196" s="36"/>
      <c r="OLZ196" s="36"/>
      <c r="OMD196" s="33"/>
      <c r="OME196" s="34"/>
      <c r="OMF196" s="35"/>
      <c r="OMG196" s="36"/>
      <c r="OMH196" s="36"/>
      <c r="OML196" s="33"/>
      <c r="OMM196" s="34"/>
      <c r="OMN196" s="35"/>
      <c r="OMO196" s="36"/>
      <c r="OMP196" s="36"/>
      <c r="OMT196" s="33"/>
      <c r="OMU196" s="34"/>
      <c r="OMV196" s="35"/>
      <c r="OMW196" s="36"/>
      <c r="OMX196" s="36"/>
      <c r="ONB196" s="33"/>
      <c r="ONC196" s="34"/>
      <c r="OND196" s="35"/>
      <c r="ONE196" s="36"/>
      <c r="ONF196" s="36"/>
      <c r="ONJ196" s="33"/>
      <c r="ONK196" s="34"/>
      <c r="ONL196" s="35"/>
      <c r="ONM196" s="36"/>
      <c r="ONN196" s="36"/>
      <c r="ONR196" s="33"/>
      <c r="ONS196" s="34"/>
      <c r="ONT196" s="35"/>
      <c r="ONU196" s="36"/>
      <c r="ONV196" s="36"/>
      <c r="ONZ196" s="33"/>
      <c r="OOA196" s="34"/>
      <c r="OOB196" s="35"/>
      <c r="OOC196" s="36"/>
      <c r="OOD196" s="36"/>
      <c r="OOH196" s="33"/>
      <c r="OOI196" s="34"/>
      <c r="OOJ196" s="35"/>
      <c r="OOK196" s="36"/>
      <c r="OOL196" s="36"/>
      <c r="OOP196" s="33"/>
      <c r="OOQ196" s="34"/>
      <c r="OOR196" s="35"/>
      <c r="OOS196" s="36"/>
      <c r="OOT196" s="36"/>
      <c r="OOX196" s="33"/>
      <c r="OOY196" s="34"/>
      <c r="OOZ196" s="35"/>
      <c r="OPA196" s="36"/>
      <c r="OPB196" s="36"/>
      <c r="OPF196" s="33"/>
      <c r="OPG196" s="34"/>
      <c r="OPH196" s="35"/>
      <c r="OPI196" s="36"/>
      <c r="OPJ196" s="36"/>
      <c r="OPN196" s="33"/>
      <c r="OPO196" s="34"/>
      <c r="OPP196" s="35"/>
      <c r="OPQ196" s="36"/>
      <c r="OPR196" s="36"/>
      <c r="OPV196" s="33"/>
      <c r="OPW196" s="34"/>
      <c r="OPX196" s="35"/>
      <c r="OPY196" s="36"/>
      <c r="OPZ196" s="36"/>
      <c r="OQD196" s="33"/>
      <c r="OQE196" s="34"/>
      <c r="OQF196" s="35"/>
      <c r="OQG196" s="36"/>
      <c r="OQH196" s="36"/>
      <c r="OQL196" s="33"/>
      <c r="OQM196" s="34"/>
      <c r="OQN196" s="35"/>
      <c r="OQO196" s="36"/>
      <c r="OQP196" s="36"/>
      <c r="OQT196" s="33"/>
      <c r="OQU196" s="34"/>
      <c r="OQV196" s="35"/>
      <c r="OQW196" s="36"/>
      <c r="OQX196" s="36"/>
      <c r="ORB196" s="33"/>
      <c r="ORC196" s="34"/>
      <c r="ORD196" s="35"/>
      <c r="ORE196" s="36"/>
      <c r="ORF196" s="36"/>
      <c r="ORJ196" s="33"/>
      <c r="ORK196" s="34"/>
      <c r="ORL196" s="35"/>
      <c r="ORM196" s="36"/>
      <c r="ORN196" s="36"/>
      <c r="ORR196" s="33"/>
      <c r="ORS196" s="34"/>
      <c r="ORT196" s="35"/>
      <c r="ORU196" s="36"/>
      <c r="ORV196" s="36"/>
      <c r="ORZ196" s="33"/>
      <c r="OSA196" s="34"/>
      <c r="OSB196" s="35"/>
      <c r="OSC196" s="36"/>
      <c r="OSD196" s="36"/>
      <c r="OSH196" s="33"/>
      <c r="OSI196" s="34"/>
      <c r="OSJ196" s="35"/>
      <c r="OSK196" s="36"/>
      <c r="OSL196" s="36"/>
      <c r="OSP196" s="33"/>
      <c r="OSQ196" s="34"/>
      <c r="OSR196" s="35"/>
      <c r="OSS196" s="36"/>
      <c r="OST196" s="36"/>
      <c r="OSX196" s="33"/>
      <c r="OSY196" s="34"/>
      <c r="OSZ196" s="35"/>
      <c r="OTA196" s="36"/>
      <c r="OTB196" s="36"/>
      <c r="OTF196" s="33"/>
      <c r="OTG196" s="34"/>
      <c r="OTH196" s="35"/>
      <c r="OTI196" s="36"/>
      <c r="OTJ196" s="36"/>
      <c r="OTN196" s="33"/>
      <c r="OTO196" s="34"/>
      <c r="OTP196" s="35"/>
      <c r="OTQ196" s="36"/>
      <c r="OTR196" s="36"/>
      <c r="OTV196" s="33"/>
      <c r="OTW196" s="34"/>
      <c r="OTX196" s="35"/>
      <c r="OTY196" s="36"/>
      <c r="OTZ196" s="36"/>
      <c r="OUD196" s="33"/>
      <c r="OUE196" s="34"/>
      <c r="OUF196" s="35"/>
      <c r="OUG196" s="36"/>
      <c r="OUH196" s="36"/>
      <c r="OUL196" s="33"/>
      <c r="OUM196" s="34"/>
      <c r="OUN196" s="35"/>
      <c r="OUO196" s="36"/>
      <c r="OUP196" s="36"/>
      <c r="OUT196" s="33"/>
      <c r="OUU196" s="34"/>
      <c r="OUV196" s="35"/>
      <c r="OUW196" s="36"/>
      <c r="OUX196" s="36"/>
      <c r="OVB196" s="33"/>
      <c r="OVC196" s="34"/>
      <c r="OVD196" s="35"/>
      <c r="OVE196" s="36"/>
      <c r="OVF196" s="36"/>
      <c r="OVJ196" s="33"/>
      <c r="OVK196" s="34"/>
      <c r="OVL196" s="35"/>
      <c r="OVM196" s="36"/>
      <c r="OVN196" s="36"/>
      <c r="OVR196" s="33"/>
      <c r="OVS196" s="34"/>
      <c r="OVT196" s="35"/>
      <c r="OVU196" s="36"/>
      <c r="OVV196" s="36"/>
      <c r="OVZ196" s="33"/>
      <c r="OWA196" s="34"/>
      <c r="OWB196" s="35"/>
      <c r="OWC196" s="36"/>
      <c r="OWD196" s="36"/>
      <c r="OWH196" s="33"/>
      <c r="OWI196" s="34"/>
      <c r="OWJ196" s="35"/>
      <c r="OWK196" s="36"/>
      <c r="OWL196" s="36"/>
      <c r="OWP196" s="33"/>
      <c r="OWQ196" s="34"/>
      <c r="OWR196" s="35"/>
      <c r="OWS196" s="36"/>
      <c r="OWT196" s="36"/>
      <c r="OWX196" s="33"/>
      <c r="OWY196" s="34"/>
      <c r="OWZ196" s="35"/>
      <c r="OXA196" s="36"/>
      <c r="OXB196" s="36"/>
      <c r="OXF196" s="33"/>
      <c r="OXG196" s="34"/>
      <c r="OXH196" s="35"/>
      <c r="OXI196" s="36"/>
      <c r="OXJ196" s="36"/>
      <c r="OXN196" s="33"/>
      <c r="OXO196" s="34"/>
      <c r="OXP196" s="35"/>
      <c r="OXQ196" s="36"/>
      <c r="OXR196" s="36"/>
      <c r="OXV196" s="33"/>
      <c r="OXW196" s="34"/>
      <c r="OXX196" s="35"/>
      <c r="OXY196" s="36"/>
      <c r="OXZ196" s="36"/>
      <c r="OYD196" s="33"/>
      <c r="OYE196" s="34"/>
      <c r="OYF196" s="35"/>
      <c r="OYG196" s="36"/>
      <c r="OYH196" s="36"/>
      <c r="OYL196" s="33"/>
      <c r="OYM196" s="34"/>
      <c r="OYN196" s="35"/>
      <c r="OYO196" s="36"/>
      <c r="OYP196" s="36"/>
      <c r="OYT196" s="33"/>
      <c r="OYU196" s="34"/>
      <c r="OYV196" s="35"/>
      <c r="OYW196" s="36"/>
      <c r="OYX196" s="36"/>
      <c r="OZB196" s="33"/>
      <c r="OZC196" s="34"/>
      <c r="OZD196" s="35"/>
      <c r="OZE196" s="36"/>
      <c r="OZF196" s="36"/>
      <c r="OZJ196" s="33"/>
      <c r="OZK196" s="34"/>
      <c r="OZL196" s="35"/>
      <c r="OZM196" s="36"/>
      <c r="OZN196" s="36"/>
      <c r="OZR196" s="33"/>
      <c r="OZS196" s="34"/>
      <c r="OZT196" s="35"/>
      <c r="OZU196" s="36"/>
      <c r="OZV196" s="36"/>
      <c r="OZZ196" s="33"/>
      <c r="PAA196" s="34"/>
      <c r="PAB196" s="35"/>
      <c r="PAC196" s="36"/>
      <c r="PAD196" s="36"/>
      <c r="PAH196" s="33"/>
      <c r="PAI196" s="34"/>
      <c r="PAJ196" s="35"/>
      <c r="PAK196" s="36"/>
      <c r="PAL196" s="36"/>
      <c r="PAP196" s="33"/>
      <c r="PAQ196" s="34"/>
      <c r="PAR196" s="35"/>
      <c r="PAS196" s="36"/>
      <c r="PAT196" s="36"/>
      <c r="PAX196" s="33"/>
      <c r="PAY196" s="34"/>
      <c r="PAZ196" s="35"/>
      <c r="PBA196" s="36"/>
      <c r="PBB196" s="36"/>
      <c r="PBF196" s="33"/>
      <c r="PBG196" s="34"/>
      <c r="PBH196" s="35"/>
      <c r="PBI196" s="36"/>
      <c r="PBJ196" s="36"/>
      <c r="PBN196" s="33"/>
      <c r="PBO196" s="34"/>
      <c r="PBP196" s="35"/>
      <c r="PBQ196" s="36"/>
      <c r="PBR196" s="36"/>
      <c r="PBV196" s="33"/>
      <c r="PBW196" s="34"/>
      <c r="PBX196" s="35"/>
      <c r="PBY196" s="36"/>
      <c r="PBZ196" s="36"/>
      <c r="PCD196" s="33"/>
      <c r="PCE196" s="34"/>
      <c r="PCF196" s="35"/>
      <c r="PCG196" s="36"/>
      <c r="PCH196" s="36"/>
      <c r="PCL196" s="33"/>
      <c r="PCM196" s="34"/>
      <c r="PCN196" s="35"/>
      <c r="PCO196" s="36"/>
      <c r="PCP196" s="36"/>
      <c r="PCT196" s="33"/>
      <c r="PCU196" s="34"/>
      <c r="PCV196" s="35"/>
      <c r="PCW196" s="36"/>
      <c r="PCX196" s="36"/>
      <c r="PDB196" s="33"/>
      <c r="PDC196" s="34"/>
      <c r="PDD196" s="35"/>
      <c r="PDE196" s="36"/>
      <c r="PDF196" s="36"/>
      <c r="PDJ196" s="33"/>
      <c r="PDK196" s="34"/>
      <c r="PDL196" s="35"/>
      <c r="PDM196" s="36"/>
      <c r="PDN196" s="36"/>
      <c r="PDR196" s="33"/>
      <c r="PDS196" s="34"/>
      <c r="PDT196" s="35"/>
      <c r="PDU196" s="36"/>
      <c r="PDV196" s="36"/>
      <c r="PDZ196" s="33"/>
      <c r="PEA196" s="34"/>
      <c r="PEB196" s="35"/>
      <c r="PEC196" s="36"/>
      <c r="PED196" s="36"/>
      <c r="PEH196" s="33"/>
      <c r="PEI196" s="34"/>
      <c r="PEJ196" s="35"/>
      <c r="PEK196" s="36"/>
      <c r="PEL196" s="36"/>
      <c r="PEP196" s="33"/>
      <c r="PEQ196" s="34"/>
      <c r="PER196" s="35"/>
      <c r="PES196" s="36"/>
      <c r="PET196" s="36"/>
      <c r="PEX196" s="33"/>
      <c r="PEY196" s="34"/>
      <c r="PEZ196" s="35"/>
      <c r="PFA196" s="36"/>
      <c r="PFB196" s="36"/>
      <c r="PFF196" s="33"/>
      <c r="PFG196" s="34"/>
      <c r="PFH196" s="35"/>
      <c r="PFI196" s="36"/>
      <c r="PFJ196" s="36"/>
      <c r="PFN196" s="33"/>
      <c r="PFO196" s="34"/>
      <c r="PFP196" s="35"/>
      <c r="PFQ196" s="36"/>
      <c r="PFR196" s="36"/>
      <c r="PFV196" s="33"/>
      <c r="PFW196" s="34"/>
      <c r="PFX196" s="35"/>
      <c r="PFY196" s="36"/>
      <c r="PFZ196" s="36"/>
      <c r="PGD196" s="33"/>
      <c r="PGE196" s="34"/>
      <c r="PGF196" s="35"/>
      <c r="PGG196" s="36"/>
      <c r="PGH196" s="36"/>
      <c r="PGL196" s="33"/>
      <c r="PGM196" s="34"/>
      <c r="PGN196" s="35"/>
      <c r="PGO196" s="36"/>
      <c r="PGP196" s="36"/>
      <c r="PGT196" s="33"/>
      <c r="PGU196" s="34"/>
      <c r="PGV196" s="35"/>
      <c r="PGW196" s="36"/>
      <c r="PGX196" s="36"/>
      <c r="PHB196" s="33"/>
      <c r="PHC196" s="34"/>
      <c r="PHD196" s="35"/>
      <c r="PHE196" s="36"/>
      <c r="PHF196" s="36"/>
      <c r="PHJ196" s="33"/>
      <c r="PHK196" s="34"/>
      <c r="PHL196" s="35"/>
      <c r="PHM196" s="36"/>
      <c r="PHN196" s="36"/>
      <c r="PHR196" s="33"/>
      <c r="PHS196" s="34"/>
      <c r="PHT196" s="35"/>
      <c r="PHU196" s="36"/>
      <c r="PHV196" s="36"/>
      <c r="PHZ196" s="33"/>
      <c r="PIA196" s="34"/>
      <c r="PIB196" s="35"/>
      <c r="PIC196" s="36"/>
      <c r="PID196" s="36"/>
      <c r="PIH196" s="33"/>
      <c r="PII196" s="34"/>
      <c r="PIJ196" s="35"/>
      <c r="PIK196" s="36"/>
      <c r="PIL196" s="36"/>
      <c r="PIP196" s="33"/>
      <c r="PIQ196" s="34"/>
      <c r="PIR196" s="35"/>
      <c r="PIS196" s="36"/>
      <c r="PIT196" s="36"/>
      <c r="PIX196" s="33"/>
      <c r="PIY196" s="34"/>
      <c r="PIZ196" s="35"/>
      <c r="PJA196" s="36"/>
      <c r="PJB196" s="36"/>
      <c r="PJF196" s="33"/>
      <c r="PJG196" s="34"/>
      <c r="PJH196" s="35"/>
      <c r="PJI196" s="36"/>
      <c r="PJJ196" s="36"/>
      <c r="PJN196" s="33"/>
      <c r="PJO196" s="34"/>
      <c r="PJP196" s="35"/>
      <c r="PJQ196" s="36"/>
      <c r="PJR196" s="36"/>
      <c r="PJV196" s="33"/>
      <c r="PJW196" s="34"/>
      <c r="PJX196" s="35"/>
      <c r="PJY196" s="36"/>
      <c r="PJZ196" s="36"/>
      <c r="PKD196" s="33"/>
      <c r="PKE196" s="34"/>
      <c r="PKF196" s="35"/>
      <c r="PKG196" s="36"/>
      <c r="PKH196" s="36"/>
      <c r="PKL196" s="33"/>
      <c r="PKM196" s="34"/>
      <c r="PKN196" s="35"/>
      <c r="PKO196" s="36"/>
      <c r="PKP196" s="36"/>
      <c r="PKT196" s="33"/>
      <c r="PKU196" s="34"/>
      <c r="PKV196" s="35"/>
      <c r="PKW196" s="36"/>
      <c r="PKX196" s="36"/>
      <c r="PLB196" s="33"/>
      <c r="PLC196" s="34"/>
      <c r="PLD196" s="35"/>
      <c r="PLE196" s="36"/>
      <c r="PLF196" s="36"/>
      <c r="PLJ196" s="33"/>
      <c r="PLK196" s="34"/>
      <c r="PLL196" s="35"/>
      <c r="PLM196" s="36"/>
      <c r="PLN196" s="36"/>
      <c r="PLR196" s="33"/>
      <c r="PLS196" s="34"/>
      <c r="PLT196" s="35"/>
      <c r="PLU196" s="36"/>
      <c r="PLV196" s="36"/>
      <c r="PLZ196" s="33"/>
      <c r="PMA196" s="34"/>
      <c r="PMB196" s="35"/>
      <c r="PMC196" s="36"/>
      <c r="PMD196" s="36"/>
      <c r="PMH196" s="33"/>
      <c r="PMI196" s="34"/>
      <c r="PMJ196" s="35"/>
      <c r="PMK196" s="36"/>
      <c r="PML196" s="36"/>
      <c r="PMP196" s="33"/>
      <c r="PMQ196" s="34"/>
      <c r="PMR196" s="35"/>
      <c r="PMS196" s="36"/>
      <c r="PMT196" s="36"/>
      <c r="PMX196" s="33"/>
      <c r="PMY196" s="34"/>
      <c r="PMZ196" s="35"/>
      <c r="PNA196" s="36"/>
      <c r="PNB196" s="36"/>
      <c r="PNF196" s="33"/>
      <c r="PNG196" s="34"/>
      <c r="PNH196" s="35"/>
      <c r="PNI196" s="36"/>
      <c r="PNJ196" s="36"/>
      <c r="PNN196" s="33"/>
      <c r="PNO196" s="34"/>
      <c r="PNP196" s="35"/>
      <c r="PNQ196" s="36"/>
      <c r="PNR196" s="36"/>
      <c r="PNV196" s="33"/>
      <c r="PNW196" s="34"/>
      <c r="PNX196" s="35"/>
      <c r="PNY196" s="36"/>
      <c r="PNZ196" s="36"/>
      <c r="POD196" s="33"/>
      <c r="POE196" s="34"/>
      <c r="POF196" s="35"/>
      <c r="POG196" s="36"/>
      <c r="POH196" s="36"/>
      <c r="POL196" s="33"/>
      <c r="POM196" s="34"/>
      <c r="PON196" s="35"/>
      <c r="POO196" s="36"/>
      <c r="POP196" s="36"/>
      <c r="POT196" s="33"/>
      <c r="POU196" s="34"/>
      <c r="POV196" s="35"/>
      <c r="POW196" s="36"/>
      <c r="POX196" s="36"/>
      <c r="PPB196" s="33"/>
      <c r="PPC196" s="34"/>
      <c r="PPD196" s="35"/>
      <c r="PPE196" s="36"/>
      <c r="PPF196" s="36"/>
      <c r="PPJ196" s="33"/>
      <c r="PPK196" s="34"/>
      <c r="PPL196" s="35"/>
      <c r="PPM196" s="36"/>
      <c r="PPN196" s="36"/>
      <c r="PPR196" s="33"/>
      <c r="PPS196" s="34"/>
      <c r="PPT196" s="35"/>
      <c r="PPU196" s="36"/>
      <c r="PPV196" s="36"/>
      <c r="PPZ196" s="33"/>
      <c r="PQA196" s="34"/>
      <c r="PQB196" s="35"/>
      <c r="PQC196" s="36"/>
      <c r="PQD196" s="36"/>
      <c r="PQH196" s="33"/>
      <c r="PQI196" s="34"/>
      <c r="PQJ196" s="35"/>
      <c r="PQK196" s="36"/>
      <c r="PQL196" s="36"/>
      <c r="PQP196" s="33"/>
      <c r="PQQ196" s="34"/>
      <c r="PQR196" s="35"/>
      <c r="PQS196" s="36"/>
      <c r="PQT196" s="36"/>
      <c r="PQX196" s="33"/>
      <c r="PQY196" s="34"/>
      <c r="PQZ196" s="35"/>
      <c r="PRA196" s="36"/>
      <c r="PRB196" s="36"/>
      <c r="PRF196" s="33"/>
      <c r="PRG196" s="34"/>
      <c r="PRH196" s="35"/>
      <c r="PRI196" s="36"/>
      <c r="PRJ196" s="36"/>
      <c r="PRN196" s="33"/>
      <c r="PRO196" s="34"/>
      <c r="PRP196" s="35"/>
      <c r="PRQ196" s="36"/>
      <c r="PRR196" s="36"/>
      <c r="PRV196" s="33"/>
      <c r="PRW196" s="34"/>
      <c r="PRX196" s="35"/>
      <c r="PRY196" s="36"/>
      <c r="PRZ196" s="36"/>
      <c r="PSD196" s="33"/>
      <c r="PSE196" s="34"/>
      <c r="PSF196" s="35"/>
      <c r="PSG196" s="36"/>
      <c r="PSH196" s="36"/>
      <c r="PSL196" s="33"/>
      <c r="PSM196" s="34"/>
      <c r="PSN196" s="35"/>
      <c r="PSO196" s="36"/>
      <c r="PSP196" s="36"/>
      <c r="PST196" s="33"/>
      <c r="PSU196" s="34"/>
      <c r="PSV196" s="35"/>
      <c r="PSW196" s="36"/>
      <c r="PSX196" s="36"/>
      <c r="PTB196" s="33"/>
      <c r="PTC196" s="34"/>
      <c r="PTD196" s="35"/>
      <c r="PTE196" s="36"/>
      <c r="PTF196" s="36"/>
      <c r="PTJ196" s="33"/>
      <c r="PTK196" s="34"/>
      <c r="PTL196" s="35"/>
      <c r="PTM196" s="36"/>
      <c r="PTN196" s="36"/>
      <c r="PTR196" s="33"/>
      <c r="PTS196" s="34"/>
      <c r="PTT196" s="35"/>
      <c r="PTU196" s="36"/>
      <c r="PTV196" s="36"/>
      <c r="PTZ196" s="33"/>
      <c r="PUA196" s="34"/>
      <c r="PUB196" s="35"/>
      <c r="PUC196" s="36"/>
      <c r="PUD196" s="36"/>
      <c r="PUH196" s="33"/>
      <c r="PUI196" s="34"/>
      <c r="PUJ196" s="35"/>
      <c r="PUK196" s="36"/>
      <c r="PUL196" s="36"/>
      <c r="PUP196" s="33"/>
      <c r="PUQ196" s="34"/>
      <c r="PUR196" s="35"/>
      <c r="PUS196" s="36"/>
      <c r="PUT196" s="36"/>
      <c r="PUX196" s="33"/>
      <c r="PUY196" s="34"/>
      <c r="PUZ196" s="35"/>
      <c r="PVA196" s="36"/>
      <c r="PVB196" s="36"/>
      <c r="PVF196" s="33"/>
      <c r="PVG196" s="34"/>
      <c r="PVH196" s="35"/>
      <c r="PVI196" s="36"/>
      <c r="PVJ196" s="36"/>
      <c r="PVN196" s="33"/>
      <c r="PVO196" s="34"/>
      <c r="PVP196" s="35"/>
      <c r="PVQ196" s="36"/>
      <c r="PVR196" s="36"/>
      <c r="PVV196" s="33"/>
      <c r="PVW196" s="34"/>
      <c r="PVX196" s="35"/>
      <c r="PVY196" s="36"/>
      <c r="PVZ196" s="36"/>
      <c r="PWD196" s="33"/>
      <c r="PWE196" s="34"/>
      <c r="PWF196" s="35"/>
      <c r="PWG196" s="36"/>
      <c r="PWH196" s="36"/>
      <c r="PWL196" s="33"/>
      <c r="PWM196" s="34"/>
      <c r="PWN196" s="35"/>
      <c r="PWO196" s="36"/>
      <c r="PWP196" s="36"/>
      <c r="PWT196" s="33"/>
      <c r="PWU196" s="34"/>
      <c r="PWV196" s="35"/>
      <c r="PWW196" s="36"/>
      <c r="PWX196" s="36"/>
      <c r="PXB196" s="33"/>
      <c r="PXC196" s="34"/>
      <c r="PXD196" s="35"/>
      <c r="PXE196" s="36"/>
      <c r="PXF196" s="36"/>
      <c r="PXJ196" s="33"/>
      <c r="PXK196" s="34"/>
      <c r="PXL196" s="35"/>
      <c r="PXM196" s="36"/>
      <c r="PXN196" s="36"/>
      <c r="PXR196" s="33"/>
      <c r="PXS196" s="34"/>
      <c r="PXT196" s="35"/>
      <c r="PXU196" s="36"/>
      <c r="PXV196" s="36"/>
      <c r="PXZ196" s="33"/>
      <c r="PYA196" s="34"/>
      <c r="PYB196" s="35"/>
      <c r="PYC196" s="36"/>
      <c r="PYD196" s="36"/>
      <c r="PYH196" s="33"/>
      <c r="PYI196" s="34"/>
      <c r="PYJ196" s="35"/>
      <c r="PYK196" s="36"/>
      <c r="PYL196" s="36"/>
      <c r="PYP196" s="33"/>
      <c r="PYQ196" s="34"/>
      <c r="PYR196" s="35"/>
      <c r="PYS196" s="36"/>
      <c r="PYT196" s="36"/>
      <c r="PYX196" s="33"/>
      <c r="PYY196" s="34"/>
      <c r="PYZ196" s="35"/>
      <c r="PZA196" s="36"/>
      <c r="PZB196" s="36"/>
      <c r="PZF196" s="33"/>
      <c r="PZG196" s="34"/>
      <c r="PZH196" s="35"/>
      <c r="PZI196" s="36"/>
      <c r="PZJ196" s="36"/>
      <c r="PZN196" s="33"/>
      <c r="PZO196" s="34"/>
      <c r="PZP196" s="35"/>
      <c r="PZQ196" s="36"/>
      <c r="PZR196" s="36"/>
      <c r="PZV196" s="33"/>
      <c r="PZW196" s="34"/>
      <c r="PZX196" s="35"/>
      <c r="PZY196" s="36"/>
      <c r="PZZ196" s="36"/>
      <c r="QAD196" s="33"/>
      <c r="QAE196" s="34"/>
      <c r="QAF196" s="35"/>
      <c r="QAG196" s="36"/>
      <c r="QAH196" s="36"/>
      <c r="QAL196" s="33"/>
      <c r="QAM196" s="34"/>
      <c r="QAN196" s="35"/>
      <c r="QAO196" s="36"/>
      <c r="QAP196" s="36"/>
      <c r="QAT196" s="33"/>
      <c r="QAU196" s="34"/>
      <c r="QAV196" s="35"/>
      <c r="QAW196" s="36"/>
      <c r="QAX196" s="36"/>
      <c r="QBB196" s="33"/>
      <c r="QBC196" s="34"/>
      <c r="QBD196" s="35"/>
      <c r="QBE196" s="36"/>
      <c r="QBF196" s="36"/>
      <c r="QBJ196" s="33"/>
      <c r="QBK196" s="34"/>
      <c r="QBL196" s="35"/>
      <c r="QBM196" s="36"/>
      <c r="QBN196" s="36"/>
      <c r="QBR196" s="33"/>
      <c r="QBS196" s="34"/>
      <c r="QBT196" s="35"/>
      <c r="QBU196" s="36"/>
      <c r="QBV196" s="36"/>
      <c r="QBZ196" s="33"/>
      <c r="QCA196" s="34"/>
      <c r="QCB196" s="35"/>
      <c r="QCC196" s="36"/>
      <c r="QCD196" s="36"/>
      <c r="QCH196" s="33"/>
      <c r="QCI196" s="34"/>
      <c r="QCJ196" s="35"/>
      <c r="QCK196" s="36"/>
      <c r="QCL196" s="36"/>
      <c r="QCP196" s="33"/>
      <c r="QCQ196" s="34"/>
      <c r="QCR196" s="35"/>
      <c r="QCS196" s="36"/>
      <c r="QCT196" s="36"/>
      <c r="QCX196" s="33"/>
      <c r="QCY196" s="34"/>
      <c r="QCZ196" s="35"/>
      <c r="QDA196" s="36"/>
      <c r="QDB196" s="36"/>
      <c r="QDF196" s="33"/>
      <c r="QDG196" s="34"/>
      <c r="QDH196" s="35"/>
      <c r="QDI196" s="36"/>
      <c r="QDJ196" s="36"/>
      <c r="QDN196" s="33"/>
      <c r="QDO196" s="34"/>
      <c r="QDP196" s="35"/>
      <c r="QDQ196" s="36"/>
      <c r="QDR196" s="36"/>
      <c r="QDV196" s="33"/>
      <c r="QDW196" s="34"/>
      <c r="QDX196" s="35"/>
      <c r="QDY196" s="36"/>
      <c r="QDZ196" s="36"/>
      <c r="QED196" s="33"/>
      <c r="QEE196" s="34"/>
      <c r="QEF196" s="35"/>
      <c r="QEG196" s="36"/>
      <c r="QEH196" s="36"/>
      <c r="QEL196" s="33"/>
      <c r="QEM196" s="34"/>
      <c r="QEN196" s="35"/>
      <c r="QEO196" s="36"/>
      <c r="QEP196" s="36"/>
      <c r="QET196" s="33"/>
      <c r="QEU196" s="34"/>
      <c r="QEV196" s="35"/>
      <c r="QEW196" s="36"/>
      <c r="QEX196" s="36"/>
      <c r="QFB196" s="33"/>
      <c r="QFC196" s="34"/>
      <c r="QFD196" s="35"/>
      <c r="QFE196" s="36"/>
      <c r="QFF196" s="36"/>
      <c r="QFJ196" s="33"/>
      <c r="QFK196" s="34"/>
      <c r="QFL196" s="35"/>
      <c r="QFM196" s="36"/>
      <c r="QFN196" s="36"/>
      <c r="QFR196" s="33"/>
      <c r="QFS196" s="34"/>
      <c r="QFT196" s="35"/>
      <c r="QFU196" s="36"/>
      <c r="QFV196" s="36"/>
      <c r="QFZ196" s="33"/>
      <c r="QGA196" s="34"/>
      <c r="QGB196" s="35"/>
      <c r="QGC196" s="36"/>
      <c r="QGD196" s="36"/>
      <c r="QGH196" s="33"/>
      <c r="QGI196" s="34"/>
      <c r="QGJ196" s="35"/>
      <c r="QGK196" s="36"/>
      <c r="QGL196" s="36"/>
      <c r="QGP196" s="33"/>
      <c r="QGQ196" s="34"/>
      <c r="QGR196" s="35"/>
      <c r="QGS196" s="36"/>
      <c r="QGT196" s="36"/>
      <c r="QGX196" s="33"/>
      <c r="QGY196" s="34"/>
      <c r="QGZ196" s="35"/>
      <c r="QHA196" s="36"/>
      <c r="QHB196" s="36"/>
      <c r="QHF196" s="33"/>
      <c r="QHG196" s="34"/>
      <c r="QHH196" s="35"/>
      <c r="QHI196" s="36"/>
      <c r="QHJ196" s="36"/>
      <c r="QHN196" s="33"/>
      <c r="QHO196" s="34"/>
      <c r="QHP196" s="35"/>
      <c r="QHQ196" s="36"/>
      <c r="QHR196" s="36"/>
      <c r="QHV196" s="33"/>
      <c r="QHW196" s="34"/>
      <c r="QHX196" s="35"/>
      <c r="QHY196" s="36"/>
      <c r="QHZ196" s="36"/>
      <c r="QID196" s="33"/>
      <c r="QIE196" s="34"/>
      <c r="QIF196" s="35"/>
      <c r="QIG196" s="36"/>
      <c r="QIH196" s="36"/>
      <c r="QIL196" s="33"/>
      <c r="QIM196" s="34"/>
      <c r="QIN196" s="35"/>
      <c r="QIO196" s="36"/>
      <c r="QIP196" s="36"/>
      <c r="QIT196" s="33"/>
      <c r="QIU196" s="34"/>
      <c r="QIV196" s="35"/>
      <c r="QIW196" s="36"/>
      <c r="QIX196" s="36"/>
      <c r="QJB196" s="33"/>
      <c r="QJC196" s="34"/>
      <c r="QJD196" s="35"/>
      <c r="QJE196" s="36"/>
      <c r="QJF196" s="36"/>
      <c r="QJJ196" s="33"/>
      <c r="QJK196" s="34"/>
      <c r="QJL196" s="35"/>
      <c r="QJM196" s="36"/>
      <c r="QJN196" s="36"/>
      <c r="QJR196" s="33"/>
      <c r="QJS196" s="34"/>
      <c r="QJT196" s="35"/>
      <c r="QJU196" s="36"/>
      <c r="QJV196" s="36"/>
      <c r="QJZ196" s="33"/>
      <c r="QKA196" s="34"/>
      <c r="QKB196" s="35"/>
      <c r="QKC196" s="36"/>
      <c r="QKD196" s="36"/>
      <c r="QKH196" s="33"/>
      <c r="QKI196" s="34"/>
      <c r="QKJ196" s="35"/>
      <c r="QKK196" s="36"/>
      <c r="QKL196" s="36"/>
      <c r="QKP196" s="33"/>
      <c r="QKQ196" s="34"/>
      <c r="QKR196" s="35"/>
      <c r="QKS196" s="36"/>
      <c r="QKT196" s="36"/>
      <c r="QKX196" s="33"/>
      <c r="QKY196" s="34"/>
      <c r="QKZ196" s="35"/>
      <c r="QLA196" s="36"/>
      <c r="QLB196" s="36"/>
      <c r="QLF196" s="33"/>
      <c r="QLG196" s="34"/>
      <c r="QLH196" s="35"/>
      <c r="QLI196" s="36"/>
      <c r="QLJ196" s="36"/>
      <c r="QLN196" s="33"/>
      <c r="QLO196" s="34"/>
      <c r="QLP196" s="35"/>
      <c r="QLQ196" s="36"/>
      <c r="QLR196" s="36"/>
      <c r="QLV196" s="33"/>
      <c r="QLW196" s="34"/>
      <c r="QLX196" s="35"/>
      <c r="QLY196" s="36"/>
      <c r="QLZ196" s="36"/>
      <c r="QMD196" s="33"/>
      <c r="QME196" s="34"/>
      <c r="QMF196" s="35"/>
      <c r="QMG196" s="36"/>
      <c r="QMH196" s="36"/>
      <c r="QML196" s="33"/>
      <c r="QMM196" s="34"/>
      <c r="QMN196" s="35"/>
      <c r="QMO196" s="36"/>
      <c r="QMP196" s="36"/>
      <c r="QMT196" s="33"/>
      <c r="QMU196" s="34"/>
      <c r="QMV196" s="35"/>
      <c r="QMW196" s="36"/>
      <c r="QMX196" s="36"/>
      <c r="QNB196" s="33"/>
      <c r="QNC196" s="34"/>
      <c r="QND196" s="35"/>
      <c r="QNE196" s="36"/>
      <c r="QNF196" s="36"/>
      <c r="QNJ196" s="33"/>
      <c r="QNK196" s="34"/>
      <c r="QNL196" s="35"/>
      <c r="QNM196" s="36"/>
      <c r="QNN196" s="36"/>
      <c r="QNR196" s="33"/>
      <c r="QNS196" s="34"/>
      <c r="QNT196" s="35"/>
      <c r="QNU196" s="36"/>
      <c r="QNV196" s="36"/>
      <c r="QNZ196" s="33"/>
      <c r="QOA196" s="34"/>
      <c r="QOB196" s="35"/>
      <c r="QOC196" s="36"/>
      <c r="QOD196" s="36"/>
      <c r="QOH196" s="33"/>
      <c r="QOI196" s="34"/>
      <c r="QOJ196" s="35"/>
      <c r="QOK196" s="36"/>
      <c r="QOL196" s="36"/>
      <c r="QOP196" s="33"/>
      <c r="QOQ196" s="34"/>
      <c r="QOR196" s="35"/>
      <c r="QOS196" s="36"/>
      <c r="QOT196" s="36"/>
      <c r="QOX196" s="33"/>
      <c r="QOY196" s="34"/>
      <c r="QOZ196" s="35"/>
      <c r="QPA196" s="36"/>
      <c r="QPB196" s="36"/>
      <c r="QPF196" s="33"/>
      <c r="QPG196" s="34"/>
      <c r="QPH196" s="35"/>
      <c r="QPI196" s="36"/>
      <c r="QPJ196" s="36"/>
      <c r="QPN196" s="33"/>
      <c r="QPO196" s="34"/>
      <c r="QPP196" s="35"/>
      <c r="QPQ196" s="36"/>
      <c r="QPR196" s="36"/>
      <c r="QPV196" s="33"/>
      <c r="QPW196" s="34"/>
      <c r="QPX196" s="35"/>
      <c r="QPY196" s="36"/>
      <c r="QPZ196" s="36"/>
      <c r="QQD196" s="33"/>
      <c r="QQE196" s="34"/>
      <c r="QQF196" s="35"/>
      <c r="QQG196" s="36"/>
      <c r="QQH196" s="36"/>
      <c r="QQL196" s="33"/>
      <c r="QQM196" s="34"/>
      <c r="QQN196" s="35"/>
      <c r="QQO196" s="36"/>
      <c r="QQP196" s="36"/>
      <c r="QQT196" s="33"/>
      <c r="QQU196" s="34"/>
      <c r="QQV196" s="35"/>
      <c r="QQW196" s="36"/>
      <c r="QQX196" s="36"/>
      <c r="QRB196" s="33"/>
      <c r="QRC196" s="34"/>
      <c r="QRD196" s="35"/>
      <c r="QRE196" s="36"/>
      <c r="QRF196" s="36"/>
      <c r="QRJ196" s="33"/>
      <c r="QRK196" s="34"/>
      <c r="QRL196" s="35"/>
      <c r="QRM196" s="36"/>
      <c r="QRN196" s="36"/>
      <c r="QRR196" s="33"/>
      <c r="QRS196" s="34"/>
      <c r="QRT196" s="35"/>
      <c r="QRU196" s="36"/>
      <c r="QRV196" s="36"/>
      <c r="QRZ196" s="33"/>
      <c r="QSA196" s="34"/>
      <c r="QSB196" s="35"/>
      <c r="QSC196" s="36"/>
      <c r="QSD196" s="36"/>
      <c r="QSH196" s="33"/>
      <c r="QSI196" s="34"/>
      <c r="QSJ196" s="35"/>
      <c r="QSK196" s="36"/>
      <c r="QSL196" s="36"/>
      <c r="QSP196" s="33"/>
      <c r="QSQ196" s="34"/>
      <c r="QSR196" s="35"/>
      <c r="QSS196" s="36"/>
      <c r="QST196" s="36"/>
      <c r="QSX196" s="33"/>
      <c r="QSY196" s="34"/>
      <c r="QSZ196" s="35"/>
      <c r="QTA196" s="36"/>
      <c r="QTB196" s="36"/>
      <c r="QTF196" s="33"/>
      <c r="QTG196" s="34"/>
      <c r="QTH196" s="35"/>
      <c r="QTI196" s="36"/>
      <c r="QTJ196" s="36"/>
      <c r="QTN196" s="33"/>
      <c r="QTO196" s="34"/>
      <c r="QTP196" s="35"/>
      <c r="QTQ196" s="36"/>
      <c r="QTR196" s="36"/>
      <c r="QTV196" s="33"/>
      <c r="QTW196" s="34"/>
      <c r="QTX196" s="35"/>
      <c r="QTY196" s="36"/>
      <c r="QTZ196" s="36"/>
      <c r="QUD196" s="33"/>
      <c r="QUE196" s="34"/>
      <c r="QUF196" s="35"/>
      <c r="QUG196" s="36"/>
      <c r="QUH196" s="36"/>
      <c r="QUL196" s="33"/>
      <c r="QUM196" s="34"/>
      <c r="QUN196" s="35"/>
      <c r="QUO196" s="36"/>
      <c r="QUP196" s="36"/>
      <c r="QUT196" s="33"/>
      <c r="QUU196" s="34"/>
      <c r="QUV196" s="35"/>
      <c r="QUW196" s="36"/>
      <c r="QUX196" s="36"/>
      <c r="QVB196" s="33"/>
      <c r="QVC196" s="34"/>
      <c r="QVD196" s="35"/>
      <c r="QVE196" s="36"/>
      <c r="QVF196" s="36"/>
      <c r="QVJ196" s="33"/>
      <c r="QVK196" s="34"/>
      <c r="QVL196" s="35"/>
      <c r="QVM196" s="36"/>
      <c r="QVN196" s="36"/>
      <c r="QVR196" s="33"/>
      <c r="QVS196" s="34"/>
      <c r="QVT196" s="35"/>
      <c r="QVU196" s="36"/>
      <c r="QVV196" s="36"/>
      <c r="QVZ196" s="33"/>
      <c r="QWA196" s="34"/>
      <c r="QWB196" s="35"/>
      <c r="QWC196" s="36"/>
      <c r="QWD196" s="36"/>
      <c r="QWH196" s="33"/>
      <c r="QWI196" s="34"/>
      <c r="QWJ196" s="35"/>
      <c r="QWK196" s="36"/>
      <c r="QWL196" s="36"/>
      <c r="QWP196" s="33"/>
      <c r="QWQ196" s="34"/>
      <c r="QWR196" s="35"/>
      <c r="QWS196" s="36"/>
      <c r="QWT196" s="36"/>
      <c r="QWX196" s="33"/>
      <c r="QWY196" s="34"/>
      <c r="QWZ196" s="35"/>
      <c r="QXA196" s="36"/>
      <c r="QXB196" s="36"/>
      <c r="QXF196" s="33"/>
      <c r="QXG196" s="34"/>
      <c r="QXH196" s="35"/>
      <c r="QXI196" s="36"/>
      <c r="QXJ196" s="36"/>
      <c r="QXN196" s="33"/>
      <c r="QXO196" s="34"/>
      <c r="QXP196" s="35"/>
      <c r="QXQ196" s="36"/>
      <c r="QXR196" s="36"/>
      <c r="QXV196" s="33"/>
      <c r="QXW196" s="34"/>
      <c r="QXX196" s="35"/>
      <c r="QXY196" s="36"/>
      <c r="QXZ196" s="36"/>
      <c r="QYD196" s="33"/>
      <c r="QYE196" s="34"/>
      <c r="QYF196" s="35"/>
      <c r="QYG196" s="36"/>
      <c r="QYH196" s="36"/>
      <c r="QYL196" s="33"/>
      <c r="QYM196" s="34"/>
      <c r="QYN196" s="35"/>
      <c r="QYO196" s="36"/>
      <c r="QYP196" s="36"/>
      <c r="QYT196" s="33"/>
      <c r="QYU196" s="34"/>
      <c r="QYV196" s="35"/>
      <c r="QYW196" s="36"/>
      <c r="QYX196" s="36"/>
      <c r="QZB196" s="33"/>
      <c r="QZC196" s="34"/>
      <c r="QZD196" s="35"/>
      <c r="QZE196" s="36"/>
      <c r="QZF196" s="36"/>
      <c r="QZJ196" s="33"/>
      <c r="QZK196" s="34"/>
      <c r="QZL196" s="35"/>
      <c r="QZM196" s="36"/>
      <c r="QZN196" s="36"/>
      <c r="QZR196" s="33"/>
      <c r="QZS196" s="34"/>
      <c r="QZT196" s="35"/>
      <c r="QZU196" s="36"/>
      <c r="QZV196" s="36"/>
      <c r="QZZ196" s="33"/>
      <c r="RAA196" s="34"/>
      <c r="RAB196" s="35"/>
      <c r="RAC196" s="36"/>
      <c r="RAD196" s="36"/>
      <c r="RAH196" s="33"/>
      <c r="RAI196" s="34"/>
      <c r="RAJ196" s="35"/>
      <c r="RAK196" s="36"/>
      <c r="RAL196" s="36"/>
      <c r="RAP196" s="33"/>
      <c r="RAQ196" s="34"/>
      <c r="RAR196" s="35"/>
      <c r="RAS196" s="36"/>
      <c r="RAT196" s="36"/>
      <c r="RAX196" s="33"/>
      <c r="RAY196" s="34"/>
      <c r="RAZ196" s="35"/>
      <c r="RBA196" s="36"/>
      <c r="RBB196" s="36"/>
      <c r="RBF196" s="33"/>
      <c r="RBG196" s="34"/>
      <c r="RBH196" s="35"/>
      <c r="RBI196" s="36"/>
      <c r="RBJ196" s="36"/>
      <c r="RBN196" s="33"/>
      <c r="RBO196" s="34"/>
      <c r="RBP196" s="35"/>
      <c r="RBQ196" s="36"/>
      <c r="RBR196" s="36"/>
      <c r="RBV196" s="33"/>
      <c r="RBW196" s="34"/>
      <c r="RBX196" s="35"/>
      <c r="RBY196" s="36"/>
      <c r="RBZ196" s="36"/>
      <c r="RCD196" s="33"/>
      <c r="RCE196" s="34"/>
      <c r="RCF196" s="35"/>
      <c r="RCG196" s="36"/>
      <c r="RCH196" s="36"/>
      <c r="RCL196" s="33"/>
      <c r="RCM196" s="34"/>
      <c r="RCN196" s="35"/>
      <c r="RCO196" s="36"/>
      <c r="RCP196" s="36"/>
      <c r="RCT196" s="33"/>
      <c r="RCU196" s="34"/>
      <c r="RCV196" s="35"/>
      <c r="RCW196" s="36"/>
      <c r="RCX196" s="36"/>
      <c r="RDB196" s="33"/>
      <c r="RDC196" s="34"/>
      <c r="RDD196" s="35"/>
      <c r="RDE196" s="36"/>
      <c r="RDF196" s="36"/>
      <c r="RDJ196" s="33"/>
      <c r="RDK196" s="34"/>
      <c r="RDL196" s="35"/>
      <c r="RDM196" s="36"/>
      <c r="RDN196" s="36"/>
      <c r="RDR196" s="33"/>
      <c r="RDS196" s="34"/>
      <c r="RDT196" s="35"/>
      <c r="RDU196" s="36"/>
      <c r="RDV196" s="36"/>
      <c r="RDZ196" s="33"/>
      <c r="REA196" s="34"/>
      <c r="REB196" s="35"/>
      <c r="REC196" s="36"/>
      <c r="RED196" s="36"/>
      <c r="REH196" s="33"/>
      <c r="REI196" s="34"/>
      <c r="REJ196" s="35"/>
      <c r="REK196" s="36"/>
      <c r="REL196" s="36"/>
      <c r="REP196" s="33"/>
      <c r="REQ196" s="34"/>
      <c r="RER196" s="35"/>
      <c r="RES196" s="36"/>
      <c r="RET196" s="36"/>
      <c r="REX196" s="33"/>
      <c r="REY196" s="34"/>
      <c r="REZ196" s="35"/>
      <c r="RFA196" s="36"/>
      <c r="RFB196" s="36"/>
      <c r="RFF196" s="33"/>
      <c r="RFG196" s="34"/>
      <c r="RFH196" s="35"/>
      <c r="RFI196" s="36"/>
      <c r="RFJ196" s="36"/>
      <c r="RFN196" s="33"/>
      <c r="RFO196" s="34"/>
      <c r="RFP196" s="35"/>
      <c r="RFQ196" s="36"/>
      <c r="RFR196" s="36"/>
      <c r="RFV196" s="33"/>
      <c r="RFW196" s="34"/>
      <c r="RFX196" s="35"/>
      <c r="RFY196" s="36"/>
      <c r="RFZ196" s="36"/>
      <c r="RGD196" s="33"/>
      <c r="RGE196" s="34"/>
      <c r="RGF196" s="35"/>
      <c r="RGG196" s="36"/>
      <c r="RGH196" s="36"/>
      <c r="RGL196" s="33"/>
      <c r="RGM196" s="34"/>
      <c r="RGN196" s="35"/>
      <c r="RGO196" s="36"/>
      <c r="RGP196" s="36"/>
      <c r="RGT196" s="33"/>
      <c r="RGU196" s="34"/>
      <c r="RGV196" s="35"/>
      <c r="RGW196" s="36"/>
      <c r="RGX196" s="36"/>
      <c r="RHB196" s="33"/>
      <c r="RHC196" s="34"/>
      <c r="RHD196" s="35"/>
      <c r="RHE196" s="36"/>
      <c r="RHF196" s="36"/>
      <c r="RHJ196" s="33"/>
      <c r="RHK196" s="34"/>
      <c r="RHL196" s="35"/>
      <c r="RHM196" s="36"/>
      <c r="RHN196" s="36"/>
      <c r="RHR196" s="33"/>
      <c r="RHS196" s="34"/>
      <c r="RHT196" s="35"/>
      <c r="RHU196" s="36"/>
      <c r="RHV196" s="36"/>
      <c r="RHZ196" s="33"/>
      <c r="RIA196" s="34"/>
      <c r="RIB196" s="35"/>
      <c r="RIC196" s="36"/>
      <c r="RID196" s="36"/>
      <c r="RIH196" s="33"/>
      <c r="RII196" s="34"/>
      <c r="RIJ196" s="35"/>
      <c r="RIK196" s="36"/>
      <c r="RIL196" s="36"/>
      <c r="RIP196" s="33"/>
      <c r="RIQ196" s="34"/>
      <c r="RIR196" s="35"/>
      <c r="RIS196" s="36"/>
      <c r="RIT196" s="36"/>
      <c r="RIX196" s="33"/>
      <c r="RIY196" s="34"/>
      <c r="RIZ196" s="35"/>
      <c r="RJA196" s="36"/>
      <c r="RJB196" s="36"/>
      <c r="RJF196" s="33"/>
      <c r="RJG196" s="34"/>
      <c r="RJH196" s="35"/>
      <c r="RJI196" s="36"/>
      <c r="RJJ196" s="36"/>
      <c r="RJN196" s="33"/>
      <c r="RJO196" s="34"/>
      <c r="RJP196" s="35"/>
      <c r="RJQ196" s="36"/>
      <c r="RJR196" s="36"/>
      <c r="RJV196" s="33"/>
      <c r="RJW196" s="34"/>
      <c r="RJX196" s="35"/>
      <c r="RJY196" s="36"/>
      <c r="RJZ196" s="36"/>
      <c r="RKD196" s="33"/>
      <c r="RKE196" s="34"/>
      <c r="RKF196" s="35"/>
      <c r="RKG196" s="36"/>
      <c r="RKH196" s="36"/>
      <c r="RKL196" s="33"/>
      <c r="RKM196" s="34"/>
      <c r="RKN196" s="35"/>
      <c r="RKO196" s="36"/>
      <c r="RKP196" s="36"/>
      <c r="RKT196" s="33"/>
      <c r="RKU196" s="34"/>
      <c r="RKV196" s="35"/>
      <c r="RKW196" s="36"/>
      <c r="RKX196" s="36"/>
      <c r="RLB196" s="33"/>
      <c r="RLC196" s="34"/>
      <c r="RLD196" s="35"/>
      <c r="RLE196" s="36"/>
      <c r="RLF196" s="36"/>
      <c r="RLJ196" s="33"/>
      <c r="RLK196" s="34"/>
      <c r="RLL196" s="35"/>
      <c r="RLM196" s="36"/>
      <c r="RLN196" s="36"/>
      <c r="RLR196" s="33"/>
      <c r="RLS196" s="34"/>
      <c r="RLT196" s="35"/>
      <c r="RLU196" s="36"/>
      <c r="RLV196" s="36"/>
      <c r="RLZ196" s="33"/>
      <c r="RMA196" s="34"/>
      <c r="RMB196" s="35"/>
      <c r="RMC196" s="36"/>
      <c r="RMD196" s="36"/>
      <c r="RMH196" s="33"/>
      <c r="RMI196" s="34"/>
      <c r="RMJ196" s="35"/>
      <c r="RMK196" s="36"/>
      <c r="RML196" s="36"/>
      <c r="RMP196" s="33"/>
      <c r="RMQ196" s="34"/>
      <c r="RMR196" s="35"/>
      <c r="RMS196" s="36"/>
      <c r="RMT196" s="36"/>
      <c r="RMX196" s="33"/>
      <c r="RMY196" s="34"/>
      <c r="RMZ196" s="35"/>
      <c r="RNA196" s="36"/>
      <c r="RNB196" s="36"/>
      <c r="RNF196" s="33"/>
      <c r="RNG196" s="34"/>
      <c r="RNH196" s="35"/>
      <c r="RNI196" s="36"/>
      <c r="RNJ196" s="36"/>
      <c r="RNN196" s="33"/>
      <c r="RNO196" s="34"/>
      <c r="RNP196" s="35"/>
      <c r="RNQ196" s="36"/>
      <c r="RNR196" s="36"/>
      <c r="RNV196" s="33"/>
      <c r="RNW196" s="34"/>
      <c r="RNX196" s="35"/>
      <c r="RNY196" s="36"/>
      <c r="RNZ196" s="36"/>
      <c r="ROD196" s="33"/>
      <c r="ROE196" s="34"/>
      <c r="ROF196" s="35"/>
      <c r="ROG196" s="36"/>
      <c r="ROH196" s="36"/>
      <c r="ROL196" s="33"/>
      <c r="ROM196" s="34"/>
      <c r="RON196" s="35"/>
      <c r="ROO196" s="36"/>
      <c r="ROP196" s="36"/>
      <c r="ROT196" s="33"/>
      <c r="ROU196" s="34"/>
      <c r="ROV196" s="35"/>
      <c r="ROW196" s="36"/>
      <c r="ROX196" s="36"/>
      <c r="RPB196" s="33"/>
      <c r="RPC196" s="34"/>
      <c r="RPD196" s="35"/>
      <c r="RPE196" s="36"/>
      <c r="RPF196" s="36"/>
      <c r="RPJ196" s="33"/>
      <c r="RPK196" s="34"/>
      <c r="RPL196" s="35"/>
      <c r="RPM196" s="36"/>
      <c r="RPN196" s="36"/>
      <c r="RPR196" s="33"/>
      <c r="RPS196" s="34"/>
      <c r="RPT196" s="35"/>
      <c r="RPU196" s="36"/>
      <c r="RPV196" s="36"/>
      <c r="RPZ196" s="33"/>
      <c r="RQA196" s="34"/>
      <c r="RQB196" s="35"/>
      <c r="RQC196" s="36"/>
      <c r="RQD196" s="36"/>
      <c r="RQH196" s="33"/>
      <c r="RQI196" s="34"/>
      <c r="RQJ196" s="35"/>
      <c r="RQK196" s="36"/>
      <c r="RQL196" s="36"/>
      <c r="RQP196" s="33"/>
      <c r="RQQ196" s="34"/>
      <c r="RQR196" s="35"/>
      <c r="RQS196" s="36"/>
      <c r="RQT196" s="36"/>
      <c r="RQX196" s="33"/>
      <c r="RQY196" s="34"/>
      <c r="RQZ196" s="35"/>
      <c r="RRA196" s="36"/>
      <c r="RRB196" s="36"/>
      <c r="RRF196" s="33"/>
      <c r="RRG196" s="34"/>
      <c r="RRH196" s="35"/>
      <c r="RRI196" s="36"/>
      <c r="RRJ196" s="36"/>
      <c r="RRN196" s="33"/>
      <c r="RRO196" s="34"/>
      <c r="RRP196" s="35"/>
      <c r="RRQ196" s="36"/>
      <c r="RRR196" s="36"/>
      <c r="RRV196" s="33"/>
      <c r="RRW196" s="34"/>
      <c r="RRX196" s="35"/>
      <c r="RRY196" s="36"/>
      <c r="RRZ196" s="36"/>
      <c r="RSD196" s="33"/>
      <c r="RSE196" s="34"/>
      <c r="RSF196" s="35"/>
      <c r="RSG196" s="36"/>
      <c r="RSH196" s="36"/>
      <c r="RSL196" s="33"/>
      <c r="RSM196" s="34"/>
      <c r="RSN196" s="35"/>
      <c r="RSO196" s="36"/>
      <c r="RSP196" s="36"/>
      <c r="RST196" s="33"/>
      <c r="RSU196" s="34"/>
      <c r="RSV196" s="35"/>
      <c r="RSW196" s="36"/>
      <c r="RSX196" s="36"/>
      <c r="RTB196" s="33"/>
      <c r="RTC196" s="34"/>
      <c r="RTD196" s="35"/>
      <c r="RTE196" s="36"/>
      <c r="RTF196" s="36"/>
      <c r="RTJ196" s="33"/>
      <c r="RTK196" s="34"/>
      <c r="RTL196" s="35"/>
      <c r="RTM196" s="36"/>
      <c r="RTN196" s="36"/>
      <c r="RTR196" s="33"/>
      <c r="RTS196" s="34"/>
      <c r="RTT196" s="35"/>
      <c r="RTU196" s="36"/>
      <c r="RTV196" s="36"/>
      <c r="RTZ196" s="33"/>
      <c r="RUA196" s="34"/>
      <c r="RUB196" s="35"/>
      <c r="RUC196" s="36"/>
      <c r="RUD196" s="36"/>
      <c r="RUH196" s="33"/>
      <c r="RUI196" s="34"/>
      <c r="RUJ196" s="35"/>
      <c r="RUK196" s="36"/>
      <c r="RUL196" s="36"/>
      <c r="RUP196" s="33"/>
      <c r="RUQ196" s="34"/>
      <c r="RUR196" s="35"/>
      <c r="RUS196" s="36"/>
      <c r="RUT196" s="36"/>
      <c r="RUX196" s="33"/>
      <c r="RUY196" s="34"/>
      <c r="RUZ196" s="35"/>
      <c r="RVA196" s="36"/>
      <c r="RVB196" s="36"/>
      <c r="RVF196" s="33"/>
      <c r="RVG196" s="34"/>
      <c r="RVH196" s="35"/>
      <c r="RVI196" s="36"/>
      <c r="RVJ196" s="36"/>
      <c r="RVN196" s="33"/>
      <c r="RVO196" s="34"/>
      <c r="RVP196" s="35"/>
      <c r="RVQ196" s="36"/>
      <c r="RVR196" s="36"/>
      <c r="RVV196" s="33"/>
      <c r="RVW196" s="34"/>
      <c r="RVX196" s="35"/>
      <c r="RVY196" s="36"/>
      <c r="RVZ196" s="36"/>
      <c r="RWD196" s="33"/>
      <c r="RWE196" s="34"/>
      <c r="RWF196" s="35"/>
      <c r="RWG196" s="36"/>
      <c r="RWH196" s="36"/>
      <c r="RWL196" s="33"/>
      <c r="RWM196" s="34"/>
      <c r="RWN196" s="35"/>
      <c r="RWO196" s="36"/>
      <c r="RWP196" s="36"/>
      <c r="RWT196" s="33"/>
      <c r="RWU196" s="34"/>
      <c r="RWV196" s="35"/>
      <c r="RWW196" s="36"/>
      <c r="RWX196" s="36"/>
      <c r="RXB196" s="33"/>
      <c r="RXC196" s="34"/>
      <c r="RXD196" s="35"/>
      <c r="RXE196" s="36"/>
      <c r="RXF196" s="36"/>
      <c r="RXJ196" s="33"/>
      <c r="RXK196" s="34"/>
      <c r="RXL196" s="35"/>
      <c r="RXM196" s="36"/>
      <c r="RXN196" s="36"/>
      <c r="RXR196" s="33"/>
      <c r="RXS196" s="34"/>
      <c r="RXT196" s="35"/>
      <c r="RXU196" s="36"/>
      <c r="RXV196" s="36"/>
      <c r="RXZ196" s="33"/>
      <c r="RYA196" s="34"/>
      <c r="RYB196" s="35"/>
      <c r="RYC196" s="36"/>
      <c r="RYD196" s="36"/>
      <c r="RYH196" s="33"/>
      <c r="RYI196" s="34"/>
      <c r="RYJ196" s="35"/>
      <c r="RYK196" s="36"/>
      <c r="RYL196" s="36"/>
      <c r="RYP196" s="33"/>
      <c r="RYQ196" s="34"/>
      <c r="RYR196" s="35"/>
      <c r="RYS196" s="36"/>
      <c r="RYT196" s="36"/>
      <c r="RYX196" s="33"/>
      <c r="RYY196" s="34"/>
      <c r="RYZ196" s="35"/>
      <c r="RZA196" s="36"/>
      <c r="RZB196" s="36"/>
      <c r="RZF196" s="33"/>
      <c r="RZG196" s="34"/>
      <c r="RZH196" s="35"/>
      <c r="RZI196" s="36"/>
      <c r="RZJ196" s="36"/>
      <c r="RZN196" s="33"/>
      <c r="RZO196" s="34"/>
      <c r="RZP196" s="35"/>
      <c r="RZQ196" s="36"/>
      <c r="RZR196" s="36"/>
      <c r="RZV196" s="33"/>
      <c r="RZW196" s="34"/>
      <c r="RZX196" s="35"/>
      <c r="RZY196" s="36"/>
      <c r="RZZ196" s="36"/>
      <c r="SAD196" s="33"/>
      <c r="SAE196" s="34"/>
      <c r="SAF196" s="35"/>
      <c r="SAG196" s="36"/>
      <c r="SAH196" s="36"/>
      <c r="SAL196" s="33"/>
      <c r="SAM196" s="34"/>
      <c r="SAN196" s="35"/>
      <c r="SAO196" s="36"/>
      <c r="SAP196" s="36"/>
      <c r="SAT196" s="33"/>
      <c r="SAU196" s="34"/>
      <c r="SAV196" s="35"/>
      <c r="SAW196" s="36"/>
      <c r="SAX196" s="36"/>
      <c r="SBB196" s="33"/>
      <c r="SBC196" s="34"/>
      <c r="SBD196" s="35"/>
      <c r="SBE196" s="36"/>
      <c r="SBF196" s="36"/>
      <c r="SBJ196" s="33"/>
      <c r="SBK196" s="34"/>
      <c r="SBL196" s="35"/>
      <c r="SBM196" s="36"/>
      <c r="SBN196" s="36"/>
      <c r="SBR196" s="33"/>
      <c r="SBS196" s="34"/>
      <c r="SBT196" s="35"/>
      <c r="SBU196" s="36"/>
      <c r="SBV196" s="36"/>
      <c r="SBZ196" s="33"/>
      <c r="SCA196" s="34"/>
      <c r="SCB196" s="35"/>
      <c r="SCC196" s="36"/>
      <c r="SCD196" s="36"/>
      <c r="SCH196" s="33"/>
      <c r="SCI196" s="34"/>
      <c r="SCJ196" s="35"/>
      <c r="SCK196" s="36"/>
      <c r="SCL196" s="36"/>
      <c r="SCP196" s="33"/>
      <c r="SCQ196" s="34"/>
      <c r="SCR196" s="35"/>
      <c r="SCS196" s="36"/>
      <c r="SCT196" s="36"/>
      <c r="SCX196" s="33"/>
      <c r="SCY196" s="34"/>
      <c r="SCZ196" s="35"/>
      <c r="SDA196" s="36"/>
      <c r="SDB196" s="36"/>
      <c r="SDF196" s="33"/>
      <c r="SDG196" s="34"/>
      <c r="SDH196" s="35"/>
      <c r="SDI196" s="36"/>
      <c r="SDJ196" s="36"/>
      <c r="SDN196" s="33"/>
      <c r="SDO196" s="34"/>
      <c r="SDP196" s="35"/>
      <c r="SDQ196" s="36"/>
      <c r="SDR196" s="36"/>
      <c r="SDV196" s="33"/>
      <c r="SDW196" s="34"/>
      <c r="SDX196" s="35"/>
      <c r="SDY196" s="36"/>
      <c r="SDZ196" s="36"/>
      <c r="SED196" s="33"/>
      <c r="SEE196" s="34"/>
      <c r="SEF196" s="35"/>
      <c r="SEG196" s="36"/>
      <c r="SEH196" s="36"/>
      <c r="SEL196" s="33"/>
      <c r="SEM196" s="34"/>
      <c r="SEN196" s="35"/>
      <c r="SEO196" s="36"/>
      <c r="SEP196" s="36"/>
      <c r="SET196" s="33"/>
      <c r="SEU196" s="34"/>
      <c r="SEV196" s="35"/>
      <c r="SEW196" s="36"/>
      <c r="SEX196" s="36"/>
      <c r="SFB196" s="33"/>
      <c r="SFC196" s="34"/>
      <c r="SFD196" s="35"/>
      <c r="SFE196" s="36"/>
      <c r="SFF196" s="36"/>
      <c r="SFJ196" s="33"/>
      <c r="SFK196" s="34"/>
      <c r="SFL196" s="35"/>
      <c r="SFM196" s="36"/>
      <c r="SFN196" s="36"/>
      <c r="SFR196" s="33"/>
      <c r="SFS196" s="34"/>
      <c r="SFT196" s="35"/>
      <c r="SFU196" s="36"/>
      <c r="SFV196" s="36"/>
      <c r="SFZ196" s="33"/>
      <c r="SGA196" s="34"/>
      <c r="SGB196" s="35"/>
      <c r="SGC196" s="36"/>
      <c r="SGD196" s="36"/>
      <c r="SGH196" s="33"/>
      <c r="SGI196" s="34"/>
      <c r="SGJ196" s="35"/>
      <c r="SGK196" s="36"/>
      <c r="SGL196" s="36"/>
      <c r="SGP196" s="33"/>
      <c r="SGQ196" s="34"/>
      <c r="SGR196" s="35"/>
      <c r="SGS196" s="36"/>
      <c r="SGT196" s="36"/>
      <c r="SGX196" s="33"/>
      <c r="SGY196" s="34"/>
      <c r="SGZ196" s="35"/>
      <c r="SHA196" s="36"/>
      <c r="SHB196" s="36"/>
      <c r="SHF196" s="33"/>
      <c r="SHG196" s="34"/>
      <c r="SHH196" s="35"/>
      <c r="SHI196" s="36"/>
      <c r="SHJ196" s="36"/>
      <c r="SHN196" s="33"/>
      <c r="SHO196" s="34"/>
      <c r="SHP196" s="35"/>
      <c r="SHQ196" s="36"/>
      <c r="SHR196" s="36"/>
      <c r="SHV196" s="33"/>
      <c r="SHW196" s="34"/>
      <c r="SHX196" s="35"/>
      <c r="SHY196" s="36"/>
      <c r="SHZ196" s="36"/>
      <c r="SID196" s="33"/>
      <c r="SIE196" s="34"/>
      <c r="SIF196" s="35"/>
      <c r="SIG196" s="36"/>
      <c r="SIH196" s="36"/>
      <c r="SIL196" s="33"/>
      <c r="SIM196" s="34"/>
      <c r="SIN196" s="35"/>
      <c r="SIO196" s="36"/>
      <c r="SIP196" s="36"/>
      <c r="SIT196" s="33"/>
      <c r="SIU196" s="34"/>
      <c r="SIV196" s="35"/>
      <c r="SIW196" s="36"/>
      <c r="SIX196" s="36"/>
      <c r="SJB196" s="33"/>
      <c r="SJC196" s="34"/>
      <c r="SJD196" s="35"/>
      <c r="SJE196" s="36"/>
      <c r="SJF196" s="36"/>
      <c r="SJJ196" s="33"/>
      <c r="SJK196" s="34"/>
      <c r="SJL196" s="35"/>
      <c r="SJM196" s="36"/>
      <c r="SJN196" s="36"/>
      <c r="SJR196" s="33"/>
      <c r="SJS196" s="34"/>
      <c r="SJT196" s="35"/>
      <c r="SJU196" s="36"/>
      <c r="SJV196" s="36"/>
      <c r="SJZ196" s="33"/>
      <c r="SKA196" s="34"/>
      <c r="SKB196" s="35"/>
      <c r="SKC196" s="36"/>
      <c r="SKD196" s="36"/>
      <c r="SKH196" s="33"/>
      <c r="SKI196" s="34"/>
      <c r="SKJ196" s="35"/>
      <c r="SKK196" s="36"/>
      <c r="SKL196" s="36"/>
      <c r="SKP196" s="33"/>
      <c r="SKQ196" s="34"/>
      <c r="SKR196" s="35"/>
      <c r="SKS196" s="36"/>
      <c r="SKT196" s="36"/>
      <c r="SKX196" s="33"/>
      <c r="SKY196" s="34"/>
      <c r="SKZ196" s="35"/>
      <c r="SLA196" s="36"/>
      <c r="SLB196" s="36"/>
      <c r="SLF196" s="33"/>
      <c r="SLG196" s="34"/>
      <c r="SLH196" s="35"/>
      <c r="SLI196" s="36"/>
      <c r="SLJ196" s="36"/>
      <c r="SLN196" s="33"/>
      <c r="SLO196" s="34"/>
      <c r="SLP196" s="35"/>
      <c r="SLQ196" s="36"/>
      <c r="SLR196" s="36"/>
      <c r="SLV196" s="33"/>
      <c r="SLW196" s="34"/>
      <c r="SLX196" s="35"/>
      <c r="SLY196" s="36"/>
      <c r="SLZ196" s="36"/>
      <c r="SMD196" s="33"/>
      <c r="SME196" s="34"/>
      <c r="SMF196" s="35"/>
      <c r="SMG196" s="36"/>
      <c r="SMH196" s="36"/>
      <c r="SML196" s="33"/>
      <c r="SMM196" s="34"/>
      <c r="SMN196" s="35"/>
      <c r="SMO196" s="36"/>
      <c r="SMP196" s="36"/>
      <c r="SMT196" s="33"/>
      <c r="SMU196" s="34"/>
      <c r="SMV196" s="35"/>
      <c r="SMW196" s="36"/>
      <c r="SMX196" s="36"/>
      <c r="SNB196" s="33"/>
      <c r="SNC196" s="34"/>
      <c r="SND196" s="35"/>
      <c r="SNE196" s="36"/>
      <c r="SNF196" s="36"/>
      <c r="SNJ196" s="33"/>
      <c r="SNK196" s="34"/>
      <c r="SNL196" s="35"/>
      <c r="SNM196" s="36"/>
      <c r="SNN196" s="36"/>
      <c r="SNR196" s="33"/>
      <c r="SNS196" s="34"/>
      <c r="SNT196" s="35"/>
      <c r="SNU196" s="36"/>
      <c r="SNV196" s="36"/>
      <c r="SNZ196" s="33"/>
      <c r="SOA196" s="34"/>
      <c r="SOB196" s="35"/>
      <c r="SOC196" s="36"/>
      <c r="SOD196" s="36"/>
      <c r="SOH196" s="33"/>
      <c r="SOI196" s="34"/>
      <c r="SOJ196" s="35"/>
      <c r="SOK196" s="36"/>
      <c r="SOL196" s="36"/>
      <c r="SOP196" s="33"/>
      <c r="SOQ196" s="34"/>
      <c r="SOR196" s="35"/>
      <c r="SOS196" s="36"/>
      <c r="SOT196" s="36"/>
      <c r="SOX196" s="33"/>
      <c r="SOY196" s="34"/>
      <c r="SOZ196" s="35"/>
      <c r="SPA196" s="36"/>
      <c r="SPB196" s="36"/>
      <c r="SPF196" s="33"/>
      <c r="SPG196" s="34"/>
      <c r="SPH196" s="35"/>
      <c r="SPI196" s="36"/>
      <c r="SPJ196" s="36"/>
      <c r="SPN196" s="33"/>
      <c r="SPO196" s="34"/>
      <c r="SPP196" s="35"/>
      <c r="SPQ196" s="36"/>
      <c r="SPR196" s="36"/>
      <c r="SPV196" s="33"/>
      <c r="SPW196" s="34"/>
      <c r="SPX196" s="35"/>
      <c r="SPY196" s="36"/>
      <c r="SPZ196" s="36"/>
      <c r="SQD196" s="33"/>
      <c r="SQE196" s="34"/>
      <c r="SQF196" s="35"/>
      <c r="SQG196" s="36"/>
      <c r="SQH196" s="36"/>
      <c r="SQL196" s="33"/>
      <c r="SQM196" s="34"/>
      <c r="SQN196" s="35"/>
      <c r="SQO196" s="36"/>
      <c r="SQP196" s="36"/>
      <c r="SQT196" s="33"/>
      <c r="SQU196" s="34"/>
      <c r="SQV196" s="35"/>
      <c r="SQW196" s="36"/>
      <c r="SQX196" s="36"/>
      <c r="SRB196" s="33"/>
      <c r="SRC196" s="34"/>
      <c r="SRD196" s="35"/>
      <c r="SRE196" s="36"/>
      <c r="SRF196" s="36"/>
      <c r="SRJ196" s="33"/>
      <c r="SRK196" s="34"/>
      <c r="SRL196" s="35"/>
      <c r="SRM196" s="36"/>
      <c r="SRN196" s="36"/>
      <c r="SRR196" s="33"/>
      <c r="SRS196" s="34"/>
      <c r="SRT196" s="35"/>
      <c r="SRU196" s="36"/>
      <c r="SRV196" s="36"/>
      <c r="SRZ196" s="33"/>
      <c r="SSA196" s="34"/>
      <c r="SSB196" s="35"/>
      <c r="SSC196" s="36"/>
      <c r="SSD196" s="36"/>
      <c r="SSH196" s="33"/>
      <c r="SSI196" s="34"/>
      <c r="SSJ196" s="35"/>
      <c r="SSK196" s="36"/>
      <c r="SSL196" s="36"/>
      <c r="SSP196" s="33"/>
      <c r="SSQ196" s="34"/>
      <c r="SSR196" s="35"/>
      <c r="SSS196" s="36"/>
      <c r="SST196" s="36"/>
      <c r="SSX196" s="33"/>
      <c r="SSY196" s="34"/>
      <c r="SSZ196" s="35"/>
      <c r="STA196" s="36"/>
      <c r="STB196" s="36"/>
      <c r="STF196" s="33"/>
      <c r="STG196" s="34"/>
      <c r="STH196" s="35"/>
      <c r="STI196" s="36"/>
      <c r="STJ196" s="36"/>
      <c r="STN196" s="33"/>
      <c r="STO196" s="34"/>
      <c r="STP196" s="35"/>
      <c r="STQ196" s="36"/>
      <c r="STR196" s="36"/>
      <c r="STV196" s="33"/>
      <c r="STW196" s="34"/>
      <c r="STX196" s="35"/>
      <c r="STY196" s="36"/>
      <c r="STZ196" s="36"/>
      <c r="SUD196" s="33"/>
      <c r="SUE196" s="34"/>
      <c r="SUF196" s="35"/>
      <c r="SUG196" s="36"/>
      <c r="SUH196" s="36"/>
      <c r="SUL196" s="33"/>
      <c r="SUM196" s="34"/>
      <c r="SUN196" s="35"/>
      <c r="SUO196" s="36"/>
      <c r="SUP196" s="36"/>
      <c r="SUT196" s="33"/>
      <c r="SUU196" s="34"/>
      <c r="SUV196" s="35"/>
      <c r="SUW196" s="36"/>
      <c r="SUX196" s="36"/>
      <c r="SVB196" s="33"/>
      <c r="SVC196" s="34"/>
      <c r="SVD196" s="35"/>
      <c r="SVE196" s="36"/>
      <c r="SVF196" s="36"/>
      <c r="SVJ196" s="33"/>
      <c r="SVK196" s="34"/>
      <c r="SVL196" s="35"/>
      <c r="SVM196" s="36"/>
      <c r="SVN196" s="36"/>
      <c r="SVR196" s="33"/>
      <c r="SVS196" s="34"/>
      <c r="SVT196" s="35"/>
      <c r="SVU196" s="36"/>
      <c r="SVV196" s="36"/>
      <c r="SVZ196" s="33"/>
      <c r="SWA196" s="34"/>
      <c r="SWB196" s="35"/>
      <c r="SWC196" s="36"/>
      <c r="SWD196" s="36"/>
      <c r="SWH196" s="33"/>
      <c r="SWI196" s="34"/>
      <c r="SWJ196" s="35"/>
      <c r="SWK196" s="36"/>
      <c r="SWL196" s="36"/>
      <c r="SWP196" s="33"/>
      <c r="SWQ196" s="34"/>
      <c r="SWR196" s="35"/>
      <c r="SWS196" s="36"/>
      <c r="SWT196" s="36"/>
      <c r="SWX196" s="33"/>
      <c r="SWY196" s="34"/>
      <c r="SWZ196" s="35"/>
      <c r="SXA196" s="36"/>
      <c r="SXB196" s="36"/>
      <c r="SXF196" s="33"/>
      <c r="SXG196" s="34"/>
      <c r="SXH196" s="35"/>
      <c r="SXI196" s="36"/>
      <c r="SXJ196" s="36"/>
      <c r="SXN196" s="33"/>
      <c r="SXO196" s="34"/>
      <c r="SXP196" s="35"/>
      <c r="SXQ196" s="36"/>
      <c r="SXR196" s="36"/>
      <c r="SXV196" s="33"/>
      <c r="SXW196" s="34"/>
      <c r="SXX196" s="35"/>
      <c r="SXY196" s="36"/>
      <c r="SXZ196" s="36"/>
      <c r="SYD196" s="33"/>
      <c r="SYE196" s="34"/>
      <c r="SYF196" s="35"/>
      <c r="SYG196" s="36"/>
      <c r="SYH196" s="36"/>
      <c r="SYL196" s="33"/>
      <c r="SYM196" s="34"/>
      <c r="SYN196" s="35"/>
      <c r="SYO196" s="36"/>
      <c r="SYP196" s="36"/>
      <c r="SYT196" s="33"/>
      <c r="SYU196" s="34"/>
      <c r="SYV196" s="35"/>
      <c r="SYW196" s="36"/>
      <c r="SYX196" s="36"/>
      <c r="SZB196" s="33"/>
      <c r="SZC196" s="34"/>
      <c r="SZD196" s="35"/>
      <c r="SZE196" s="36"/>
      <c r="SZF196" s="36"/>
      <c r="SZJ196" s="33"/>
      <c r="SZK196" s="34"/>
      <c r="SZL196" s="35"/>
      <c r="SZM196" s="36"/>
      <c r="SZN196" s="36"/>
      <c r="SZR196" s="33"/>
      <c r="SZS196" s="34"/>
      <c r="SZT196" s="35"/>
      <c r="SZU196" s="36"/>
      <c r="SZV196" s="36"/>
      <c r="SZZ196" s="33"/>
      <c r="TAA196" s="34"/>
      <c r="TAB196" s="35"/>
      <c r="TAC196" s="36"/>
      <c r="TAD196" s="36"/>
      <c r="TAH196" s="33"/>
      <c r="TAI196" s="34"/>
      <c r="TAJ196" s="35"/>
      <c r="TAK196" s="36"/>
      <c r="TAL196" s="36"/>
      <c r="TAP196" s="33"/>
      <c r="TAQ196" s="34"/>
      <c r="TAR196" s="35"/>
      <c r="TAS196" s="36"/>
      <c r="TAT196" s="36"/>
      <c r="TAX196" s="33"/>
      <c r="TAY196" s="34"/>
      <c r="TAZ196" s="35"/>
      <c r="TBA196" s="36"/>
      <c r="TBB196" s="36"/>
      <c r="TBF196" s="33"/>
      <c r="TBG196" s="34"/>
      <c r="TBH196" s="35"/>
      <c r="TBI196" s="36"/>
      <c r="TBJ196" s="36"/>
      <c r="TBN196" s="33"/>
      <c r="TBO196" s="34"/>
      <c r="TBP196" s="35"/>
      <c r="TBQ196" s="36"/>
      <c r="TBR196" s="36"/>
      <c r="TBV196" s="33"/>
      <c r="TBW196" s="34"/>
      <c r="TBX196" s="35"/>
      <c r="TBY196" s="36"/>
      <c r="TBZ196" s="36"/>
      <c r="TCD196" s="33"/>
      <c r="TCE196" s="34"/>
      <c r="TCF196" s="35"/>
      <c r="TCG196" s="36"/>
      <c r="TCH196" s="36"/>
      <c r="TCL196" s="33"/>
      <c r="TCM196" s="34"/>
      <c r="TCN196" s="35"/>
      <c r="TCO196" s="36"/>
      <c r="TCP196" s="36"/>
      <c r="TCT196" s="33"/>
      <c r="TCU196" s="34"/>
      <c r="TCV196" s="35"/>
      <c r="TCW196" s="36"/>
      <c r="TCX196" s="36"/>
      <c r="TDB196" s="33"/>
      <c r="TDC196" s="34"/>
      <c r="TDD196" s="35"/>
      <c r="TDE196" s="36"/>
      <c r="TDF196" s="36"/>
      <c r="TDJ196" s="33"/>
      <c r="TDK196" s="34"/>
      <c r="TDL196" s="35"/>
      <c r="TDM196" s="36"/>
      <c r="TDN196" s="36"/>
      <c r="TDR196" s="33"/>
      <c r="TDS196" s="34"/>
      <c r="TDT196" s="35"/>
      <c r="TDU196" s="36"/>
      <c r="TDV196" s="36"/>
      <c r="TDZ196" s="33"/>
      <c r="TEA196" s="34"/>
      <c r="TEB196" s="35"/>
      <c r="TEC196" s="36"/>
      <c r="TED196" s="36"/>
      <c r="TEH196" s="33"/>
      <c r="TEI196" s="34"/>
      <c r="TEJ196" s="35"/>
      <c r="TEK196" s="36"/>
      <c r="TEL196" s="36"/>
      <c r="TEP196" s="33"/>
      <c r="TEQ196" s="34"/>
      <c r="TER196" s="35"/>
      <c r="TES196" s="36"/>
      <c r="TET196" s="36"/>
      <c r="TEX196" s="33"/>
      <c r="TEY196" s="34"/>
      <c r="TEZ196" s="35"/>
      <c r="TFA196" s="36"/>
      <c r="TFB196" s="36"/>
      <c r="TFF196" s="33"/>
      <c r="TFG196" s="34"/>
      <c r="TFH196" s="35"/>
      <c r="TFI196" s="36"/>
      <c r="TFJ196" s="36"/>
      <c r="TFN196" s="33"/>
      <c r="TFO196" s="34"/>
      <c r="TFP196" s="35"/>
      <c r="TFQ196" s="36"/>
      <c r="TFR196" s="36"/>
      <c r="TFV196" s="33"/>
      <c r="TFW196" s="34"/>
      <c r="TFX196" s="35"/>
      <c r="TFY196" s="36"/>
      <c r="TFZ196" s="36"/>
      <c r="TGD196" s="33"/>
      <c r="TGE196" s="34"/>
      <c r="TGF196" s="35"/>
      <c r="TGG196" s="36"/>
      <c r="TGH196" s="36"/>
      <c r="TGL196" s="33"/>
      <c r="TGM196" s="34"/>
      <c r="TGN196" s="35"/>
      <c r="TGO196" s="36"/>
      <c r="TGP196" s="36"/>
      <c r="TGT196" s="33"/>
      <c r="TGU196" s="34"/>
      <c r="TGV196" s="35"/>
      <c r="TGW196" s="36"/>
      <c r="TGX196" s="36"/>
      <c r="THB196" s="33"/>
      <c r="THC196" s="34"/>
      <c r="THD196" s="35"/>
      <c r="THE196" s="36"/>
      <c r="THF196" s="36"/>
      <c r="THJ196" s="33"/>
      <c r="THK196" s="34"/>
      <c r="THL196" s="35"/>
      <c r="THM196" s="36"/>
      <c r="THN196" s="36"/>
      <c r="THR196" s="33"/>
      <c r="THS196" s="34"/>
      <c r="THT196" s="35"/>
      <c r="THU196" s="36"/>
      <c r="THV196" s="36"/>
      <c r="THZ196" s="33"/>
      <c r="TIA196" s="34"/>
      <c r="TIB196" s="35"/>
      <c r="TIC196" s="36"/>
      <c r="TID196" s="36"/>
      <c r="TIH196" s="33"/>
      <c r="TII196" s="34"/>
      <c r="TIJ196" s="35"/>
      <c r="TIK196" s="36"/>
      <c r="TIL196" s="36"/>
      <c r="TIP196" s="33"/>
      <c r="TIQ196" s="34"/>
      <c r="TIR196" s="35"/>
      <c r="TIS196" s="36"/>
      <c r="TIT196" s="36"/>
      <c r="TIX196" s="33"/>
      <c r="TIY196" s="34"/>
      <c r="TIZ196" s="35"/>
      <c r="TJA196" s="36"/>
      <c r="TJB196" s="36"/>
      <c r="TJF196" s="33"/>
      <c r="TJG196" s="34"/>
      <c r="TJH196" s="35"/>
      <c r="TJI196" s="36"/>
      <c r="TJJ196" s="36"/>
      <c r="TJN196" s="33"/>
      <c r="TJO196" s="34"/>
      <c r="TJP196" s="35"/>
      <c r="TJQ196" s="36"/>
      <c r="TJR196" s="36"/>
      <c r="TJV196" s="33"/>
      <c r="TJW196" s="34"/>
      <c r="TJX196" s="35"/>
      <c r="TJY196" s="36"/>
      <c r="TJZ196" s="36"/>
      <c r="TKD196" s="33"/>
      <c r="TKE196" s="34"/>
      <c r="TKF196" s="35"/>
      <c r="TKG196" s="36"/>
      <c r="TKH196" s="36"/>
      <c r="TKL196" s="33"/>
      <c r="TKM196" s="34"/>
      <c r="TKN196" s="35"/>
      <c r="TKO196" s="36"/>
      <c r="TKP196" s="36"/>
      <c r="TKT196" s="33"/>
      <c r="TKU196" s="34"/>
      <c r="TKV196" s="35"/>
      <c r="TKW196" s="36"/>
      <c r="TKX196" s="36"/>
      <c r="TLB196" s="33"/>
      <c r="TLC196" s="34"/>
      <c r="TLD196" s="35"/>
      <c r="TLE196" s="36"/>
      <c r="TLF196" s="36"/>
      <c r="TLJ196" s="33"/>
      <c r="TLK196" s="34"/>
      <c r="TLL196" s="35"/>
      <c r="TLM196" s="36"/>
      <c r="TLN196" s="36"/>
      <c r="TLR196" s="33"/>
      <c r="TLS196" s="34"/>
      <c r="TLT196" s="35"/>
      <c r="TLU196" s="36"/>
      <c r="TLV196" s="36"/>
      <c r="TLZ196" s="33"/>
      <c r="TMA196" s="34"/>
      <c r="TMB196" s="35"/>
      <c r="TMC196" s="36"/>
      <c r="TMD196" s="36"/>
      <c r="TMH196" s="33"/>
      <c r="TMI196" s="34"/>
      <c r="TMJ196" s="35"/>
      <c r="TMK196" s="36"/>
      <c r="TML196" s="36"/>
      <c r="TMP196" s="33"/>
      <c r="TMQ196" s="34"/>
      <c r="TMR196" s="35"/>
      <c r="TMS196" s="36"/>
      <c r="TMT196" s="36"/>
      <c r="TMX196" s="33"/>
      <c r="TMY196" s="34"/>
      <c r="TMZ196" s="35"/>
      <c r="TNA196" s="36"/>
      <c r="TNB196" s="36"/>
      <c r="TNF196" s="33"/>
      <c r="TNG196" s="34"/>
      <c r="TNH196" s="35"/>
      <c r="TNI196" s="36"/>
      <c r="TNJ196" s="36"/>
      <c r="TNN196" s="33"/>
      <c r="TNO196" s="34"/>
      <c r="TNP196" s="35"/>
      <c r="TNQ196" s="36"/>
      <c r="TNR196" s="36"/>
      <c r="TNV196" s="33"/>
      <c r="TNW196" s="34"/>
      <c r="TNX196" s="35"/>
      <c r="TNY196" s="36"/>
      <c r="TNZ196" s="36"/>
      <c r="TOD196" s="33"/>
      <c r="TOE196" s="34"/>
      <c r="TOF196" s="35"/>
      <c r="TOG196" s="36"/>
      <c r="TOH196" s="36"/>
      <c r="TOL196" s="33"/>
      <c r="TOM196" s="34"/>
      <c r="TON196" s="35"/>
      <c r="TOO196" s="36"/>
      <c r="TOP196" s="36"/>
      <c r="TOT196" s="33"/>
      <c r="TOU196" s="34"/>
      <c r="TOV196" s="35"/>
      <c r="TOW196" s="36"/>
      <c r="TOX196" s="36"/>
      <c r="TPB196" s="33"/>
      <c r="TPC196" s="34"/>
      <c r="TPD196" s="35"/>
      <c r="TPE196" s="36"/>
      <c r="TPF196" s="36"/>
      <c r="TPJ196" s="33"/>
      <c r="TPK196" s="34"/>
      <c r="TPL196" s="35"/>
      <c r="TPM196" s="36"/>
      <c r="TPN196" s="36"/>
      <c r="TPR196" s="33"/>
      <c r="TPS196" s="34"/>
      <c r="TPT196" s="35"/>
      <c r="TPU196" s="36"/>
      <c r="TPV196" s="36"/>
      <c r="TPZ196" s="33"/>
      <c r="TQA196" s="34"/>
      <c r="TQB196" s="35"/>
      <c r="TQC196" s="36"/>
      <c r="TQD196" s="36"/>
      <c r="TQH196" s="33"/>
      <c r="TQI196" s="34"/>
      <c r="TQJ196" s="35"/>
      <c r="TQK196" s="36"/>
      <c r="TQL196" s="36"/>
      <c r="TQP196" s="33"/>
      <c r="TQQ196" s="34"/>
      <c r="TQR196" s="35"/>
      <c r="TQS196" s="36"/>
      <c r="TQT196" s="36"/>
      <c r="TQX196" s="33"/>
      <c r="TQY196" s="34"/>
      <c r="TQZ196" s="35"/>
      <c r="TRA196" s="36"/>
      <c r="TRB196" s="36"/>
      <c r="TRF196" s="33"/>
      <c r="TRG196" s="34"/>
      <c r="TRH196" s="35"/>
      <c r="TRI196" s="36"/>
      <c r="TRJ196" s="36"/>
      <c r="TRN196" s="33"/>
      <c r="TRO196" s="34"/>
      <c r="TRP196" s="35"/>
      <c r="TRQ196" s="36"/>
      <c r="TRR196" s="36"/>
      <c r="TRV196" s="33"/>
      <c r="TRW196" s="34"/>
      <c r="TRX196" s="35"/>
      <c r="TRY196" s="36"/>
      <c r="TRZ196" s="36"/>
      <c r="TSD196" s="33"/>
      <c r="TSE196" s="34"/>
      <c r="TSF196" s="35"/>
      <c r="TSG196" s="36"/>
      <c r="TSH196" s="36"/>
      <c r="TSL196" s="33"/>
      <c r="TSM196" s="34"/>
      <c r="TSN196" s="35"/>
      <c r="TSO196" s="36"/>
      <c r="TSP196" s="36"/>
      <c r="TST196" s="33"/>
      <c r="TSU196" s="34"/>
      <c r="TSV196" s="35"/>
      <c r="TSW196" s="36"/>
      <c r="TSX196" s="36"/>
      <c r="TTB196" s="33"/>
      <c r="TTC196" s="34"/>
      <c r="TTD196" s="35"/>
      <c r="TTE196" s="36"/>
      <c r="TTF196" s="36"/>
      <c r="TTJ196" s="33"/>
      <c r="TTK196" s="34"/>
      <c r="TTL196" s="35"/>
      <c r="TTM196" s="36"/>
      <c r="TTN196" s="36"/>
      <c r="TTR196" s="33"/>
      <c r="TTS196" s="34"/>
      <c r="TTT196" s="35"/>
      <c r="TTU196" s="36"/>
      <c r="TTV196" s="36"/>
      <c r="TTZ196" s="33"/>
      <c r="TUA196" s="34"/>
      <c r="TUB196" s="35"/>
      <c r="TUC196" s="36"/>
      <c r="TUD196" s="36"/>
      <c r="TUH196" s="33"/>
      <c r="TUI196" s="34"/>
      <c r="TUJ196" s="35"/>
      <c r="TUK196" s="36"/>
      <c r="TUL196" s="36"/>
      <c r="TUP196" s="33"/>
      <c r="TUQ196" s="34"/>
      <c r="TUR196" s="35"/>
      <c r="TUS196" s="36"/>
      <c r="TUT196" s="36"/>
      <c r="TUX196" s="33"/>
      <c r="TUY196" s="34"/>
      <c r="TUZ196" s="35"/>
      <c r="TVA196" s="36"/>
      <c r="TVB196" s="36"/>
      <c r="TVF196" s="33"/>
      <c r="TVG196" s="34"/>
      <c r="TVH196" s="35"/>
      <c r="TVI196" s="36"/>
      <c r="TVJ196" s="36"/>
      <c r="TVN196" s="33"/>
      <c r="TVO196" s="34"/>
      <c r="TVP196" s="35"/>
      <c r="TVQ196" s="36"/>
      <c r="TVR196" s="36"/>
      <c r="TVV196" s="33"/>
      <c r="TVW196" s="34"/>
      <c r="TVX196" s="35"/>
      <c r="TVY196" s="36"/>
      <c r="TVZ196" s="36"/>
      <c r="TWD196" s="33"/>
      <c r="TWE196" s="34"/>
      <c r="TWF196" s="35"/>
      <c r="TWG196" s="36"/>
      <c r="TWH196" s="36"/>
      <c r="TWL196" s="33"/>
      <c r="TWM196" s="34"/>
      <c r="TWN196" s="35"/>
      <c r="TWO196" s="36"/>
      <c r="TWP196" s="36"/>
      <c r="TWT196" s="33"/>
      <c r="TWU196" s="34"/>
      <c r="TWV196" s="35"/>
      <c r="TWW196" s="36"/>
      <c r="TWX196" s="36"/>
      <c r="TXB196" s="33"/>
      <c r="TXC196" s="34"/>
      <c r="TXD196" s="35"/>
      <c r="TXE196" s="36"/>
      <c r="TXF196" s="36"/>
      <c r="TXJ196" s="33"/>
      <c r="TXK196" s="34"/>
      <c r="TXL196" s="35"/>
      <c r="TXM196" s="36"/>
      <c r="TXN196" s="36"/>
      <c r="TXR196" s="33"/>
      <c r="TXS196" s="34"/>
      <c r="TXT196" s="35"/>
      <c r="TXU196" s="36"/>
      <c r="TXV196" s="36"/>
      <c r="TXZ196" s="33"/>
      <c r="TYA196" s="34"/>
      <c r="TYB196" s="35"/>
      <c r="TYC196" s="36"/>
      <c r="TYD196" s="36"/>
      <c r="TYH196" s="33"/>
      <c r="TYI196" s="34"/>
      <c r="TYJ196" s="35"/>
      <c r="TYK196" s="36"/>
      <c r="TYL196" s="36"/>
      <c r="TYP196" s="33"/>
      <c r="TYQ196" s="34"/>
      <c r="TYR196" s="35"/>
      <c r="TYS196" s="36"/>
      <c r="TYT196" s="36"/>
      <c r="TYX196" s="33"/>
      <c r="TYY196" s="34"/>
      <c r="TYZ196" s="35"/>
      <c r="TZA196" s="36"/>
      <c r="TZB196" s="36"/>
      <c r="TZF196" s="33"/>
      <c r="TZG196" s="34"/>
      <c r="TZH196" s="35"/>
      <c r="TZI196" s="36"/>
      <c r="TZJ196" s="36"/>
      <c r="TZN196" s="33"/>
      <c r="TZO196" s="34"/>
      <c r="TZP196" s="35"/>
      <c r="TZQ196" s="36"/>
      <c r="TZR196" s="36"/>
      <c r="TZV196" s="33"/>
      <c r="TZW196" s="34"/>
      <c r="TZX196" s="35"/>
      <c r="TZY196" s="36"/>
      <c r="TZZ196" s="36"/>
      <c r="UAD196" s="33"/>
      <c r="UAE196" s="34"/>
      <c r="UAF196" s="35"/>
      <c r="UAG196" s="36"/>
      <c r="UAH196" s="36"/>
      <c r="UAL196" s="33"/>
      <c r="UAM196" s="34"/>
      <c r="UAN196" s="35"/>
      <c r="UAO196" s="36"/>
      <c r="UAP196" s="36"/>
      <c r="UAT196" s="33"/>
      <c r="UAU196" s="34"/>
      <c r="UAV196" s="35"/>
      <c r="UAW196" s="36"/>
      <c r="UAX196" s="36"/>
      <c r="UBB196" s="33"/>
      <c r="UBC196" s="34"/>
      <c r="UBD196" s="35"/>
      <c r="UBE196" s="36"/>
      <c r="UBF196" s="36"/>
      <c r="UBJ196" s="33"/>
      <c r="UBK196" s="34"/>
      <c r="UBL196" s="35"/>
      <c r="UBM196" s="36"/>
      <c r="UBN196" s="36"/>
      <c r="UBR196" s="33"/>
      <c r="UBS196" s="34"/>
      <c r="UBT196" s="35"/>
      <c r="UBU196" s="36"/>
      <c r="UBV196" s="36"/>
      <c r="UBZ196" s="33"/>
      <c r="UCA196" s="34"/>
      <c r="UCB196" s="35"/>
      <c r="UCC196" s="36"/>
      <c r="UCD196" s="36"/>
      <c r="UCH196" s="33"/>
      <c r="UCI196" s="34"/>
      <c r="UCJ196" s="35"/>
      <c r="UCK196" s="36"/>
      <c r="UCL196" s="36"/>
      <c r="UCP196" s="33"/>
      <c r="UCQ196" s="34"/>
      <c r="UCR196" s="35"/>
      <c r="UCS196" s="36"/>
      <c r="UCT196" s="36"/>
      <c r="UCX196" s="33"/>
      <c r="UCY196" s="34"/>
      <c r="UCZ196" s="35"/>
      <c r="UDA196" s="36"/>
      <c r="UDB196" s="36"/>
      <c r="UDF196" s="33"/>
      <c r="UDG196" s="34"/>
      <c r="UDH196" s="35"/>
      <c r="UDI196" s="36"/>
      <c r="UDJ196" s="36"/>
      <c r="UDN196" s="33"/>
      <c r="UDO196" s="34"/>
      <c r="UDP196" s="35"/>
      <c r="UDQ196" s="36"/>
      <c r="UDR196" s="36"/>
      <c r="UDV196" s="33"/>
      <c r="UDW196" s="34"/>
      <c r="UDX196" s="35"/>
      <c r="UDY196" s="36"/>
      <c r="UDZ196" s="36"/>
      <c r="UED196" s="33"/>
      <c r="UEE196" s="34"/>
      <c r="UEF196" s="35"/>
      <c r="UEG196" s="36"/>
      <c r="UEH196" s="36"/>
      <c r="UEL196" s="33"/>
      <c r="UEM196" s="34"/>
      <c r="UEN196" s="35"/>
      <c r="UEO196" s="36"/>
      <c r="UEP196" s="36"/>
      <c r="UET196" s="33"/>
      <c r="UEU196" s="34"/>
      <c r="UEV196" s="35"/>
      <c r="UEW196" s="36"/>
      <c r="UEX196" s="36"/>
      <c r="UFB196" s="33"/>
      <c r="UFC196" s="34"/>
      <c r="UFD196" s="35"/>
      <c r="UFE196" s="36"/>
      <c r="UFF196" s="36"/>
      <c r="UFJ196" s="33"/>
      <c r="UFK196" s="34"/>
      <c r="UFL196" s="35"/>
      <c r="UFM196" s="36"/>
      <c r="UFN196" s="36"/>
      <c r="UFR196" s="33"/>
      <c r="UFS196" s="34"/>
      <c r="UFT196" s="35"/>
      <c r="UFU196" s="36"/>
      <c r="UFV196" s="36"/>
      <c r="UFZ196" s="33"/>
      <c r="UGA196" s="34"/>
      <c r="UGB196" s="35"/>
      <c r="UGC196" s="36"/>
      <c r="UGD196" s="36"/>
      <c r="UGH196" s="33"/>
      <c r="UGI196" s="34"/>
      <c r="UGJ196" s="35"/>
      <c r="UGK196" s="36"/>
      <c r="UGL196" s="36"/>
      <c r="UGP196" s="33"/>
      <c r="UGQ196" s="34"/>
      <c r="UGR196" s="35"/>
      <c r="UGS196" s="36"/>
      <c r="UGT196" s="36"/>
      <c r="UGX196" s="33"/>
      <c r="UGY196" s="34"/>
      <c r="UGZ196" s="35"/>
      <c r="UHA196" s="36"/>
      <c r="UHB196" s="36"/>
      <c r="UHF196" s="33"/>
      <c r="UHG196" s="34"/>
      <c r="UHH196" s="35"/>
      <c r="UHI196" s="36"/>
      <c r="UHJ196" s="36"/>
      <c r="UHN196" s="33"/>
      <c r="UHO196" s="34"/>
      <c r="UHP196" s="35"/>
      <c r="UHQ196" s="36"/>
      <c r="UHR196" s="36"/>
      <c r="UHV196" s="33"/>
      <c r="UHW196" s="34"/>
      <c r="UHX196" s="35"/>
      <c r="UHY196" s="36"/>
      <c r="UHZ196" s="36"/>
      <c r="UID196" s="33"/>
      <c r="UIE196" s="34"/>
      <c r="UIF196" s="35"/>
      <c r="UIG196" s="36"/>
      <c r="UIH196" s="36"/>
      <c r="UIL196" s="33"/>
      <c r="UIM196" s="34"/>
      <c r="UIN196" s="35"/>
      <c r="UIO196" s="36"/>
      <c r="UIP196" s="36"/>
      <c r="UIT196" s="33"/>
      <c r="UIU196" s="34"/>
      <c r="UIV196" s="35"/>
      <c r="UIW196" s="36"/>
      <c r="UIX196" s="36"/>
      <c r="UJB196" s="33"/>
      <c r="UJC196" s="34"/>
      <c r="UJD196" s="35"/>
      <c r="UJE196" s="36"/>
      <c r="UJF196" s="36"/>
      <c r="UJJ196" s="33"/>
      <c r="UJK196" s="34"/>
      <c r="UJL196" s="35"/>
      <c r="UJM196" s="36"/>
      <c r="UJN196" s="36"/>
      <c r="UJR196" s="33"/>
      <c r="UJS196" s="34"/>
      <c r="UJT196" s="35"/>
      <c r="UJU196" s="36"/>
      <c r="UJV196" s="36"/>
      <c r="UJZ196" s="33"/>
      <c r="UKA196" s="34"/>
      <c r="UKB196" s="35"/>
      <c r="UKC196" s="36"/>
      <c r="UKD196" s="36"/>
      <c r="UKH196" s="33"/>
      <c r="UKI196" s="34"/>
      <c r="UKJ196" s="35"/>
      <c r="UKK196" s="36"/>
      <c r="UKL196" s="36"/>
      <c r="UKP196" s="33"/>
      <c r="UKQ196" s="34"/>
      <c r="UKR196" s="35"/>
      <c r="UKS196" s="36"/>
      <c r="UKT196" s="36"/>
      <c r="UKX196" s="33"/>
      <c r="UKY196" s="34"/>
      <c r="UKZ196" s="35"/>
      <c r="ULA196" s="36"/>
      <c r="ULB196" s="36"/>
      <c r="ULF196" s="33"/>
      <c r="ULG196" s="34"/>
      <c r="ULH196" s="35"/>
      <c r="ULI196" s="36"/>
      <c r="ULJ196" s="36"/>
      <c r="ULN196" s="33"/>
      <c r="ULO196" s="34"/>
      <c r="ULP196" s="35"/>
      <c r="ULQ196" s="36"/>
      <c r="ULR196" s="36"/>
      <c r="ULV196" s="33"/>
      <c r="ULW196" s="34"/>
      <c r="ULX196" s="35"/>
      <c r="ULY196" s="36"/>
      <c r="ULZ196" s="36"/>
      <c r="UMD196" s="33"/>
      <c r="UME196" s="34"/>
      <c r="UMF196" s="35"/>
      <c r="UMG196" s="36"/>
      <c r="UMH196" s="36"/>
      <c r="UML196" s="33"/>
      <c r="UMM196" s="34"/>
      <c r="UMN196" s="35"/>
      <c r="UMO196" s="36"/>
      <c r="UMP196" s="36"/>
      <c r="UMT196" s="33"/>
      <c r="UMU196" s="34"/>
      <c r="UMV196" s="35"/>
      <c r="UMW196" s="36"/>
      <c r="UMX196" s="36"/>
      <c r="UNB196" s="33"/>
      <c r="UNC196" s="34"/>
      <c r="UND196" s="35"/>
      <c r="UNE196" s="36"/>
      <c r="UNF196" s="36"/>
      <c r="UNJ196" s="33"/>
      <c r="UNK196" s="34"/>
      <c r="UNL196" s="35"/>
      <c r="UNM196" s="36"/>
      <c r="UNN196" s="36"/>
      <c r="UNR196" s="33"/>
      <c r="UNS196" s="34"/>
      <c r="UNT196" s="35"/>
      <c r="UNU196" s="36"/>
      <c r="UNV196" s="36"/>
      <c r="UNZ196" s="33"/>
      <c r="UOA196" s="34"/>
      <c r="UOB196" s="35"/>
      <c r="UOC196" s="36"/>
      <c r="UOD196" s="36"/>
      <c r="UOH196" s="33"/>
      <c r="UOI196" s="34"/>
      <c r="UOJ196" s="35"/>
      <c r="UOK196" s="36"/>
      <c r="UOL196" s="36"/>
      <c r="UOP196" s="33"/>
      <c r="UOQ196" s="34"/>
      <c r="UOR196" s="35"/>
      <c r="UOS196" s="36"/>
      <c r="UOT196" s="36"/>
      <c r="UOX196" s="33"/>
      <c r="UOY196" s="34"/>
      <c r="UOZ196" s="35"/>
      <c r="UPA196" s="36"/>
      <c r="UPB196" s="36"/>
      <c r="UPF196" s="33"/>
      <c r="UPG196" s="34"/>
      <c r="UPH196" s="35"/>
      <c r="UPI196" s="36"/>
      <c r="UPJ196" s="36"/>
      <c r="UPN196" s="33"/>
      <c r="UPO196" s="34"/>
      <c r="UPP196" s="35"/>
      <c r="UPQ196" s="36"/>
      <c r="UPR196" s="36"/>
      <c r="UPV196" s="33"/>
      <c r="UPW196" s="34"/>
      <c r="UPX196" s="35"/>
      <c r="UPY196" s="36"/>
      <c r="UPZ196" s="36"/>
      <c r="UQD196" s="33"/>
      <c r="UQE196" s="34"/>
      <c r="UQF196" s="35"/>
      <c r="UQG196" s="36"/>
      <c r="UQH196" s="36"/>
      <c r="UQL196" s="33"/>
      <c r="UQM196" s="34"/>
      <c r="UQN196" s="35"/>
      <c r="UQO196" s="36"/>
      <c r="UQP196" s="36"/>
      <c r="UQT196" s="33"/>
      <c r="UQU196" s="34"/>
      <c r="UQV196" s="35"/>
      <c r="UQW196" s="36"/>
      <c r="UQX196" s="36"/>
      <c r="URB196" s="33"/>
      <c r="URC196" s="34"/>
      <c r="URD196" s="35"/>
      <c r="URE196" s="36"/>
      <c r="URF196" s="36"/>
      <c r="URJ196" s="33"/>
      <c r="URK196" s="34"/>
      <c r="URL196" s="35"/>
      <c r="URM196" s="36"/>
      <c r="URN196" s="36"/>
      <c r="URR196" s="33"/>
      <c r="URS196" s="34"/>
      <c r="URT196" s="35"/>
      <c r="URU196" s="36"/>
      <c r="URV196" s="36"/>
      <c r="URZ196" s="33"/>
      <c r="USA196" s="34"/>
      <c r="USB196" s="35"/>
      <c r="USC196" s="36"/>
      <c r="USD196" s="36"/>
      <c r="USH196" s="33"/>
      <c r="USI196" s="34"/>
      <c r="USJ196" s="35"/>
      <c r="USK196" s="36"/>
      <c r="USL196" s="36"/>
      <c r="USP196" s="33"/>
      <c r="USQ196" s="34"/>
      <c r="USR196" s="35"/>
      <c r="USS196" s="36"/>
      <c r="UST196" s="36"/>
      <c r="USX196" s="33"/>
      <c r="USY196" s="34"/>
      <c r="USZ196" s="35"/>
      <c r="UTA196" s="36"/>
      <c r="UTB196" s="36"/>
      <c r="UTF196" s="33"/>
      <c r="UTG196" s="34"/>
      <c r="UTH196" s="35"/>
      <c r="UTI196" s="36"/>
      <c r="UTJ196" s="36"/>
      <c r="UTN196" s="33"/>
      <c r="UTO196" s="34"/>
      <c r="UTP196" s="35"/>
      <c r="UTQ196" s="36"/>
      <c r="UTR196" s="36"/>
      <c r="UTV196" s="33"/>
      <c r="UTW196" s="34"/>
      <c r="UTX196" s="35"/>
      <c r="UTY196" s="36"/>
      <c r="UTZ196" s="36"/>
      <c r="UUD196" s="33"/>
      <c r="UUE196" s="34"/>
      <c r="UUF196" s="35"/>
      <c r="UUG196" s="36"/>
      <c r="UUH196" s="36"/>
      <c r="UUL196" s="33"/>
      <c r="UUM196" s="34"/>
      <c r="UUN196" s="35"/>
      <c r="UUO196" s="36"/>
      <c r="UUP196" s="36"/>
      <c r="UUT196" s="33"/>
      <c r="UUU196" s="34"/>
      <c r="UUV196" s="35"/>
      <c r="UUW196" s="36"/>
      <c r="UUX196" s="36"/>
      <c r="UVB196" s="33"/>
      <c r="UVC196" s="34"/>
      <c r="UVD196" s="35"/>
      <c r="UVE196" s="36"/>
      <c r="UVF196" s="36"/>
      <c r="UVJ196" s="33"/>
      <c r="UVK196" s="34"/>
      <c r="UVL196" s="35"/>
      <c r="UVM196" s="36"/>
      <c r="UVN196" s="36"/>
      <c r="UVR196" s="33"/>
      <c r="UVS196" s="34"/>
      <c r="UVT196" s="35"/>
      <c r="UVU196" s="36"/>
      <c r="UVV196" s="36"/>
      <c r="UVZ196" s="33"/>
      <c r="UWA196" s="34"/>
      <c r="UWB196" s="35"/>
      <c r="UWC196" s="36"/>
      <c r="UWD196" s="36"/>
      <c r="UWH196" s="33"/>
      <c r="UWI196" s="34"/>
      <c r="UWJ196" s="35"/>
      <c r="UWK196" s="36"/>
      <c r="UWL196" s="36"/>
      <c r="UWP196" s="33"/>
      <c r="UWQ196" s="34"/>
      <c r="UWR196" s="35"/>
      <c r="UWS196" s="36"/>
      <c r="UWT196" s="36"/>
      <c r="UWX196" s="33"/>
      <c r="UWY196" s="34"/>
      <c r="UWZ196" s="35"/>
      <c r="UXA196" s="36"/>
      <c r="UXB196" s="36"/>
      <c r="UXF196" s="33"/>
      <c r="UXG196" s="34"/>
      <c r="UXH196" s="35"/>
      <c r="UXI196" s="36"/>
      <c r="UXJ196" s="36"/>
      <c r="UXN196" s="33"/>
      <c r="UXO196" s="34"/>
      <c r="UXP196" s="35"/>
      <c r="UXQ196" s="36"/>
      <c r="UXR196" s="36"/>
      <c r="UXV196" s="33"/>
      <c r="UXW196" s="34"/>
      <c r="UXX196" s="35"/>
      <c r="UXY196" s="36"/>
      <c r="UXZ196" s="36"/>
      <c r="UYD196" s="33"/>
      <c r="UYE196" s="34"/>
      <c r="UYF196" s="35"/>
      <c r="UYG196" s="36"/>
      <c r="UYH196" s="36"/>
      <c r="UYL196" s="33"/>
      <c r="UYM196" s="34"/>
      <c r="UYN196" s="35"/>
      <c r="UYO196" s="36"/>
      <c r="UYP196" s="36"/>
      <c r="UYT196" s="33"/>
      <c r="UYU196" s="34"/>
      <c r="UYV196" s="35"/>
      <c r="UYW196" s="36"/>
      <c r="UYX196" s="36"/>
      <c r="UZB196" s="33"/>
      <c r="UZC196" s="34"/>
      <c r="UZD196" s="35"/>
      <c r="UZE196" s="36"/>
      <c r="UZF196" s="36"/>
      <c r="UZJ196" s="33"/>
      <c r="UZK196" s="34"/>
      <c r="UZL196" s="35"/>
      <c r="UZM196" s="36"/>
      <c r="UZN196" s="36"/>
      <c r="UZR196" s="33"/>
      <c r="UZS196" s="34"/>
      <c r="UZT196" s="35"/>
      <c r="UZU196" s="36"/>
      <c r="UZV196" s="36"/>
      <c r="UZZ196" s="33"/>
      <c r="VAA196" s="34"/>
      <c r="VAB196" s="35"/>
      <c r="VAC196" s="36"/>
      <c r="VAD196" s="36"/>
      <c r="VAH196" s="33"/>
      <c r="VAI196" s="34"/>
      <c r="VAJ196" s="35"/>
      <c r="VAK196" s="36"/>
      <c r="VAL196" s="36"/>
      <c r="VAP196" s="33"/>
      <c r="VAQ196" s="34"/>
      <c r="VAR196" s="35"/>
      <c r="VAS196" s="36"/>
      <c r="VAT196" s="36"/>
      <c r="VAX196" s="33"/>
      <c r="VAY196" s="34"/>
      <c r="VAZ196" s="35"/>
      <c r="VBA196" s="36"/>
      <c r="VBB196" s="36"/>
      <c r="VBF196" s="33"/>
      <c r="VBG196" s="34"/>
      <c r="VBH196" s="35"/>
      <c r="VBI196" s="36"/>
      <c r="VBJ196" s="36"/>
      <c r="VBN196" s="33"/>
      <c r="VBO196" s="34"/>
      <c r="VBP196" s="35"/>
      <c r="VBQ196" s="36"/>
      <c r="VBR196" s="36"/>
      <c r="VBV196" s="33"/>
      <c r="VBW196" s="34"/>
      <c r="VBX196" s="35"/>
      <c r="VBY196" s="36"/>
      <c r="VBZ196" s="36"/>
      <c r="VCD196" s="33"/>
      <c r="VCE196" s="34"/>
      <c r="VCF196" s="35"/>
      <c r="VCG196" s="36"/>
      <c r="VCH196" s="36"/>
      <c r="VCL196" s="33"/>
      <c r="VCM196" s="34"/>
      <c r="VCN196" s="35"/>
      <c r="VCO196" s="36"/>
      <c r="VCP196" s="36"/>
      <c r="VCT196" s="33"/>
      <c r="VCU196" s="34"/>
      <c r="VCV196" s="35"/>
      <c r="VCW196" s="36"/>
      <c r="VCX196" s="36"/>
      <c r="VDB196" s="33"/>
      <c r="VDC196" s="34"/>
      <c r="VDD196" s="35"/>
      <c r="VDE196" s="36"/>
      <c r="VDF196" s="36"/>
      <c r="VDJ196" s="33"/>
      <c r="VDK196" s="34"/>
      <c r="VDL196" s="35"/>
      <c r="VDM196" s="36"/>
      <c r="VDN196" s="36"/>
      <c r="VDR196" s="33"/>
      <c r="VDS196" s="34"/>
      <c r="VDT196" s="35"/>
      <c r="VDU196" s="36"/>
      <c r="VDV196" s="36"/>
      <c r="VDZ196" s="33"/>
      <c r="VEA196" s="34"/>
      <c r="VEB196" s="35"/>
      <c r="VEC196" s="36"/>
      <c r="VED196" s="36"/>
      <c r="VEH196" s="33"/>
      <c r="VEI196" s="34"/>
      <c r="VEJ196" s="35"/>
      <c r="VEK196" s="36"/>
      <c r="VEL196" s="36"/>
      <c r="VEP196" s="33"/>
      <c r="VEQ196" s="34"/>
      <c r="VER196" s="35"/>
      <c r="VES196" s="36"/>
      <c r="VET196" s="36"/>
      <c r="VEX196" s="33"/>
      <c r="VEY196" s="34"/>
      <c r="VEZ196" s="35"/>
      <c r="VFA196" s="36"/>
      <c r="VFB196" s="36"/>
      <c r="VFF196" s="33"/>
      <c r="VFG196" s="34"/>
      <c r="VFH196" s="35"/>
      <c r="VFI196" s="36"/>
      <c r="VFJ196" s="36"/>
      <c r="VFN196" s="33"/>
      <c r="VFO196" s="34"/>
      <c r="VFP196" s="35"/>
      <c r="VFQ196" s="36"/>
      <c r="VFR196" s="36"/>
      <c r="VFV196" s="33"/>
      <c r="VFW196" s="34"/>
      <c r="VFX196" s="35"/>
      <c r="VFY196" s="36"/>
      <c r="VFZ196" s="36"/>
      <c r="VGD196" s="33"/>
      <c r="VGE196" s="34"/>
      <c r="VGF196" s="35"/>
      <c r="VGG196" s="36"/>
      <c r="VGH196" s="36"/>
      <c r="VGL196" s="33"/>
      <c r="VGM196" s="34"/>
      <c r="VGN196" s="35"/>
      <c r="VGO196" s="36"/>
      <c r="VGP196" s="36"/>
      <c r="VGT196" s="33"/>
      <c r="VGU196" s="34"/>
      <c r="VGV196" s="35"/>
      <c r="VGW196" s="36"/>
      <c r="VGX196" s="36"/>
      <c r="VHB196" s="33"/>
      <c r="VHC196" s="34"/>
      <c r="VHD196" s="35"/>
      <c r="VHE196" s="36"/>
      <c r="VHF196" s="36"/>
      <c r="VHJ196" s="33"/>
      <c r="VHK196" s="34"/>
      <c r="VHL196" s="35"/>
      <c r="VHM196" s="36"/>
      <c r="VHN196" s="36"/>
      <c r="VHR196" s="33"/>
      <c r="VHS196" s="34"/>
      <c r="VHT196" s="35"/>
      <c r="VHU196" s="36"/>
      <c r="VHV196" s="36"/>
      <c r="VHZ196" s="33"/>
      <c r="VIA196" s="34"/>
      <c r="VIB196" s="35"/>
      <c r="VIC196" s="36"/>
      <c r="VID196" s="36"/>
      <c r="VIH196" s="33"/>
      <c r="VII196" s="34"/>
      <c r="VIJ196" s="35"/>
      <c r="VIK196" s="36"/>
      <c r="VIL196" s="36"/>
      <c r="VIP196" s="33"/>
      <c r="VIQ196" s="34"/>
      <c r="VIR196" s="35"/>
      <c r="VIS196" s="36"/>
      <c r="VIT196" s="36"/>
      <c r="VIX196" s="33"/>
      <c r="VIY196" s="34"/>
      <c r="VIZ196" s="35"/>
      <c r="VJA196" s="36"/>
      <c r="VJB196" s="36"/>
      <c r="VJF196" s="33"/>
      <c r="VJG196" s="34"/>
      <c r="VJH196" s="35"/>
      <c r="VJI196" s="36"/>
      <c r="VJJ196" s="36"/>
      <c r="VJN196" s="33"/>
      <c r="VJO196" s="34"/>
      <c r="VJP196" s="35"/>
      <c r="VJQ196" s="36"/>
      <c r="VJR196" s="36"/>
      <c r="VJV196" s="33"/>
      <c r="VJW196" s="34"/>
      <c r="VJX196" s="35"/>
      <c r="VJY196" s="36"/>
      <c r="VJZ196" s="36"/>
      <c r="VKD196" s="33"/>
      <c r="VKE196" s="34"/>
      <c r="VKF196" s="35"/>
      <c r="VKG196" s="36"/>
      <c r="VKH196" s="36"/>
      <c r="VKL196" s="33"/>
      <c r="VKM196" s="34"/>
      <c r="VKN196" s="35"/>
      <c r="VKO196" s="36"/>
      <c r="VKP196" s="36"/>
      <c r="VKT196" s="33"/>
      <c r="VKU196" s="34"/>
      <c r="VKV196" s="35"/>
      <c r="VKW196" s="36"/>
      <c r="VKX196" s="36"/>
      <c r="VLB196" s="33"/>
      <c r="VLC196" s="34"/>
      <c r="VLD196" s="35"/>
      <c r="VLE196" s="36"/>
      <c r="VLF196" s="36"/>
      <c r="VLJ196" s="33"/>
      <c r="VLK196" s="34"/>
      <c r="VLL196" s="35"/>
      <c r="VLM196" s="36"/>
      <c r="VLN196" s="36"/>
      <c r="VLR196" s="33"/>
      <c r="VLS196" s="34"/>
      <c r="VLT196" s="35"/>
      <c r="VLU196" s="36"/>
      <c r="VLV196" s="36"/>
      <c r="VLZ196" s="33"/>
      <c r="VMA196" s="34"/>
      <c r="VMB196" s="35"/>
      <c r="VMC196" s="36"/>
      <c r="VMD196" s="36"/>
      <c r="VMH196" s="33"/>
      <c r="VMI196" s="34"/>
      <c r="VMJ196" s="35"/>
      <c r="VMK196" s="36"/>
      <c r="VML196" s="36"/>
      <c r="VMP196" s="33"/>
      <c r="VMQ196" s="34"/>
      <c r="VMR196" s="35"/>
      <c r="VMS196" s="36"/>
      <c r="VMT196" s="36"/>
      <c r="VMX196" s="33"/>
      <c r="VMY196" s="34"/>
      <c r="VMZ196" s="35"/>
      <c r="VNA196" s="36"/>
      <c r="VNB196" s="36"/>
      <c r="VNF196" s="33"/>
      <c r="VNG196" s="34"/>
      <c r="VNH196" s="35"/>
      <c r="VNI196" s="36"/>
      <c r="VNJ196" s="36"/>
      <c r="VNN196" s="33"/>
      <c r="VNO196" s="34"/>
      <c r="VNP196" s="35"/>
      <c r="VNQ196" s="36"/>
      <c r="VNR196" s="36"/>
      <c r="VNV196" s="33"/>
      <c r="VNW196" s="34"/>
      <c r="VNX196" s="35"/>
      <c r="VNY196" s="36"/>
      <c r="VNZ196" s="36"/>
      <c r="VOD196" s="33"/>
      <c r="VOE196" s="34"/>
      <c r="VOF196" s="35"/>
      <c r="VOG196" s="36"/>
      <c r="VOH196" s="36"/>
      <c r="VOL196" s="33"/>
      <c r="VOM196" s="34"/>
      <c r="VON196" s="35"/>
      <c r="VOO196" s="36"/>
      <c r="VOP196" s="36"/>
      <c r="VOT196" s="33"/>
      <c r="VOU196" s="34"/>
      <c r="VOV196" s="35"/>
      <c r="VOW196" s="36"/>
      <c r="VOX196" s="36"/>
      <c r="VPB196" s="33"/>
      <c r="VPC196" s="34"/>
      <c r="VPD196" s="35"/>
      <c r="VPE196" s="36"/>
      <c r="VPF196" s="36"/>
      <c r="VPJ196" s="33"/>
      <c r="VPK196" s="34"/>
      <c r="VPL196" s="35"/>
      <c r="VPM196" s="36"/>
      <c r="VPN196" s="36"/>
      <c r="VPR196" s="33"/>
      <c r="VPS196" s="34"/>
      <c r="VPT196" s="35"/>
      <c r="VPU196" s="36"/>
      <c r="VPV196" s="36"/>
      <c r="VPZ196" s="33"/>
      <c r="VQA196" s="34"/>
      <c r="VQB196" s="35"/>
      <c r="VQC196" s="36"/>
      <c r="VQD196" s="36"/>
      <c r="VQH196" s="33"/>
      <c r="VQI196" s="34"/>
      <c r="VQJ196" s="35"/>
      <c r="VQK196" s="36"/>
      <c r="VQL196" s="36"/>
      <c r="VQP196" s="33"/>
      <c r="VQQ196" s="34"/>
      <c r="VQR196" s="35"/>
      <c r="VQS196" s="36"/>
      <c r="VQT196" s="36"/>
      <c r="VQX196" s="33"/>
      <c r="VQY196" s="34"/>
      <c r="VQZ196" s="35"/>
      <c r="VRA196" s="36"/>
      <c r="VRB196" s="36"/>
      <c r="VRF196" s="33"/>
      <c r="VRG196" s="34"/>
      <c r="VRH196" s="35"/>
      <c r="VRI196" s="36"/>
      <c r="VRJ196" s="36"/>
      <c r="VRN196" s="33"/>
      <c r="VRO196" s="34"/>
      <c r="VRP196" s="35"/>
      <c r="VRQ196" s="36"/>
      <c r="VRR196" s="36"/>
      <c r="VRV196" s="33"/>
      <c r="VRW196" s="34"/>
      <c r="VRX196" s="35"/>
      <c r="VRY196" s="36"/>
      <c r="VRZ196" s="36"/>
      <c r="VSD196" s="33"/>
      <c r="VSE196" s="34"/>
      <c r="VSF196" s="35"/>
      <c r="VSG196" s="36"/>
      <c r="VSH196" s="36"/>
      <c r="VSL196" s="33"/>
      <c r="VSM196" s="34"/>
      <c r="VSN196" s="35"/>
      <c r="VSO196" s="36"/>
      <c r="VSP196" s="36"/>
      <c r="VST196" s="33"/>
      <c r="VSU196" s="34"/>
      <c r="VSV196" s="35"/>
      <c r="VSW196" s="36"/>
      <c r="VSX196" s="36"/>
      <c r="VTB196" s="33"/>
      <c r="VTC196" s="34"/>
      <c r="VTD196" s="35"/>
      <c r="VTE196" s="36"/>
      <c r="VTF196" s="36"/>
      <c r="VTJ196" s="33"/>
      <c r="VTK196" s="34"/>
      <c r="VTL196" s="35"/>
      <c r="VTM196" s="36"/>
      <c r="VTN196" s="36"/>
      <c r="VTR196" s="33"/>
      <c r="VTS196" s="34"/>
      <c r="VTT196" s="35"/>
      <c r="VTU196" s="36"/>
      <c r="VTV196" s="36"/>
      <c r="VTZ196" s="33"/>
      <c r="VUA196" s="34"/>
      <c r="VUB196" s="35"/>
      <c r="VUC196" s="36"/>
      <c r="VUD196" s="36"/>
      <c r="VUH196" s="33"/>
      <c r="VUI196" s="34"/>
      <c r="VUJ196" s="35"/>
      <c r="VUK196" s="36"/>
      <c r="VUL196" s="36"/>
      <c r="VUP196" s="33"/>
      <c r="VUQ196" s="34"/>
      <c r="VUR196" s="35"/>
      <c r="VUS196" s="36"/>
      <c r="VUT196" s="36"/>
      <c r="VUX196" s="33"/>
      <c r="VUY196" s="34"/>
      <c r="VUZ196" s="35"/>
      <c r="VVA196" s="36"/>
      <c r="VVB196" s="36"/>
      <c r="VVF196" s="33"/>
      <c r="VVG196" s="34"/>
      <c r="VVH196" s="35"/>
      <c r="VVI196" s="36"/>
      <c r="VVJ196" s="36"/>
      <c r="VVN196" s="33"/>
      <c r="VVO196" s="34"/>
      <c r="VVP196" s="35"/>
      <c r="VVQ196" s="36"/>
      <c r="VVR196" s="36"/>
      <c r="VVV196" s="33"/>
      <c r="VVW196" s="34"/>
      <c r="VVX196" s="35"/>
      <c r="VVY196" s="36"/>
      <c r="VVZ196" s="36"/>
      <c r="VWD196" s="33"/>
      <c r="VWE196" s="34"/>
      <c r="VWF196" s="35"/>
      <c r="VWG196" s="36"/>
      <c r="VWH196" s="36"/>
      <c r="VWL196" s="33"/>
      <c r="VWM196" s="34"/>
      <c r="VWN196" s="35"/>
      <c r="VWO196" s="36"/>
      <c r="VWP196" s="36"/>
      <c r="VWT196" s="33"/>
      <c r="VWU196" s="34"/>
      <c r="VWV196" s="35"/>
      <c r="VWW196" s="36"/>
      <c r="VWX196" s="36"/>
      <c r="VXB196" s="33"/>
      <c r="VXC196" s="34"/>
      <c r="VXD196" s="35"/>
      <c r="VXE196" s="36"/>
      <c r="VXF196" s="36"/>
      <c r="VXJ196" s="33"/>
      <c r="VXK196" s="34"/>
      <c r="VXL196" s="35"/>
      <c r="VXM196" s="36"/>
      <c r="VXN196" s="36"/>
      <c r="VXR196" s="33"/>
      <c r="VXS196" s="34"/>
      <c r="VXT196" s="35"/>
      <c r="VXU196" s="36"/>
      <c r="VXV196" s="36"/>
      <c r="VXZ196" s="33"/>
      <c r="VYA196" s="34"/>
      <c r="VYB196" s="35"/>
      <c r="VYC196" s="36"/>
      <c r="VYD196" s="36"/>
      <c r="VYH196" s="33"/>
      <c r="VYI196" s="34"/>
      <c r="VYJ196" s="35"/>
      <c r="VYK196" s="36"/>
      <c r="VYL196" s="36"/>
      <c r="VYP196" s="33"/>
      <c r="VYQ196" s="34"/>
      <c r="VYR196" s="35"/>
      <c r="VYS196" s="36"/>
      <c r="VYT196" s="36"/>
      <c r="VYX196" s="33"/>
      <c r="VYY196" s="34"/>
      <c r="VYZ196" s="35"/>
      <c r="VZA196" s="36"/>
      <c r="VZB196" s="36"/>
      <c r="VZF196" s="33"/>
      <c r="VZG196" s="34"/>
      <c r="VZH196" s="35"/>
      <c r="VZI196" s="36"/>
      <c r="VZJ196" s="36"/>
      <c r="VZN196" s="33"/>
      <c r="VZO196" s="34"/>
      <c r="VZP196" s="35"/>
      <c r="VZQ196" s="36"/>
      <c r="VZR196" s="36"/>
      <c r="VZV196" s="33"/>
      <c r="VZW196" s="34"/>
      <c r="VZX196" s="35"/>
      <c r="VZY196" s="36"/>
      <c r="VZZ196" s="36"/>
      <c r="WAD196" s="33"/>
      <c r="WAE196" s="34"/>
      <c r="WAF196" s="35"/>
      <c r="WAG196" s="36"/>
      <c r="WAH196" s="36"/>
      <c r="WAL196" s="33"/>
      <c r="WAM196" s="34"/>
      <c r="WAN196" s="35"/>
      <c r="WAO196" s="36"/>
      <c r="WAP196" s="36"/>
      <c r="WAT196" s="33"/>
      <c r="WAU196" s="34"/>
      <c r="WAV196" s="35"/>
      <c r="WAW196" s="36"/>
      <c r="WAX196" s="36"/>
      <c r="WBB196" s="33"/>
      <c r="WBC196" s="34"/>
      <c r="WBD196" s="35"/>
      <c r="WBE196" s="36"/>
      <c r="WBF196" s="36"/>
      <c r="WBJ196" s="33"/>
      <c r="WBK196" s="34"/>
      <c r="WBL196" s="35"/>
      <c r="WBM196" s="36"/>
      <c r="WBN196" s="36"/>
      <c r="WBR196" s="33"/>
      <c r="WBS196" s="34"/>
      <c r="WBT196" s="35"/>
      <c r="WBU196" s="36"/>
      <c r="WBV196" s="36"/>
      <c r="WBZ196" s="33"/>
      <c r="WCA196" s="34"/>
      <c r="WCB196" s="35"/>
      <c r="WCC196" s="36"/>
      <c r="WCD196" s="36"/>
      <c r="WCH196" s="33"/>
      <c r="WCI196" s="34"/>
      <c r="WCJ196" s="35"/>
      <c r="WCK196" s="36"/>
      <c r="WCL196" s="36"/>
      <c r="WCP196" s="33"/>
      <c r="WCQ196" s="34"/>
      <c r="WCR196" s="35"/>
      <c r="WCS196" s="36"/>
      <c r="WCT196" s="36"/>
      <c r="WCX196" s="33"/>
      <c r="WCY196" s="34"/>
      <c r="WCZ196" s="35"/>
      <c r="WDA196" s="36"/>
      <c r="WDB196" s="36"/>
      <c r="WDF196" s="33"/>
      <c r="WDG196" s="34"/>
      <c r="WDH196" s="35"/>
      <c r="WDI196" s="36"/>
      <c r="WDJ196" s="36"/>
      <c r="WDN196" s="33"/>
      <c r="WDO196" s="34"/>
      <c r="WDP196" s="35"/>
      <c r="WDQ196" s="36"/>
      <c r="WDR196" s="36"/>
      <c r="WDV196" s="33"/>
      <c r="WDW196" s="34"/>
      <c r="WDX196" s="35"/>
      <c r="WDY196" s="36"/>
      <c r="WDZ196" s="36"/>
      <c r="WED196" s="33"/>
      <c r="WEE196" s="34"/>
      <c r="WEF196" s="35"/>
      <c r="WEG196" s="36"/>
      <c r="WEH196" s="36"/>
      <c r="WEL196" s="33"/>
      <c r="WEM196" s="34"/>
      <c r="WEN196" s="35"/>
      <c r="WEO196" s="36"/>
      <c r="WEP196" s="36"/>
      <c r="WET196" s="33"/>
      <c r="WEU196" s="34"/>
      <c r="WEV196" s="35"/>
      <c r="WEW196" s="36"/>
      <c r="WEX196" s="36"/>
      <c r="WFB196" s="33"/>
      <c r="WFC196" s="34"/>
      <c r="WFD196" s="35"/>
      <c r="WFE196" s="36"/>
      <c r="WFF196" s="36"/>
      <c r="WFJ196" s="33"/>
      <c r="WFK196" s="34"/>
      <c r="WFL196" s="35"/>
      <c r="WFM196" s="36"/>
      <c r="WFN196" s="36"/>
      <c r="WFR196" s="33"/>
      <c r="WFS196" s="34"/>
      <c r="WFT196" s="35"/>
      <c r="WFU196" s="36"/>
      <c r="WFV196" s="36"/>
      <c r="WFZ196" s="33"/>
      <c r="WGA196" s="34"/>
      <c r="WGB196" s="35"/>
      <c r="WGC196" s="36"/>
      <c r="WGD196" s="36"/>
      <c r="WGH196" s="33"/>
      <c r="WGI196" s="34"/>
      <c r="WGJ196" s="35"/>
      <c r="WGK196" s="36"/>
      <c r="WGL196" s="36"/>
      <c r="WGP196" s="33"/>
      <c r="WGQ196" s="34"/>
      <c r="WGR196" s="35"/>
      <c r="WGS196" s="36"/>
      <c r="WGT196" s="36"/>
      <c r="WGX196" s="33"/>
      <c r="WGY196" s="34"/>
      <c r="WGZ196" s="35"/>
      <c r="WHA196" s="36"/>
      <c r="WHB196" s="36"/>
      <c r="WHF196" s="33"/>
      <c r="WHG196" s="34"/>
      <c r="WHH196" s="35"/>
      <c r="WHI196" s="36"/>
      <c r="WHJ196" s="36"/>
      <c r="WHN196" s="33"/>
      <c r="WHO196" s="34"/>
      <c r="WHP196" s="35"/>
      <c r="WHQ196" s="36"/>
      <c r="WHR196" s="36"/>
      <c r="WHV196" s="33"/>
      <c r="WHW196" s="34"/>
      <c r="WHX196" s="35"/>
      <c r="WHY196" s="36"/>
      <c r="WHZ196" s="36"/>
      <c r="WID196" s="33"/>
      <c r="WIE196" s="34"/>
      <c r="WIF196" s="35"/>
      <c r="WIG196" s="36"/>
      <c r="WIH196" s="36"/>
      <c r="WIL196" s="33"/>
      <c r="WIM196" s="34"/>
      <c r="WIN196" s="35"/>
      <c r="WIO196" s="36"/>
      <c r="WIP196" s="36"/>
      <c r="WIT196" s="33"/>
      <c r="WIU196" s="34"/>
      <c r="WIV196" s="35"/>
      <c r="WIW196" s="36"/>
      <c r="WIX196" s="36"/>
      <c r="WJB196" s="33"/>
      <c r="WJC196" s="34"/>
      <c r="WJD196" s="35"/>
      <c r="WJE196" s="36"/>
      <c r="WJF196" s="36"/>
      <c r="WJJ196" s="33"/>
      <c r="WJK196" s="34"/>
      <c r="WJL196" s="35"/>
      <c r="WJM196" s="36"/>
      <c r="WJN196" s="36"/>
      <c r="WJR196" s="33"/>
      <c r="WJS196" s="34"/>
      <c r="WJT196" s="35"/>
      <c r="WJU196" s="36"/>
      <c r="WJV196" s="36"/>
      <c r="WJZ196" s="33"/>
      <c r="WKA196" s="34"/>
      <c r="WKB196" s="35"/>
      <c r="WKC196" s="36"/>
      <c r="WKD196" s="36"/>
      <c r="WKH196" s="33"/>
      <c r="WKI196" s="34"/>
      <c r="WKJ196" s="35"/>
      <c r="WKK196" s="36"/>
      <c r="WKL196" s="36"/>
      <c r="WKP196" s="33"/>
      <c r="WKQ196" s="34"/>
      <c r="WKR196" s="35"/>
      <c r="WKS196" s="36"/>
      <c r="WKT196" s="36"/>
      <c r="WKX196" s="33"/>
      <c r="WKY196" s="34"/>
      <c r="WKZ196" s="35"/>
      <c r="WLA196" s="36"/>
      <c r="WLB196" s="36"/>
      <c r="WLF196" s="33"/>
      <c r="WLG196" s="34"/>
      <c r="WLH196" s="35"/>
      <c r="WLI196" s="36"/>
      <c r="WLJ196" s="36"/>
      <c r="WLN196" s="33"/>
      <c r="WLO196" s="34"/>
      <c r="WLP196" s="35"/>
      <c r="WLQ196" s="36"/>
      <c r="WLR196" s="36"/>
      <c r="WLV196" s="33"/>
      <c r="WLW196" s="34"/>
      <c r="WLX196" s="35"/>
      <c r="WLY196" s="36"/>
      <c r="WLZ196" s="36"/>
      <c r="WMD196" s="33"/>
      <c r="WME196" s="34"/>
      <c r="WMF196" s="35"/>
      <c r="WMG196" s="36"/>
      <c r="WMH196" s="36"/>
      <c r="WML196" s="33"/>
      <c r="WMM196" s="34"/>
      <c r="WMN196" s="35"/>
      <c r="WMO196" s="36"/>
      <c r="WMP196" s="36"/>
      <c r="WMT196" s="33"/>
      <c r="WMU196" s="34"/>
      <c r="WMV196" s="35"/>
      <c r="WMW196" s="36"/>
      <c r="WMX196" s="36"/>
      <c r="WNB196" s="33"/>
      <c r="WNC196" s="34"/>
      <c r="WND196" s="35"/>
      <c r="WNE196" s="36"/>
      <c r="WNF196" s="36"/>
      <c r="WNJ196" s="33"/>
      <c r="WNK196" s="34"/>
      <c r="WNL196" s="35"/>
      <c r="WNM196" s="36"/>
      <c r="WNN196" s="36"/>
      <c r="WNR196" s="33"/>
      <c r="WNS196" s="34"/>
      <c r="WNT196" s="35"/>
      <c r="WNU196" s="36"/>
      <c r="WNV196" s="36"/>
      <c r="WNZ196" s="33"/>
      <c r="WOA196" s="34"/>
      <c r="WOB196" s="35"/>
      <c r="WOC196" s="36"/>
      <c r="WOD196" s="36"/>
      <c r="WOH196" s="33"/>
      <c r="WOI196" s="34"/>
      <c r="WOJ196" s="35"/>
      <c r="WOK196" s="36"/>
      <c r="WOL196" s="36"/>
      <c r="WOP196" s="33"/>
      <c r="WOQ196" s="34"/>
      <c r="WOR196" s="35"/>
      <c r="WOS196" s="36"/>
      <c r="WOT196" s="36"/>
      <c r="WOX196" s="33"/>
      <c r="WOY196" s="34"/>
      <c r="WOZ196" s="35"/>
      <c r="WPA196" s="36"/>
      <c r="WPB196" s="36"/>
      <c r="WPF196" s="33"/>
      <c r="WPG196" s="34"/>
      <c r="WPH196" s="35"/>
      <c r="WPI196" s="36"/>
      <c r="WPJ196" s="36"/>
      <c r="WPN196" s="33"/>
      <c r="WPO196" s="34"/>
      <c r="WPP196" s="35"/>
      <c r="WPQ196" s="36"/>
      <c r="WPR196" s="36"/>
      <c r="WPV196" s="33"/>
      <c r="WPW196" s="34"/>
      <c r="WPX196" s="35"/>
      <c r="WPY196" s="36"/>
      <c r="WPZ196" s="36"/>
      <c r="WQD196" s="33"/>
      <c r="WQE196" s="34"/>
      <c r="WQF196" s="35"/>
      <c r="WQG196" s="36"/>
      <c r="WQH196" s="36"/>
      <c r="WQL196" s="33"/>
      <c r="WQM196" s="34"/>
      <c r="WQN196" s="35"/>
      <c r="WQO196" s="36"/>
      <c r="WQP196" s="36"/>
      <c r="WQT196" s="33"/>
      <c r="WQU196" s="34"/>
      <c r="WQV196" s="35"/>
      <c r="WQW196" s="36"/>
      <c r="WQX196" s="36"/>
      <c r="WRB196" s="33"/>
      <c r="WRC196" s="34"/>
      <c r="WRD196" s="35"/>
      <c r="WRE196" s="36"/>
      <c r="WRF196" s="36"/>
      <c r="WRJ196" s="33"/>
      <c r="WRK196" s="34"/>
      <c r="WRL196" s="35"/>
      <c r="WRM196" s="36"/>
      <c r="WRN196" s="36"/>
      <c r="WRR196" s="33"/>
      <c r="WRS196" s="34"/>
      <c r="WRT196" s="35"/>
      <c r="WRU196" s="36"/>
      <c r="WRV196" s="36"/>
      <c r="WRZ196" s="33"/>
      <c r="WSA196" s="34"/>
      <c r="WSB196" s="35"/>
      <c r="WSC196" s="36"/>
      <c r="WSD196" s="36"/>
      <c r="WSH196" s="33"/>
      <c r="WSI196" s="34"/>
      <c r="WSJ196" s="35"/>
      <c r="WSK196" s="36"/>
      <c r="WSL196" s="36"/>
      <c r="WSP196" s="33"/>
      <c r="WSQ196" s="34"/>
      <c r="WSR196" s="35"/>
      <c r="WSS196" s="36"/>
      <c r="WST196" s="36"/>
      <c r="WSX196" s="33"/>
      <c r="WSY196" s="34"/>
      <c r="WSZ196" s="35"/>
      <c r="WTA196" s="36"/>
      <c r="WTB196" s="36"/>
      <c r="WTF196" s="33"/>
      <c r="WTG196" s="34"/>
      <c r="WTH196" s="35"/>
      <c r="WTI196" s="36"/>
      <c r="WTJ196" s="36"/>
      <c r="WTN196" s="33"/>
      <c r="WTO196" s="34"/>
      <c r="WTP196" s="35"/>
      <c r="WTQ196" s="36"/>
      <c r="WTR196" s="36"/>
      <c r="WTV196" s="33"/>
      <c r="WTW196" s="34"/>
      <c r="WTX196" s="35"/>
      <c r="WTY196" s="36"/>
      <c r="WTZ196" s="36"/>
      <c r="WUD196" s="33"/>
      <c r="WUE196" s="34"/>
      <c r="WUF196" s="35"/>
      <c r="WUG196" s="36"/>
      <c r="WUH196" s="36"/>
      <c r="WUL196" s="33"/>
      <c r="WUM196" s="34"/>
      <c r="WUN196" s="35"/>
      <c r="WUO196" s="36"/>
      <c r="WUP196" s="36"/>
      <c r="WUT196" s="33"/>
      <c r="WUU196" s="34"/>
      <c r="WUV196" s="35"/>
      <c r="WUW196" s="36"/>
      <c r="WUX196" s="36"/>
      <c r="WVB196" s="33"/>
      <c r="WVC196" s="34"/>
      <c r="WVD196" s="35"/>
      <c r="WVE196" s="36"/>
      <c r="WVF196" s="36"/>
      <c r="WVJ196" s="33"/>
      <c r="WVK196" s="34"/>
      <c r="WVL196" s="35"/>
      <c r="WVM196" s="36"/>
      <c r="WVN196" s="36"/>
      <c r="WVR196" s="33"/>
      <c r="WVS196" s="34"/>
      <c r="WVT196" s="35"/>
      <c r="WVU196" s="36"/>
      <c r="WVV196" s="36"/>
      <c r="WVZ196" s="33"/>
      <c r="WWA196" s="34"/>
      <c r="WWB196" s="35"/>
      <c r="WWC196" s="36"/>
      <c r="WWD196" s="36"/>
      <c r="WWH196" s="33"/>
      <c r="WWI196" s="34"/>
      <c r="WWJ196" s="35"/>
      <c r="WWK196" s="36"/>
      <c r="WWL196" s="36"/>
      <c r="WWP196" s="33"/>
      <c r="WWQ196" s="34"/>
      <c r="WWR196" s="35"/>
      <c r="WWS196" s="36"/>
      <c r="WWT196" s="36"/>
      <c r="WWX196" s="33"/>
      <c r="WWY196" s="34"/>
      <c r="WWZ196" s="35"/>
      <c r="WXA196" s="36"/>
      <c r="WXB196" s="36"/>
      <c r="WXF196" s="33"/>
      <c r="WXG196" s="34"/>
      <c r="WXH196" s="35"/>
      <c r="WXI196" s="36"/>
      <c r="WXJ196" s="36"/>
      <c r="WXN196" s="33"/>
      <c r="WXO196" s="34"/>
      <c r="WXP196" s="35"/>
      <c r="WXQ196" s="36"/>
      <c r="WXR196" s="36"/>
      <c r="WXV196" s="33"/>
      <c r="WXW196" s="34"/>
      <c r="WXX196" s="35"/>
      <c r="WXY196" s="36"/>
      <c r="WXZ196" s="36"/>
      <c r="WYD196" s="33"/>
      <c r="WYE196" s="34"/>
      <c r="WYF196" s="35"/>
      <c r="WYG196" s="36"/>
      <c r="WYH196" s="36"/>
      <c r="WYL196" s="33"/>
      <c r="WYM196" s="34"/>
      <c r="WYN196" s="35"/>
      <c r="WYO196" s="36"/>
      <c r="WYP196" s="36"/>
      <c r="WYT196" s="33"/>
      <c r="WYU196" s="34"/>
      <c r="WYV196" s="35"/>
      <c r="WYW196" s="36"/>
      <c r="WYX196" s="36"/>
      <c r="WZB196" s="33"/>
      <c r="WZC196" s="34"/>
      <c r="WZD196" s="35"/>
      <c r="WZE196" s="36"/>
      <c r="WZF196" s="36"/>
      <c r="WZJ196" s="33"/>
      <c r="WZK196" s="34"/>
      <c r="WZL196" s="35"/>
      <c r="WZM196" s="36"/>
      <c r="WZN196" s="36"/>
      <c r="WZR196" s="33"/>
      <c r="WZS196" s="34"/>
      <c r="WZT196" s="35"/>
      <c r="WZU196" s="36"/>
      <c r="WZV196" s="36"/>
      <c r="WZZ196" s="33"/>
      <c r="XAA196" s="34"/>
      <c r="XAB196" s="35"/>
      <c r="XAC196" s="36"/>
      <c r="XAD196" s="36"/>
      <c r="XAH196" s="33"/>
      <c r="XAI196" s="34"/>
      <c r="XAJ196" s="35"/>
      <c r="XAK196" s="36"/>
      <c r="XAL196" s="36"/>
      <c r="XAP196" s="33"/>
      <c r="XAQ196" s="34"/>
      <c r="XAR196" s="35"/>
      <c r="XAS196" s="36"/>
      <c r="XAT196" s="36"/>
      <c r="XAX196" s="33"/>
      <c r="XAY196" s="34"/>
      <c r="XAZ196" s="35"/>
      <c r="XBA196" s="36"/>
      <c r="XBB196" s="36"/>
      <c r="XBF196" s="33"/>
      <c r="XBG196" s="34"/>
      <c r="XBH196" s="35"/>
      <c r="XBI196" s="36"/>
      <c r="XBJ196" s="36"/>
      <c r="XBN196" s="33"/>
      <c r="XBO196" s="34"/>
      <c r="XBP196" s="35"/>
      <c r="XBQ196" s="36"/>
      <c r="XBR196" s="36"/>
      <c r="XBV196" s="33"/>
      <c r="XBW196" s="34"/>
      <c r="XBX196" s="35"/>
      <c r="XBY196" s="36"/>
      <c r="XBZ196" s="36"/>
      <c r="XCD196" s="33"/>
      <c r="XCE196" s="34"/>
      <c r="XCF196" s="35"/>
      <c r="XCG196" s="36"/>
      <c r="XCH196" s="36"/>
      <c r="XCL196" s="33"/>
      <c r="XCM196" s="34"/>
      <c r="XCN196" s="35"/>
      <c r="XCO196" s="36"/>
      <c r="XCP196" s="36"/>
      <c r="XCT196" s="33"/>
      <c r="XCU196" s="34"/>
      <c r="XCV196" s="35"/>
      <c r="XCW196" s="36"/>
      <c r="XCX196" s="36"/>
      <c r="XDB196" s="33"/>
      <c r="XDC196" s="34"/>
      <c r="XDD196" s="35"/>
      <c r="XDE196" s="36"/>
      <c r="XDF196" s="36"/>
      <c r="XDJ196" s="33"/>
      <c r="XDK196" s="34"/>
      <c r="XDL196" s="35"/>
      <c r="XDM196" s="36"/>
      <c r="XDN196" s="36"/>
      <c r="XDR196" s="33"/>
      <c r="XDS196" s="34"/>
      <c r="XDT196" s="35"/>
      <c r="XDU196" s="36"/>
      <c r="XDV196" s="36"/>
      <c r="XDZ196" s="33"/>
      <c r="XEA196" s="34"/>
      <c r="XEB196" s="35"/>
      <c r="XEC196" s="36"/>
      <c r="XED196" s="36"/>
      <c r="XEH196" s="33"/>
      <c r="XEI196" s="34"/>
      <c r="XEJ196" s="35"/>
      <c r="XEK196" s="36"/>
      <c r="XEL196" s="36"/>
      <c r="XEP196" s="33"/>
      <c r="XEQ196" s="34"/>
      <c r="XER196" s="35"/>
      <c r="XES196" s="36"/>
      <c r="XET196" s="36"/>
      <c r="XEX196" s="33"/>
      <c r="XEY196" s="34"/>
      <c r="XEZ196" s="35"/>
      <c r="XFA196" s="36"/>
      <c r="XFB196" s="36"/>
    </row>
    <row r="197" spans="2:1023 1025:2047 2049:3071 3073:4095 4097:5119 5121:6143 6145:7167 7169:8191 8193:9215 9217:10239 10241:11263 11265:12287 12289:13311 13313:14335 14337:15359 15361:16383" ht="15" customHeight="1" x14ac:dyDescent="0.25">
      <c r="B197" s="26"/>
      <c r="C197" s="16" t="s">
        <v>35</v>
      </c>
      <c r="D197" s="27">
        <v>2.52</v>
      </c>
      <c r="E197" s="18">
        <v>10</v>
      </c>
      <c r="F197" s="18">
        <v>15</v>
      </c>
      <c r="G197" s="19" t="s">
        <v>22</v>
      </c>
      <c r="H197" s="19" t="s">
        <v>23</v>
      </c>
      <c r="I197" s="19"/>
      <c r="Z197" s="33"/>
      <c r="AA197" s="34"/>
      <c r="AB197" s="35"/>
      <c r="AC197" s="3"/>
      <c r="AD197" s="3"/>
      <c r="AH197" s="33"/>
      <c r="AI197" s="34"/>
      <c r="AJ197" s="35"/>
      <c r="AK197" s="3"/>
      <c r="AL197" s="3"/>
      <c r="AP197" s="33"/>
      <c r="AQ197" s="34"/>
      <c r="AR197" s="35"/>
      <c r="AS197" s="3"/>
      <c r="AT197" s="3"/>
      <c r="AX197" s="33"/>
      <c r="AY197" s="34"/>
      <c r="AZ197" s="35"/>
      <c r="BA197" s="3"/>
      <c r="BB197" s="3"/>
      <c r="BF197" s="33"/>
      <c r="BG197" s="34"/>
      <c r="BH197" s="35"/>
      <c r="BI197" s="3"/>
      <c r="BJ197" s="3"/>
      <c r="BN197" s="33"/>
      <c r="BO197" s="34"/>
      <c r="BP197" s="35"/>
      <c r="BQ197" s="3"/>
      <c r="BR197" s="3"/>
      <c r="BV197" s="33"/>
      <c r="BW197" s="34"/>
      <c r="BX197" s="35"/>
      <c r="BY197" s="3"/>
      <c r="BZ197" s="3"/>
      <c r="CD197" s="33"/>
      <c r="CE197" s="34"/>
      <c r="CF197" s="35"/>
      <c r="CG197" s="3"/>
      <c r="CH197" s="3"/>
      <c r="CL197" s="33"/>
      <c r="CM197" s="34"/>
      <c r="CN197" s="35"/>
      <c r="CO197" s="3"/>
      <c r="CP197" s="3"/>
      <c r="CT197" s="33"/>
      <c r="CU197" s="34"/>
      <c r="CV197" s="35"/>
      <c r="CW197" s="3"/>
      <c r="CX197" s="3"/>
      <c r="DB197" s="33"/>
      <c r="DC197" s="34"/>
      <c r="DD197" s="35"/>
      <c r="DE197" s="3"/>
      <c r="DF197" s="3"/>
      <c r="DJ197" s="33"/>
      <c r="DK197" s="34"/>
      <c r="DL197" s="35"/>
      <c r="DM197" s="3"/>
      <c r="DN197" s="3"/>
      <c r="DR197" s="33"/>
      <c r="DS197" s="34"/>
      <c r="DT197" s="35"/>
      <c r="DU197" s="3"/>
      <c r="DV197" s="3"/>
      <c r="DZ197" s="33"/>
      <c r="EA197" s="34"/>
      <c r="EB197" s="35"/>
      <c r="EC197" s="3"/>
      <c r="ED197" s="3"/>
      <c r="EH197" s="33"/>
      <c r="EI197" s="34"/>
      <c r="EJ197" s="35"/>
      <c r="EK197" s="3"/>
      <c r="EL197" s="3"/>
      <c r="EP197" s="33"/>
      <c r="EQ197" s="34"/>
      <c r="ER197" s="35"/>
      <c r="ES197" s="3"/>
      <c r="ET197" s="3"/>
      <c r="EX197" s="33"/>
      <c r="EY197" s="34"/>
      <c r="EZ197" s="35"/>
      <c r="FA197" s="3"/>
      <c r="FB197" s="3"/>
      <c r="FF197" s="33"/>
      <c r="FG197" s="34"/>
      <c r="FH197" s="35"/>
      <c r="FI197" s="3"/>
      <c r="FJ197" s="3"/>
      <c r="FN197" s="33"/>
      <c r="FO197" s="34"/>
      <c r="FP197" s="35"/>
      <c r="FQ197" s="3"/>
      <c r="FR197" s="3"/>
      <c r="FV197" s="33"/>
      <c r="FW197" s="34"/>
      <c r="FX197" s="35"/>
      <c r="FY197" s="3"/>
      <c r="FZ197" s="3"/>
      <c r="GD197" s="33"/>
      <c r="GE197" s="34"/>
      <c r="GF197" s="35"/>
      <c r="GG197" s="3"/>
      <c r="GH197" s="3"/>
      <c r="GL197" s="33"/>
      <c r="GM197" s="34"/>
      <c r="GN197" s="35"/>
      <c r="GO197" s="3"/>
      <c r="GP197" s="3"/>
      <c r="GT197" s="33"/>
      <c r="GU197" s="34"/>
      <c r="GV197" s="35"/>
      <c r="GW197" s="3"/>
      <c r="GX197" s="3"/>
      <c r="HB197" s="33"/>
      <c r="HC197" s="34"/>
      <c r="HD197" s="35"/>
      <c r="HE197" s="3"/>
      <c r="HF197" s="3"/>
      <c r="HJ197" s="33"/>
      <c r="HK197" s="34"/>
      <c r="HL197" s="35"/>
      <c r="HM197" s="3"/>
      <c r="HN197" s="3"/>
      <c r="HR197" s="33"/>
      <c r="HS197" s="34"/>
      <c r="HT197" s="35"/>
      <c r="HU197" s="3"/>
      <c r="HV197" s="3"/>
      <c r="HZ197" s="33"/>
      <c r="IA197" s="34"/>
      <c r="IB197" s="35"/>
      <c r="IC197" s="3"/>
      <c r="ID197" s="3"/>
      <c r="IH197" s="33"/>
      <c r="II197" s="34"/>
      <c r="IJ197" s="35"/>
      <c r="IK197" s="3"/>
      <c r="IL197" s="3"/>
      <c r="IP197" s="33"/>
      <c r="IQ197" s="34"/>
      <c r="IR197" s="35"/>
      <c r="IS197" s="3"/>
      <c r="IT197" s="3"/>
      <c r="IX197" s="33"/>
      <c r="IY197" s="34"/>
      <c r="IZ197" s="35"/>
      <c r="JA197" s="3"/>
      <c r="JB197" s="3"/>
      <c r="JF197" s="33"/>
      <c r="JG197" s="34"/>
      <c r="JH197" s="35"/>
      <c r="JI197" s="3"/>
      <c r="JJ197" s="3"/>
      <c r="JN197" s="33"/>
      <c r="JO197" s="34"/>
      <c r="JP197" s="35"/>
      <c r="JQ197" s="3"/>
      <c r="JR197" s="3"/>
      <c r="JV197" s="33"/>
      <c r="JW197" s="34"/>
      <c r="JX197" s="35"/>
      <c r="JY197" s="3"/>
      <c r="JZ197" s="3"/>
      <c r="KD197" s="33"/>
      <c r="KE197" s="34"/>
      <c r="KF197" s="35"/>
      <c r="KG197" s="3"/>
      <c r="KH197" s="3"/>
      <c r="KL197" s="33"/>
      <c r="KM197" s="34"/>
      <c r="KN197" s="35"/>
      <c r="KO197" s="3"/>
      <c r="KP197" s="3"/>
      <c r="KT197" s="33"/>
      <c r="KU197" s="34"/>
      <c r="KV197" s="35"/>
      <c r="KW197" s="3"/>
      <c r="KX197" s="3"/>
      <c r="LB197" s="33"/>
      <c r="LC197" s="34"/>
      <c r="LD197" s="35"/>
      <c r="LE197" s="3"/>
      <c r="LF197" s="3"/>
      <c r="LJ197" s="33"/>
      <c r="LK197" s="34"/>
      <c r="LL197" s="35"/>
      <c r="LM197" s="3"/>
      <c r="LN197" s="3"/>
      <c r="LR197" s="33"/>
      <c r="LS197" s="34"/>
      <c r="LT197" s="35"/>
      <c r="LU197" s="3"/>
      <c r="LV197" s="3"/>
      <c r="LZ197" s="33"/>
      <c r="MA197" s="34"/>
      <c r="MB197" s="35"/>
      <c r="MC197" s="3"/>
      <c r="MD197" s="3"/>
      <c r="MH197" s="33"/>
      <c r="MI197" s="34"/>
      <c r="MJ197" s="35"/>
      <c r="MK197" s="3"/>
      <c r="ML197" s="3"/>
      <c r="MP197" s="33"/>
      <c r="MQ197" s="34"/>
      <c r="MR197" s="35"/>
      <c r="MS197" s="3"/>
      <c r="MT197" s="3"/>
      <c r="MX197" s="33"/>
      <c r="MY197" s="34"/>
      <c r="MZ197" s="35"/>
      <c r="NA197" s="3"/>
      <c r="NB197" s="3"/>
      <c r="NF197" s="33"/>
      <c r="NG197" s="34"/>
      <c r="NH197" s="35"/>
      <c r="NI197" s="3"/>
      <c r="NJ197" s="3"/>
      <c r="NN197" s="33"/>
      <c r="NO197" s="34"/>
      <c r="NP197" s="35"/>
      <c r="NQ197" s="3"/>
      <c r="NR197" s="3"/>
      <c r="NV197" s="33"/>
      <c r="NW197" s="34"/>
      <c r="NX197" s="35"/>
      <c r="NY197" s="3"/>
      <c r="NZ197" s="3"/>
      <c r="OD197" s="33"/>
      <c r="OE197" s="34"/>
      <c r="OF197" s="35"/>
      <c r="OG197" s="3"/>
      <c r="OH197" s="3"/>
      <c r="OL197" s="33"/>
      <c r="OM197" s="34"/>
      <c r="ON197" s="35"/>
      <c r="OO197" s="3"/>
      <c r="OP197" s="3"/>
      <c r="OT197" s="33"/>
      <c r="OU197" s="34"/>
      <c r="OV197" s="35"/>
      <c r="OW197" s="3"/>
      <c r="OX197" s="3"/>
      <c r="PB197" s="33"/>
      <c r="PC197" s="34"/>
      <c r="PD197" s="35"/>
      <c r="PE197" s="3"/>
      <c r="PF197" s="3"/>
      <c r="PJ197" s="33"/>
      <c r="PK197" s="34"/>
      <c r="PL197" s="35"/>
      <c r="PM197" s="3"/>
      <c r="PN197" s="3"/>
      <c r="PR197" s="33"/>
      <c r="PS197" s="34"/>
      <c r="PT197" s="35"/>
      <c r="PU197" s="3"/>
      <c r="PV197" s="3"/>
      <c r="PZ197" s="33"/>
      <c r="QA197" s="34"/>
      <c r="QB197" s="35"/>
      <c r="QC197" s="3"/>
      <c r="QD197" s="3"/>
      <c r="QH197" s="33"/>
      <c r="QI197" s="34"/>
      <c r="QJ197" s="35"/>
      <c r="QK197" s="3"/>
      <c r="QL197" s="3"/>
      <c r="QP197" s="33"/>
      <c r="QQ197" s="34"/>
      <c r="QR197" s="35"/>
      <c r="QS197" s="3"/>
      <c r="QT197" s="3"/>
      <c r="QX197" s="33"/>
      <c r="QY197" s="34"/>
      <c r="QZ197" s="35"/>
      <c r="RA197" s="3"/>
      <c r="RB197" s="3"/>
      <c r="RF197" s="33"/>
      <c r="RG197" s="34"/>
      <c r="RH197" s="35"/>
      <c r="RI197" s="3"/>
      <c r="RJ197" s="3"/>
      <c r="RN197" s="33"/>
      <c r="RO197" s="34"/>
      <c r="RP197" s="35"/>
      <c r="RQ197" s="3"/>
      <c r="RR197" s="3"/>
      <c r="RV197" s="33"/>
      <c r="RW197" s="34"/>
      <c r="RX197" s="35"/>
      <c r="RY197" s="3"/>
      <c r="RZ197" s="3"/>
      <c r="SD197" s="33"/>
      <c r="SE197" s="34"/>
      <c r="SF197" s="35"/>
      <c r="SG197" s="3"/>
      <c r="SH197" s="3"/>
      <c r="SL197" s="33"/>
      <c r="SM197" s="34"/>
      <c r="SN197" s="35"/>
      <c r="SO197" s="3"/>
      <c r="SP197" s="3"/>
      <c r="ST197" s="33"/>
      <c r="SU197" s="34"/>
      <c r="SV197" s="35"/>
      <c r="SW197" s="3"/>
      <c r="SX197" s="3"/>
      <c r="TB197" s="33"/>
      <c r="TC197" s="34"/>
      <c r="TD197" s="35"/>
      <c r="TE197" s="3"/>
      <c r="TF197" s="3"/>
      <c r="TJ197" s="33"/>
      <c r="TK197" s="34"/>
      <c r="TL197" s="35"/>
      <c r="TM197" s="3"/>
      <c r="TN197" s="3"/>
      <c r="TR197" s="33"/>
      <c r="TS197" s="34"/>
      <c r="TT197" s="35"/>
      <c r="TU197" s="3"/>
      <c r="TV197" s="3"/>
      <c r="TZ197" s="33"/>
      <c r="UA197" s="34"/>
      <c r="UB197" s="35"/>
      <c r="UC197" s="3"/>
      <c r="UD197" s="3"/>
      <c r="UH197" s="33"/>
      <c r="UI197" s="34"/>
      <c r="UJ197" s="35"/>
      <c r="UK197" s="3"/>
      <c r="UL197" s="3"/>
      <c r="UP197" s="33"/>
      <c r="UQ197" s="34"/>
      <c r="UR197" s="35"/>
      <c r="US197" s="3"/>
      <c r="UT197" s="3"/>
      <c r="UX197" s="33"/>
      <c r="UY197" s="34"/>
      <c r="UZ197" s="35"/>
      <c r="VA197" s="3"/>
      <c r="VB197" s="3"/>
      <c r="VF197" s="33"/>
      <c r="VG197" s="34"/>
      <c r="VH197" s="35"/>
      <c r="VI197" s="3"/>
      <c r="VJ197" s="3"/>
      <c r="VN197" s="33"/>
      <c r="VO197" s="34"/>
      <c r="VP197" s="35"/>
      <c r="VQ197" s="3"/>
      <c r="VR197" s="3"/>
      <c r="VV197" s="33"/>
      <c r="VW197" s="34"/>
      <c r="VX197" s="35"/>
      <c r="VY197" s="3"/>
      <c r="VZ197" s="3"/>
      <c r="WD197" s="33"/>
      <c r="WE197" s="34"/>
      <c r="WF197" s="35"/>
      <c r="WG197" s="3"/>
      <c r="WH197" s="3"/>
      <c r="WL197" s="33"/>
      <c r="WM197" s="34"/>
      <c r="WN197" s="35"/>
      <c r="WO197" s="3"/>
      <c r="WP197" s="3"/>
      <c r="WT197" s="33"/>
      <c r="WU197" s="34"/>
      <c r="WV197" s="35"/>
      <c r="WW197" s="3"/>
      <c r="WX197" s="3"/>
      <c r="XB197" s="33"/>
      <c r="XC197" s="34"/>
      <c r="XD197" s="35"/>
      <c r="XE197" s="3"/>
      <c r="XF197" s="3"/>
      <c r="XJ197" s="33"/>
      <c r="XK197" s="34"/>
      <c r="XL197" s="35"/>
      <c r="XM197" s="3"/>
      <c r="XN197" s="3"/>
      <c r="XR197" s="33"/>
      <c r="XS197" s="34"/>
      <c r="XT197" s="35"/>
      <c r="XU197" s="3"/>
      <c r="XV197" s="3"/>
      <c r="XZ197" s="33"/>
      <c r="YA197" s="34"/>
      <c r="YB197" s="35"/>
      <c r="YC197" s="3"/>
      <c r="YD197" s="3"/>
      <c r="YH197" s="33"/>
      <c r="YI197" s="34"/>
      <c r="YJ197" s="35"/>
      <c r="YK197" s="3"/>
      <c r="YL197" s="3"/>
      <c r="YP197" s="33"/>
      <c r="YQ197" s="34"/>
      <c r="YR197" s="35"/>
      <c r="YS197" s="3"/>
      <c r="YT197" s="3"/>
      <c r="YX197" s="33"/>
      <c r="YY197" s="34"/>
      <c r="YZ197" s="35"/>
      <c r="ZA197" s="3"/>
      <c r="ZB197" s="3"/>
      <c r="ZF197" s="33"/>
      <c r="ZG197" s="34"/>
      <c r="ZH197" s="35"/>
      <c r="ZI197" s="3"/>
      <c r="ZJ197" s="3"/>
      <c r="ZN197" s="33"/>
      <c r="ZO197" s="34"/>
      <c r="ZP197" s="35"/>
      <c r="ZQ197" s="3"/>
      <c r="ZR197" s="3"/>
      <c r="ZV197" s="33"/>
      <c r="ZW197" s="34"/>
      <c r="ZX197" s="35"/>
      <c r="ZY197" s="3"/>
      <c r="ZZ197" s="3"/>
      <c r="AAD197" s="33"/>
      <c r="AAE197" s="34"/>
      <c r="AAF197" s="35"/>
      <c r="AAG197" s="3"/>
      <c r="AAH197" s="3"/>
      <c r="AAL197" s="33"/>
      <c r="AAM197" s="34"/>
      <c r="AAN197" s="35"/>
      <c r="AAO197" s="3"/>
      <c r="AAP197" s="3"/>
      <c r="AAT197" s="33"/>
      <c r="AAU197" s="34"/>
      <c r="AAV197" s="35"/>
      <c r="AAW197" s="3"/>
      <c r="AAX197" s="3"/>
      <c r="ABB197" s="33"/>
      <c r="ABC197" s="34"/>
      <c r="ABD197" s="35"/>
      <c r="ABE197" s="3"/>
      <c r="ABF197" s="3"/>
      <c r="ABJ197" s="33"/>
      <c r="ABK197" s="34"/>
      <c r="ABL197" s="35"/>
      <c r="ABM197" s="3"/>
      <c r="ABN197" s="3"/>
      <c r="ABR197" s="33"/>
      <c r="ABS197" s="34"/>
      <c r="ABT197" s="35"/>
      <c r="ABU197" s="3"/>
      <c r="ABV197" s="3"/>
      <c r="ABZ197" s="33"/>
      <c r="ACA197" s="34"/>
      <c r="ACB197" s="35"/>
      <c r="ACC197" s="3"/>
      <c r="ACD197" s="3"/>
      <c r="ACH197" s="33"/>
      <c r="ACI197" s="34"/>
      <c r="ACJ197" s="35"/>
      <c r="ACK197" s="3"/>
      <c r="ACL197" s="3"/>
      <c r="ACP197" s="33"/>
      <c r="ACQ197" s="34"/>
      <c r="ACR197" s="35"/>
      <c r="ACS197" s="3"/>
      <c r="ACT197" s="3"/>
      <c r="ACX197" s="33"/>
      <c r="ACY197" s="34"/>
      <c r="ACZ197" s="35"/>
      <c r="ADA197" s="3"/>
      <c r="ADB197" s="3"/>
      <c r="ADF197" s="33"/>
      <c r="ADG197" s="34"/>
      <c r="ADH197" s="35"/>
      <c r="ADI197" s="3"/>
      <c r="ADJ197" s="3"/>
      <c r="ADN197" s="33"/>
      <c r="ADO197" s="34"/>
      <c r="ADP197" s="35"/>
      <c r="ADQ197" s="3"/>
      <c r="ADR197" s="3"/>
      <c r="ADV197" s="33"/>
      <c r="ADW197" s="34"/>
      <c r="ADX197" s="35"/>
      <c r="ADY197" s="3"/>
      <c r="ADZ197" s="3"/>
      <c r="AED197" s="33"/>
      <c r="AEE197" s="34"/>
      <c r="AEF197" s="35"/>
      <c r="AEG197" s="3"/>
      <c r="AEH197" s="3"/>
      <c r="AEL197" s="33"/>
      <c r="AEM197" s="34"/>
      <c r="AEN197" s="35"/>
      <c r="AEO197" s="3"/>
      <c r="AEP197" s="3"/>
      <c r="AET197" s="33"/>
      <c r="AEU197" s="34"/>
      <c r="AEV197" s="35"/>
      <c r="AEW197" s="3"/>
      <c r="AEX197" s="3"/>
      <c r="AFB197" s="33"/>
      <c r="AFC197" s="34"/>
      <c r="AFD197" s="35"/>
      <c r="AFE197" s="3"/>
      <c r="AFF197" s="3"/>
      <c r="AFJ197" s="33"/>
      <c r="AFK197" s="34"/>
      <c r="AFL197" s="35"/>
      <c r="AFM197" s="3"/>
      <c r="AFN197" s="3"/>
      <c r="AFR197" s="33"/>
      <c r="AFS197" s="34"/>
      <c r="AFT197" s="35"/>
      <c r="AFU197" s="3"/>
      <c r="AFV197" s="3"/>
      <c r="AFZ197" s="33"/>
      <c r="AGA197" s="34"/>
      <c r="AGB197" s="35"/>
      <c r="AGC197" s="3"/>
      <c r="AGD197" s="3"/>
      <c r="AGH197" s="33"/>
      <c r="AGI197" s="34"/>
      <c r="AGJ197" s="35"/>
      <c r="AGK197" s="3"/>
      <c r="AGL197" s="3"/>
      <c r="AGP197" s="33"/>
      <c r="AGQ197" s="34"/>
      <c r="AGR197" s="35"/>
      <c r="AGS197" s="3"/>
      <c r="AGT197" s="3"/>
      <c r="AGX197" s="33"/>
      <c r="AGY197" s="34"/>
      <c r="AGZ197" s="35"/>
      <c r="AHA197" s="3"/>
      <c r="AHB197" s="3"/>
      <c r="AHF197" s="33"/>
      <c r="AHG197" s="34"/>
      <c r="AHH197" s="35"/>
      <c r="AHI197" s="3"/>
      <c r="AHJ197" s="3"/>
      <c r="AHN197" s="33"/>
      <c r="AHO197" s="34"/>
      <c r="AHP197" s="35"/>
      <c r="AHQ197" s="3"/>
      <c r="AHR197" s="3"/>
      <c r="AHV197" s="33"/>
      <c r="AHW197" s="34"/>
      <c r="AHX197" s="35"/>
      <c r="AHY197" s="3"/>
      <c r="AHZ197" s="3"/>
      <c r="AID197" s="33"/>
      <c r="AIE197" s="34"/>
      <c r="AIF197" s="35"/>
      <c r="AIG197" s="3"/>
      <c r="AIH197" s="3"/>
      <c r="AIL197" s="33"/>
      <c r="AIM197" s="34"/>
      <c r="AIN197" s="35"/>
      <c r="AIO197" s="3"/>
      <c r="AIP197" s="3"/>
      <c r="AIT197" s="33"/>
      <c r="AIU197" s="34"/>
      <c r="AIV197" s="35"/>
      <c r="AIW197" s="3"/>
      <c r="AIX197" s="3"/>
      <c r="AJB197" s="33"/>
      <c r="AJC197" s="34"/>
      <c r="AJD197" s="35"/>
      <c r="AJE197" s="3"/>
      <c r="AJF197" s="3"/>
      <c r="AJJ197" s="33"/>
      <c r="AJK197" s="34"/>
      <c r="AJL197" s="35"/>
      <c r="AJM197" s="3"/>
      <c r="AJN197" s="3"/>
      <c r="AJR197" s="33"/>
      <c r="AJS197" s="34"/>
      <c r="AJT197" s="35"/>
      <c r="AJU197" s="3"/>
      <c r="AJV197" s="3"/>
      <c r="AJZ197" s="33"/>
      <c r="AKA197" s="34"/>
      <c r="AKB197" s="35"/>
      <c r="AKC197" s="3"/>
      <c r="AKD197" s="3"/>
      <c r="AKH197" s="33"/>
      <c r="AKI197" s="34"/>
      <c r="AKJ197" s="35"/>
      <c r="AKK197" s="3"/>
      <c r="AKL197" s="3"/>
      <c r="AKP197" s="33"/>
      <c r="AKQ197" s="34"/>
      <c r="AKR197" s="35"/>
      <c r="AKS197" s="3"/>
      <c r="AKT197" s="3"/>
      <c r="AKX197" s="33"/>
      <c r="AKY197" s="34"/>
      <c r="AKZ197" s="35"/>
      <c r="ALA197" s="3"/>
      <c r="ALB197" s="3"/>
      <c r="ALF197" s="33"/>
      <c r="ALG197" s="34"/>
      <c r="ALH197" s="35"/>
      <c r="ALI197" s="3"/>
      <c r="ALJ197" s="3"/>
      <c r="ALN197" s="33"/>
      <c r="ALO197" s="34"/>
      <c r="ALP197" s="35"/>
      <c r="ALQ197" s="3"/>
      <c r="ALR197" s="3"/>
      <c r="ALV197" s="33"/>
      <c r="ALW197" s="34"/>
      <c r="ALX197" s="35"/>
      <c r="ALY197" s="3"/>
      <c r="ALZ197" s="3"/>
      <c r="AMD197" s="33"/>
      <c r="AME197" s="34"/>
      <c r="AMF197" s="35"/>
      <c r="AMG197" s="3"/>
      <c r="AMH197" s="3"/>
      <c r="AML197" s="33"/>
      <c r="AMM197" s="34"/>
      <c r="AMN197" s="35"/>
      <c r="AMO197" s="3"/>
      <c r="AMP197" s="3"/>
      <c r="AMT197" s="33"/>
      <c r="AMU197" s="34"/>
      <c r="AMV197" s="35"/>
      <c r="AMW197" s="3"/>
      <c r="AMX197" s="3"/>
      <c r="ANB197" s="33"/>
      <c r="ANC197" s="34"/>
      <c r="AND197" s="35"/>
      <c r="ANE197" s="3"/>
      <c r="ANF197" s="3"/>
      <c r="ANJ197" s="33"/>
      <c r="ANK197" s="34"/>
      <c r="ANL197" s="35"/>
      <c r="ANM197" s="3"/>
      <c r="ANN197" s="3"/>
      <c r="ANR197" s="33"/>
      <c r="ANS197" s="34"/>
      <c r="ANT197" s="35"/>
      <c r="ANU197" s="3"/>
      <c r="ANV197" s="3"/>
      <c r="ANZ197" s="33"/>
      <c r="AOA197" s="34"/>
      <c r="AOB197" s="35"/>
      <c r="AOC197" s="3"/>
      <c r="AOD197" s="3"/>
      <c r="AOH197" s="33"/>
      <c r="AOI197" s="34"/>
      <c r="AOJ197" s="35"/>
      <c r="AOK197" s="3"/>
      <c r="AOL197" s="3"/>
      <c r="AOP197" s="33"/>
      <c r="AOQ197" s="34"/>
      <c r="AOR197" s="35"/>
      <c r="AOS197" s="3"/>
      <c r="AOT197" s="3"/>
      <c r="AOX197" s="33"/>
      <c r="AOY197" s="34"/>
      <c r="AOZ197" s="35"/>
      <c r="APA197" s="3"/>
      <c r="APB197" s="3"/>
      <c r="APF197" s="33"/>
      <c r="APG197" s="34"/>
      <c r="APH197" s="35"/>
      <c r="API197" s="3"/>
      <c r="APJ197" s="3"/>
      <c r="APN197" s="33"/>
      <c r="APO197" s="34"/>
      <c r="APP197" s="35"/>
      <c r="APQ197" s="3"/>
      <c r="APR197" s="3"/>
      <c r="APV197" s="33"/>
      <c r="APW197" s="34"/>
      <c r="APX197" s="35"/>
      <c r="APY197" s="3"/>
      <c r="APZ197" s="3"/>
      <c r="AQD197" s="33"/>
      <c r="AQE197" s="34"/>
      <c r="AQF197" s="35"/>
      <c r="AQG197" s="3"/>
      <c r="AQH197" s="3"/>
      <c r="AQL197" s="33"/>
      <c r="AQM197" s="34"/>
      <c r="AQN197" s="35"/>
      <c r="AQO197" s="3"/>
      <c r="AQP197" s="3"/>
      <c r="AQT197" s="33"/>
      <c r="AQU197" s="34"/>
      <c r="AQV197" s="35"/>
      <c r="AQW197" s="3"/>
      <c r="AQX197" s="3"/>
      <c r="ARB197" s="33"/>
      <c r="ARC197" s="34"/>
      <c r="ARD197" s="35"/>
      <c r="ARE197" s="3"/>
      <c r="ARF197" s="3"/>
      <c r="ARJ197" s="33"/>
      <c r="ARK197" s="34"/>
      <c r="ARL197" s="35"/>
      <c r="ARM197" s="3"/>
      <c r="ARN197" s="3"/>
      <c r="ARR197" s="33"/>
      <c r="ARS197" s="34"/>
      <c r="ART197" s="35"/>
      <c r="ARU197" s="3"/>
      <c r="ARV197" s="3"/>
      <c r="ARZ197" s="33"/>
      <c r="ASA197" s="34"/>
      <c r="ASB197" s="35"/>
      <c r="ASC197" s="3"/>
      <c r="ASD197" s="3"/>
      <c r="ASH197" s="33"/>
      <c r="ASI197" s="34"/>
      <c r="ASJ197" s="35"/>
      <c r="ASK197" s="3"/>
      <c r="ASL197" s="3"/>
      <c r="ASP197" s="33"/>
      <c r="ASQ197" s="34"/>
      <c r="ASR197" s="35"/>
      <c r="ASS197" s="3"/>
      <c r="AST197" s="3"/>
      <c r="ASX197" s="33"/>
      <c r="ASY197" s="34"/>
      <c r="ASZ197" s="35"/>
      <c r="ATA197" s="3"/>
      <c r="ATB197" s="3"/>
      <c r="ATF197" s="33"/>
      <c r="ATG197" s="34"/>
      <c r="ATH197" s="35"/>
      <c r="ATI197" s="3"/>
      <c r="ATJ197" s="3"/>
      <c r="ATN197" s="33"/>
      <c r="ATO197" s="34"/>
      <c r="ATP197" s="35"/>
      <c r="ATQ197" s="3"/>
      <c r="ATR197" s="3"/>
      <c r="ATV197" s="33"/>
      <c r="ATW197" s="34"/>
      <c r="ATX197" s="35"/>
      <c r="ATY197" s="3"/>
      <c r="ATZ197" s="3"/>
      <c r="AUD197" s="33"/>
      <c r="AUE197" s="34"/>
      <c r="AUF197" s="35"/>
      <c r="AUG197" s="3"/>
      <c r="AUH197" s="3"/>
      <c r="AUL197" s="33"/>
      <c r="AUM197" s="34"/>
      <c r="AUN197" s="35"/>
      <c r="AUO197" s="3"/>
      <c r="AUP197" s="3"/>
      <c r="AUT197" s="33"/>
      <c r="AUU197" s="34"/>
      <c r="AUV197" s="35"/>
      <c r="AUW197" s="3"/>
      <c r="AUX197" s="3"/>
      <c r="AVB197" s="33"/>
      <c r="AVC197" s="34"/>
      <c r="AVD197" s="35"/>
      <c r="AVE197" s="3"/>
      <c r="AVF197" s="3"/>
      <c r="AVJ197" s="33"/>
      <c r="AVK197" s="34"/>
      <c r="AVL197" s="35"/>
      <c r="AVM197" s="3"/>
      <c r="AVN197" s="3"/>
      <c r="AVR197" s="33"/>
      <c r="AVS197" s="34"/>
      <c r="AVT197" s="35"/>
      <c r="AVU197" s="3"/>
      <c r="AVV197" s="3"/>
      <c r="AVZ197" s="33"/>
      <c r="AWA197" s="34"/>
      <c r="AWB197" s="35"/>
      <c r="AWC197" s="3"/>
      <c r="AWD197" s="3"/>
      <c r="AWH197" s="33"/>
      <c r="AWI197" s="34"/>
      <c r="AWJ197" s="35"/>
      <c r="AWK197" s="3"/>
      <c r="AWL197" s="3"/>
      <c r="AWP197" s="33"/>
      <c r="AWQ197" s="34"/>
      <c r="AWR197" s="35"/>
      <c r="AWS197" s="3"/>
      <c r="AWT197" s="3"/>
      <c r="AWX197" s="33"/>
      <c r="AWY197" s="34"/>
      <c r="AWZ197" s="35"/>
      <c r="AXA197" s="3"/>
      <c r="AXB197" s="3"/>
      <c r="AXF197" s="33"/>
      <c r="AXG197" s="34"/>
      <c r="AXH197" s="35"/>
      <c r="AXI197" s="3"/>
      <c r="AXJ197" s="3"/>
      <c r="AXN197" s="33"/>
      <c r="AXO197" s="34"/>
      <c r="AXP197" s="35"/>
      <c r="AXQ197" s="3"/>
      <c r="AXR197" s="3"/>
      <c r="AXV197" s="33"/>
      <c r="AXW197" s="34"/>
      <c r="AXX197" s="35"/>
      <c r="AXY197" s="3"/>
      <c r="AXZ197" s="3"/>
      <c r="AYD197" s="33"/>
      <c r="AYE197" s="34"/>
      <c r="AYF197" s="35"/>
      <c r="AYG197" s="3"/>
      <c r="AYH197" s="3"/>
      <c r="AYL197" s="33"/>
      <c r="AYM197" s="34"/>
      <c r="AYN197" s="35"/>
      <c r="AYO197" s="3"/>
      <c r="AYP197" s="3"/>
      <c r="AYT197" s="33"/>
      <c r="AYU197" s="34"/>
      <c r="AYV197" s="35"/>
      <c r="AYW197" s="3"/>
      <c r="AYX197" s="3"/>
      <c r="AZB197" s="33"/>
      <c r="AZC197" s="34"/>
      <c r="AZD197" s="35"/>
      <c r="AZE197" s="3"/>
      <c r="AZF197" s="3"/>
      <c r="AZJ197" s="33"/>
      <c r="AZK197" s="34"/>
      <c r="AZL197" s="35"/>
      <c r="AZM197" s="3"/>
      <c r="AZN197" s="3"/>
      <c r="AZR197" s="33"/>
      <c r="AZS197" s="34"/>
      <c r="AZT197" s="35"/>
      <c r="AZU197" s="3"/>
      <c r="AZV197" s="3"/>
      <c r="AZZ197" s="33"/>
      <c r="BAA197" s="34"/>
      <c r="BAB197" s="35"/>
      <c r="BAC197" s="3"/>
      <c r="BAD197" s="3"/>
      <c r="BAH197" s="33"/>
      <c r="BAI197" s="34"/>
      <c r="BAJ197" s="35"/>
      <c r="BAK197" s="3"/>
      <c r="BAL197" s="3"/>
      <c r="BAP197" s="33"/>
      <c r="BAQ197" s="34"/>
      <c r="BAR197" s="35"/>
      <c r="BAS197" s="3"/>
      <c r="BAT197" s="3"/>
      <c r="BAX197" s="33"/>
      <c r="BAY197" s="34"/>
      <c r="BAZ197" s="35"/>
      <c r="BBA197" s="3"/>
      <c r="BBB197" s="3"/>
      <c r="BBF197" s="33"/>
      <c r="BBG197" s="34"/>
      <c r="BBH197" s="35"/>
      <c r="BBI197" s="3"/>
      <c r="BBJ197" s="3"/>
      <c r="BBN197" s="33"/>
      <c r="BBO197" s="34"/>
      <c r="BBP197" s="35"/>
      <c r="BBQ197" s="3"/>
      <c r="BBR197" s="3"/>
      <c r="BBV197" s="33"/>
      <c r="BBW197" s="34"/>
      <c r="BBX197" s="35"/>
      <c r="BBY197" s="3"/>
      <c r="BBZ197" s="3"/>
      <c r="BCD197" s="33"/>
      <c r="BCE197" s="34"/>
      <c r="BCF197" s="35"/>
      <c r="BCG197" s="3"/>
      <c r="BCH197" s="3"/>
      <c r="BCL197" s="33"/>
      <c r="BCM197" s="34"/>
      <c r="BCN197" s="35"/>
      <c r="BCO197" s="3"/>
      <c r="BCP197" s="3"/>
      <c r="BCT197" s="33"/>
      <c r="BCU197" s="34"/>
      <c r="BCV197" s="35"/>
      <c r="BCW197" s="3"/>
      <c r="BCX197" s="3"/>
      <c r="BDB197" s="33"/>
      <c r="BDC197" s="34"/>
      <c r="BDD197" s="35"/>
      <c r="BDE197" s="3"/>
      <c r="BDF197" s="3"/>
      <c r="BDJ197" s="33"/>
      <c r="BDK197" s="34"/>
      <c r="BDL197" s="35"/>
      <c r="BDM197" s="3"/>
      <c r="BDN197" s="3"/>
      <c r="BDR197" s="33"/>
      <c r="BDS197" s="34"/>
      <c r="BDT197" s="35"/>
      <c r="BDU197" s="3"/>
      <c r="BDV197" s="3"/>
      <c r="BDZ197" s="33"/>
      <c r="BEA197" s="34"/>
      <c r="BEB197" s="35"/>
      <c r="BEC197" s="3"/>
      <c r="BED197" s="3"/>
      <c r="BEH197" s="33"/>
      <c r="BEI197" s="34"/>
      <c r="BEJ197" s="35"/>
      <c r="BEK197" s="3"/>
      <c r="BEL197" s="3"/>
      <c r="BEP197" s="33"/>
      <c r="BEQ197" s="34"/>
      <c r="BER197" s="35"/>
      <c r="BES197" s="3"/>
      <c r="BET197" s="3"/>
      <c r="BEX197" s="33"/>
      <c r="BEY197" s="34"/>
      <c r="BEZ197" s="35"/>
      <c r="BFA197" s="3"/>
      <c r="BFB197" s="3"/>
      <c r="BFF197" s="33"/>
      <c r="BFG197" s="34"/>
      <c r="BFH197" s="35"/>
      <c r="BFI197" s="3"/>
      <c r="BFJ197" s="3"/>
      <c r="BFN197" s="33"/>
      <c r="BFO197" s="34"/>
      <c r="BFP197" s="35"/>
      <c r="BFQ197" s="3"/>
      <c r="BFR197" s="3"/>
      <c r="BFV197" s="33"/>
      <c r="BFW197" s="34"/>
      <c r="BFX197" s="35"/>
      <c r="BFY197" s="3"/>
      <c r="BFZ197" s="3"/>
      <c r="BGD197" s="33"/>
      <c r="BGE197" s="34"/>
      <c r="BGF197" s="35"/>
      <c r="BGG197" s="3"/>
      <c r="BGH197" s="3"/>
      <c r="BGL197" s="33"/>
      <c r="BGM197" s="34"/>
      <c r="BGN197" s="35"/>
      <c r="BGO197" s="3"/>
      <c r="BGP197" s="3"/>
      <c r="BGT197" s="33"/>
      <c r="BGU197" s="34"/>
      <c r="BGV197" s="35"/>
      <c r="BGW197" s="3"/>
      <c r="BGX197" s="3"/>
      <c r="BHB197" s="33"/>
      <c r="BHC197" s="34"/>
      <c r="BHD197" s="35"/>
      <c r="BHE197" s="3"/>
      <c r="BHF197" s="3"/>
      <c r="BHJ197" s="33"/>
      <c r="BHK197" s="34"/>
      <c r="BHL197" s="35"/>
      <c r="BHM197" s="3"/>
      <c r="BHN197" s="3"/>
      <c r="BHR197" s="33"/>
      <c r="BHS197" s="34"/>
      <c r="BHT197" s="35"/>
      <c r="BHU197" s="3"/>
      <c r="BHV197" s="3"/>
      <c r="BHZ197" s="33"/>
      <c r="BIA197" s="34"/>
      <c r="BIB197" s="35"/>
      <c r="BIC197" s="3"/>
      <c r="BID197" s="3"/>
      <c r="BIH197" s="33"/>
      <c r="BII197" s="34"/>
      <c r="BIJ197" s="35"/>
      <c r="BIK197" s="3"/>
      <c r="BIL197" s="3"/>
      <c r="BIP197" s="33"/>
      <c r="BIQ197" s="34"/>
      <c r="BIR197" s="35"/>
      <c r="BIS197" s="3"/>
      <c r="BIT197" s="3"/>
      <c r="BIX197" s="33"/>
      <c r="BIY197" s="34"/>
      <c r="BIZ197" s="35"/>
      <c r="BJA197" s="3"/>
      <c r="BJB197" s="3"/>
      <c r="BJF197" s="33"/>
      <c r="BJG197" s="34"/>
      <c r="BJH197" s="35"/>
      <c r="BJI197" s="3"/>
      <c r="BJJ197" s="3"/>
      <c r="BJN197" s="33"/>
      <c r="BJO197" s="34"/>
      <c r="BJP197" s="35"/>
      <c r="BJQ197" s="3"/>
      <c r="BJR197" s="3"/>
      <c r="BJV197" s="33"/>
      <c r="BJW197" s="34"/>
      <c r="BJX197" s="35"/>
      <c r="BJY197" s="3"/>
      <c r="BJZ197" s="3"/>
      <c r="BKD197" s="33"/>
      <c r="BKE197" s="34"/>
      <c r="BKF197" s="35"/>
      <c r="BKG197" s="3"/>
      <c r="BKH197" s="3"/>
      <c r="BKL197" s="33"/>
      <c r="BKM197" s="34"/>
      <c r="BKN197" s="35"/>
      <c r="BKO197" s="3"/>
      <c r="BKP197" s="3"/>
      <c r="BKT197" s="33"/>
      <c r="BKU197" s="34"/>
      <c r="BKV197" s="35"/>
      <c r="BKW197" s="3"/>
      <c r="BKX197" s="3"/>
      <c r="BLB197" s="33"/>
      <c r="BLC197" s="34"/>
      <c r="BLD197" s="35"/>
      <c r="BLE197" s="3"/>
      <c r="BLF197" s="3"/>
      <c r="BLJ197" s="33"/>
      <c r="BLK197" s="34"/>
      <c r="BLL197" s="35"/>
      <c r="BLM197" s="3"/>
      <c r="BLN197" s="3"/>
      <c r="BLR197" s="33"/>
      <c r="BLS197" s="34"/>
      <c r="BLT197" s="35"/>
      <c r="BLU197" s="3"/>
      <c r="BLV197" s="3"/>
      <c r="BLZ197" s="33"/>
      <c r="BMA197" s="34"/>
      <c r="BMB197" s="35"/>
      <c r="BMC197" s="3"/>
      <c r="BMD197" s="3"/>
      <c r="BMH197" s="33"/>
      <c r="BMI197" s="34"/>
      <c r="BMJ197" s="35"/>
      <c r="BMK197" s="3"/>
      <c r="BML197" s="3"/>
      <c r="BMP197" s="33"/>
      <c r="BMQ197" s="34"/>
      <c r="BMR197" s="35"/>
      <c r="BMS197" s="3"/>
      <c r="BMT197" s="3"/>
      <c r="BMX197" s="33"/>
      <c r="BMY197" s="34"/>
      <c r="BMZ197" s="35"/>
      <c r="BNA197" s="3"/>
      <c r="BNB197" s="3"/>
      <c r="BNF197" s="33"/>
      <c r="BNG197" s="34"/>
      <c r="BNH197" s="35"/>
      <c r="BNI197" s="3"/>
      <c r="BNJ197" s="3"/>
      <c r="BNN197" s="33"/>
      <c r="BNO197" s="34"/>
      <c r="BNP197" s="35"/>
      <c r="BNQ197" s="3"/>
      <c r="BNR197" s="3"/>
      <c r="BNV197" s="33"/>
      <c r="BNW197" s="34"/>
      <c r="BNX197" s="35"/>
      <c r="BNY197" s="3"/>
      <c r="BNZ197" s="3"/>
      <c r="BOD197" s="33"/>
      <c r="BOE197" s="34"/>
      <c r="BOF197" s="35"/>
      <c r="BOG197" s="3"/>
      <c r="BOH197" s="3"/>
      <c r="BOL197" s="33"/>
      <c r="BOM197" s="34"/>
      <c r="BON197" s="35"/>
      <c r="BOO197" s="3"/>
      <c r="BOP197" s="3"/>
      <c r="BOT197" s="33"/>
      <c r="BOU197" s="34"/>
      <c r="BOV197" s="35"/>
      <c r="BOW197" s="3"/>
      <c r="BOX197" s="3"/>
      <c r="BPB197" s="33"/>
      <c r="BPC197" s="34"/>
      <c r="BPD197" s="35"/>
      <c r="BPE197" s="3"/>
      <c r="BPF197" s="3"/>
      <c r="BPJ197" s="33"/>
      <c r="BPK197" s="34"/>
      <c r="BPL197" s="35"/>
      <c r="BPM197" s="3"/>
      <c r="BPN197" s="3"/>
      <c r="BPR197" s="33"/>
      <c r="BPS197" s="34"/>
      <c r="BPT197" s="35"/>
      <c r="BPU197" s="3"/>
      <c r="BPV197" s="3"/>
      <c r="BPZ197" s="33"/>
      <c r="BQA197" s="34"/>
      <c r="BQB197" s="35"/>
      <c r="BQC197" s="3"/>
      <c r="BQD197" s="3"/>
      <c r="BQH197" s="33"/>
      <c r="BQI197" s="34"/>
      <c r="BQJ197" s="35"/>
      <c r="BQK197" s="3"/>
      <c r="BQL197" s="3"/>
      <c r="BQP197" s="33"/>
      <c r="BQQ197" s="34"/>
      <c r="BQR197" s="35"/>
      <c r="BQS197" s="3"/>
      <c r="BQT197" s="3"/>
      <c r="BQX197" s="33"/>
      <c r="BQY197" s="34"/>
      <c r="BQZ197" s="35"/>
      <c r="BRA197" s="3"/>
      <c r="BRB197" s="3"/>
      <c r="BRF197" s="33"/>
      <c r="BRG197" s="34"/>
      <c r="BRH197" s="35"/>
      <c r="BRI197" s="3"/>
      <c r="BRJ197" s="3"/>
      <c r="BRN197" s="33"/>
      <c r="BRO197" s="34"/>
      <c r="BRP197" s="35"/>
      <c r="BRQ197" s="3"/>
      <c r="BRR197" s="3"/>
      <c r="BRV197" s="33"/>
      <c r="BRW197" s="34"/>
      <c r="BRX197" s="35"/>
      <c r="BRY197" s="3"/>
      <c r="BRZ197" s="3"/>
      <c r="BSD197" s="33"/>
      <c r="BSE197" s="34"/>
      <c r="BSF197" s="35"/>
      <c r="BSG197" s="3"/>
      <c r="BSH197" s="3"/>
      <c r="BSL197" s="33"/>
      <c r="BSM197" s="34"/>
      <c r="BSN197" s="35"/>
      <c r="BSO197" s="3"/>
      <c r="BSP197" s="3"/>
      <c r="BST197" s="33"/>
      <c r="BSU197" s="34"/>
      <c r="BSV197" s="35"/>
      <c r="BSW197" s="3"/>
      <c r="BSX197" s="3"/>
      <c r="BTB197" s="33"/>
      <c r="BTC197" s="34"/>
      <c r="BTD197" s="35"/>
      <c r="BTE197" s="3"/>
      <c r="BTF197" s="3"/>
      <c r="BTJ197" s="33"/>
      <c r="BTK197" s="34"/>
      <c r="BTL197" s="35"/>
      <c r="BTM197" s="3"/>
      <c r="BTN197" s="3"/>
      <c r="BTR197" s="33"/>
      <c r="BTS197" s="34"/>
      <c r="BTT197" s="35"/>
      <c r="BTU197" s="3"/>
      <c r="BTV197" s="3"/>
      <c r="BTZ197" s="33"/>
      <c r="BUA197" s="34"/>
      <c r="BUB197" s="35"/>
      <c r="BUC197" s="3"/>
      <c r="BUD197" s="3"/>
      <c r="BUH197" s="33"/>
      <c r="BUI197" s="34"/>
      <c r="BUJ197" s="35"/>
      <c r="BUK197" s="3"/>
      <c r="BUL197" s="3"/>
      <c r="BUP197" s="33"/>
      <c r="BUQ197" s="34"/>
      <c r="BUR197" s="35"/>
      <c r="BUS197" s="3"/>
      <c r="BUT197" s="3"/>
      <c r="BUX197" s="33"/>
      <c r="BUY197" s="34"/>
      <c r="BUZ197" s="35"/>
      <c r="BVA197" s="3"/>
      <c r="BVB197" s="3"/>
      <c r="BVF197" s="33"/>
      <c r="BVG197" s="34"/>
      <c r="BVH197" s="35"/>
      <c r="BVI197" s="3"/>
      <c r="BVJ197" s="3"/>
      <c r="BVN197" s="33"/>
      <c r="BVO197" s="34"/>
      <c r="BVP197" s="35"/>
      <c r="BVQ197" s="3"/>
      <c r="BVR197" s="3"/>
      <c r="BVV197" s="33"/>
      <c r="BVW197" s="34"/>
      <c r="BVX197" s="35"/>
      <c r="BVY197" s="3"/>
      <c r="BVZ197" s="3"/>
      <c r="BWD197" s="33"/>
      <c r="BWE197" s="34"/>
      <c r="BWF197" s="35"/>
      <c r="BWG197" s="3"/>
      <c r="BWH197" s="3"/>
      <c r="BWL197" s="33"/>
      <c r="BWM197" s="34"/>
      <c r="BWN197" s="35"/>
      <c r="BWO197" s="3"/>
      <c r="BWP197" s="3"/>
      <c r="BWT197" s="33"/>
      <c r="BWU197" s="34"/>
      <c r="BWV197" s="35"/>
      <c r="BWW197" s="3"/>
      <c r="BWX197" s="3"/>
      <c r="BXB197" s="33"/>
      <c r="BXC197" s="34"/>
      <c r="BXD197" s="35"/>
      <c r="BXE197" s="3"/>
      <c r="BXF197" s="3"/>
      <c r="BXJ197" s="33"/>
      <c r="BXK197" s="34"/>
      <c r="BXL197" s="35"/>
      <c r="BXM197" s="3"/>
      <c r="BXN197" s="3"/>
      <c r="BXR197" s="33"/>
      <c r="BXS197" s="34"/>
      <c r="BXT197" s="35"/>
      <c r="BXU197" s="3"/>
      <c r="BXV197" s="3"/>
      <c r="BXZ197" s="33"/>
      <c r="BYA197" s="34"/>
      <c r="BYB197" s="35"/>
      <c r="BYC197" s="3"/>
      <c r="BYD197" s="3"/>
      <c r="BYH197" s="33"/>
      <c r="BYI197" s="34"/>
      <c r="BYJ197" s="35"/>
      <c r="BYK197" s="3"/>
      <c r="BYL197" s="3"/>
      <c r="BYP197" s="33"/>
      <c r="BYQ197" s="34"/>
      <c r="BYR197" s="35"/>
      <c r="BYS197" s="3"/>
      <c r="BYT197" s="3"/>
      <c r="BYX197" s="33"/>
      <c r="BYY197" s="34"/>
      <c r="BYZ197" s="35"/>
      <c r="BZA197" s="3"/>
      <c r="BZB197" s="3"/>
      <c r="BZF197" s="33"/>
      <c r="BZG197" s="34"/>
      <c r="BZH197" s="35"/>
      <c r="BZI197" s="3"/>
      <c r="BZJ197" s="3"/>
      <c r="BZN197" s="33"/>
      <c r="BZO197" s="34"/>
      <c r="BZP197" s="35"/>
      <c r="BZQ197" s="3"/>
      <c r="BZR197" s="3"/>
      <c r="BZV197" s="33"/>
      <c r="BZW197" s="34"/>
      <c r="BZX197" s="35"/>
      <c r="BZY197" s="3"/>
      <c r="BZZ197" s="3"/>
      <c r="CAD197" s="33"/>
      <c r="CAE197" s="34"/>
      <c r="CAF197" s="35"/>
      <c r="CAG197" s="3"/>
      <c r="CAH197" s="3"/>
      <c r="CAL197" s="33"/>
      <c r="CAM197" s="34"/>
      <c r="CAN197" s="35"/>
      <c r="CAO197" s="3"/>
      <c r="CAP197" s="3"/>
      <c r="CAT197" s="33"/>
      <c r="CAU197" s="34"/>
      <c r="CAV197" s="35"/>
      <c r="CAW197" s="3"/>
      <c r="CAX197" s="3"/>
      <c r="CBB197" s="33"/>
      <c r="CBC197" s="34"/>
      <c r="CBD197" s="35"/>
      <c r="CBE197" s="3"/>
      <c r="CBF197" s="3"/>
      <c r="CBJ197" s="33"/>
      <c r="CBK197" s="34"/>
      <c r="CBL197" s="35"/>
      <c r="CBM197" s="3"/>
      <c r="CBN197" s="3"/>
      <c r="CBR197" s="33"/>
      <c r="CBS197" s="34"/>
      <c r="CBT197" s="35"/>
      <c r="CBU197" s="3"/>
      <c r="CBV197" s="3"/>
      <c r="CBZ197" s="33"/>
      <c r="CCA197" s="34"/>
      <c r="CCB197" s="35"/>
      <c r="CCC197" s="3"/>
      <c r="CCD197" s="3"/>
      <c r="CCH197" s="33"/>
      <c r="CCI197" s="34"/>
      <c r="CCJ197" s="35"/>
      <c r="CCK197" s="3"/>
      <c r="CCL197" s="3"/>
      <c r="CCP197" s="33"/>
      <c r="CCQ197" s="34"/>
      <c r="CCR197" s="35"/>
      <c r="CCS197" s="3"/>
      <c r="CCT197" s="3"/>
      <c r="CCX197" s="33"/>
      <c r="CCY197" s="34"/>
      <c r="CCZ197" s="35"/>
      <c r="CDA197" s="3"/>
      <c r="CDB197" s="3"/>
      <c r="CDF197" s="33"/>
      <c r="CDG197" s="34"/>
      <c r="CDH197" s="35"/>
      <c r="CDI197" s="3"/>
      <c r="CDJ197" s="3"/>
      <c r="CDN197" s="33"/>
      <c r="CDO197" s="34"/>
      <c r="CDP197" s="35"/>
      <c r="CDQ197" s="3"/>
      <c r="CDR197" s="3"/>
      <c r="CDV197" s="33"/>
      <c r="CDW197" s="34"/>
      <c r="CDX197" s="35"/>
      <c r="CDY197" s="3"/>
      <c r="CDZ197" s="3"/>
      <c r="CED197" s="33"/>
      <c r="CEE197" s="34"/>
      <c r="CEF197" s="35"/>
      <c r="CEG197" s="3"/>
      <c r="CEH197" s="3"/>
      <c r="CEL197" s="33"/>
      <c r="CEM197" s="34"/>
      <c r="CEN197" s="35"/>
      <c r="CEO197" s="3"/>
      <c r="CEP197" s="3"/>
      <c r="CET197" s="33"/>
      <c r="CEU197" s="34"/>
      <c r="CEV197" s="35"/>
      <c r="CEW197" s="3"/>
      <c r="CEX197" s="3"/>
      <c r="CFB197" s="33"/>
      <c r="CFC197" s="34"/>
      <c r="CFD197" s="35"/>
      <c r="CFE197" s="3"/>
      <c r="CFF197" s="3"/>
      <c r="CFJ197" s="33"/>
      <c r="CFK197" s="34"/>
      <c r="CFL197" s="35"/>
      <c r="CFM197" s="3"/>
      <c r="CFN197" s="3"/>
      <c r="CFR197" s="33"/>
      <c r="CFS197" s="34"/>
      <c r="CFT197" s="35"/>
      <c r="CFU197" s="3"/>
      <c r="CFV197" s="3"/>
      <c r="CFZ197" s="33"/>
      <c r="CGA197" s="34"/>
      <c r="CGB197" s="35"/>
      <c r="CGC197" s="3"/>
      <c r="CGD197" s="3"/>
      <c r="CGH197" s="33"/>
      <c r="CGI197" s="34"/>
      <c r="CGJ197" s="35"/>
      <c r="CGK197" s="3"/>
      <c r="CGL197" s="3"/>
      <c r="CGP197" s="33"/>
      <c r="CGQ197" s="34"/>
      <c r="CGR197" s="35"/>
      <c r="CGS197" s="3"/>
      <c r="CGT197" s="3"/>
      <c r="CGX197" s="33"/>
      <c r="CGY197" s="34"/>
      <c r="CGZ197" s="35"/>
      <c r="CHA197" s="3"/>
      <c r="CHB197" s="3"/>
      <c r="CHF197" s="33"/>
      <c r="CHG197" s="34"/>
      <c r="CHH197" s="35"/>
      <c r="CHI197" s="3"/>
      <c r="CHJ197" s="3"/>
      <c r="CHN197" s="33"/>
      <c r="CHO197" s="34"/>
      <c r="CHP197" s="35"/>
      <c r="CHQ197" s="3"/>
      <c r="CHR197" s="3"/>
      <c r="CHV197" s="33"/>
      <c r="CHW197" s="34"/>
      <c r="CHX197" s="35"/>
      <c r="CHY197" s="3"/>
      <c r="CHZ197" s="3"/>
      <c r="CID197" s="33"/>
      <c r="CIE197" s="34"/>
      <c r="CIF197" s="35"/>
      <c r="CIG197" s="3"/>
      <c r="CIH197" s="3"/>
      <c r="CIL197" s="33"/>
      <c r="CIM197" s="34"/>
      <c r="CIN197" s="35"/>
      <c r="CIO197" s="3"/>
      <c r="CIP197" s="3"/>
      <c r="CIT197" s="33"/>
      <c r="CIU197" s="34"/>
      <c r="CIV197" s="35"/>
      <c r="CIW197" s="3"/>
      <c r="CIX197" s="3"/>
      <c r="CJB197" s="33"/>
      <c r="CJC197" s="34"/>
      <c r="CJD197" s="35"/>
      <c r="CJE197" s="3"/>
      <c r="CJF197" s="3"/>
      <c r="CJJ197" s="33"/>
      <c r="CJK197" s="34"/>
      <c r="CJL197" s="35"/>
      <c r="CJM197" s="3"/>
      <c r="CJN197" s="3"/>
      <c r="CJR197" s="33"/>
      <c r="CJS197" s="34"/>
      <c r="CJT197" s="35"/>
      <c r="CJU197" s="3"/>
      <c r="CJV197" s="3"/>
      <c r="CJZ197" s="33"/>
      <c r="CKA197" s="34"/>
      <c r="CKB197" s="35"/>
      <c r="CKC197" s="3"/>
      <c r="CKD197" s="3"/>
      <c r="CKH197" s="33"/>
      <c r="CKI197" s="34"/>
      <c r="CKJ197" s="35"/>
      <c r="CKK197" s="3"/>
      <c r="CKL197" s="3"/>
      <c r="CKP197" s="33"/>
      <c r="CKQ197" s="34"/>
      <c r="CKR197" s="35"/>
      <c r="CKS197" s="3"/>
      <c r="CKT197" s="3"/>
      <c r="CKX197" s="33"/>
      <c r="CKY197" s="34"/>
      <c r="CKZ197" s="35"/>
      <c r="CLA197" s="3"/>
      <c r="CLB197" s="3"/>
      <c r="CLF197" s="33"/>
      <c r="CLG197" s="34"/>
      <c r="CLH197" s="35"/>
      <c r="CLI197" s="3"/>
      <c r="CLJ197" s="3"/>
      <c r="CLN197" s="33"/>
      <c r="CLO197" s="34"/>
      <c r="CLP197" s="35"/>
      <c r="CLQ197" s="3"/>
      <c r="CLR197" s="3"/>
      <c r="CLV197" s="33"/>
      <c r="CLW197" s="34"/>
      <c r="CLX197" s="35"/>
      <c r="CLY197" s="3"/>
      <c r="CLZ197" s="3"/>
      <c r="CMD197" s="33"/>
      <c r="CME197" s="34"/>
      <c r="CMF197" s="35"/>
      <c r="CMG197" s="3"/>
      <c r="CMH197" s="3"/>
      <c r="CML197" s="33"/>
      <c r="CMM197" s="34"/>
      <c r="CMN197" s="35"/>
      <c r="CMO197" s="3"/>
      <c r="CMP197" s="3"/>
      <c r="CMT197" s="33"/>
      <c r="CMU197" s="34"/>
      <c r="CMV197" s="35"/>
      <c r="CMW197" s="3"/>
      <c r="CMX197" s="3"/>
      <c r="CNB197" s="33"/>
      <c r="CNC197" s="34"/>
      <c r="CND197" s="35"/>
      <c r="CNE197" s="3"/>
      <c r="CNF197" s="3"/>
      <c r="CNJ197" s="33"/>
      <c r="CNK197" s="34"/>
      <c r="CNL197" s="35"/>
      <c r="CNM197" s="3"/>
      <c r="CNN197" s="3"/>
      <c r="CNR197" s="33"/>
      <c r="CNS197" s="34"/>
      <c r="CNT197" s="35"/>
      <c r="CNU197" s="3"/>
      <c r="CNV197" s="3"/>
      <c r="CNZ197" s="33"/>
      <c r="COA197" s="34"/>
      <c r="COB197" s="35"/>
      <c r="COC197" s="3"/>
      <c r="COD197" s="3"/>
      <c r="COH197" s="33"/>
      <c r="COI197" s="34"/>
      <c r="COJ197" s="35"/>
      <c r="COK197" s="3"/>
      <c r="COL197" s="3"/>
      <c r="COP197" s="33"/>
      <c r="COQ197" s="34"/>
      <c r="COR197" s="35"/>
      <c r="COS197" s="3"/>
      <c r="COT197" s="3"/>
      <c r="COX197" s="33"/>
      <c r="COY197" s="34"/>
      <c r="COZ197" s="35"/>
      <c r="CPA197" s="3"/>
      <c r="CPB197" s="3"/>
      <c r="CPF197" s="33"/>
      <c r="CPG197" s="34"/>
      <c r="CPH197" s="35"/>
      <c r="CPI197" s="3"/>
      <c r="CPJ197" s="3"/>
      <c r="CPN197" s="33"/>
      <c r="CPO197" s="34"/>
      <c r="CPP197" s="35"/>
      <c r="CPQ197" s="3"/>
      <c r="CPR197" s="3"/>
      <c r="CPV197" s="33"/>
      <c r="CPW197" s="34"/>
      <c r="CPX197" s="35"/>
      <c r="CPY197" s="3"/>
      <c r="CPZ197" s="3"/>
      <c r="CQD197" s="33"/>
      <c r="CQE197" s="34"/>
      <c r="CQF197" s="35"/>
      <c r="CQG197" s="3"/>
      <c r="CQH197" s="3"/>
      <c r="CQL197" s="33"/>
      <c r="CQM197" s="34"/>
      <c r="CQN197" s="35"/>
      <c r="CQO197" s="3"/>
      <c r="CQP197" s="3"/>
      <c r="CQT197" s="33"/>
      <c r="CQU197" s="34"/>
      <c r="CQV197" s="35"/>
      <c r="CQW197" s="3"/>
      <c r="CQX197" s="3"/>
      <c r="CRB197" s="33"/>
      <c r="CRC197" s="34"/>
      <c r="CRD197" s="35"/>
      <c r="CRE197" s="3"/>
      <c r="CRF197" s="3"/>
      <c r="CRJ197" s="33"/>
      <c r="CRK197" s="34"/>
      <c r="CRL197" s="35"/>
      <c r="CRM197" s="3"/>
      <c r="CRN197" s="3"/>
      <c r="CRR197" s="33"/>
      <c r="CRS197" s="34"/>
      <c r="CRT197" s="35"/>
      <c r="CRU197" s="3"/>
      <c r="CRV197" s="3"/>
      <c r="CRZ197" s="33"/>
      <c r="CSA197" s="34"/>
      <c r="CSB197" s="35"/>
      <c r="CSC197" s="3"/>
      <c r="CSD197" s="3"/>
      <c r="CSH197" s="33"/>
      <c r="CSI197" s="34"/>
      <c r="CSJ197" s="35"/>
      <c r="CSK197" s="3"/>
      <c r="CSL197" s="3"/>
      <c r="CSP197" s="33"/>
      <c r="CSQ197" s="34"/>
      <c r="CSR197" s="35"/>
      <c r="CSS197" s="3"/>
      <c r="CST197" s="3"/>
      <c r="CSX197" s="33"/>
      <c r="CSY197" s="34"/>
      <c r="CSZ197" s="35"/>
      <c r="CTA197" s="3"/>
      <c r="CTB197" s="3"/>
      <c r="CTF197" s="33"/>
      <c r="CTG197" s="34"/>
      <c r="CTH197" s="35"/>
      <c r="CTI197" s="3"/>
      <c r="CTJ197" s="3"/>
      <c r="CTN197" s="33"/>
      <c r="CTO197" s="34"/>
      <c r="CTP197" s="35"/>
      <c r="CTQ197" s="3"/>
      <c r="CTR197" s="3"/>
      <c r="CTV197" s="33"/>
      <c r="CTW197" s="34"/>
      <c r="CTX197" s="35"/>
      <c r="CTY197" s="3"/>
      <c r="CTZ197" s="3"/>
      <c r="CUD197" s="33"/>
      <c r="CUE197" s="34"/>
      <c r="CUF197" s="35"/>
      <c r="CUG197" s="3"/>
      <c r="CUH197" s="3"/>
      <c r="CUL197" s="33"/>
      <c r="CUM197" s="34"/>
      <c r="CUN197" s="35"/>
      <c r="CUO197" s="3"/>
      <c r="CUP197" s="3"/>
      <c r="CUT197" s="33"/>
      <c r="CUU197" s="34"/>
      <c r="CUV197" s="35"/>
      <c r="CUW197" s="3"/>
      <c r="CUX197" s="3"/>
      <c r="CVB197" s="33"/>
      <c r="CVC197" s="34"/>
      <c r="CVD197" s="35"/>
      <c r="CVE197" s="3"/>
      <c r="CVF197" s="3"/>
      <c r="CVJ197" s="33"/>
      <c r="CVK197" s="34"/>
      <c r="CVL197" s="35"/>
      <c r="CVM197" s="3"/>
      <c r="CVN197" s="3"/>
      <c r="CVR197" s="33"/>
      <c r="CVS197" s="34"/>
      <c r="CVT197" s="35"/>
      <c r="CVU197" s="3"/>
      <c r="CVV197" s="3"/>
      <c r="CVZ197" s="33"/>
      <c r="CWA197" s="34"/>
      <c r="CWB197" s="35"/>
      <c r="CWC197" s="3"/>
      <c r="CWD197" s="3"/>
      <c r="CWH197" s="33"/>
      <c r="CWI197" s="34"/>
      <c r="CWJ197" s="35"/>
      <c r="CWK197" s="3"/>
      <c r="CWL197" s="3"/>
      <c r="CWP197" s="33"/>
      <c r="CWQ197" s="34"/>
      <c r="CWR197" s="35"/>
      <c r="CWS197" s="3"/>
      <c r="CWT197" s="3"/>
      <c r="CWX197" s="33"/>
      <c r="CWY197" s="34"/>
      <c r="CWZ197" s="35"/>
      <c r="CXA197" s="3"/>
      <c r="CXB197" s="3"/>
      <c r="CXF197" s="33"/>
      <c r="CXG197" s="34"/>
      <c r="CXH197" s="35"/>
      <c r="CXI197" s="3"/>
      <c r="CXJ197" s="3"/>
      <c r="CXN197" s="33"/>
      <c r="CXO197" s="34"/>
      <c r="CXP197" s="35"/>
      <c r="CXQ197" s="3"/>
      <c r="CXR197" s="3"/>
      <c r="CXV197" s="33"/>
      <c r="CXW197" s="34"/>
      <c r="CXX197" s="35"/>
      <c r="CXY197" s="3"/>
      <c r="CXZ197" s="3"/>
      <c r="CYD197" s="33"/>
      <c r="CYE197" s="34"/>
      <c r="CYF197" s="35"/>
      <c r="CYG197" s="3"/>
      <c r="CYH197" s="3"/>
      <c r="CYL197" s="33"/>
      <c r="CYM197" s="34"/>
      <c r="CYN197" s="35"/>
      <c r="CYO197" s="3"/>
      <c r="CYP197" s="3"/>
      <c r="CYT197" s="33"/>
      <c r="CYU197" s="34"/>
      <c r="CYV197" s="35"/>
      <c r="CYW197" s="3"/>
      <c r="CYX197" s="3"/>
      <c r="CZB197" s="33"/>
      <c r="CZC197" s="34"/>
      <c r="CZD197" s="35"/>
      <c r="CZE197" s="3"/>
      <c r="CZF197" s="3"/>
      <c r="CZJ197" s="33"/>
      <c r="CZK197" s="34"/>
      <c r="CZL197" s="35"/>
      <c r="CZM197" s="3"/>
      <c r="CZN197" s="3"/>
      <c r="CZR197" s="33"/>
      <c r="CZS197" s="34"/>
      <c r="CZT197" s="35"/>
      <c r="CZU197" s="3"/>
      <c r="CZV197" s="3"/>
      <c r="CZZ197" s="33"/>
      <c r="DAA197" s="34"/>
      <c r="DAB197" s="35"/>
      <c r="DAC197" s="3"/>
      <c r="DAD197" s="3"/>
      <c r="DAH197" s="33"/>
      <c r="DAI197" s="34"/>
      <c r="DAJ197" s="35"/>
      <c r="DAK197" s="3"/>
      <c r="DAL197" s="3"/>
      <c r="DAP197" s="33"/>
      <c r="DAQ197" s="34"/>
      <c r="DAR197" s="35"/>
      <c r="DAS197" s="3"/>
      <c r="DAT197" s="3"/>
      <c r="DAX197" s="33"/>
      <c r="DAY197" s="34"/>
      <c r="DAZ197" s="35"/>
      <c r="DBA197" s="3"/>
      <c r="DBB197" s="3"/>
      <c r="DBF197" s="33"/>
      <c r="DBG197" s="34"/>
      <c r="DBH197" s="35"/>
      <c r="DBI197" s="3"/>
      <c r="DBJ197" s="3"/>
      <c r="DBN197" s="33"/>
      <c r="DBO197" s="34"/>
      <c r="DBP197" s="35"/>
      <c r="DBQ197" s="3"/>
      <c r="DBR197" s="3"/>
      <c r="DBV197" s="33"/>
      <c r="DBW197" s="34"/>
      <c r="DBX197" s="35"/>
      <c r="DBY197" s="3"/>
      <c r="DBZ197" s="3"/>
      <c r="DCD197" s="33"/>
      <c r="DCE197" s="34"/>
      <c r="DCF197" s="35"/>
      <c r="DCG197" s="3"/>
      <c r="DCH197" s="3"/>
      <c r="DCL197" s="33"/>
      <c r="DCM197" s="34"/>
      <c r="DCN197" s="35"/>
      <c r="DCO197" s="3"/>
      <c r="DCP197" s="3"/>
      <c r="DCT197" s="33"/>
      <c r="DCU197" s="34"/>
      <c r="DCV197" s="35"/>
      <c r="DCW197" s="3"/>
      <c r="DCX197" s="3"/>
      <c r="DDB197" s="33"/>
      <c r="DDC197" s="34"/>
      <c r="DDD197" s="35"/>
      <c r="DDE197" s="3"/>
      <c r="DDF197" s="3"/>
      <c r="DDJ197" s="33"/>
      <c r="DDK197" s="34"/>
      <c r="DDL197" s="35"/>
      <c r="DDM197" s="3"/>
      <c r="DDN197" s="3"/>
      <c r="DDR197" s="33"/>
      <c r="DDS197" s="34"/>
      <c r="DDT197" s="35"/>
      <c r="DDU197" s="3"/>
      <c r="DDV197" s="3"/>
      <c r="DDZ197" s="33"/>
      <c r="DEA197" s="34"/>
      <c r="DEB197" s="35"/>
      <c r="DEC197" s="3"/>
      <c r="DED197" s="3"/>
      <c r="DEH197" s="33"/>
      <c r="DEI197" s="34"/>
      <c r="DEJ197" s="35"/>
      <c r="DEK197" s="3"/>
      <c r="DEL197" s="3"/>
      <c r="DEP197" s="33"/>
      <c r="DEQ197" s="34"/>
      <c r="DER197" s="35"/>
      <c r="DES197" s="3"/>
      <c r="DET197" s="3"/>
      <c r="DEX197" s="33"/>
      <c r="DEY197" s="34"/>
      <c r="DEZ197" s="35"/>
      <c r="DFA197" s="3"/>
      <c r="DFB197" s="3"/>
      <c r="DFF197" s="33"/>
      <c r="DFG197" s="34"/>
      <c r="DFH197" s="35"/>
      <c r="DFI197" s="3"/>
      <c r="DFJ197" s="3"/>
      <c r="DFN197" s="33"/>
      <c r="DFO197" s="34"/>
      <c r="DFP197" s="35"/>
      <c r="DFQ197" s="3"/>
      <c r="DFR197" s="3"/>
      <c r="DFV197" s="33"/>
      <c r="DFW197" s="34"/>
      <c r="DFX197" s="35"/>
      <c r="DFY197" s="3"/>
      <c r="DFZ197" s="3"/>
      <c r="DGD197" s="33"/>
      <c r="DGE197" s="34"/>
      <c r="DGF197" s="35"/>
      <c r="DGG197" s="3"/>
      <c r="DGH197" s="3"/>
      <c r="DGL197" s="33"/>
      <c r="DGM197" s="34"/>
      <c r="DGN197" s="35"/>
      <c r="DGO197" s="3"/>
      <c r="DGP197" s="3"/>
      <c r="DGT197" s="33"/>
      <c r="DGU197" s="34"/>
      <c r="DGV197" s="35"/>
      <c r="DGW197" s="3"/>
      <c r="DGX197" s="3"/>
      <c r="DHB197" s="33"/>
      <c r="DHC197" s="34"/>
      <c r="DHD197" s="35"/>
      <c r="DHE197" s="3"/>
      <c r="DHF197" s="3"/>
      <c r="DHJ197" s="33"/>
      <c r="DHK197" s="34"/>
      <c r="DHL197" s="35"/>
      <c r="DHM197" s="3"/>
      <c r="DHN197" s="3"/>
      <c r="DHR197" s="33"/>
      <c r="DHS197" s="34"/>
      <c r="DHT197" s="35"/>
      <c r="DHU197" s="3"/>
      <c r="DHV197" s="3"/>
      <c r="DHZ197" s="33"/>
      <c r="DIA197" s="34"/>
      <c r="DIB197" s="35"/>
      <c r="DIC197" s="3"/>
      <c r="DID197" s="3"/>
      <c r="DIH197" s="33"/>
      <c r="DII197" s="34"/>
      <c r="DIJ197" s="35"/>
      <c r="DIK197" s="3"/>
      <c r="DIL197" s="3"/>
      <c r="DIP197" s="33"/>
      <c r="DIQ197" s="34"/>
      <c r="DIR197" s="35"/>
      <c r="DIS197" s="3"/>
      <c r="DIT197" s="3"/>
      <c r="DIX197" s="33"/>
      <c r="DIY197" s="34"/>
      <c r="DIZ197" s="35"/>
      <c r="DJA197" s="3"/>
      <c r="DJB197" s="3"/>
      <c r="DJF197" s="33"/>
      <c r="DJG197" s="34"/>
      <c r="DJH197" s="35"/>
      <c r="DJI197" s="3"/>
      <c r="DJJ197" s="3"/>
      <c r="DJN197" s="33"/>
      <c r="DJO197" s="34"/>
      <c r="DJP197" s="35"/>
      <c r="DJQ197" s="3"/>
      <c r="DJR197" s="3"/>
      <c r="DJV197" s="33"/>
      <c r="DJW197" s="34"/>
      <c r="DJX197" s="35"/>
      <c r="DJY197" s="3"/>
      <c r="DJZ197" s="3"/>
      <c r="DKD197" s="33"/>
      <c r="DKE197" s="34"/>
      <c r="DKF197" s="35"/>
      <c r="DKG197" s="3"/>
      <c r="DKH197" s="3"/>
      <c r="DKL197" s="33"/>
      <c r="DKM197" s="34"/>
      <c r="DKN197" s="35"/>
      <c r="DKO197" s="3"/>
      <c r="DKP197" s="3"/>
      <c r="DKT197" s="33"/>
      <c r="DKU197" s="34"/>
      <c r="DKV197" s="35"/>
      <c r="DKW197" s="3"/>
      <c r="DKX197" s="3"/>
      <c r="DLB197" s="33"/>
      <c r="DLC197" s="34"/>
      <c r="DLD197" s="35"/>
      <c r="DLE197" s="3"/>
      <c r="DLF197" s="3"/>
      <c r="DLJ197" s="33"/>
      <c r="DLK197" s="34"/>
      <c r="DLL197" s="35"/>
      <c r="DLM197" s="3"/>
      <c r="DLN197" s="3"/>
      <c r="DLR197" s="33"/>
      <c r="DLS197" s="34"/>
      <c r="DLT197" s="35"/>
      <c r="DLU197" s="3"/>
      <c r="DLV197" s="3"/>
      <c r="DLZ197" s="33"/>
      <c r="DMA197" s="34"/>
      <c r="DMB197" s="35"/>
      <c r="DMC197" s="3"/>
      <c r="DMD197" s="3"/>
      <c r="DMH197" s="33"/>
      <c r="DMI197" s="34"/>
      <c r="DMJ197" s="35"/>
      <c r="DMK197" s="3"/>
      <c r="DML197" s="3"/>
      <c r="DMP197" s="33"/>
      <c r="DMQ197" s="34"/>
      <c r="DMR197" s="35"/>
      <c r="DMS197" s="3"/>
      <c r="DMT197" s="3"/>
      <c r="DMX197" s="33"/>
      <c r="DMY197" s="34"/>
      <c r="DMZ197" s="35"/>
      <c r="DNA197" s="3"/>
      <c r="DNB197" s="3"/>
      <c r="DNF197" s="33"/>
      <c r="DNG197" s="34"/>
      <c r="DNH197" s="35"/>
      <c r="DNI197" s="3"/>
      <c r="DNJ197" s="3"/>
      <c r="DNN197" s="33"/>
      <c r="DNO197" s="34"/>
      <c r="DNP197" s="35"/>
      <c r="DNQ197" s="3"/>
      <c r="DNR197" s="3"/>
      <c r="DNV197" s="33"/>
      <c r="DNW197" s="34"/>
      <c r="DNX197" s="35"/>
      <c r="DNY197" s="3"/>
      <c r="DNZ197" s="3"/>
      <c r="DOD197" s="33"/>
      <c r="DOE197" s="34"/>
      <c r="DOF197" s="35"/>
      <c r="DOG197" s="3"/>
      <c r="DOH197" s="3"/>
      <c r="DOL197" s="33"/>
      <c r="DOM197" s="34"/>
      <c r="DON197" s="35"/>
      <c r="DOO197" s="3"/>
      <c r="DOP197" s="3"/>
      <c r="DOT197" s="33"/>
      <c r="DOU197" s="34"/>
      <c r="DOV197" s="35"/>
      <c r="DOW197" s="3"/>
      <c r="DOX197" s="3"/>
      <c r="DPB197" s="33"/>
      <c r="DPC197" s="34"/>
      <c r="DPD197" s="35"/>
      <c r="DPE197" s="3"/>
      <c r="DPF197" s="3"/>
      <c r="DPJ197" s="33"/>
      <c r="DPK197" s="34"/>
      <c r="DPL197" s="35"/>
      <c r="DPM197" s="3"/>
      <c r="DPN197" s="3"/>
      <c r="DPR197" s="33"/>
      <c r="DPS197" s="34"/>
      <c r="DPT197" s="35"/>
      <c r="DPU197" s="3"/>
      <c r="DPV197" s="3"/>
      <c r="DPZ197" s="33"/>
      <c r="DQA197" s="34"/>
      <c r="DQB197" s="35"/>
      <c r="DQC197" s="3"/>
      <c r="DQD197" s="3"/>
      <c r="DQH197" s="33"/>
      <c r="DQI197" s="34"/>
      <c r="DQJ197" s="35"/>
      <c r="DQK197" s="3"/>
      <c r="DQL197" s="3"/>
      <c r="DQP197" s="33"/>
      <c r="DQQ197" s="34"/>
      <c r="DQR197" s="35"/>
      <c r="DQS197" s="3"/>
      <c r="DQT197" s="3"/>
      <c r="DQX197" s="33"/>
      <c r="DQY197" s="34"/>
      <c r="DQZ197" s="35"/>
      <c r="DRA197" s="3"/>
      <c r="DRB197" s="3"/>
      <c r="DRF197" s="33"/>
      <c r="DRG197" s="34"/>
      <c r="DRH197" s="35"/>
      <c r="DRI197" s="3"/>
      <c r="DRJ197" s="3"/>
      <c r="DRN197" s="33"/>
      <c r="DRO197" s="34"/>
      <c r="DRP197" s="35"/>
      <c r="DRQ197" s="3"/>
      <c r="DRR197" s="3"/>
      <c r="DRV197" s="33"/>
      <c r="DRW197" s="34"/>
      <c r="DRX197" s="35"/>
      <c r="DRY197" s="3"/>
      <c r="DRZ197" s="3"/>
      <c r="DSD197" s="33"/>
      <c r="DSE197" s="34"/>
      <c r="DSF197" s="35"/>
      <c r="DSG197" s="3"/>
      <c r="DSH197" s="3"/>
      <c r="DSL197" s="33"/>
      <c r="DSM197" s="34"/>
      <c r="DSN197" s="35"/>
      <c r="DSO197" s="3"/>
      <c r="DSP197" s="3"/>
      <c r="DST197" s="33"/>
      <c r="DSU197" s="34"/>
      <c r="DSV197" s="35"/>
      <c r="DSW197" s="3"/>
      <c r="DSX197" s="3"/>
      <c r="DTB197" s="33"/>
      <c r="DTC197" s="34"/>
      <c r="DTD197" s="35"/>
      <c r="DTE197" s="3"/>
      <c r="DTF197" s="3"/>
      <c r="DTJ197" s="33"/>
      <c r="DTK197" s="34"/>
      <c r="DTL197" s="35"/>
      <c r="DTM197" s="3"/>
      <c r="DTN197" s="3"/>
      <c r="DTR197" s="33"/>
      <c r="DTS197" s="34"/>
      <c r="DTT197" s="35"/>
      <c r="DTU197" s="3"/>
      <c r="DTV197" s="3"/>
      <c r="DTZ197" s="33"/>
      <c r="DUA197" s="34"/>
      <c r="DUB197" s="35"/>
      <c r="DUC197" s="3"/>
      <c r="DUD197" s="3"/>
      <c r="DUH197" s="33"/>
      <c r="DUI197" s="34"/>
      <c r="DUJ197" s="35"/>
      <c r="DUK197" s="3"/>
      <c r="DUL197" s="3"/>
      <c r="DUP197" s="33"/>
      <c r="DUQ197" s="34"/>
      <c r="DUR197" s="35"/>
      <c r="DUS197" s="3"/>
      <c r="DUT197" s="3"/>
      <c r="DUX197" s="33"/>
      <c r="DUY197" s="34"/>
      <c r="DUZ197" s="35"/>
      <c r="DVA197" s="3"/>
      <c r="DVB197" s="3"/>
      <c r="DVF197" s="33"/>
      <c r="DVG197" s="34"/>
      <c r="DVH197" s="35"/>
      <c r="DVI197" s="3"/>
      <c r="DVJ197" s="3"/>
      <c r="DVN197" s="33"/>
      <c r="DVO197" s="34"/>
      <c r="DVP197" s="35"/>
      <c r="DVQ197" s="3"/>
      <c r="DVR197" s="3"/>
      <c r="DVV197" s="33"/>
      <c r="DVW197" s="34"/>
      <c r="DVX197" s="35"/>
      <c r="DVY197" s="3"/>
      <c r="DVZ197" s="3"/>
      <c r="DWD197" s="33"/>
      <c r="DWE197" s="34"/>
      <c r="DWF197" s="35"/>
      <c r="DWG197" s="3"/>
      <c r="DWH197" s="3"/>
      <c r="DWL197" s="33"/>
      <c r="DWM197" s="34"/>
      <c r="DWN197" s="35"/>
      <c r="DWO197" s="3"/>
      <c r="DWP197" s="3"/>
      <c r="DWT197" s="33"/>
      <c r="DWU197" s="34"/>
      <c r="DWV197" s="35"/>
      <c r="DWW197" s="3"/>
      <c r="DWX197" s="3"/>
      <c r="DXB197" s="33"/>
      <c r="DXC197" s="34"/>
      <c r="DXD197" s="35"/>
      <c r="DXE197" s="3"/>
      <c r="DXF197" s="3"/>
      <c r="DXJ197" s="33"/>
      <c r="DXK197" s="34"/>
      <c r="DXL197" s="35"/>
      <c r="DXM197" s="3"/>
      <c r="DXN197" s="3"/>
      <c r="DXR197" s="33"/>
      <c r="DXS197" s="34"/>
      <c r="DXT197" s="35"/>
      <c r="DXU197" s="3"/>
      <c r="DXV197" s="3"/>
      <c r="DXZ197" s="33"/>
      <c r="DYA197" s="34"/>
      <c r="DYB197" s="35"/>
      <c r="DYC197" s="3"/>
      <c r="DYD197" s="3"/>
      <c r="DYH197" s="33"/>
      <c r="DYI197" s="34"/>
      <c r="DYJ197" s="35"/>
      <c r="DYK197" s="3"/>
      <c r="DYL197" s="3"/>
      <c r="DYP197" s="33"/>
      <c r="DYQ197" s="34"/>
      <c r="DYR197" s="35"/>
      <c r="DYS197" s="3"/>
      <c r="DYT197" s="3"/>
      <c r="DYX197" s="33"/>
      <c r="DYY197" s="34"/>
      <c r="DYZ197" s="35"/>
      <c r="DZA197" s="3"/>
      <c r="DZB197" s="3"/>
      <c r="DZF197" s="33"/>
      <c r="DZG197" s="34"/>
      <c r="DZH197" s="35"/>
      <c r="DZI197" s="3"/>
      <c r="DZJ197" s="3"/>
      <c r="DZN197" s="33"/>
      <c r="DZO197" s="34"/>
      <c r="DZP197" s="35"/>
      <c r="DZQ197" s="3"/>
      <c r="DZR197" s="3"/>
      <c r="DZV197" s="33"/>
      <c r="DZW197" s="34"/>
      <c r="DZX197" s="35"/>
      <c r="DZY197" s="3"/>
      <c r="DZZ197" s="3"/>
      <c r="EAD197" s="33"/>
      <c r="EAE197" s="34"/>
      <c r="EAF197" s="35"/>
      <c r="EAG197" s="3"/>
      <c r="EAH197" s="3"/>
      <c r="EAL197" s="33"/>
      <c r="EAM197" s="34"/>
      <c r="EAN197" s="35"/>
      <c r="EAO197" s="3"/>
      <c r="EAP197" s="3"/>
      <c r="EAT197" s="33"/>
      <c r="EAU197" s="34"/>
      <c r="EAV197" s="35"/>
      <c r="EAW197" s="3"/>
      <c r="EAX197" s="3"/>
      <c r="EBB197" s="33"/>
      <c r="EBC197" s="34"/>
      <c r="EBD197" s="35"/>
      <c r="EBE197" s="3"/>
      <c r="EBF197" s="3"/>
      <c r="EBJ197" s="33"/>
      <c r="EBK197" s="34"/>
      <c r="EBL197" s="35"/>
      <c r="EBM197" s="3"/>
      <c r="EBN197" s="3"/>
      <c r="EBR197" s="33"/>
      <c r="EBS197" s="34"/>
      <c r="EBT197" s="35"/>
      <c r="EBU197" s="3"/>
      <c r="EBV197" s="3"/>
      <c r="EBZ197" s="33"/>
      <c r="ECA197" s="34"/>
      <c r="ECB197" s="35"/>
      <c r="ECC197" s="3"/>
      <c r="ECD197" s="3"/>
      <c r="ECH197" s="33"/>
      <c r="ECI197" s="34"/>
      <c r="ECJ197" s="35"/>
      <c r="ECK197" s="3"/>
      <c r="ECL197" s="3"/>
      <c r="ECP197" s="33"/>
      <c r="ECQ197" s="34"/>
      <c r="ECR197" s="35"/>
      <c r="ECS197" s="3"/>
      <c r="ECT197" s="3"/>
      <c r="ECX197" s="33"/>
      <c r="ECY197" s="34"/>
      <c r="ECZ197" s="35"/>
      <c r="EDA197" s="3"/>
      <c r="EDB197" s="3"/>
      <c r="EDF197" s="33"/>
      <c r="EDG197" s="34"/>
      <c r="EDH197" s="35"/>
      <c r="EDI197" s="3"/>
      <c r="EDJ197" s="3"/>
      <c r="EDN197" s="33"/>
      <c r="EDO197" s="34"/>
      <c r="EDP197" s="35"/>
      <c r="EDQ197" s="3"/>
      <c r="EDR197" s="3"/>
      <c r="EDV197" s="33"/>
      <c r="EDW197" s="34"/>
      <c r="EDX197" s="35"/>
      <c r="EDY197" s="3"/>
      <c r="EDZ197" s="3"/>
      <c r="EED197" s="33"/>
      <c r="EEE197" s="34"/>
      <c r="EEF197" s="35"/>
      <c r="EEG197" s="3"/>
      <c r="EEH197" s="3"/>
      <c r="EEL197" s="33"/>
      <c r="EEM197" s="34"/>
      <c r="EEN197" s="35"/>
      <c r="EEO197" s="3"/>
      <c r="EEP197" s="3"/>
      <c r="EET197" s="33"/>
      <c r="EEU197" s="34"/>
      <c r="EEV197" s="35"/>
      <c r="EEW197" s="3"/>
      <c r="EEX197" s="3"/>
      <c r="EFB197" s="33"/>
      <c r="EFC197" s="34"/>
      <c r="EFD197" s="35"/>
      <c r="EFE197" s="3"/>
      <c r="EFF197" s="3"/>
      <c r="EFJ197" s="33"/>
      <c r="EFK197" s="34"/>
      <c r="EFL197" s="35"/>
      <c r="EFM197" s="3"/>
      <c r="EFN197" s="3"/>
      <c r="EFR197" s="33"/>
      <c r="EFS197" s="34"/>
      <c r="EFT197" s="35"/>
      <c r="EFU197" s="3"/>
      <c r="EFV197" s="3"/>
      <c r="EFZ197" s="33"/>
      <c r="EGA197" s="34"/>
      <c r="EGB197" s="35"/>
      <c r="EGC197" s="3"/>
      <c r="EGD197" s="3"/>
      <c r="EGH197" s="33"/>
      <c r="EGI197" s="34"/>
      <c r="EGJ197" s="35"/>
      <c r="EGK197" s="3"/>
      <c r="EGL197" s="3"/>
      <c r="EGP197" s="33"/>
      <c r="EGQ197" s="34"/>
      <c r="EGR197" s="35"/>
      <c r="EGS197" s="3"/>
      <c r="EGT197" s="3"/>
      <c r="EGX197" s="33"/>
      <c r="EGY197" s="34"/>
      <c r="EGZ197" s="35"/>
      <c r="EHA197" s="3"/>
      <c r="EHB197" s="3"/>
      <c r="EHF197" s="33"/>
      <c r="EHG197" s="34"/>
      <c r="EHH197" s="35"/>
      <c r="EHI197" s="3"/>
      <c r="EHJ197" s="3"/>
      <c r="EHN197" s="33"/>
      <c r="EHO197" s="34"/>
      <c r="EHP197" s="35"/>
      <c r="EHQ197" s="3"/>
      <c r="EHR197" s="3"/>
      <c r="EHV197" s="33"/>
      <c r="EHW197" s="34"/>
      <c r="EHX197" s="35"/>
      <c r="EHY197" s="3"/>
      <c r="EHZ197" s="3"/>
      <c r="EID197" s="33"/>
      <c r="EIE197" s="34"/>
      <c r="EIF197" s="35"/>
      <c r="EIG197" s="3"/>
      <c r="EIH197" s="3"/>
      <c r="EIL197" s="33"/>
      <c r="EIM197" s="34"/>
      <c r="EIN197" s="35"/>
      <c r="EIO197" s="3"/>
      <c r="EIP197" s="3"/>
      <c r="EIT197" s="33"/>
      <c r="EIU197" s="34"/>
      <c r="EIV197" s="35"/>
      <c r="EIW197" s="3"/>
      <c r="EIX197" s="3"/>
      <c r="EJB197" s="33"/>
      <c r="EJC197" s="34"/>
      <c r="EJD197" s="35"/>
      <c r="EJE197" s="3"/>
      <c r="EJF197" s="3"/>
      <c r="EJJ197" s="33"/>
      <c r="EJK197" s="34"/>
      <c r="EJL197" s="35"/>
      <c r="EJM197" s="3"/>
      <c r="EJN197" s="3"/>
      <c r="EJR197" s="33"/>
      <c r="EJS197" s="34"/>
      <c r="EJT197" s="35"/>
      <c r="EJU197" s="3"/>
      <c r="EJV197" s="3"/>
      <c r="EJZ197" s="33"/>
      <c r="EKA197" s="34"/>
      <c r="EKB197" s="35"/>
      <c r="EKC197" s="3"/>
      <c r="EKD197" s="3"/>
      <c r="EKH197" s="33"/>
      <c r="EKI197" s="34"/>
      <c r="EKJ197" s="35"/>
      <c r="EKK197" s="3"/>
      <c r="EKL197" s="3"/>
      <c r="EKP197" s="33"/>
      <c r="EKQ197" s="34"/>
      <c r="EKR197" s="35"/>
      <c r="EKS197" s="3"/>
      <c r="EKT197" s="3"/>
      <c r="EKX197" s="33"/>
      <c r="EKY197" s="34"/>
      <c r="EKZ197" s="35"/>
      <c r="ELA197" s="3"/>
      <c r="ELB197" s="3"/>
      <c r="ELF197" s="33"/>
      <c r="ELG197" s="34"/>
      <c r="ELH197" s="35"/>
      <c r="ELI197" s="3"/>
      <c r="ELJ197" s="3"/>
      <c r="ELN197" s="33"/>
      <c r="ELO197" s="34"/>
      <c r="ELP197" s="35"/>
      <c r="ELQ197" s="3"/>
      <c r="ELR197" s="3"/>
      <c r="ELV197" s="33"/>
      <c r="ELW197" s="34"/>
      <c r="ELX197" s="35"/>
      <c r="ELY197" s="3"/>
      <c r="ELZ197" s="3"/>
      <c r="EMD197" s="33"/>
      <c r="EME197" s="34"/>
      <c r="EMF197" s="35"/>
      <c r="EMG197" s="3"/>
      <c r="EMH197" s="3"/>
      <c r="EML197" s="33"/>
      <c r="EMM197" s="34"/>
      <c r="EMN197" s="35"/>
      <c r="EMO197" s="3"/>
      <c r="EMP197" s="3"/>
      <c r="EMT197" s="33"/>
      <c r="EMU197" s="34"/>
      <c r="EMV197" s="35"/>
      <c r="EMW197" s="3"/>
      <c r="EMX197" s="3"/>
      <c r="ENB197" s="33"/>
      <c r="ENC197" s="34"/>
      <c r="END197" s="35"/>
      <c r="ENE197" s="3"/>
      <c r="ENF197" s="3"/>
      <c r="ENJ197" s="33"/>
      <c r="ENK197" s="34"/>
      <c r="ENL197" s="35"/>
      <c r="ENM197" s="3"/>
      <c r="ENN197" s="3"/>
      <c r="ENR197" s="33"/>
      <c r="ENS197" s="34"/>
      <c r="ENT197" s="35"/>
      <c r="ENU197" s="3"/>
      <c r="ENV197" s="3"/>
      <c r="ENZ197" s="33"/>
      <c r="EOA197" s="34"/>
      <c r="EOB197" s="35"/>
      <c r="EOC197" s="3"/>
      <c r="EOD197" s="3"/>
      <c r="EOH197" s="33"/>
      <c r="EOI197" s="34"/>
      <c r="EOJ197" s="35"/>
      <c r="EOK197" s="3"/>
      <c r="EOL197" s="3"/>
      <c r="EOP197" s="33"/>
      <c r="EOQ197" s="34"/>
      <c r="EOR197" s="35"/>
      <c r="EOS197" s="3"/>
      <c r="EOT197" s="3"/>
      <c r="EOX197" s="33"/>
      <c r="EOY197" s="34"/>
      <c r="EOZ197" s="35"/>
      <c r="EPA197" s="3"/>
      <c r="EPB197" s="3"/>
      <c r="EPF197" s="33"/>
      <c r="EPG197" s="34"/>
      <c r="EPH197" s="35"/>
      <c r="EPI197" s="3"/>
      <c r="EPJ197" s="3"/>
      <c r="EPN197" s="33"/>
      <c r="EPO197" s="34"/>
      <c r="EPP197" s="35"/>
      <c r="EPQ197" s="3"/>
      <c r="EPR197" s="3"/>
      <c r="EPV197" s="33"/>
      <c r="EPW197" s="34"/>
      <c r="EPX197" s="35"/>
      <c r="EPY197" s="3"/>
      <c r="EPZ197" s="3"/>
      <c r="EQD197" s="33"/>
      <c r="EQE197" s="34"/>
      <c r="EQF197" s="35"/>
      <c r="EQG197" s="3"/>
      <c r="EQH197" s="3"/>
      <c r="EQL197" s="33"/>
      <c r="EQM197" s="34"/>
      <c r="EQN197" s="35"/>
      <c r="EQO197" s="3"/>
      <c r="EQP197" s="3"/>
      <c r="EQT197" s="33"/>
      <c r="EQU197" s="34"/>
      <c r="EQV197" s="35"/>
      <c r="EQW197" s="3"/>
      <c r="EQX197" s="3"/>
      <c r="ERB197" s="33"/>
      <c r="ERC197" s="34"/>
      <c r="ERD197" s="35"/>
      <c r="ERE197" s="3"/>
      <c r="ERF197" s="3"/>
      <c r="ERJ197" s="33"/>
      <c r="ERK197" s="34"/>
      <c r="ERL197" s="35"/>
      <c r="ERM197" s="3"/>
      <c r="ERN197" s="3"/>
      <c r="ERR197" s="33"/>
      <c r="ERS197" s="34"/>
      <c r="ERT197" s="35"/>
      <c r="ERU197" s="3"/>
      <c r="ERV197" s="3"/>
      <c r="ERZ197" s="33"/>
      <c r="ESA197" s="34"/>
      <c r="ESB197" s="35"/>
      <c r="ESC197" s="3"/>
      <c r="ESD197" s="3"/>
      <c r="ESH197" s="33"/>
      <c r="ESI197" s="34"/>
      <c r="ESJ197" s="35"/>
      <c r="ESK197" s="3"/>
      <c r="ESL197" s="3"/>
      <c r="ESP197" s="33"/>
      <c r="ESQ197" s="34"/>
      <c r="ESR197" s="35"/>
      <c r="ESS197" s="3"/>
      <c r="EST197" s="3"/>
      <c r="ESX197" s="33"/>
      <c r="ESY197" s="34"/>
      <c r="ESZ197" s="35"/>
      <c r="ETA197" s="3"/>
      <c r="ETB197" s="3"/>
      <c r="ETF197" s="33"/>
      <c r="ETG197" s="34"/>
      <c r="ETH197" s="35"/>
      <c r="ETI197" s="3"/>
      <c r="ETJ197" s="3"/>
      <c r="ETN197" s="33"/>
      <c r="ETO197" s="34"/>
      <c r="ETP197" s="35"/>
      <c r="ETQ197" s="3"/>
      <c r="ETR197" s="3"/>
      <c r="ETV197" s="33"/>
      <c r="ETW197" s="34"/>
      <c r="ETX197" s="35"/>
      <c r="ETY197" s="3"/>
      <c r="ETZ197" s="3"/>
      <c r="EUD197" s="33"/>
      <c r="EUE197" s="34"/>
      <c r="EUF197" s="35"/>
      <c r="EUG197" s="3"/>
      <c r="EUH197" s="3"/>
      <c r="EUL197" s="33"/>
      <c r="EUM197" s="34"/>
      <c r="EUN197" s="35"/>
      <c r="EUO197" s="3"/>
      <c r="EUP197" s="3"/>
      <c r="EUT197" s="33"/>
      <c r="EUU197" s="34"/>
      <c r="EUV197" s="35"/>
      <c r="EUW197" s="3"/>
      <c r="EUX197" s="3"/>
      <c r="EVB197" s="33"/>
      <c r="EVC197" s="34"/>
      <c r="EVD197" s="35"/>
      <c r="EVE197" s="3"/>
      <c r="EVF197" s="3"/>
      <c r="EVJ197" s="33"/>
      <c r="EVK197" s="34"/>
      <c r="EVL197" s="35"/>
      <c r="EVM197" s="3"/>
      <c r="EVN197" s="3"/>
      <c r="EVR197" s="33"/>
      <c r="EVS197" s="34"/>
      <c r="EVT197" s="35"/>
      <c r="EVU197" s="3"/>
      <c r="EVV197" s="3"/>
      <c r="EVZ197" s="33"/>
      <c r="EWA197" s="34"/>
      <c r="EWB197" s="35"/>
      <c r="EWC197" s="3"/>
      <c r="EWD197" s="3"/>
      <c r="EWH197" s="33"/>
      <c r="EWI197" s="34"/>
      <c r="EWJ197" s="35"/>
      <c r="EWK197" s="3"/>
      <c r="EWL197" s="3"/>
      <c r="EWP197" s="33"/>
      <c r="EWQ197" s="34"/>
      <c r="EWR197" s="35"/>
      <c r="EWS197" s="3"/>
      <c r="EWT197" s="3"/>
      <c r="EWX197" s="33"/>
      <c r="EWY197" s="34"/>
      <c r="EWZ197" s="35"/>
      <c r="EXA197" s="3"/>
      <c r="EXB197" s="3"/>
      <c r="EXF197" s="33"/>
      <c r="EXG197" s="34"/>
      <c r="EXH197" s="35"/>
      <c r="EXI197" s="3"/>
      <c r="EXJ197" s="3"/>
      <c r="EXN197" s="33"/>
      <c r="EXO197" s="34"/>
      <c r="EXP197" s="35"/>
      <c r="EXQ197" s="3"/>
      <c r="EXR197" s="3"/>
      <c r="EXV197" s="33"/>
      <c r="EXW197" s="34"/>
      <c r="EXX197" s="35"/>
      <c r="EXY197" s="3"/>
      <c r="EXZ197" s="3"/>
      <c r="EYD197" s="33"/>
      <c r="EYE197" s="34"/>
      <c r="EYF197" s="35"/>
      <c r="EYG197" s="3"/>
      <c r="EYH197" s="3"/>
      <c r="EYL197" s="33"/>
      <c r="EYM197" s="34"/>
      <c r="EYN197" s="35"/>
      <c r="EYO197" s="3"/>
      <c r="EYP197" s="3"/>
      <c r="EYT197" s="33"/>
      <c r="EYU197" s="34"/>
      <c r="EYV197" s="35"/>
      <c r="EYW197" s="3"/>
      <c r="EYX197" s="3"/>
      <c r="EZB197" s="33"/>
      <c r="EZC197" s="34"/>
      <c r="EZD197" s="35"/>
      <c r="EZE197" s="3"/>
      <c r="EZF197" s="3"/>
      <c r="EZJ197" s="33"/>
      <c r="EZK197" s="34"/>
      <c r="EZL197" s="35"/>
      <c r="EZM197" s="3"/>
      <c r="EZN197" s="3"/>
      <c r="EZR197" s="33"/>
      <c r="EZS197" s="34"/>
      <c r="EZT197" s="35"/>
      <c r="EZU197" s="3"/>
      <c r="EZV197" s="3"/>
      <c r="EZZ197" s="33"/>
      <c r="FAA197" s="34"/>
      <c r="FAB197" s="35"/>
      <c r="FAC197" s="3"/>
      <c r="FAD197" s="3"/>
      <c r="FAH197" s="33"/>
      <c r="FAI197" s="34"/>
      <c r="FAJ197" s="35"/>
      <c r="FAK197" s="3"/>
      <c r="FAL197" s="3"/>
      <c r="FAP197" s="33"/>
      <c r="FAQ197" s="34"/>
      <c r="FAR197" s="35"/>
      <c r="FAS197" s="3"/>
      <c r="FAT197" s="3"/>
      <c r="FAX197" s="33"/>
      <c r="FAY197" s="34"/>
      <c r="FAZ197" s="35"/>
      <c r="FBA197" s="3"/>
      <c r="FBB197" s="3"/>
      <c r="FBF197" s="33"/>
      <c r="FBG197" s="34"/>
      <c r="FBH197" s="35"/>
      <c r="FBI197" s="3"/>
      <c r="FBJ197" s="3"/>
      <c r="FBN197" s="33"/>
      <c r="FBO197" s="34"/>
      <c r="FBP197" s="35"/>
      <c r="FBQ197" s="3"/>
      <c r="FBR197" s="3"/>
      <c r="FBV197" s="33"/>
      <c r="FBW197" s="34"/>
      <c r="FBX197" s="35"/>
      <c r="FBY197" s="3"/>
      <c r="FBZ197" s="3"/>
      <c r="FCD197" s="33"/>
      <c r="FCE197" s="34"/>
      <c r="FCF197" s="35"/>
      <c r="FCG197" s="3"/>
      <c r="FCH197" s="3"/>
      <c r="FCL197" s="33"/>
      <c r="FCM197" s="34"/>
      <c r="FCN197" s="35"/>
      <c r="FCO197" s="3"/>
      <c r="FCP197" s="3"/>
      <c r="FCT197" s="33"/>
      <c r="FCU197" s="34"/>
      <c r="FCV197" s="35"/>
      <c r="FCW197" s="3"/>
      <c r="FCX197" s="3"/>
      <c r="FDB197" s="33"/>
      <c r="FDC197" s="34"/>
      <c r="FDD197" s="35"/>
      <c r="FDE197" s="3"/>
      <c r="FDF197" s="3"/>
      <c r="FDJ197" s="33"/>
      <c r="FDK197" s="34"/>
      <c r="FDL197" s="35"/>
      <c r="FDM197" s="3"/>
      <c r="FDN197" s="3"/>
      <c r="FDR197" s="33"/>
      <c r="FDS197" s="34"/>
      <c r="FDT197" s="35"/>
      <c r="FDU197" s="3"/>
      <c r="FDV197" s="3"/>
      <c r="FDZ197" s="33"/>
      <c r="FEA197" s="34"/>
      <c r="FEB197" s="35"/>
      <c r="FEC197" s="3"/>
      <c r="FED197" s="3"/>
      <c r="FEH197" s="33"/>
      <c r="FEI197" s="34"/>
      <c r="FEJ197" s="35"/>
      <c r="FEK197" s="3"/>
      <c r="FEL197" s="3"/>
      <c r="FEP197" s="33"/>
      <c r="FEQ197" s="34"/>
      <c r="FER197" s="35"/>
      <c r="FES197" s="3"/>
      <c r="FET197" s="3"/>
      <c r="FEX197" s="33"/>
      <c r="FEY197" s="34"/>
      <c r="FEZ197" s="35"/>
      <c r="FFA197" s="3"/>
      <c r="FFB197" s="3"/>
      <c r="FFF197" s="33"/>
      <c r="FFG197" s="34"/>
      <c r="FFH197" s="35"/>
      <c r="FFI197" s="3"/>
      <c r="FFJ197" s="3"/>
      <c r="FFN197" s="33"/>
      <c r="FFO197" s="34"/>
      <c r="FFP197" s="35"/>
      <c r="FFQ197" s="3"/>
      <c r="FFR197" s="3"/>
      <c r="FFV197" s="33"/>
      <c r="FFW197" s="34"/>
      <c r="FFX197" s="35"/>
      <c r="FFY197" s="3"/>
      <c r="FFZ197" s="3"/>
      <c r="FGD197" s="33"/>
      <c r="FGE197" s="34"/>
      <c r="FGF197" s="35"/>
      <c r="FGG197" s="3"/>
      <c r="FGH197" s="3"/>
      <c r="FGL197" s="33"/>
      <c r="FGM197" s="34"/>
      <c r="FGN197" s="35"/>
      <c r="FGO197" s="3"/>
      <c r="FGP197" s="3"/>
      <c r="FGT197" s="33"/>
      <c r="FGU197" s="34"/>
      <c r="FGV197" s="35"/>
      <c r="FGW197" s="3"/>
      <c r="FGX197" s="3"/>
      <c r="FHB197" s="33"/>
      <c r="FHC197" s="34"/>
      <c r="FHD197" s="35"/>
      <c r="FHE197" s="3"/>
      <c r="FHF197" s="3"/>
      <c r="FHJ197" s="33"/>
      <c r="FHK197" s="34"/>
      <c r="FHL197" s="35"/>
      <c r="FHM197" s="3"/>
      <c r="FHN197" s="3"/>
      <c r="FHR197" s="33"/>
      <c r="FHS197" s="34"/>
      <c r="FHT197" s="35"/>
      <c r="FHU197" s="3"/>
      <c r="FHV197" s="3"/>
      <c r="FHZ197" s="33"/>
      <c r="FIA197" s="34"/>
      <c r="FIB197" s="35"/>
      <c r="FIC197" s="3"/>
      <c r="FID197" s="3"/>
      <c r="FIH197" s="33"/>
      <c r="FII197" s="34"/>
      <c r="FIJ197" s="35"/>
      <c r="FIK197" s="3"/>
      <c r="FIL197" s="3"/>
      <c r="FIP197" s="33"/>
      <c r="FIQ197" s="34"/>
      <c r="FIR197" s="35"/>
      <c r="FIS197" s="3"/>
      <c r="FIT197" s="3"/>
      <c r="FIX197" s="33"/>
      <c r="FIY197" s="34"/>
      <c r="FIZ197" s="35"/>
      <c r="FJA197" s="3"/>
      <c r="FJB197" s="3"/>
      <c r="FJF197" s="33"/>
      <c r="FJG197" s="34"/>
      <c r="FJH197" s="35"/>
      <c r="FJI197" s="3"/>
      <c r="FJJ197" s="3"/>
      <c r="FJN197" s="33"/>
      <c r="FJO197" s="34"/>
      <c r="FJP197" s="35"/>
      <c r="FJQ197" s="3"/>
      <c r="FJR197" s="3"/>
      <c r="FJV197" s="33"/>
      <c r="FJW197" s="34"/>
      <c r="FJX197" s="35"/>
      <c r="FJY197" s="3"/>
      <c r="FJZ197" s="3"/>
      <c r="FKD197" s="33"/>
      <c r="FKE197" s="34"/>
      <c r="FKF197" s="35"/>
      <c r="FKG197" s="3"/>
      <c r="FKH197" s="3"/>
      <c r="FKL197" s="33"/>
      <c r="FKM197" s="34"/>
      <c r="FKN197" s="35"/>
      <c r="FKO197" s="3"/>
      <c r="FKP197" s="3"/>
      <c r="FKT197" s="33"/>
      <c r="FKU197" s="34"/>
      <c r="FKV197" s="35"/>
      <c r="FKW197" s="3"/>
      <c r="FKX197" s="3"/>
      <c r="FLB197" s="33"/>
      <c r="FLC197" s="34"/>
      <c r="FLD197" s="35"/>
      <c r="FLE197" s="3"/>
      <c r="FLF197" s="3"/>
      <c r="FLJ197" s="33"/>
      <c r="FLK197" s="34"/>
      <c r="FLL197" s="35"/>
      <c r="FLM197" s="3"/>
      <c r="FLN197" s="3"/>
      <c r="FLR197" s="33"/>
      <c r="FLS197" s="34"/>
      <c r="FLT197" s="35"/>
      <c r="FLU197" s="3"/>
      <c r="FLV197" s="3"/>
      <c r="FLZ197" s="33"/>
      <c r="FMA197" s="34"/>
      <c r="FMB197" s="35"/>
      <c r="FMC197" s="3"/>
      <c r="FMD197" s="3"/>
      <c r="FMH197" s="33"/>
      <c r="FMI197" s="34"/>
      <c r="FMJ197" s="35"/>
      <c r="FMK197" s="3"/>
      <c r="FML197" s="3"/>
      <c r="FMP197" s="33"/>
      <c r="FMQ197" s="34"/>
      <c r="FMR197" s="35"/>
      <c r="FMS197" s="3"/>
      <c r="FMT197" s="3"/>
      <c r="FMX197" s="33"/>
      <c r="FMY197" s="34"/>
      <c r="FMZ197" s="35"/>
      <c r="FNA197" s="3"/>
      <c r="FNB197" s="3"/>
      <c r="FNF197" s="33"/>
      <c r="FNG197" s="34"/>
      <c r="FNH197" s="35"/>
      <c r="FNI197" s="3"/>
      <c r="FNJ197" s="3"/>
      <c r="FNN197" s="33"/>
      <c r="FNO197" s="34"/>
      <c r="FNP197" s="35"/>
      <c r="FNQ197" s="3"/>
      <c r="FNR197" s="3"/>
      <c r="FNV197" s="33"/>
      <c r="FNW197" s="34"/>
      <c r="FNX197" s="35"/>
      <c r="FNY197" s="3"/>
      <c r="FNZ197" s="3"/>
      <c r="FOD197" s="33"/>
      <c r="FOE197" s="34"/>
      <c r="FOF197" s="35"/>
      <c r="FOG197" s="3"/>
      <c r="FOH197" s="3"/>
      <c r="FOL197" s="33"/>
      <c r="FOM197" s="34"/>
      <c r="FON197" s="35"/>
      <c r="FOO197" s="3"/>
      <c r="FOP197" s="3"/>
      <c r="FOT197" s="33"/>
      <c r="FOU197" s="34"/>
      <c r="FOV197" s="35"/>
      <c r="FOW197" s="3"/>
      <c r="FOX197" s="3"/>
      <c r="FPB197" s="33"/>
      <c r="FPC197" s="34"/>
      <c r="FPD197" s="35"/>
      <c r="FPE197" s="3"/>
      <c r="FPF197" s="3"/>
      <c r="FPJ197" s="33"/>
      <c r="FPK197" s="34"/>
      <c r="FPL197" s="35"/>
      <c r="FPM197" s="3"/>
      <c r="FPN197" s="3"/>
      <c r="FPR197" s="33"/>
      <c r="FPS197" s="34"/>
      <c r="FPT197" s="35"/>
      <c r="FPU197" s="3"/>
      <c r="FPV197" s="3"/>
      <c r="FPZ197" s="33"/>
      <c r="FQA197" s="34"/>
      <c r="FQB197" s="35"/>
      <c r="FQC197" s="3"/>
      <c r="FQD197" s="3"/>
      <c r="FQH197" s="33"/>
      <c r="FQI197" s="34"/>
      <c r="FQJ197" s="35"/>
      <c r="FQK197" s="3"/>
      <c r="FQL197" s="3"/>
      <c r="FQP197" s="33"/>
      <c r="FQQ197" s="34"/>
      <c r="FQR197" s="35"/>
      <c r="FQS197" s="3"/>
      <c r="FQT197" s="3"/>
      <c r="FQX197" s="33"/>
      <c r="FQY197" s="34"/>
      <c r="FQZ197" s="35"/>
      <c r="FRA197" s="3"/>
      <c r="FRB197" s="3"/>
      <c r="FRF197" s="33"/>
      <c r="FRG197" s="34"/>
      <c r="FRH197" s="35"/>
      <c r="FRI197" s="3"/>
      <c r="FRJ197" s="3"/>
      <c r="FRN197" s="33"/>
      <c r="FRO197" s="34"/>
      <c r="FRP197" s="35"/>
      <c r="FRQ197" s="3"/>
      <c r="FRR197" s="3"/>
      <c r="FRV197" s="33"/>
      <c r="FRW197" s="34"/>
      <c r="FRX197" s="35"/>
      <c r="FRY197" s="3"/>
      <c r="FRZ197" s="3"/>
      <c r="FSD197" s="33"/>
      <c r="FSE197" s="34"/>
      <c r="FSF197" s="35"/>
      <c r="FSG197" s="3"/>
      <c r="FSH197" s="3"/>
      <c r="FSL197" s="33"/>
      <c r="FSM197" s="34"/>
      <c r="FSN197" s="35"/>
      <c r="FSO197" s="3"/>
      <c r="FSP197" s="3"/>
      <c r="FST197" s="33"/>
      <c r="FSU197" s="34"/>
      <c r="FSV197" s="35"/>
      <c r="FSW197" s="3"/>
      <c r="FSX197" s="3"/>
      <c r="FTB197" s="33"/>
      <c r="FTC197" s="34"/>
      <c r="FTD197" s="35"/>
      <c r="FTE197" s="3"/>
      <c r="FTF197" s="3"/>
      <c r="FTJ197" s="33"/>
      <c r="FTK197" s="34"/>
      <c r="FTL197" s="35"/>
      <c r="FTM197" s="3"/>
      <c r="FTN197" s="3"/>
      <c r="FTR197" s="33"/>
      <c r="FTS197" s="34"/>
      <c r="FTT197" s="35"/>
      <c r="FTU197" s="3"/>
      <c r="FTV197" s="3"/>
      <c r="FTZ197" s="33"/>
      <c r="FUA197" s="34"/>
      <c r="FUB197" s="35"/>
      <c r="FUC197" s="3"/>
      <c r="FUD197" s="3"/>
      <c r="FUH197" s="33"/>
      <c r="FUI197" s="34"/>
      <c r="FUJ197" s="35"/>
      <c r="FUK197" s="3"/>
      <c r="FUL197" s="3"/>
      <c r="FUP197" s="33"/>
      <c r="FUQ197" s="34"/>
      <c r="FUR197" s="35"/>
      <c r="FUS197" s="3"/>
      <c r="FUT197" s="3"/>
      <c r="FUX197" s="33"/>
      <c r="FUY197" s="34"/>
      <c r="FUZ197" s="35"/>
      <c r="FVA197" s="3"/>
      <c r="FVB197" s="3"/>
      <c r="FVF197" s="33"/>
      <c r="FVG197" s="34"/>
      <c r="FVH197" s="35"/>
      <c r="FVI197" s="3"/>
      <c r="FVJ197" s="3"/>
      <c r="FVN197" s="33"/>
      <c r="FVO197" s="34"/>
      <c r="FVP197" s="35"/>
      <c r="FVQ197" s="3"/>
      <c r="FVR197" s="3"/>
      <c r="FVV197" s="33"/>
      <c r="FVW197" s="34"/>
      <c r="FVX197" s="35"/>
      <c r="FVY197" s="3"/>
      <c r="FVZ197" s="3"/>
      <c r="FWD197" s="33"/>
      <c r="FWE197" s="34"/>
      <c r="FWF197" s="35"/>
      <c r="FWG197" s="3"/>
      <c r="FWH197" s="3"/>
      <c r="FWL197" s="33"/>
      <c r="FWM197" s="34"/>
      <c r="FWN197" s="35"/>
      <c r="FWO197" s="3"/>
      <c r="FWP197" s="3"/>
      <c r="FWT197" s="33"/>
      <c r="FWU197" s="34"/>
      <c r="FWV197" s="35"/>
      <c r="FWW197" s="3"/>
      <c r="FWX197" s="3"/>
      <c r="FXB197" s="33"/>
      <c r="FXC197" s="34"/>
      <c r="FXD197" s="35"/>
      <c r="FXE197" s="3"/>
      <c r="FXF197" s="3"/>
      <c r="FXJ197" s="33"/>
      <c r="FXK197" s="34"/>
      <c r="FXL197" s="35"/>
      <c r="FXM197" s="3"/>
      <c r="FXN197" s="3"/>
      <c r="FXR197" s="33"/>
      <c r="FXS197" s="34"/>
      <c r="FXT197" s="35"/>
      <c r="FXU197" s="3"/>
      <c r="FXV197" s="3"/>
      <c r="FXZ197" s="33"/>
      <c r="FYA197" s="34"/>
      <c r="FYB197" s="35"/>
      <c r="FYC197" s="3"/>
      <c r="FYD197" s="3"/>
      <c r="FYH197" s="33"/>
      <c r="FYI197" s="34"/>
      <c r="FYJ197" s="35"/>
      <c r="FYK197" s="3"/>
      <c r="FYL197" s="3"/>
      <c r="FYP197" s="33"/>
      <c r="FYQ197" s="34"/>
      <c r="FYR197" s="35"/>
      <c r="FYS197" s="3"/>
      <c r="FYT197" s="3"/>
      <c r="FYX197" s="33"/>
      <c r="FYY197" s="34"/>
      <c r="FYZ197" s="35"/>
      <c r="FZA197" s="3"/>
      <c r="FZB197" s="3"/>
      <c r="FZF197" s="33"/>
      <c r="FZG197" s="34"/>
      <c r="FZH197" s="35"/>
      <c r="FZI197" s="3"/>
      <c r="FZJ197" s="3"/>
      <c r="FZN197" s="33"/>
      <c r="FZO197" s="34"/>
      <c r="FZP197" s="35"/>
      <c r="FZQ197" s="3"/>
      <c r="FZR197" s="3"/>
      <c r="FZV197" s="33"/>
      <c r="FZW197" s="34"/>
      <c r="FZX197" s="35"/>
      <c r="FZY197" s="3"/>
      <c r="FZZ197" s="3"/>
      <c r="GAD197" s="33"/>
      <c r="GAE197" s="34"/>
      <c r="GAF197" s="35"/>
      <c r="GAG197" s="3"/>
      <c r="GAH197" s="3"/>
      <c r="GAL197" s="33"/>
      <c r="GAM197" s="34"/>
      <c r="GAN197" s="35"/>
      <c r="GAO197" s="3"/>
      <c r="GAP197" s="3"/>
      <c r="GAT197" s="33"/>
      <c r="GAU197" s="34"/>
      <c r="GAV197" s="35"/>
      <c r="GAW197" s="3"/>
      <c r="GAX197" s="3"/>
      <c r="GBB197" s="33"/>
      <c r="GBC197" s="34"/>
      <c r="GBD197" s="35"/>
      <c r="GBE197" s="3"/>
      <c r="GBF197" s="3"/>
      <c r="GBJ197" s="33"/>
      <c r="GBK197" s="34"/>
      <c r="GBL197" s="35"/>
      <c r="GBM197" s="3"/>
      <c r="GBN197" s="3"/>
      <c r="GBR197" s="33"/>
      <c r="GBS197" s="34"/>
      <c r="GBT197" s="35"/>
      <c r="GBU197" s="3"/>
      <c r="GBV197" s="3"/>
      <c r="GBZ197" s="33"/>
      <c r="GCA197" s="34"/>
      <c r="GCB197" s="35"/>
      <c r="GCC197" s="3"/>
      <c r="GCD197" s="3"/>
      <c r="GCH197" s="33"/>
      <c r="GCI197" s="34"/>
      <c r="GCJ197" s="35"/>
      <c r="GCK197" s="3"/>
      <c r="GCL197" s="3"/>
      <c r="GCP197" s="33"/>
      <c r="GCQ197" s="34"/>
      <c r="GCR197" s="35"/>
      <c r="GCS197" s="3"/>
      <c r="GCT197" s="3"/>
      <c r="GCX197" s="33"/>
      <c r="GCY197" s="34"/>
      <c r="GCZ197" s="35"/>
      <c r="GDA197" s="3"/>
      <c r="GDB197" s="3"/>
      <c r="GDF197" s="33"/>
      <c r="GDG197" s="34"/>
      <c r="GDH197" s="35"/>
      <c r="GDI197" s="3"/>
      <c r="GDJ197" s="3"/>
      <c r="GDN197" s="33"/>
      <c r="GDO197" s="34"/>
      <c r="GDP197" s="35"/>
      <c r="GDQ197" s="3"/>
      <c r="GDR197" s="3"/>
      <c r="GDV197" s="33"/>
      <c r="GDW197" s="34"/>
      <c r="GDX197" s="35"/>
      <c r="GDY197" s="3"/>
      <c r="GDZ197" s="3"/>
      <c r="GED197" s="33"/>
      <c r="GEE197" s="34"/>
      <c r="GEF197" s="35"/>
      <c r="GEG197" s="3"/>
      <c r="GEH197" s="3"/>
      <c r="GEL197" s="33"/>
      <c r="GEM197" s="34"/>
      <c r="GEN197" s="35"/>
      <c r="GEO197" s="3"/>
      <c r="GEP197" s="3"/>
      <c r="GET197" s="33"/>
      <c r="GEU197" s="34"/>
      <c r="GEV197" s="35"/>
      <c r="GEW197" s="3"/>
      <c r="GEX197" s="3"/>
      <c r="GFB197" s="33"/>
      <c r="GFC197" s="34"/>
      <c r="GFD197" s="35"/>
      <c r="GFE197" s="3"/>
      <c r="GFF197" s="3"/>
      <c r="GFJ197" s="33"/>
      <c r="GFK197" s="34"/>
      <c r="GFL197" s="35"/>
      <c r="GFM197" s="3"/>
      <c r="GFN197" s="3"/>
      <c r="GFR197" s="33"/>
      <c r="GFS197" s="34"/>
      <c r="GFT197" s="35"/>
      <c r="GFU197" s="3"/>
      <c r="GFV197" s="3"/>
      <c r="GFZ197" s="33"/>
      <c r="GGA197" s="34"/>
      <c r="GGB197" s="35"/>
      <c r="GGC197" s="3"/>
      <c r="GGD197" s="3"/>
      <c r="GGH197" s="33"/>
      <c r="GGI197" s="34"/>
      <c r="GGJ197" s="35"/>
      <c r="GGK197" s="3"/>
      <c r="GGL197" s="3"/>
      <c r="GGP197" s="33"/>
      <c r="GGQ197" s="34"/>
      <c r="GGR197" s="35"/>
      <c r="GGS197" s="3"/>
      <c r="GGT197" s="3"/>
      <c r="GGX197" s="33"/>
      <c r="GGY197" s="34"/>
      <c r="GGZ197" s="35"/>
      <c r="GHA197" s="3"/>
      <c r="GHB197" s="3"/>
      <c r="GHF197" s="33"/>
      <c r="GHG197" s="34"/>
      <c r="GHH197" s="35"/>
      <c r="GHI197" s="3"/>
      <c r="GHJ197" s="3"/>
      <c r="GHN197" s="33"/>
      <c r="GHO197" s="34"/>
      <c r="GHP197" s="35"/>
      <c r="GHQ197" s="3"/>
      <c r="GHR197" s="3"/>
      <c r="GHV197" s="33"/>
      <c r="GHW197" s="34"/>
      <c r="GHX197" s="35"/>
      <c r="GHY197" s="3"/>
      <c r="GHZ197" s="3"/>
      <c r="GID197" s="33"/>
      <c r="GIE197" s="34"/>
      <c r="GIF197" s="35"/>
      <c r="GIG197" s="3"/>
      <c r="GIH197" s="3"/>
      <c r="GIL197" s="33"/>
      <c r="GIM197" s="34"/>
      <c r="GIN197" s="35"/>
      <c r="GIO197" s="3"/>
      <c r="GIP197" s="3"/>
      <c r="GIT197" s="33"/>
      <c r="GIU197" s="34"/>
      <c r="GIV197" s="35"/>
      <c r="GIW197" s="3"/>
      <c r="GIX197" s="3"/>
      <c r="GJB197" s="33"/>
      <c r="GJC197" s="34"/>
      <c r="GJD197" s="35"/>
      <c r="GJE197" s="3"/>
      <c r="GJF197" s="3"/>
      <c r="GJJ197" s="33"/>
      <c r="GJK197" s="34"/>
      <c r="GJL197" s="35"/>
      <c r="GJM197" s="3"/>
      <c r="GJN197" s="3"/>
      <c r="GJR197" s="33"/>
      <c r="GJS197" s="34"/>
      <c r="GJT197" s="35"/>
      <c r="GJU197" s="3"/>
      <c r="GJV197" s="3"/>
      <c r="GJZ197" s="33"/>
      <c r="GKA197" s="34"/>
      <c r="GKB197" s="35"/>
      <c r="GKC197" s="3"/>
      <c r="GKD197" s="3"/>
      <c r="GKH197" s="33"/>
      <c r="GKI197" s="34"/>
      <c r="GKJ197" s="35"/>
      <c r="GKK197" s="3"/>
      <c r="GKL197" s="3"/>
      <c r="GKP197" s="33"/>
      <c r="GKQ197" s="34"/>
      <c r="GKR197" s="35"/>
      <c r="GKS197" s="3"/>
      <c r="GKT197" s="3"/>
      <c r="GKX197" s="33"/>
      <c r="GKY197" s="34"/>
      <c r="GKZ197" s="35"/>
      <c r="GLA197" s="3"/>
      <c r="GLB197" s="3"/>
      <c r="GLF197" s="33"/>
      <c r="GLG197" s="34"/>
      <c r="GLH197" s="35"/>
      <c r="GLI197" s="3"/>
      <c r="GLJ197" s="3"/>
      <c r="GLN197" s="33"/>
      <c r="GLO197" s="34"/>
      <c r="GLP197" s="35"/>
      <c r="GLQ197" s="3"/>
      <c r="GLR197" s="3"/>
      <c r="GLV197" s="33"/>
      <c r="GLW197" s="34"/>
      <c r="GLX197" s="35"/>
      <c r="GLY197" s="3"/>
      <c r="GLZ197" s="3"/>
      <c r="GMD197" s="33"/>
      <c r="GME197" s="34"/>
      <c r="GMF197" s="35"/>
      <c r="GMG197" s="3"/>
      <c r="GMH197" s="3"/>
      <c r="GML197" s="33"/>
      <c r="GMM197" s="34"/>
      <c r="GMN197" s="35"/>
      <c r="GMO197" s="3"/>
      <c r="GMP197" s="3"/>
      <c r="GMT197" s="33"/>
      <c r="GMU197" s="34"/>
      <c r="GMV197" s="35"/>
      <c r="GMW197" s="3"/>
      <c r="GMX197" s="3"/>
      <c r="GNB197" s="33"/>
      <c r="GNC197" s="34"/>
      <c r="GND197" s="35"/>
      <c r="GNE197" s="3"/>
      <c r="GNF197" s="3"/>
      <c r="GNJ197" s="33"/>
      <c r="GNK197" s="34"/>
      <c r="GNL197" s="35"/>
      <c r="GNM197" s="3"/>
      <c r="GNN197" s="3"/>
      <c r="GNR197" s="33"/>
      <c r="GNS197" s="34"/>
      <c r="GNT197" s="35"/>
      <c r="GNU197" s="3"/>
      <c r="GNV197" s="3"/>
      <c r="GNZ197" s="33"/>
      <c r="GOA197" s="34"/>
      <c r="GOB197" s="35"/>
      <c r="GOC197" s="3"/>
      <c r="GOD197" s="3"/>
      <c r="GOH197" s="33"/>
      <c r="GOI197" s="34"/>
      <c r="GOJ197" s="35"/>
      <c r="GOK197" s="3"/>
      <c r="GOL197" s="3"/>
      <c r="GOP197" s="33"/>
      <c r="GOQ197" s="34"/>
      <c r="GOR197" s="35"/>
      <c r="GOS197" s="3"/>
      <c r="GOT197" s="3"/>
      <c r="GOX197" s="33"/>
      <c r="GOY197" s="34"/>
      <c r="GOZ197" s="35"/>
      <c r="GPA197" s="3"/>
      <c r="GPB197" s="3"/>
      <c r="GPF197" s="33"/>
      <c r="GPG197" s="34"/>
      <c r="GPH197" s="35"/>
      <c r="GPI197" s="3"/>
      <c r="GPJ197" s="3"/>
      <c r="GPN197" s="33"/>
      <c r="GPO197" s="34"/>
      <c r="GPP197" s="35"/>
      <c r="GPQ197" s="3"/>
      <c r="GPR197" s="3"/>
      <c r="GPV197" s="33"/>
      <c r="GPW197" s="34"/>
      <c r="GPX197" s="35"/>
      <c r="GPY197" s="3"/>
      <c r="GPZ197" s="3"/>
      <c r="GQD197" s="33"/>
      <c r="GQE197" s="34"/>
      <c r="GQF197" s="35"/>
      <c r="GQG197" s="3"/>
      <c r="GQH197" s="3"/>
      <c r="GQL197" s="33"/>
      <c r="GQM197" s="34"/>
      <c r="GQN197" s="35"/>
      <c r="GQO197" s="3"/>
      <c r="GQP197" s="3"/>
      <c r="GQT197" s="33"/>
      <c r="GQU197" s="34"/>
      <c r="GQV197" s="35"/>
      <c r="GQW197" s="3"/>
      <c r="GQX197" s="3"/>
      <c r="GRB197" s="33"/>
      <c r="GRC197" s="34"/>
      <c r="GRD197" s="35"/>
      <c r="GRE197" s="3"/>
      <c r="GRF197" s="3"/>
      <c r="GRJ197" s="33"/>
      <c r="GRK197" s="34"/>
      <c r="GRL197" s="35"/>
      <c r="GRM197" s="3"/>
      <c r="GRN197" s="3"/>
      <c r="GRR197" s="33"/>
      <c r="GRS197" s="34"/>
      <c r="GRT197" s="35"/>
      <c r="GRU197" s="3"/>
      <c r="GRV197" s="3"/>
      <c r="GRZ197" s="33"/>
      <c r="GSA197" s="34"/>
      <c r="GSB197" s="35"/>
      <c r="GSC197" s="3"/>
      <c r="GSD197" s="3"/>
      <c r="GSH197" s="33"/>
      <c r="GSI197" s="34"/>
      <c r="GSJ197" s="35"/>
      <c r="GSK197" s="3"/>
      <c r="GSL197" s="3"/>
      <c r="GSP197" s="33"/>
      <c r="GSQ197" s="34"/>
      <c r="GSR197" s="35"/>
      <c r="GSS197" s="3"/>
      <c r="GST197" s="3"/>
      <c r="GSX197" s="33"/>
      <c r="GSY197" s="34"/>
      <c r="GSZ197" s="35"/>
      <c r="GTA197" s="3"/>
      <c r="GTB197" s="3"/>
      <c r="GTF197" s="33"/>
      <c r="GTG197" s="34"/>
      <c r="GTH197" s="35"/>
      <c r="GTI197" s="3"/>
      <c r="GTJ197" s="3"/>
      <c r="GTN197" s="33"/>
      <c r="GTO197" s="34"/>
      <c r="GTP197" s="35"/>
      <c r="GTQ197" s="3"/>
      <c r="GTR197" s="3"/>
      <c r="GTV197" s="33"/>
      <c r="GTW197" s="34"/>
      <c r="GTX197" s="35"/>
      <c r="GTY197" s="3"/>
      <c r="GTZ197" s="3"/>
      <c r="GUD197" s="33"/>
      <c r="GUE197" s="34"/>
      <c r="GUF197" s="35"/>
      <c r="GUG197" s="3"/>
      <c r="GUH197" s="3"/>
      <c r="GUL197" s="33"/>
      <c r="GUM197" s="34"/>
      <c r="GUN197" s="35"/>
      <c r="GUO197" s="3"/>
      <c r="GUP197" s="3"/>
      <c r="GUT197" s="33"/>
      <c r="GUU197" s="34"/>
      <c r="GUV197" s="35"/>
      <c r="GUW197" s="3"/>
      <c r="GUX197" s="3"/>
      <c r="GVB197" s="33"/>
      <c r="GVC197" s="34"/>
      <c r="GVD197" s="35"/>
      <c r="GVE197" s="3"/>
      <c r="GVF197" s="3"/>
      <c r="GVJ197" s="33"/>
      <c r="GVK197" s="34"/>
      <c r="GVL197" s="35"/>
      <c r="GVM197" s="3"/>
      <c r="GVN197" s="3"/>
      <c r="GVR197" s="33"/>
      <c r="GVS197" s="34"/>
      <c r="GVT197" s="35"/>
      <c r="GVU197" s="3"/>
      <c r="GVV197" s="3"/>
      <c r="GVZ197" s="33"/>
      <c r="GWA197" s="34"/>
      <c r="GWB197" s="35"/>
      <c r="GWC197" s="3"/>
      <c r="GWD197" s="3"/>
      <c r="GWH197" s="33"/>
      <c r="GWI197" s="34"/>
      <c r="GWJ197" s="35"/>
      <c r="GWK197" s="3"/>
      <c r="GWL197" s="3"/>
      <c r="GWP197" s="33"/>
      <c r="GWQ197" s="34"/>
      <c r="GWR197" s="35"/>
      <c r="GWS197" s="3"/>
      <c r="GWT197" s="3"/>
      <c r="GWX197" s="33"/>
      <c r="GWY197" s="34"/>
      <c r="GWZ197" s="35"/>
      <c r="GXA197" s="3"/>
      <c r="GXB197" s="3"/>
      <c r="GXF197" s="33"/>
      <c r="GXG197" s="34"/>
      <c r="GXH197" s="35"/>
      <c r="GXI197" s="3"/>
      <c r="GXJ197" s="3"/>
      <c r="GXN197" s="33"/>
      <c r="GXO197" s="34"/>
      <c r="GXP197" s="35"/>
      <c r="GXQ197" s="3"/>
      <c r="GXR197" s="3"/>
      <c r="GXV197" s="33"/>
      <c r="GXW197" s="34"/>
      <c r="GXX197" s="35"/>
      <c r="GXY197" s="3"/>
      <c r="GXZ197" s="3"/>
      <c r="GYD197" s="33"/>
      <c r="GYE197" s="34"/>
      <c r="GYF197" s="35"/>
      <c r="GYG197" s="3"/>
      <c r="GYH197" s="3"/>
      <c r="GYL197" s="33"/>
      <c r="GYM197" s="34"/>
      <c r="GYN197" s="35"/>
      <c r="GYO197" s="3"/>
      <c r="GYP197" s="3"/>
      <c r="GYT197" s="33"/>
      <c r="GYU197" s="34"/>
      <c r="GYV197" s="35"/>
      <c r="GYW197" s="3"/>
      <c r="GYX197" s="3"/>
      <c r="GZB197" s="33"/>
      <c r="GZC197" s="34"/>
      <c r="GZD197" s="35"/>
      <c r="GZE197" s="3"/>
      <c r="GZF197" s="3"/>
      <c r="GZJ197" s="33"/>
      <c r="GZK197" s="34"/>
      <c r="GZL197" s="35"/>
      <c r="GZM197" s="3"/>
      <c r="GZN197" s="3"/>
      <c r="GZR197" s="33"/>
      <c r="GZS197" s="34"/>
      <c r="GZT197" s="35"/>
      <c r="GZU197" s="3"/>
      <c r="GZV197" s="3"/>
      <c r="GZZ197" s="33"/>
      <c r="HAA197" s="34"/>
      <c r="HAB197" s="35"/>
      <c r="HAC197" s="3"/>
      <c r="HAD197" s="3"/>
      <c r="HAH197" s="33"/>
      <c r="HAI197" s="34"/>
      <c r="HAJ197" s="35"/>
      <c r="HAK197" s="3"/>
      <c r="HAL197" s="3"/>
      <c r="HAP197" s="33"/>
      <c r="HAQ197" s="34"/>
      <c r="HAR197" s="35"/>
      <c r="HAS197" s="3"/>
      <c r="HAT197" s="3"/>
      <c r="HAX197" s="33"/>
      <c r="HAY197" s="34"/>
      <c r="HAZ197" s="35"/>
      <c r="HBA197" s="3"/>
      <c r="HBB197" s="3"/>
      <c r="HBF197" s="33"/>
      <c r="HBG197" s="34"/>
      <c r="HBH197" s="35"/>
      <c r="HBI197" s="3"/>
      <c r="HBJ197" s="3"/>
      <c r="HBN197" s="33"/>
      <c r="HBO197" s="34"/>
      <c r="HBP197" s="35"/>
      <c r="HBQ197" s="3"/>
      <c r="HBR197" s="3"/>
      <c r="HBV197" s="33"/>
      <c r="HBW197" s="34"/>
      <c r="HBX197" s="35"/>
      <c r="HBY197" s="3"/>
      <c r="HBZ197" s="3"/>
      <c r="HCD197" s="33"/>
      <c r="HCE197" s="34"/>
      <c r="HCF197" s="35"/>
      <c r="HCG197" s="3"/>
      <c r="HCH197" s="3"/>
      <c r="HCL197" s="33"/>
      <c r="HCM197" s="34"/>
      <c r="HCN197" s="35"/>
      <c r="HCO197" s="3"/>
      <c r="HCP197" s="3"/>
      <c r="HCT197" s="33"/>
      <c r="HCU197" s="34"/>
      <c r="HCV197" s="35"/>
      <c r="HCW197" s="3"/>
      <c r="HCX197" s="3"/>
      <c r="HDB197" s="33"/>
      <c r="HDC197" s="34"/>
      <c r="HDD197" s="35"/>
      <c r="HDE197" s="3"/>
      <c r="HDF197" s="3"/>
      <c r="HDJ197" s="33"/>
      <c r="HDK197" s="34"/>
      <c r="HDL197" s="35"/>
      <c r="HDM197" s="3"/>
      <c r="HDN197" s="3"/>
      <c r="HDR197" s="33"/>
      <c r="HDS197" s="34"/>
      <c r="HDT197" s="35"/>
      <c r="HDU197" s="3"/>
      <c r="HDV197" s="3"/>
      <c r="HDZ197" s="33"/>
      <c r="HEA197" s="34"/>
      <c r="HEB197" s="35"/>
      <c r="HEC197" s="3"/>
      <c r="HED197" s="3"/>
      <c r="HEH197" s="33"/>
      <c r="HEI197" s="34"/>
      <c r="HEJ197" s="35"/>
      <c r="HEK197" s="3"/>
      <c r="HEL197" s="3"/>
      <c r="HEP197" s="33"/>
      <c r="HEQ197" s="34"/>
      <c r="HER197" s="35"/>
      <c r="HES197" s="3"/>
      <c r="HET197" s="3"/>
      <c r="HEX197" s="33"/>
      <c r="HEY197" s="34"/>
      <c r="HEZ197" s="35"/>
      <c r="HFA197" s="3"/>
      <c r="HFB197" s="3"/>
      <c r="HFF197" s="33"/>
      <c r="HFG197" s="34"/>
      <c r="HFH197" s="35"/>
      <c r="HFI197" s="3"/>
      <c r="HFJ197" s="3"/>
      <c r="HFN197" s="33"/>
      <c r="HFO197" s="34"/>
      <c r="HFP197" s="35"/>
      <c r="HFQ197" s="3"/>
      <c r="HFR197" s="3"/>
      <c r="HFV197" s="33"/>
      <c r="HFW197" s="34"/>
      <c r="HFX197" s="35"/>
      <c r="HFY197" s="3"/>
      <c r="HFZ197" s="3"/>
      <c r="HGD197" s="33"/>
      <c r="HGE197" s="34"/>
      <c r="HGF197" s="35"/>
      <c r="HGG197" s="3"/>
      <c r="HGH197" s="3"/>
      <c r="HGL197" s="33"/>
      <c r="HGM197" s="34"/>
      <c r="HGN197" s="35"/>
      <c r="HGO197" s="3"/>
      <c r="HGP197" s="3"/>
      <c r="HGT197" s="33"/>
      <c r="HGU197" s="34"/>
      <c r="HGV197" s="35"/>
      <c r="HGW197" s="3"/>
      <c r="HGX197" s="3"/>
      <c r="HHB197" s="33"/>
      <c r="HHC197" s="34"/>
      <c r="HHD197" s="35"/>
      <c r="HHE197" s="3"/>
      <c r="HHF197" s="3"/>
      <c r="HHJ197" s="33"/>
      <c r="HHK197" s="34"/>
      <c r="HHL197" s="35"/>
      <c r="HHM197" s="3"/>
      <c r="HHN197" s="3"/>
      <c r="HHR197" s="33"/>
      <c r="HHS197" s="34"/>
      <c r="HHT197" s="35"/>
      <c r="HHU197" s="3"/>
      <c r="HHV197" s="3"/>
      <c r="HHZ197" s="33"/>
      <c r="HIA197" s="34"/>
      <c r="HIB197" s="35"/>
      <c r="HIC197" s="3"/>
      <c r="HID197" s="3"/>
      <c r="HIH197" s="33"/>
      <c r="HII197" s="34"/>
      <c r="HIJ197" s="35"/>
      <c r="HIK197" s="3"/>
      <c r="HIL197" s="3"/>
      <c r="HIP197" s="33"/>
      <c r="HIQ197" s="34"/>
      <c r="HIR197" s="35"/>
      <c r="HIS197" s="3"/>
      <c r="HIT197" s="3"/>
      <c r="HIX197" s="33"/>
      <c r="HIY197" s="34"/>
      <c r="HIZ197" s="35"/>
      <c r="HJA197" s="3"/>
      <c r="HJB197" s="3"/>
      <c r="HJF197" s="33"/>
      <c r="HJG197" s="34"/>
      <c r="HJH197" s="35"/>
      <c r="HJI197" s="3"/>
      <c r="HJJ197" s="3"/>
      <c r="HJN197" s="33"/>
      <c r="HJO197" s="34"/>
      <c r="HJP197" s="35"/>
      <c r="HJQ197" s="3"/>
      <c r="HJR197" s="3"/>
      <c r="HJV197" s="33"/>
      <c r="HJW197" s="34"/>
      <c r="HJX197" s="35"/>
      <c r="HJY197" s="3"/>
      <c r="HJZ197" s="3"/>
      <c r="HKD197" s="33"/>
      <c r="HKE197" s="34"/>
      <c r="HKF197" s="35"/>
      <c r="HKG197" s="3"/>
      <c r="HKH197" s="3"/>
      <c r="HKL197" s="33"/>
      <c r="HKM197" s="34"/>
      <c r="HKN197" s="35"/>
      <c r="HKO197" s="3"/>
      <c r="HKP197" s="3"/>
      <c r="HKT197" s="33"/>
      <c r="HKU197" s="34"/>
      <c r="HKV197" s="35"/>
      <c r="HKW197" s="3"/>
      <c r="HKX197" s="3"/>
      <c r="HLB197" s="33"/>
      <c r="HLC197" s="34"/>
      <c r="HLD197" s="35"/>
      <c r="HLE197" s="3"/>
      <c r="HLF197" s="3"/>
      <c r="HLJ197" s="33"/>
      <c r="HLK197" s="34"/>
      <c r="HLL197" s="35"/>
      <c r="HLM197" s="3"/>
      <c r="HLN197" s="3"/>
      <c r="HLR197" s="33"/>
      <c r="HLS197" s="34"/>
      <c r="HLT197" s="35"/>
      <c r="HLU197" s="3"/>
      <c r="HLV197" s="3"/>
      <c r="HLZ197" s="33"/>
      <c r="HMA197" s="34"/>
      <c r="HMB197" s="35"/>
      <c r="HMC197" s="3"/>
      <c r="HMD197" s="3"/>
      <c r="HMH197" s="33"/>
      <c r="HMI197" s="34"/>
      <c r="HMJ197" s="35"/>
      <c r="HMK197" s="3"/>
      <c r="HML197" s="3"/>
      <c r="HMP197" s="33"/>
      <c r="HMQ197" s="34"/>
      <c r="HMR197" s="35"/>
      <c r="HMS197" s="3"/>
      <c r="HMT197" s="3"/>
      <c r="HMX197" s="33"/>
      <c r="HMY197" s="34"/>
      <c r="HMZ197" s="35"/>
      <c r="HNA197" s="3"/>
      <c r="HNB197" s="3"/>
      <c r="HNF197" s="33"/>
      <c r="HNG197" s="34"/>
      <c r="HNH197" s="35"/>
      <c r="HNI197" s="3"/>
      <c r="HNJ197" s="3"/>
      <c r="HNN197" s="33"/>
      <c r="HNO197" s="34"/>
      <c r="HNP197" s="35"/>
      <c r="HNQ197" s="3"/>
      <c r="HNR197" s="3"/>
      <c r="HNV197" s="33"/>
      <c r="HNW197" s="34"/>
      <c r="HNX197" s="35"/>
      <c r="HNY197" s="3"/>
      <c r="HNZ197" s="3"/>
      <c r="HOD197" s="33"/>
      <c r="HOE197" s="34"/>
      <c r="HOF197" s="35"/>
      <c r="HOG197" s="3"/>
      <c r="HOH197" s="3"/>
      <c r="HOL197" s="33"/>
      <c r="HOM197" s="34"/>
      <c r="HON197" s="35"/>
      <c r="HOO197" s="3"/>
      <c r="HOP197" s="3"/>
      <c r="HOT197" s="33"/>
      <c r="HOU197" s="34"/>
      <c r="HOV197" s="35"/>
      <c r="HOW197" s="3"/>
      <c r="HOX197" s="3"/>
      <c r="HPB197" s="33"/>
      <c r="HPC197" s="34"/>
      <c r="HPD197" s="35"/>
      <c r="HPE197" s="3"/>
      <c r="HPF197" s="3"/>
      <c r="HPJ197" s="33"/>
      <c r="HPK197" s="34"/>
      <c r="HPL197" s="35"/>
      <c r="HPM197" s="3"/>
      <c r="HPN197" s="3"/>
      <c r="HPR197" s="33"/>
      <c r="HPS197" s="34"/>
      <c r="HPT197" s="35"/>
      <c r="HPU197" s="3"/>
      <c r="HPV197" s="3"/>
      <c r="HPZ197" s="33"/>
      <c r="HQA197" s="34"/>
      <c r="HQB197" s="35"/>
      <c r="HQC197" s="3"/>
      <c r="HQD197" s="3"/>
      <c r="HQH197" s="33"/>
      <c r="HQI197" s="34"/>
      <c r="HQJ197" s="35"/>
      <c r="HQK197" s="3"/>
      <c r="HQL197" s="3"/>
      <c r="HQP197" s="33"/>
      <c r="HQQ197" s="34"/>
      <c r="HQR197" s="35"/>
      <c r="HQS197" s="3"/>
      <c r="HQT197" s="3"/>
      <c r="HQX197" s="33"/>
      <c r="HQY197" s="34"/>
      <c r="HQZ197" s="35"/>
      <c r="HRA197" s="3"/>
      <c r="HRB197" s="3"/>
      <c r="HRF197" s="33"/>
      <c r="HRG197" s="34"/>
      <c r="HRH197" s="35"/>
      <c r="HRI197" s="3"/>
      <c r="HRJ197" s="3"/>
      <c r="HRN197" s="33"/>
      <c r="HRO197" s="34"/>
      <c r="HRP197" s="35"/>
      <c r="HRQ197" s="3"/>
      <c r="HRR197" s="3"/>
      <c r="HRV197" s="33"/>
      <c r="HRW197" s="34"/>
      <c r="HRX197" s="35"/>
      <c r="HRY197" s="3"/>
      <c r="HRZ197" s="3"/>
      <c r="HSD197" s="33"/>
      <c r="HSE197" s="34"/>
      <c r="HSF197" s="35"/>
      <c r="HSG197" s="3"/>
      <c r="HSH197" s="3"/>
      <c r="HSL197" s="33"/>
      <c r="HSM197" s="34"/>
      <c r="HSN197" s="35"/>
      <c r="HSO197" s="3"/>
      <c r="HSP197" s="3"/>
      <c r="HST197" s="33"/>
      <c r="HSU197" s="34"/>
      <c r="HSV197" s="35"/>
      <c r="HSW197" s="3"/>
      <c r="HSX197" s="3"/>
      <c r="HTB197" s="33"/>
      <c r="HTC197" s="34"/>
      <c r="HTD197" s="35"/>
      <c r="HTE197" s="3"/>
      <c r="HTF197" s="3"/>
      <c r="HTJ197" s="33"/>
      <c r="HTK197" s="34"/>
      <c r="HTL197" s="35"/>
      <c r="HTM197" s="3"/>
      <c r="HTN197" s="3"/>
      <c r="HTR197" s="33"/>
      <c r="HTS197" s="34"/>
      <c r="HTT197" s="35"/>
      <c r="HTU197" s="3"/>
      <c r="HTV197" s="3"/>
      <c r="HTZ197" s="33"/>
      <c r="HUA197" s="34"/>
      <c r="HUB197" s="35"/>
      <c r="HUC197" s="3"/>
      <c r="HUD197" s="3"/>
      <c r="HUH197" s="33"/>
      <c r="HUI197" s="34"/>
      <c r="HUJ197" s="35"/>
      <c r="HUK197" s="3"/>
      <c r="HUL197" s="3"/>
      <c r="HUP197" s="33"/>
      <c r="HUQ197" s="34"/>
      <c r="HUR197" s="35"/>
      <c r="HUS197" s="3"/>
      <c r="HUT197" s="3"/>
      <c r="HUX197" s="33"/>
      <c r="HUY197" s="34"/>
      <c r="HUZ197" s="35"/>
      <c r="HVA197" s="3"/>
      <c r="HVB197" s="3"/>
      <c r="HVF197" s="33"/>
      <c r="HVG197" s="34"/>
      <c r="HVH197" s="35"/>
      <c r="HVI197" s="3"/>
      <c r="HVJ197" s="3"/>
      <c r="HVN197" s="33"/>
      <c r="HVO197" s="34"/>
      <c r="HVP197" s="35"/>
      <c r="HVQ197" s="3"/>
      <c r="HVR197" s="3"/>
      <c r="HVV197" s="33"/>
      <c r="HVW197" s="34"/>
      <c r="HVX197" s="35"/>
      <c r="HVY197" s="3"/>
      <c r="HVZ197" s="3"/>
      <c r="HWD197" s="33"/>
      <c r="HWE197" s="34"/>
      <c r="HWF197" s="35"/>
      <c r="HWG197" s="3"/>
      <c r="HWH197" s="3"/>
      <c r="HWL197" s="33"/>
      <c r="HWM197" s="34"/>
      <c r="HWN197" s="35"/>
      <c r="HWO197" s="3"/>
      <c r="HWP197" s="3"/>
      <c r="HWT197" s="33"/>
      <c r="HWU197" s="34"/>
      <c r="HWV197" s="35"/>
      <c r="HWW197" s="3"/>
      <c r="HWX197" s="3"/>
      <c r="HXB197" s="33"/>
      <c r="HXC197" s="34"/>
      <c r="HXD197" s="35"/>
      <c r="HXE197" s="3"/>
      <c r="HXF197" s="3"/>
      <c r="HXJ197" s="33"/>
      <c r="HXK197" s="34"/>
      <c r="HXL197" s="35"/>
      <c r="HXM197" s="3"/>
      <c r="HXN197" s="3"/>
      <c r="HXR197" s="33"/>
      <c r="HXS197" s="34"/>
      <c r="HXT197" s="35"/>
      <c r="HXU197" s="3"/>
      <c r="HXV197" s="3"/>
      <c r="HXZ197" s="33"/>
      <c r="HYA197" s="34"/>
      <c r="HYB197" s="35"/>
      <c r="HYC197" s="3"/>
      <c r="HYD197" s="3"/>
      <c r="HYH197" s="33"/>
      <c r="HYI197" s="34"/>
      <c r="HYJ197" s="35"/>
      <c r="HYK197" s="3"/>
      <c r="HYL197" s="3"/>
      <c r="HYP197" s="33"/>
      <c r="HYQ197" s="34"/>
      <c r="HYR197" s="35"/>
      <c r="HYS197" s="3"/>
      <c r="HYT197" s="3"/>
      <c r="HYX197" s="33"/>
      <c r="HYY197" s="34"/>
      <c r="HYZ197" s="35"/>
      <c r="HZA197" s="3"/>
      <c r="HZB197" s="3"/>
      <c r="HZF197" s="33"/>
      <c r="HZG197" s="34"/>
      <c r="HZH197" s="35"/>
      <c r="HZI197" s="3"/>
      <c r="HZJ197" s="3"/>
      <c r="HZN197" s="33"/>
      <c r="HZO197" s="34"/>
      <c r="HZP197" s="35"/>
      <c r="HZQ197" s="3"/>
      <c r="HZR197" s="3"/>
      <c r="HZV197" s="33"/>
      <c r="HZW197" s="34"/>
      <c r="HZX197" s="35"/>
      <c r="HZY197" s="3"/>
      <c r="HZZ197" s="3"/>
      <c r="IAD197" s="33"/>
      <c r="IAE197" s="34"/>
      <c r="IAF197" s="35"/>
      <c r="IAG197" s="3"/>
      <c r="IAH197" s="3"/>
      <c r="IAL197" s="33"/>
      <c r="IAM197" s="34"/>
      <c r="IAN197" s="35"/>
      <c r="IAO197" s="3"/>
      <c r="IAP197" s="3"/>
      <c r="IAT197" s="33"/>
      <c r="IAU197" s="34"/>
      <c r="IAV197" s="35"/>
      <c r="IAW197" s="3"/>
      <c r="IAX197" s="3"/>
      <c r="IBB197" s="33"/>
      <c r="IBC197" s="34"/>
      <c r="IBD197" s="35"/>
      <c r="IBE197" s="3"/>
      <c r="IBF197" s="3"/>
      <c r="IBJ197" s="33"/>
      <c r="IBK197" s="34"/>
      <c r="IBL197" s="35"/>
      <c r="IBM197" s="3"/>
      <c r="IBN197" s="3"/>
      <c r="IBR197" s="33"/>
      <c r="IBS197" s="34"/>
      <c r="IBT197" s="35"/>
      <c r="IBU197" s="3"/>
      <c r="IBV197" s="3"/>
      <c r="IBZ197" s="33"/>
      <c r="ICA197" s="34"/>
      <c r="ICB197" s="35"/>
      <c r="ICC197" s="3"/>
      <c r="ICD197" s="3"/>
      <c r="ICH197" s="33"/>
      <c r="ICI197" s="34"/>
      <c r="ICJ197" s="35"/>
      <c r="ICK197" s="3"/>
      <c r="ICL197" s="3"/>
      <c r="ICP197" s="33"/>
      <c r="ICQ197" s="34"/>
      <c r="ICR197" s="35"/>
      <c r="ICS197" s="3"/>
      <c r="ICT197" s="3"/>
      <c r="ICX197" s="33"/>
      <c r="ICY197" s="34"/>
      <c r="ICZ197" s="35"/>
      <c r="IDA197" s="3"/>
      <c r="IDB197" s="3"/>
      <c r="IDF197" s="33"/>
      <c r="IDG197" s="34"/>
      <c r="IDH197" s="35"/>
      <c r="IDI197" s="3"/>
      <c r="IDJ197" s="3"/>
      <c r="IDN197" s="33"/>
      <c r="IDO197" s="34"/>
      <c r="IDP197" s="35"/>
      <c r="IDQ197" s="3"/>
      <c r="IDR197" s="3"/>
      <c r="IDV197" s="33"/>
      <c r="IDW197" s="34"/>
      <c r="IDX197" s="35"/>
      <c r="IDY197" s="3"/>
      <c r="IDZ197" s="3"/>
      <c r="IED197" s="33"/>
      <c r="IEE197" s="34"/>
      <c r="IEF197" s="35"/>
      <c r="IEG197" s="3"/>
      <c r="IEH197" s="3"/>
      <c r="IEL197" s="33"/>
      <c r="IEM197" s="34"/>
      <c r="IEN197" s="35"/>
      <c r="IEO197" s="3"/>
      <c r="IEP197" s="3"/>
      <c r="IET197" s="33"/>
      <c r="IEU197" s="34"/>
      <c r="IEV197" s="35"/>
      <c r="IEW197" s="3"/>
      <c r="IEX197" s="3"/>
      <c r="IFB197" s="33"/>
      <c r="IFC197" s="34"/>
      <c r="IFD197" s="35"/>
      <c r="IFE197" s="3"/>
      <c r="IFF197" s="3"/>
      <c r="IFJ197" s="33"/>
      <c r="IFK197" s="34"/>
      <c r="IFL197" s="35"/>
      <c r="IFM197" s="3"/>
      <c r="IFN197" s="3"/>
      <c r="IFR197" s="33"/>
      <c r="IFS197" s="34"/>
      <c r="IFT197" s="35"/>
      <c r="IFU197" s="3"/>
      <c r="IFV197" s="3"/>
      <c r="IFZ197" s="33"/>
      <c r="IGA197" s="34"/>
      <c r="IGB197" s="35"/>
      <c r="IGC197" s="3"/>
      <c r="IGD197" s="3"/>
      <c r="IGH197" s="33"/>
      <c r="IGI197" s="34"/>
      <c r="IGJ197" s="35"/>
      <c r="IGK197" s="3"/>
      <c r="IGL197" s="3"/>
      <c r="IGP197" s="33"/>
      <c r="IGQ197" s="34"/>
      <c r="IGR197" s="35"/>
      <c r="IGS197" s="3"/>
      <c r="IGT197" s="3"/>
      <c r="IGX197" s="33"/>
      <c r="IGY197" s="34"/>
      <c r="IGZ197" s="35"/>
      <c r="IHA197" s="3"/>
      <c r="IHB197" s="3"/>
      <c r="IHF197" s="33"/>
      <c r="IHG197" s="34"/>
      <c r="IHH197" s="35"/>
      <c r="IHI197" s="3"/>
      <c r="IHJ197" s="3"/>
      <c r="IHN197" s="33"/>
      <c r="IHO197" s="34"/>
      <c r="IHP197" s="35"/>
      <c r="IHQ197" s="3"/>
      <c r="IHR197" s="3"/>
      <c r="IHV197" s="33"/>
      <c r="IHW197" s="34"/>
      <c r="IHX197" s="35"/>
      <c r="IHY197" s="3"/>
      <c r="IHZ197" s="3"/>
      <c r="IID197" s="33"/>
      <c r="IIE197" s="34"/>
      <c r="IIF197" s="35"/>
      <c r="IIG197" s="3"/>
      <c r="IIH197" s="3"/>
      <c r="IIL197" s="33"/>
      <c r="IIM197" s="34"/>
      <c r="IIN197" s="35"/>
      <c r="IIO197" s="3"/>
      <c r="IIP197" s="3"/>
      <c r="IIT197" s="33"/>
      <c r="IIU197" s="34"/>
      <c r="IIV197" s="35"/>
      <c r="IIW197" s="3"/>
      <c r="IIX197" s="3"/>
      <c r="IJB197" s="33"/>
      <c r="IJC197" s="34"/>
      <c r="IJD197" s="35"/>
      <c r="IJE197" s="3"/>
      <c r="IJF197" s="3"/>
      <c r="IJJ197" s="33"/>
      <c r="IJK197" s="34"/>
      <c r="IJL197" s="35"/>
      <c r="IJM197" s="3"/>
      <c r="IJN197" s="3"/>
      <c r="IJR197" s="33"/>
      <c r="IJS197" s="34"/>
      <c r="IJT197" s="35"/>
      <c r="IJU197" s="3"/>
      <c r="IJV197" s="3"/>
      <c r="IJZ197" s="33"/>
      <c r="IKA197" s="34"/>
      <c r="IKB197" s="35"/>
      <c r="IKC197" s="3"/>
      <c r="IKD197" s="3"/>
      <c r="IKH197" s="33"/>
      <c r="IKI197" s="34"/>
      <c r="IKJ197" s="35"/>
      <c r="IKK197" s="3"/>
      <c r="IKL197" s="3"/>
      <c r="IKP197" s="33"/>
      <c r="IKQ197" s="34"/>
      <c r="IKR197" s="35"/>
      <c r="IKS197" s="3"/>
      <c r="IKT197" s="3"/>
      <c r="IKX197" s="33"/>
      <c r="IKY197" s="34"/>
      <c r="IKZ197" s="35"/>
      <c r="ILA197" s="3"/>
      <c r="ILB197" s="3"/>
      <c r="ILF197" s="33"/>
      <c r="ILG197" s="34"/>
      <c r="ILH197" s="35"/>
      <c r="ILI197" s="3"/>
      <c r="ILJ197" s="3"/>
      <c r="ILN197" s="33"/>
      <c r="ILO197" s="34"/>
      <c r="ILP197" s="35"/>
      <c r="ILQ197" s="3"/>
      <c r="ILR197" s="3"/>
      <c r="ILV197" s="33"/>
      <c r="ILW197" s="34"/>
      <c r="ILX197" s="35"/>
      <c r="ILY197" s="3"/>
      <c r="ILZ197" s="3"/>
      <c r="IMD197" s="33"/>
      <c r="IME197" s="34"/>
      <c r="IMF197" s="35"/>
      <c r="IMG197" s="3"/>
      <c r="IMH197" s="3"/>
      <c r="IML197" s="33"/>
      <c r="IMM197" s="34"/>
      <c r="IMN197" s="35"/>
      <c r="IMO197" s="3"/>
      <c r="IMP197" s="3"/>
      <c r="IMT197" s="33"/>
      <c r="IMU197" s="34"/>
      <c r="IMV197" s="35"/>
      <c r="IMW197" s="3"/>
      <c r="IMX197" s="3"/>
      <c r="INB197" s="33"/>
      <c r="INC197" s="34"/>
      <c r="IND197" s="35"/>
      <c r="INE197" s="3"/>
      <c r="INF197" s="3"/>
      <c r="INJ197" s="33"/>
      <c r="INK197" s="34"/>
      <c r="INL197" s="35"/>
      <c r="INM197" s="3"/>
      <c r="INN197" s="3"/>
      <c r="INR197" s="33"/>
      <c r="INS197" s="34"/>
      <c r="INT197" s="35"/>
      <c r="INU197" s="3"/>
      <c r="INV197" s="3"/>
      <c r="INZ197" s="33"/>
      <c r="IOA197" s="34"/>
      <c r="IOB197" s="35"/>
      <c r="IOC197" s="3"/>
      <c r="IOD197" s="3"/>
      <c r="IOH197" s="33"/>
      <c r="IOI197" s="34"/>
      <c r="IOJ197" s="35"/>
      <c r="IOK197" s="3"/>
      <c r="IOL197" s="3"/>
      <c r="IOP197" s="33"/>
      <c r="IOQ197" s="34"/>
      <c r="IOR197" s="35"/>
      <c r="IOS197" s="3"/>
      <c r="IOT197" s="3"/>
      <c r="IOX197" s="33"/>
      <c r="IOY197" s="34"/>
      <c r="IOZ197" s="35"/>
      <c r="IPA197" s="3"/>
      <c r="IPB197" s="3"/>
      <c r="IPF197" s="33"/>
      <c r="IPG197" s="34"/>
      <c r="IPH197" s="35"/>
      <c r="IPI197" s="3"/>
      <c r="IPJ197" s="3"/>
      <c r="IPN197" s="33"/>
      <c r="IPO197" s="34"/>
      <c r="IPP197" s="35"/>
      <c r="IPQ197" s="3"/>
      <c r="IPR197" s="3"/>
      <c r="IPV197" s="33"/>
      <c r="IPW197" s="34"/>
      <c r="IPX197" s="35"/>
      <c r="IPY197" s="3"/>
      <c r="IPZ197" s="3"/>
      <c r="IQD197" s="33"/>
      <c r="IQE197" s="34"/>
      <c r="IQF197" s="35"/>
      <c r="IQG197" s="3"/>
      <c r="IQH197" s="3"/>
      <c r="IQL197" s="33"/>
      <c r="IQM197" s="34"/>
      <c r="IQN197" s="35"/>
      <c r="IQO197" s="3"/>
      <c r="IQP197" s="3"/>
      <c r="IQT197" s="33"/>
      <c r="IQU197" s="34"/>
      <c r="IQV197" s="35"/>
      <c r="IQW197" s="3"/>
      <c r="IQX197" s="3"/>
      <c r="IRB197" s="33"/>
      <c r="IRC197" s="34"/>
      <c r="IRD197" s="35"/>
      <c r="IRE197" s="3"/>
      <c r="IRF197" s="3"/>
      <c r="IRJ197" s="33"/>
      <c r="IRK197" s="34"/>
      <c r="IRL197" s="35"/>
      <c r="IRM197" s="3"/>
      <c r="IRN197" s="3"/>
      <c r="IRR197" s="33"/>
      <c r="IRS197" s="34"/>
      <c r="IRT197" s="35"/>
      <c r="IRU197" s="3"/>
      <c r="IRV197" s="3"/>
      <c r="IRZ197" s="33"/>
      <c r="ISA197" s="34"/>
      <c r="ISB197" s="35"/>
      <c r="ISC197" s="3"/>
      <c r="ISD197" s="3"/>
      <c r="ISH197" s="33"/>
      <c r="ISI197" s="34"/>
      <c r="ISJ197" s="35"/>
      <c r="ISK197" s="3"/>
      <c r="ISL197" s="3"/>
      <c r="ISP197" s="33"/>
      <c r="ISQ197" s="34"/>
      <c r="ISR197" s="35"/>
      <c r="ISS197" s="3"/>
      <c r="IST197" s="3"/>
      <c r="ISX197" s="33"/>
      <c r="ISY197" s="34"/>
      <c r="ISZ197" s="35"/>
      <c r="ITA197" s="3"/>
      <c r="ITB197" s="3"/>
      <c r="ITF197" s="33"/>
      <c r="ITG197" s="34"/>
      <c r="ITH197" s="35"/>
      <c r="ITI197" s="3"/>
      <c r="ITJ197" s="3"/>
      <c r="ITN197" s="33"/>
      <c r="ITO197" s="34"/>
      <c r="ITP197" s="35"/>
      <c r="ITQ197" s="3"/>
      <c r="ITR197" s="3"/>
      <c r="ITV197" s="33"/>
      <c r="ITW197" s="34"/>
      <c r="ITX197" s="35"/>
      <c r="ITY197" s="3"/>
      <c r="ITZ197" s="3"/>
      <c r="IUD197" s="33"/>
      <c r="IUE197" s="34"/>
      <c r="IUF197" s="35"/>
      <c r="IUG197" s="3"/>
      <c r="IUH197" s="3"/>
      <c r="IUL197" s="33"/>
      <c r="IUM197" s="34"/>
      <c r="IUN197" s="35"/>
      <c r="IUO197" s="3"/>
      <c r="IUP197" s="3"/>
      <c r="IUT197" s="33"/>
      <c r="IUU197" s="34"/>
      <c r="IUV197" s="35"/>
      <c r="IUW197" s="3"/>
      <c r="IUX197" s="3"/>
      <c r="IVB197" s="33"/>
      <c r="IVC197" s="34"/>
      <c r="IVD197" s="35"/>
      <c r="IVE197" s="3"/>
      <c r="IVF197" s="3"/>
      <c r="IVJ197" s="33"/>
      <c r="IVK197" s="34"/>
      <c r="IVL197" s="35"/>
      <c r="IVM197" s="3"/>
      <c r="IVN197" s="3"/>
      <c r="IVR197" s="33"/>
      <c r="IVS197" s="34"/>
      <c r="IVT197" s="35"/>
      <c r="IVU197" s="3"/>
      <c r="IVV197" s="3"/>
      <c r="IVZ197" s="33"/>
      <c r="IWA197" s="34"/>
      <c r="IWB197" s="35"/>
      <c r="IWC197" s="3"/>
      <c r="IWD197" s="3"/>
      <c r="IWH197" s="33"/>
      <c r="IWI197" s="34"/>
      <c r="IWJ197" s="35"/>
      <c r="IWK197" s="3"/>
      <c r="IWL197" s="3"/>
      <c r="IWP197" s="33"/>
      <c r="IWQ197" s="34"/>
      <c r="IWR197" s="35"/>
      <c r="IWS197" s="3"/>
      <c r="IWT197" s="3"/>
      <c r="IWX197" s="33"/>
      <c r="IWY197" s="34"/>
      <c r="IWZ197" s="35"/>
      <c r="IXA197" s="3"/>
      <c r="IXB197" s="3"/>
      <c r="IXF197" s="33"/>
      <c r="IXG197" s="34"/>
      <c r="IXH197" s="35"/>
      <c r="IXI197" s="3"/>
      <c r="IXJ197" s="3"/>
      <c r="IXN197" s="33"/>
      <c r="IXO197" s="34"/>
      <c r="IXP197" s="35"/>
      <c r="IXQ197" s="3"/>
      <c r="IXR197" s="3"/>
      <c r="IXV197" s="33"/>
      <c r="IXW197" s="34"/>
      <c r="IXX197" s="35"/>
      <c r="IXY197" s="3"/>
      <c r="IXZ197" s="3"/>
      <c r="IYD197" s="33"/>
      <c r="IYE197" s="34"/>
      <c r="IYF197" s="35"/>
      <c r="IYG197" s="3"/>
      <c r="IYH197" s="3"/>
      <c r="IYL197" s="33"/>
      <c r="IYM197" s="34"/>
      <c r="IYN197" s="35"/>
      <c r="IYO197" s="3"/>
      <c r="IYP197" s="3"/>
      <c r="IYT197" s="33"/>
      <c r="IYU197" s="34"/>
      <c r="IYV197" s="35"/>
      <c r="IYW197" s="3"/>
      <c r="IYX197" s="3"/>
      <c r="IZB197" s="33"/>
      <c r="IZC197" s="34"/>
      <c r="IZD197" s="35"/>
      <c r="IZE197" s="3"/>
      <c r="IZF197" s="3"/>
      <c r="IZJ197" s="33"/>
      <c r="IZK197" s="34"/>
      <c r="IZL197" s="35"/>
      <c r="IZM197" s="3"/>
      <c r="IZN197" s="3"/>
      <c r="IZR197" s="33"/>
      <c r="IZS197" s="34"/>
      <c r="IZT197" s="35"/>
      <c r="IZU197" s="3"/>
      <c r="IZV197" s="3"/>
      <c r="IZZ197" s="33"/>
      <c r="JAA197" s="34"/>
      <c r="JAB197" s="35"/>
      <c r="JAC197" s="3"/>
      <c r="JAD197" s="3"/>
      <c r="JAH197" s="33"/>
      <c r="JAI197" s="34"/>
      <c r="JAJ197" s="35"/>
      <c r="JAK197" s="3"/>
      <c r="JAL197" s="3"/>
      <c r="JAP197" s="33"/>
      <c r="JAQ197" s="34"/>
      <c r="JAR197" s="35"/>
      <c r="JAS197" s="3"/>
      <c r="JAT197" s="3"/>
      <c r="JAX197" s="33"/>
      <c r="JAY197" s="34"/>
      <c r="JAZ197" s="35"/>
      <c r="JBA197" s="3"/>
      <c r="JBB197" s="3"/>
      <c r="JBF197" s="33"/>
      <c r="JBG197" s="34"/>
      <c r="JBH197" s="35"/>
      <c r="JBI197" s="3"/>
      <c r="JBJ197" s="3"/>
      <c r="JBN197" s="33"/>
      <c r="JBO197" s="34"/>
      <c r="JBP197" s="35"/>
      <c r="JBQ197" s="3"/>
      <c r="JBR197" s="3"/>
      <c r="JBV197" s="33"/>
      <c r="JBW197" s="34"/>
      <c r="JBX197" s="35"/>
      <c r="JBY197" s="3"/>
      <c r="JBZ197" s="3"/>
      <c r="JCD197" s="33"/>
      <c r="JCE197" s="34"/>
      <c r="JCF197" s="35"/>
      <c r="JCG197" s="3"/>
      <c r="JCH197" s="3"/>
      <c r="JCL197" s="33"/>
      <c r="JCM197" s="34"/>
      <c r="JCN197" s="35"/>
      <c r="JCO197" s="3"/>
      <c r="JCP197" s="3"/>
      <c r="JCT197" s="33"/>
      <c r="JCU197" s="34"/>
      <c r="JCV197" s="35"/>
      <c r="JCW197" s="3"/>
      <c r="JCX197" s="3"/>
      <c r="JDB197" s="33"/>
      <c r="JDC197" s="34"/>
      <c r="JDD197" s="35"/>
      <c r="JDE197" s="3"/>
      <c r="JDF197" s="3"/>
      <c r="JDJ197" s="33"/>
      <c r="JDK197" s="34"/>
      <c r="JDL197" s="35"/>
      <c r="JDM197" s="3"/>
      <c r="JDN197" s="3"/>
      <c r="JDR197" s="33"/>
      <c r="JDS197" s="34"/>
      <c r="JDT197" s="35"/>
      <c r="JDU197" s="3"/>
      <c r="JDV197" s="3"/>
      <c r="JDZ197" s="33"/>
      <c r="JEA197" s="34"/>
      <c r="JEB197" s="35"/>
      <c r="JEC197" s="3"/>
      <c r="JED197" s="3"/>
      <c r="JEH197" s="33"/>
      <c r="JEI197" s="34"/>
      <c r="JEJ197" s="35"/>
      <c r="JEK197" s="3"/>
      <c r="JEL197" s="3"/>
      <c r="JEP197" s="33"/>
      <c r="JEQ197" s="34"/>
      <c r="JER197" s="35"/>
      <c r="JES197" s="3"/>
      <c r="JET197" s="3"/>
      <c r="JEX197" s="33"/>
      <c r="JEY197" s="34"/>
      <c r="JEZ197" s="35"/>
      <c r="JFA197" s="3"/>
      <c r="JFB197" s="3"/>
      <c r="JFF197" s="33"/>
      <c r="JFG197" s="34"/>
      <c r="JFH197" s="35"/>
      <c r="JFI197" s="3"/>
      <c r="JFJ197" s="3"/>
      <c r="JFN197" s="33"/>
      <c r="JFO197" s="34"/>
      <c r="JFP197" s="35"/>
      <c r="JFQ197" s="3"/>
      <c r="JFR197" s="3"/>
      <c r="JFV197" s="33"/>
      <c r="JFW197" s="34"/>
      <c r="JFX197" s="35"/>
      <c r="JFY197" s="3"/>
      <c r="JFZ197" s="3"/>
      <c r="JGD197" s="33"/>
      <c r="JGE197" s="34"/>
      <c r="JGF197" s="35"/>
      <c r="JGG197" s="3"/>
      <c r="JGH197" s="3"/>
      <c r="JGL197" s="33"/>
      <c r="JGM197" s="34"/>
      <c r="JGN197" s="35"/>
      <c r="JGO197" s="3"/>
      <c r="JGP197" s="3"/>
      <c r="JGT197" s="33"/>
      <c r="JGU197" s="34"/>
      <c r="JGV197" s="35"/>
      <c r="JGW197" s="3"/>
      <c r="JGX197" s="3"/>
      <c r="JHB197" s="33"/>
      <c r="JHC197" s="34"/>
      <c r="JHD197" s="35"/>
      <c r="JHE197" s="3"/>
      <c r="JHF197" s="3"/>
      <c r="JHJ197" s="33"/>
      <c r="JHK197" s="34"/>
      <c r="JHL197" s="35"/>
      <c r="JHM197" s="3"/>
      <c r="JHN197" s="3"/>
      <c r="JHR197" s="33"/>
      <c r="JHS197" s="34"/>
      <c r="JHT197" s="35"/>
      <c r="JHU197" s="3"/>
      <c r="JHV197" s="3"/>
      <c r="JHZ197" s="33"/>
      <c r="JIA197" s="34"/>
      <c r="JIB197" s="35"/>
      <c r="JIC197" s="3"/>
      <c r="JID197" s="3"/>
      <c r="JIH197" s="33"/>
      <c r="JII197" s="34"/>
      <c r="JIJ197" s="35"/>
      <c r="JIK197" s="3"/>
      <c r="JIL197" s="3"/>
      <c r="JIP197" s="33"/>
      <c r="JIQ197" s="34"/>
      <c r="JIR197" s="35"/>
      <c r="JIS197" s="3"/>
      <c r="JIT197" s="3"/>
      <c r="JIX197" s="33"/>
      <c r="JIY197" s="34"/>
      <c r="JIZ197" s="35"/>
      <c r="JJA197" s="3"/>
      <c r="JJB197" s="3"/>
      <c r="JJF197" s="33"/>
      <c r="JJG197" s="34"/>
      <c r="JJH197" s="35"/>
      <c r="JJI197" s="3"/>
      <c r="JJJ197" s="3"/>
      <c r="JJN197" s="33"/>
      <c r="JJO197" s="34"/>
      <c r="JJP197" s="35"/>
      <c r="JJQ197" s="3"/>
      <c r="JJR197" s="3"/>
      <c r="JJV197" s="33"/>
      <c r="JJW197" s="34"/>
      <c r="JJX197" s="35"/>
      <c r="JJY197" s="3"/>
      <c r="JJZ197" s="3"/>
      <c r="JKD197" s="33"/>
      <c r="JKE197" s="34"/>
      <c r="JKF197" s="35"/>
      <c r="JKG197" s="3"/>
      <c r="JKH197" s="3"/>
      <c r="JKL197" s="33"/>
      <c r="JKM197" s="34"/>
      <c r="JKN197" s="35"/>
      <c r="JKO197" s="3"/>
      <c r="JKP197" s="3"/>
      <c r="JKT197" s="33"/>
      <c r="JKU197" s="34"/>
      <c r="JKV197" s="35"/>
      <c r="JKW197" s="3"/>
      <c r="JKX197" s="3"/>
      <c r="JLB197" s="33"/>
      <c r="JLC197" s="34"/>
      <c r="JLD197" s="35"/>
      <c r="JLE197" s="3"/>
      <c r="JLF197" s="3"/>
      <c r="JLJ197" s="33"/>
      <c r="JLK197" s="34"/>
      <c r="JLL197" s="35"/>
      <c r="JLM197" s="3"/>
      <c r="JLN197" s="3"/>
      <c r="JLR197" s="33"/>
      <c r="JLS197" s="34"/>
      <c r="JLT197" s="35"/>
      <c r="JLU197" s="3"/>
      <c r="JLV197" s="3"/>
      <c r="JLZ197" s="33"/>
      <c r="JMA197" s="34"/>
      <c r="JMB197" s="35"/>
      <c r="JMC197" s="3"/>
      <c r="JMD197" s="3"/>
      <c r="JMH197" s="33"/>
      <c r="JMI197" s="34"/>
      <c r="JMJ197" s="35"/>
      <c r="JMK197" s="3"/>
      <c r="JML197" s="3"/>
      <c r="JMP197" s="33"/>
      <c r="JMQ197" s="34"/>
      <c r="JMR197" s="35"/>
      <c r="JMS197" s="3"/>
      <c r="JMT197" s="3"/>
      <c r="JMX197" s="33"/>
      <c r="JMY197" s="34"/>
      <c r="JMZ197" s="35"/>
      <c r="JNA197" s="3"/>
      <c r="JNB197" s="3"/>
      <c r="JNF197" s="33"/>
      <c r="JNG197" s="34"/>
      <c r="JNH197" s="35"/>
      <c r="JNI197" s="3"/>
      <c r="JNJ197" s="3"/>
      <c r="JNN197" s="33"/>
      <c r="JNO197" s="34"/>
      <c r="JNP197" s="35"/>
      <c r="JNQ197" s="3"/>
      <c r="JNR197" s="3"/>
      <c r="JNV197" s="33"/>
      <c r="JNW197" s="34"/>
      <c r="JNX197" s="35"/>
      <c r="JNY197" s="3"/>
      <c r="JNZ197" s="3"/>
      <c r="JOD197" s="33"/>
      <c r="JOE197" s="34"/>
      <c r="JOF197" s="35"/>
      <c r="JOG197" s="3"/>
      <c r="JOH197" s="3"/>
      <c r="JOL197" s="33"/>
      <c r="JOM197" s="34"/>
      <c r="JON197" s="35"/>
      <c r="JOO197" s="3"/>
      <c r="JOP197" s="3"/>
      <c r="JOT197" s="33"/>
      <c r="JOU197" s="34"/>
      <c r="JOV197" s="35"/>
      <c r="JOW197" s="3"/>
      <c r="JOX197" s="3"/>
      <c r="JPB197" s="33"/>
      <c r="JPC197" s="34"/>
      <c r="JPD197" s="35"/>
      <c r="JPE197" s="3"/>
      <c r="JPF197" s="3"/>
      <c r="JPJ197" s="33"/>
      <c r="JPK197" s="34"/>
      <c r="JPL197" s="35"/>
      <c r="JPM197" s="3"/>
      <c r="JPN197" s="3"/>
      <c r="JPR197" s="33"/>
      <c r="JPS197" s="34"/>
      <c r="JPT197" s="35"/>
      <c r="JPU197" s="3"/>
      <c r="JPV197" s="3"/>
      <c r="JPZ197" s="33"/>
      <c r="JQA197" s="34"/>
      <c r="JQB197" s="35"/>
      <c r="JQC197" s="3"/>
      <c r="JQD197" s="3"/>
      <c r="JQH197" s="33"/>
      <c r="JQI197" s="34"/>
      <c r="JQJ197" s="35"/>
      <c r="JQK197" s="3"/>
      <c r="JQL197" s="3"/>
      <c r="JQP197" s="33"/>
      <c r="JQQ197" s="34"/>
      <c r="JQR197" s="35"/>
      <c r="JQS197" s="3"/>
      <c r="JQT197" s="3"/>
      <c r="JQX197" s="33"/>
      <c r="JQY197" s="34"/>
      <c r="JQZ197" s="35"/>
      <c r="JRA197" s="3"/>
      <c r="JRB197" s="3"/>
      <c r="JRF197" s="33"/>
      <c r="JRG197" s="34"/>
      <c r="JRH197" s="35"/>
      <c r="JRI197" s="3"/>
      <c r="JRJ197" s="3"/>
      <c r="JRN197" s="33"/>
      <c r="JRO197" s="34"/>
      <c r="JRP197" s="35"/>
      <c r="JRQ197" s="3"/>
      <c r="JRR197" s="3"/>
      <c r="JRV197" s="33"/>
      <c r="JRW197" s="34"/>
      <c r="JRX197" s="35"/>
      <c r="JRY197" s="3"/>
      <c r="JRZ197" s="3"/>
      <c r="JSD197" s="33"/>
      <c r="JSE197" s="34"/>
      <c r="JSF197" s="35"/>
      <c r="JSG197" s="3"/>
      <c r="JSH197" s="3"/>
      <c r="JSL197" s="33"/>
      <c r="JSM197" s="34"/>
      <c r="JSN197" s="35"/>
      <c r="JSO197" s="3"/>
      <c r="JSP197" s="3"/>
      <c r="JST197" s="33"/>
      <c r="JSU197" s="34"/>
      <c r="JSV197" s="35"/>
      <c r="JSW197" s="3"/>
      <c r="JSX197" s="3"/>
      <c r="JTB197" s="33"/>
      <c r="JTC197" s="34"/>
      <c r="JTD197" s="35"/>
      <c r="JTE197" s="3"/>
      <c r="JTF197" s="3"/>
      <c r="JTJ197" s="33"/>
      <c r="JTK197" s="34"/>
      <c r="JTL197" s="35"/>
      <c r="JTM197" s="3"/>
      <c r="JTN197" s="3"/>
      <c r="JTR197" s="33"/>
      <c r="JTS197" s="34"/>
      <c r="JTT197" s="35"/>
      <c r="JTU197" s="3"/>
      <c r="JTV197" s="3"/>
      <c r="JTZ197" s="33"/>
      <c r="JUA197" s="34"/>
      <c r="JUB197" s="35"/>
      <c r="JUC197" s="3"/>
      <c r="JUD197" s="3"/>
      <c r="JUH197" s="33"/>
      <c r="JUI197" s="34"/>
      <c r="JUJ197" s="35"/>
      <c r="JUK197" s="3"/>
      <c r="JUL197" s="3"/>
      <c r="JUP197" s="33"/>
      <c r="JUQ197" s="34"/>
      <c r="JUR197" s="35"/>
      <c r="JUS197" s="3"/>
      <c r="JUT197" s="3"/>
      <c r="JUX197" s="33"/>
      <c r="JUY197" s="34"/>
      <c r="JUZ197" s="35"/>
      <c r="JVA197" s="3"/>
      <c r="JVB197" s="3"/>
      <c r="JVF197" s="33"/>
      <c r="JVG197" s="34"/>
      <c r="JVH197" s="35"/>
      <c r="JVI197" s="3"/>
      <c r="JVJ197" s="3"/>
      <c r="JVN197" s="33"/>
      <c r="JVO197" s="34"/>
      <c r="JVP197" s="35"/>
      <c r="JVQ197" s="3"/>
      <c r="JVR197" s="3"/>
      <c r="JVV197" s="33"/>
      <c r="JVW197" s="34"/>
      <c r="JVX197" s="35"/>
      <c r="JVY197" s="3"/>
      <c r="JVZ197" s="3"/>
      <c r="JWD197" s="33"/>
      <c r="JWE197" s="34"/>
      <c r="JWF197" s="35"/>
      <c r="JWG197" s="3"/>
      <c r="JWH197" s="3"/>
      <c r="JWL197" s="33"/>
      <c r="JWM197" s="34"/>
      <c r="JWN197" s="35"/>
      <c r="JWO197" s="3"/>
      <c r="JWP197" s="3"/>
      <c r="JWT197" s="33"/>
      <c r="JWU197" s="34"/>
      <c r="JWV197" s="35"/>
      <c r="JWW197" s="3"/>
      <c r="JWX197" s="3"/>
      <c r="JXB197" s="33"/>
      <c r="JXC197" s="34"/>
      <c r="JXD197" s="35"/>
      <c r="JXE197" s="3"/>
      <c r="JXF197" s="3"/>
      <c r="JXJ197" s="33"/>
      <c r="JXK197" s="34"/>
      <c r="JXL197" s="35"/>
      <c r="JXM197" s="3"/>
      <c r="JXN197" s="3"/>
      <c r="JXR197" s="33"/>
      <c r="JXS197" s="34"/>
      <c r="JXT197" s="35"/>
      <c r="JXU197" s="3"/>
      <c r="JXV197" s="3"/>
      <c r="JXZ197" s="33"/>
      <c r="JYA197" s="34"/>
      <c r="JYB197" s="35"/>
      <c r="JYC197" s="3"/>
      <c r="JYD197" s="3"/>
      <c r="JYH197" s="33"/>
      <c r="JYI197" s="34"/>
      <c r="JYJ197" s="35"/>
      <c r="JYK197" s="3"/>
      <c r="JYL197" s="3"/>
      <c r="JYP197" s="33"/>
      <c r="JYQ197" s="34"/>
      <c r="JYR197" s="35"/>
      <c r="JYS197" s="3"/>
      <c r="JYT197" s="3"/>
      <c r="JYX197" s="33"/>
      <c r="JYY197" s="34"/>
      <c r="JYZ197" s="35"/>
      <c r="JZA197" s="3"/>
      <c r="JZB197" s="3"/>
      <c r="JZF197" s="33"/>
      <c r="JZG197" s="34"/>
      <c r="JZH197" s="35"/>
      <c r="JZI197" s="3"/>
      <c r="JZJ197" s="3"/>
      <c r="JZN197" s="33"/>
      <c r="JZO197" s="34"/>
      <c r="JZP197" s="35"/>
      <c r="JZQ197" s="3"/>
      <c r="JZR197" s="3"/>
      <c r="JZV197" s="33"/>
      <c r="JZW197" s="34"/>
      <c r="JZX197" s="35"/>
      <c r="JZY197" s="3"/>
      <c r="JZZ197" s="3"/>
      <c r="KAD197" s="33"/>
      <c r="KAE197" s="34"/>
      <c r="KAF197" s="35"/>
      <c r="KAG197" s="3"/>
      <c r="KAH197" s="3"/>
      <c r="KAL197" s="33"/>
      <c r="KAM197" s="34"/>
      <c r="KAN197" s="35"/>
      <c r="KAO197" s="3"/>
      <c r="KAP197" s="3"/>
      <c r="KAT197" s="33"/>
      <c r="KAU197" s="34"/>
      <c r="KAV197" s="35"/>
      <c r="KAW197" s="3"/>
      <c r="KAX197" s="3"/>
      <c r="KBB197" s="33"/>
      <c r="KBC197" s="34"/>
      <c r="KBD197" s="35"/>
      <c r="KBE197" s="3"/>
      <c r="KBF197" s="3"/>
      <c r="KBJ197" s="33"/>
      <c r="KBK197" s="34"/>
      <c r="KBL197" s="35"/>
      <c r="KBM197" s="3"/>
      <c r="KBN197" s="3"/>
      <c r="KBR197" s="33"/>
      <c r="KBS197" s="34"/>
      <c r="KBT197" s="35"/>
      <c r="KBU197" s="3"/>
      <c r="KBV197" s="3"/>
      <c r="KBZ197" s="33"/>
      <c r="KCA197" s="34"/>
      <c r="KCB197" s="35"/>
      <c r="KCC197" s="3"/>
      <c r="KCD197" s="3"/>
      <c r="KCH197" s="33"/>
      <c r="KCI197" s="34"/>
      <c r="KCJ197" s="35"/>
      <c r="KCK197" s="3"/>
      <c r="KCL197" s="3"/>
      <c r="KCP197" s="33"/>
      <c r="KCQ197" s="34"/>
      <c r="KCR197" s="35"/>
      <c r="KCS197" s="3"/>
      <c r="KCT197" s="3"/>
      <c r="KCX197" s="33"/>
      <c r="KCY197" s="34"/>
      <c r="KCZ197" s="35"/>
      <c r="KDA197" s="3"/>
      <c r="KDB197" s="3"/>
      <c r="KDF197" s="33"/>
      <c r="KDG197" s="34"/>
      <c r="KDH197" s="35"/>
      <c r="KDI197" s="3"/>
      <c r="KDJ197" s="3"/>
      <c r="KDN197" s="33"/>
      <c r="KDO197" s="34"/>
      <c r="KDP197" s="35"/>
      <c r="KDQ197" s="3"/>
      <c r="KDR197" s="3"/>
      <c r="KDV197" s="33"/>
      <c r="KDW197" s="34"/>
      <c r="KDX197" s="35"/>
      <c r="KDY197" s="3"/>
      <c r="KDZ197" s="3"/>
      <c r="KED197" s="33"/>
      <c r="KEE197" s="34"/>
      <c r="KEF197" s="35"/>
      <c r="KEG197" s="3"/>
      <c r="KEH197" s="3"/>
      <c r="KEL197" s="33"/>
      <c r="KEM197" s="34"/>
      <c r="KEN197" s="35"/>
      <c r="KEO197" s="3"/>
      <c r="KEP197" s="3"/>
      <c r="KET197" s="33"/>
      <c r="KEU197" s="34"/>
      <c r="KEV197" s="35"/>
      <c r="KEW197" s="3"/>
      <c r="KEX197" s="3"/>
      <c r="KFB197" s="33"/>
      <c r="KFC197" s="34"/>
      <c r="KFD197" s="35"/>
      <c r="KFE197" s="3"/>
      <c r="KFF197" s="3"/>
      <c r="KFJ197" s="33"/>
      <c r="KFK197" s="34"/>
      <c r="KFL197" s="35"/>
      <c r="KFM197" s="3"/>
      <c r="KFN197" s="3"/>
      <c r="KFR197" s="33"/>
      <c r="KFS197" s="34"/>
      <c r="KFT197" s="35"/>
      <c r="KFU197" s="3"/>
      <c r="KFV197" s="3"/>
      <c r="KFZ197" s="33"/>
      <c r="KGA197" s="34"/>
      <c r="KGB197" s="35"/>
      <c r="KGC197" s="3"/>
      <c r="KGD197" s="3"/>
      <c r="KGH197" s="33"/>
      <c r="KGI197" s="34"/>
      <c r="KGJ197" s="35"/>
      <c r="KGK197" s="3"/>
      <c r="KGL197" s="3"/>
      <c r="KGP197" s="33"/>
      <c r="KGQ197" s="34"/>
      <c r="KGR197" s="35"/>
      <c r="KGS197" s="3"/>
      <c r="KGT197" s="3"/>
      <c r="KGX197" s="33"/>
      <c r="KGY197" s="34"/>
      <c r="KGZ197" s="35"/>
      <c r="KHA197" s="3"/>
      <c r="KHB197" s="3"/>
      <c r="KHF197" s="33"/>
      <c r="KHG197" s="34"/>
      <c r="KHH197" s="35"/>
      <c r="KHI197" s="3"/>
      <c r="KHJ197" s="3"/>
      <c r="KHN197" s="33"/>
      <c r="KHO197" s="34"/>
      <c r="KHP197" s="35"/>
      <c r="KHQ197" s="3"/>
      <c r="KHR197" s="3"/>
      <c r="KHV197" s="33"/>
      <c r="KHW197" s="34"/>
      <c r="KHX197" s="35"/>
      <c r="KHY197" s="3"/>
      <c r="KHZ197" s="3"/>
      <c r="KID197" s="33"/>
      <c r="KIE197" s="34"/>
      <c r="KIF197" s="35"/>
      <c r="KIG197" s="3"/>
      <c r="KIH197" s="3"/>
      <c r="KIL197" s="33"/>
      <c r="KIM197" s="34"/>
      <c r="KIN197" s="35"/>
      <c r="KIO197" s="3"/>
      <c r="KIP197" s="3"/>
      <c r="KIT197" s="33"/>
      <c r="KIU197" s="34"/>
      <c r="KIV197" s="35"/>
      <c r="KIW197" s="3"/>
      <c r="KIX197" s="3"/>
      <c r="KJB197" s="33"/>
      <c r="KJC197" s="34"/>
      <c r="KJD197" s="35"/>
      <c r="KJE197" s="3"/>
      <c r="KJF197" s="3"/>
      <c r="KJJ197" s="33"/>
      <c r="KJK197" s="34"/>
      <c r="KJL197" s="35"/>
      <c r="KJM197" s="3"/>
      <c r="KJN197" s="3"/>
      <c r="KJR197" s="33"/>
      <c r="KJS197" s="34"/>
      <c r="KJT197" s="35"/>
      <c r="KJU197" s="3"/>
      <c r="KJV197" s="3"/>
      <c r="KJZ197" s="33"/>
      <c r="KKA197" s="34"/>
      <c r="KKB197" s="35"/>
      <c r="KKC197" s="3"/>
      <c r="KKD197" s="3"/>
      <c r="KKH197" s="33"/>
      <c r="KKI197" s="34"/>
      <c r="KKJ197" s="35"/>
      <c r="KKK197" s="3"/>
      <c r="KKL197" s="3"/>
      <c r="KKP197" s="33"/>
      <c r="KKQ197" s="34"/>
      <c r="KKR197" s="35"/>
      <c r="KKS197" s="3"/>
      <c r="KKT197" s="3"/>
      <c r="KKX197" s="33"/>
      <c r="KKY197" s="34"/>
      <c r="KKZ197" s="35"/>
      <c r="KLA197" s="3"/>
      <c r="KLB197" s="3"/>
      <c r="KLF197" s="33"/>
      <c r="KLG197" s="34"/>
      <c r="KLH197" s="35"/>
      <c r="KLI197" s="3"/>
      <c r="KLJ197" s="3"/>
      <c r="KLN197" s="33"/>
      <c r="KLO197" s="34"/>
      <c r="KLP197" s="35"/>
      <c r="KLQ197" s="3"/>
      <c r="KLR197" s="3"/>
      <c r="KLV197" s="33"/>
      <c r="KLW197" s="34"/>
      <c r="KLX197" s="35"/>
      <c r="KLY197" s="3"/>
      <c r="KLZ197" s="3"/>
      <c r="KMD197" s="33"/>
      <c r="KME197" s="34"/>
      <c r="KMF197" s="35"/>
      <c r="KMG197" s="3"/>
      <c r="KMH197" s="3"/>
      <c r="KML197" s="33"/>
      <c r="KMM197" s="34"/>
      <c r="KMN197" s="35"/>
      <c r="KMO197" s="3"/>
      <c r="KMP197" s="3"/>
      <c r="KMT197" s="33"/>
      <c r="KMU197" s="34"/>
      <c r="KMV197" s="35"/>
      <c r="KMW197" s="3"/>
      <c r="KMX197" s="3"/>
      <c r="KNB197" s="33"/>
      <c r="KNC197" s="34"/>
      <c r="KND197" s="35"/>
      <c r="KNE197" s="3"/>
      <c r="KNF197" s="3"/>
      <c r="KNJ197" s="33"/>
      <c r="KNK197" s="34"/>
      <c r="KNL197" s="35"/>
      <c r="KNM197" s="3"/>
      <c r="KNN197" s="3"/>
      <c r="KNR197" s="33"/>
      <c r="KNS197" s="34"/>
      <c r="KNT197" s="35"/>
      <c r="KNU197" s="3"/>
      <c r="KNV197" s="3"/>
      <c r="KNZ197" s="33"/>
      <c r="KOA197" s="34"/>
      <c r="KOB197" s="35"/>
      <c r="KOC197" s="3"/>
      <c r="KOD197" s="3"/>
      <c r="KOH197" s="33"/>
      <c r="KOI197" s="34"/>
      <c r="KOJ197" s="35"/>
      <c r="KOK197" s="3"/>
      <c r="KOL197" s="3"/>
      <c r="KOP197" s="33"/>
      <c r="KOQ197" s="34"/>
      <c r="KOR197" s="35"/>
      <c r="KOS197" s="3"/>
      <c r="KOT197" s="3"/>
      <c r="KOX197" s="33"/>
      <c r="KOY197" s="34"/>
      <c r="KOZ197" s="35"/>
      <c r="KPA197" s="3"/>
      <c r="KPB197" s="3"/>
      <c r="KPF197" s="33"/>
      <c r="KPG197" s="34"/>
      <c r="KPH197" s="35"/>
      <c r="KPI197" s="3"/>
      <c r="KPJ197" s="3"/>
      <c r="KPN197" s="33"/>
      <c r="KPO197" s="34"/>
      <c r="KPP197" s="35"/>
      <c r="KPQ197" s="3"/>
      <c r="KPR197" s="3"/>
      <c r="KPV197" s="33"/>
      <c r="KPW197" s="34"/>
      <c r="KPX197" s="35"/>
      <c r="KPY197" s="3"/>
      <c r="KPZ197" s="3"/>
      <c r="KQD197" s="33"/>
      <c r="KQE197" s="34"/>
      <c r="KQF197" s="35"/>
      <c r="KQG197" s="3"/>
      <c r="KQH197" s="3"/>
      <c r="KQL197" s="33"/>
      <c r="KQM197" s="34"/>
      <c r="KQN197" s="35"/>
      <c r="KQO197" s="3"/>
      <c r="KQP197" s="3"/>
      <c r="KQT197" s="33"/>
      <c r="KQU197" s="34"/>
      <c r="KQV197" s="35"/>
      <c r="KQW197" s="3"/>
      <c r="KQX197" s="3"/>
      <c r="KRB197" s="33"/>
      <c r="KRC197" s="34"/>
      <c r="KRD197" s="35"/>
      <c r="KRE197" s="3"/>
      <c r="KRF197" s="3"/>
      <c r="KRJ197" s="33"/>
      <c r="KRK197" s="34"/>
      <c r="KRL197" s="35"/>
      <c r="KRM197" s="3"/>
      <c r="KRN197" s="3"/>
      <c r="KRR197" s="33"/>
      <c r="KRS197" s="34"/>
      <c r="KRT197" s="35"/>
      <c r="KRU197" s="3"/>
      <c r="KRV197" s="3"/>
      <c r="KRZ197" s="33"/>
      <c r="KSA197" s="34"/>
      <c r="KSB197" s="35"/>
      <c r="KSC197" s="3"/>
      <c r="KSD197" s="3"/>
      <c r="KSH197" s="33"/>
      <c r="KSI197" s="34"/>
      <c r="KSJ197" s="35"/>
      <c r="KSK197" s="3"/>
      <c r="KSL197" s="3"/>
      <c r="KSP197" s="33"/>
      <c r="KSQ197" s="34"/>
      <c r="KSR197" s="35"/>
      <c r="KSS197" s="3"/>
      <c r="KST197" s="3"/>
      <c r="KSX197" s="33"/>
      <c r="KSY197" s="34"/>
      <c r="KSZ197" s="35"/>
      <c r="KTA197" s="3"/>
      <c r="KTB197" s="3"/>
      <c r="KTF197" s="33"/>
      <c r="KTG197" s="34"/>
      <c r="KTH197" s="35"/>
      <c r="KTI197" s="3"/>
      <c r="KTJ197" s="3"/>
      <c r="KTN197" s="33"/>
      <c r="KTO197" s="34"/>
      <c r="KTP197" s="35"/>
      <c r="KTQ197" s="3"/>
      <c r="KTR197" s="3"/>
      <c r="KTV197" s="33"/>
      <c r="KTW197" s="34"/>
      <c r="KTX197" s="35"/>
      <c r="KTY197" s="3"/>
      <c r="KTZ197" s="3"/>
      <c r="KUD197" s="33"/>
      <c r="KUE197" s="34"/>
      <c r="KUF197" s="35"/>
      <c r="KUG197" s="3"/>
      <c r="KUH197" s="3"/>
      <c r="KUL197" s="33"/>
      <c r="KUM197" s="34"/>
      <c r="KUN197" s="35"/>
      <c r="KUO197" s="3"/>
      <c r="KUP197" s="3"/>
      <c r="KUT197" s="33"/>
      <c r="KUU197" s="34"/>
      <c r="KUV197" s="35"/>
      <c r="KUW197" s="3"/>
      <c r="KUX197" s="3"/>
      <c r="KVB197" s="33"/>
      <c r="KVC197" s="34"/>
      <c r="KVD197" s="35"/>
      <c r="KVE197" s="3"/>
      <c r="KVF197" s="3"/>
      <c r="KVJ197" s="33"/>
      <c r="KVK197" s="34"/>
      <c r="KVL197" s="35"/>
      <c r="KVM197" s="3"/>
      <c r="KVN197" s="3"/>
      <c r="KVR197" s="33"/>
      <c r="KVS197" s="34"/>
      <c r="KVT197" s="35"/>
      <c r="KVU197" s="3"/>
      <c r="KVV197" s="3"/>
      <c r="KVZ197" s="33"/>
      <c r="KWA197" s="34"/>
      <c r="KWB197" s="35"/>
      <c r="KWC197" s="3"/>
      <c r="KWD197" s="3"/>
      <c r="KWH197" s="33"/>
      <c r="KWI197" s="34"/>
      <c r="KWJ197" s="35"/>
      <c r="KWK197" s="3"/>
      <c r="KWL197" s="3"/>
      <c r="KWP197" s="33"/>
      <c r="KWQ197" s="34"/>
      <c r="KWR197" s="35"/>
      <c r="KWS197" s="3"/>
      <c r="KWT197" s="3"/>
      <c r="KWX197" s="33"/>
      <c r="KWY197" s="34"/>
      <c r="KWZ197" s="35"/>
      <c r="KXA197" s="3"/>
      <c r="KXB197" s="3"/>
      <c r="KXF197" s="33"/>
      <c r="KXG197" s="34"/>
      <c r="KXH197" s="35"/>
      <c r="KXI197" s="3"/>
      <c r="KXJ197" s="3"/>
      <c r="KXN197" s="33"/>
      <c r="KXO197" s="34"/>
      <c r="KXP197" s="35"/>
      <c r="KXQ197" s="3"/>
      <c r="KXR197" s="3"/>
      <c r="KXV197" s="33"/>
      <c r="KXW197" s="34"/>
      <c r="KXX197" s="35"/>
      <c r="KXY197" s="3"/>
      <c r="KXZ197" s="3"/>
      <c r="KYD197" s="33"/>
      <c r="KYE197" s="34"/>
      <c r="KYF197" s="35"/>
      <c r="KYG197" s="3"/>
      <c r="KYH197" s="3"/>
      <c r="KYL197" s="33"/>
      <c r="KYM197" s="34"/>
      <c r="KYN197" s="35"/>
      <c r="KYO197" s="3"/>
      <c r="KYP197" s="3"/>
      <c r="KYT197" s="33"/>
      <c r="KYU197" s="34"/>
      <c r="KYV197" s="35"/>
      <c r="KYW197" s="3"/>
      <c r="KYX197" s="3"/>
      <c r="KZB197" s="33"/>
      <c r="KZC197" s="34"/>
      <c r="KZD197" s="35"/>
      <c r="KZE197" s="3"/>
      <c r="KZF197" s="3"/>
      <c r="KZJ197" s="33"/>
      <c r="KZK197" s="34"/>
      <c r="KZL197" s="35"/>
      <c r="KZM197" s="3"/>
      <c r="KZN197" s="3"/>
      <c r="KZR197" s="33"/>
      <c r="KZS197" s="34"/>
      <c r="KZT197" s="35"/>
      <c r="KZU197" s="3"/>
      <c r="KZV197" s="3"/>
      <c r="KZZ197" s="33"/>
      <c r="LAA197" s="34"/>
      <c r="LAB197" s="35"/>
      <c r="LAC197" s="3"/>
      <c r="LAD197" s="3"/>
      <c r="LAH197" s="33"/>
      <c r="LAI197" s="34"/>
      <c r="LAJ197" s="35"/>
      <c r="LAK197" s="3"/>
      <c r="LAL197" s="3"/>
      <c r="LAP197" s="33"/>
      <c r="LAQ197" s="34"/>
      <c r="LAR197" s="35"/>
      <c r="LAS197" s="3"/>
      <c r="LAT197" s="3"/>
      <c r="LAX197" s="33"/>
      <c r="LAY197" s="34"/>
      <c r="LAZ197" s="35"/>
      <c r="LBA197" s="3"/>
      <c r="LBB197" s="3"/>
      <c r="LBF197" s="33"/>
      <c r="LBG197" s="34"/>
      <c r="LBH197" s="35"/>
      <c r="LBI197" s="3"/>
      <c r="LBJ197" s="3"/>
      <c r="LBN197" s="33"/>
      <c r="LBO197" s="34"/>
      <c r="LBP197" s="35"/>
      <c r="LBQ197" s="3"/>
      <c r="LBR197" s="3"/>
      <c r="LBV197" s="33"/>
      <c r="LBW197" s="34"/>
      <c r="LBX197" s="35"/>
      <c r="LBY197" s="3"/>
      <c r="LBZ197" s="3"/>
      <c r="LCD197" s="33"/>
      <c r="LCE197" s="34"/>
      <c r="LCF197" s="35"/>
      <c r="LCG197" s="3"/>
      <c r="LCH197" s="3"/>
      <c r="LCL197" s="33"/>
      <c r="LCM197" s="34"/>
      <c r="LCN197" s="35"/>
      <c r="LCO197" s="3"/>
      <c r="LCP197" s="3"/>
      <c r="LCT197" s="33"/>
      <c r="LCU197" s="34"/>
      <c r="LCV197" s="35"/>
      <c r="LCW197" s="3"/>
      <c r="LCX197" s="3"/>
      <c r="LDB197" s="33"/>
      <c r="LDC197" s="34"/>
      <c r="LDD197" s="35"/>
      <c r="LDE197" s="3"/>
      <c r="LDF197" s="3"/>
      <c r="LDJ197" s="33"/>
      <c r="LDK197" s="34"/>
      <c r="LDL197" s="35"/>
      <c r="LDM197" s="3"/>
      <c r="LDN197" s="3"/>
      <c r="LDR197" s="33"/>
      <c r="LDS197" s="34"/>
      <c r="LDT197" s="35"/>
      <c r="LDU197" s="3"/>
      <c r="LDV197" s="3"/>
      <c r="LDZ197" s="33"/>
      <c r="LEA197" s="34"/>
      <c r="LEB197" s="35"/>
      <c r="LEC197" s="3"/>
      <c r="LED197" s="3"/>
      <c r="LEH197" s="33"/>
      <c r="LEI197" s="34"/>
      <c r="LEJ197" s="35"/>
      <c r="LEK197" s="3"/>
      <c r="LEL197" s="3"/>
      <c r="LEP197" s="33"/>
      <c r="LEQ197" s="34"/>
      <c r="LER197" s="35"/>
      <c r="LES197" s="3"/>
      <c r="LET197" s="3"/>
      <c r="LEX197" s="33"/>
      <c r="LEY197" s="34"/>
      <c r="LEZ197" s="35"/>
      <c r="LFA197" s="3"/>
      <c r="LFB197" s="3"/>
      <c r="LFF197" s="33"/>
      <c r="LFG197" s="34"/>
      <c r="LFH197" s="35"/>
      <c r="LFI197" s="3"/>
      <c r="LFJ197" s="3"/>
      <c r="LFN197" s="33"/>
      <c r="LFO197" s="34"/>
      <c r="LFP197" s="35"/>
      <c r="LFQ197" s="3"/>
      <c r="LFR197" s="3"/>
      <c r="LFV197" s="33"/>
      <c r="LFW197" s="34"/>
      <c r="LFX197" s="35"/>
      <c r="LFY197" s="3"/>
      <c r="LFZ197" s="3"/>
      <c r="LGD197" s="33"/>
      <c r="LGE197" s="34"/>
      <c r="LGF197" s="35"/>
      <c r="LGG197" s="3"/>
      <c r="LGH197" s="3"/>
      <c r="LGL197" s="33"/>
      <c r="LGM197" s="34"/>
      <c r="LGN197" s="35"/>
      <c r="LGO197" s="3"/>
      <c r="LGP197" s="3"/>
      <c r="LGT197" s="33"/>
      <c r="LGU197" s="34"/>
      <c r="LGV197" s="35"/>
      <c r="LGW197" s="3"/>
      <c r="LGX197" s="3"/>
      <c r="LHB197" s="33"/>
      <c r="LHC197" s="34"/>
      <c r="LHD197" s="35"/>
      <c r="LHE197" s="3"/>
      <c r="LHF197" s="3"/>
      <c r="LHJ197" s="33"/>
      <c r="LHK197" s="34"/>
      <c r="LHL197" s="35"/>
      <c r="LHM197" s="3"/>
      <c r="LHN197" s="3"/>
      <c r="LHR197" s="33"/>
      <c r="LHS197" s="34"/>
      <c r="LHT197" s="35"/>
      <c r="LHU197" s="3"/>
      <c r="LHV197" s="3"/>
      <c r="LHZ197" s="33"/>
      <c r="LIA197" s="34"/>
      <c r="LIB197" s="35"/>
      <c r="LIC197" s="3"/>
      <c r="LID197" s="3"/>
      <c r="LIH197" s="33"/>
      <c r="LII197" s="34"/>
      <c r="LIJ197" s="35"/>
      <c r="LIK197" s="3"/>
      <c r="LIL197" s="3"/>
      <c r="LIP197" s="33"/>
      <c r="LIQ197" s="34"/>
      <c r="LIR197" s="35"/>
      <c r="LIS197" s="3"/>
      <c r="LIT197" s="3"/>
      <c r="LIX197" s="33"/>
      <c r="LIY197" s="34"/>
      <c r="LIZ197" s="35"/>
      <c r="LJA197" s="3"/>
      <c r="LJB197" s="3"/>
      <c r="LJF197" s="33"/>
      <c r="LJG197" s="34"/>
      <c r="LJH197" s="35"/>
      <c r="LJI197" s="3"/>
      <c r="LJJ197" s="3"/>
      <c r="LJN197" s="33"/>
      <c r="LJO197" s="34"/>
      <c r="LJP197" s="35"/>
      <c r="LJQ197" s="3"/>
      <c r="LJR197" s="3"/>
      <c r="LJV197" s="33"/>
      <c r="LJW197" s="34"/>
      <c r="LJX197" s="35"/>
      <c r="LJY197" s="3"/>
      <c r="LJZ197" s="3"/>
      <c r="LKD197" s="33"/>
      <c r="LKE197" s="34"/>
      <c r="LKF197" s="35"/>
      <c r="LKG197" s="3"/>
      <c r="LKH197" s="3"/>
      <c r="LKL197" s="33"/>
      <c r="LKM197" s="34"/>
      <c r="LKN197" s="35"/>
      <c r="LKO197" s="3"/>
      <c r="LKP197" s="3"/>
      <c r="LKT197" s="33"/>
      <c r="LKU197" s="34"/>
      <c r="LKV197" s="35"/>
      <c r="LKW197" s="3"/>
      <c r="LKX197" s="3"/>
      <c r="LLB197" s="33"/>
      <c r="LLC197" s="34"/>
      <c r="LLD197" s="35"/>
      <c r="LLE197" s="3"/>
      <c r="LLF197" s="3"/>
      <c r="LLJ197" s="33"/>
      <c r="LLK197" s="34"/>
      <c r="LLL197" s="35"/>
      <c r="LLM197" s="3"/>
      <c r="LLN197" s="3"/>
      <c r="LLR197" s="33"/>
      <c r="LLS197" s="34"/>
      <c r="LLT197" s="35"/>
      <c r="LLU197" s="3"/>
      <c r="LLV197" s="3"/>
      <c r="LLZ197" s="33"/>
      <c r="LMA197" s="34"/>
      <c r="LMB197" s="35"/>
      <c r="LMC197" s="3"/>
      <c r="LMD197" s="3"/>
      <c r="LMH197" s="33"/>
      <c r="LMI197" s="34"/>
      <c r="LMJ197" s="35"/>
      <c r="LMK197" s="3"/>
      <c r="LML197" s="3"/>
      <c r="LMP197" s="33"/>
      <c r="LMQ197" s="34"/>
      <c r="LMR197" s="35"/>
      <c r="LMS197" s="3"/>
      <c r="LMT197" s="3"/>
      <c r="LMX197" s="33"/>
      <c r="LMY197" s="34"/>
      <c r="LMZ197" s="35"/>
      <c r="LNA197" s="3"/>
      <c r="LNB197" s="3"/>
      <c r="LNF197" s="33"/>
      <c r="LNG197" s="34"/>
      <c r="LNH197" s="35"/>
      <c r="LNI197" s="3"/>
      <c r="LNJ197" s="3"/>
      <c r="LNN197" s="33"/>
      <c r="LNO197" s="34"/>
      <c r="LNP197" s="35"/>
      <c r="LNQ197" s="3"/>
      <c r="LNR197" s="3"/>
      <c r="LNV197" s="33"/>
      <c r="LNW197" s="34"/>
      <c r="LNX197" s="35"/>
      <c r="LNY197" s="3"/>
      <c r="LNZ197" s="3"/>
      <c r="LOD197" s="33"/>
      <c r="LOE197" s="34"/>
      <c r="LOF197" s="35"/>
      <c r="LOG197" s="3"/>
      <c r="LOH197" s="3"/>
      <c r="LOL197" s="33"/>
      <c r="LOM197" s="34"/>
      <c r="LON197" s="35"/>
      <c r="LOO197" s="3"/>
      <c r="LOP197" s="3"/>
      <c r="LOT197" s="33"/>
      <c r="LOU197" s="34"/>
      <c r="LOV197" s="35"/>
      <c r="LOW197" s="3"/>
      <c r="LOX197" s="3"/>
      <c r="LPB197" s="33"/>
      <c r="LPC197" s="34"/>
      <c r="LPD197" s="35"/>
      <c r="LPE197" s="3"/>
      <c r="LPF197" s="3"/>
      <c r="LPJ197" s="33"/>
      <c r="LPK197" s="34"/>
      <c r="LPL197" s="35"/>
      <c r="LPM197" s="3"/>
      <c r="LPN197" s="3"/>
      <c r="LPR197" s="33"/>
      <c r="LPS197" s="34"/>
      <c r="LPT197" s="35"/>
      <c r="LPU197" s="3"/>
      <c r="LPV197" s="3"/>
      <c r="LPZ197" s="33"/>
      <c r="LQA197" s="34"/>
      <c r="LQB197" s="35"/>
      <c r="LQC197" s="3"/>
      <c r="LQD197" s="3"/>
      <c r="LQH197" s="33"/>
      <c r="LQI197" s="34"/>
      <c r="LQJ197" s="35"/>
      <c r="LQK197" s="3"/>
      <c r="LQL197" s="3"/>
      <c r="LQP197" s="33"/>
      <c r="LQQ197" s="34"/>
      <c r="LQR197" s="35"/>
      <c r="LQS197" s="3"/>
      <c r="LQT197" s="3"/>
      <c r="LQX197" s="33"/>
      <c r="LQY197" s="34"/>
      <c r="LQZ197" s="35"/>
      <c r="LRA197" s="3"/>
      <c r="LRB197" s="3"/>
      <c r="LRF197" s="33"/>
      <c r="LRG197" s="34"/>
      <c r="LRH197" s="35"/>
      <c r="LRI197" s="3"/>
      <c r="LRJ197" s="3"/>
      <c r="LRN197" s="33"/>
      <c r="LRO197" s="34"/>
      <c r="LRP197" s="35"/>
      <c r="LRQ197" s="3"/>
      <c r="LRR197" s="3"/>
      <c r="LRV197" s="33"/>
      <c r="LRW197" s="34"/>
      <c r="LRX197" s="35"/>
      <c r="LRY197" s="3"/>
      <c r="LRZ197" s="3"/>
      <c r="LSD197" s="33"/>
      <c r="LSE197" s="34"/>
      <c r="LSF197" s="35"/>
      <c r="LSG197" s="3"/>
      <c r="LSH197" s="3"/>
      <c r="LSL197" s="33"/>
      <c r="LSM197" s="34"/>
      <c r="LSN197" s="35"/>
      <c r="LSO197" s="3"/>
      <c r="LSP197" s="3"/>
      <c r="LST197" s="33"/>
      <c r="LSU197" s="34"/>
      <c r="LSV197" s="35"/>
      <c r="LSW197" s="3"/>
      <c r="LSX197" s="3"/>
      <c r="LTB197" s="33"/>
      <c r="LTC197" s="34"/>
      <c r="LTD197" s="35"/>
      <c r="LTE197" s="3"/>
      <c r="LTF197" s="3"/>
      <c r="LTJ197" s="33"/>
      <c r="LTK197" s="34"/>
      <c r="LTL197" s="35"/>
      <c r="LTM197" s="3"/>
      <c r="LTN197" s="3"/>
      <c r="LTR197" s="33"/>
      <c r="LTS197" s="34"/>
      <c r="LTT197" s="35"/>
      <c r="LTU197" s="3"/>
      <c r="LTV197" s="3"/>
      <c r="LTZ197" s="33"/>
      <c r="LUA197" s="34"/>
      <c r="LUB197" s="35"/>
      <c r="LUC197" s="3"/>
      <c r="LUD197" s="3"/>
      <c r="LUH197" s="33"/>
      <c r="LUI197" s="34"/>
      <c r="LUJ197" s="35"/>
      <c r="LUK197" s="3"/>
      <c r="LUL197" s="3"/>
      <c r="LUP197" s="33"/>
      <c r="LUQ197" s="34"/>
      <c r="LUR197" s="35"/>
      <c r="LUS197" s="3"/>
      <c r="LUT197" s="3"/>
      <c r="LUX197" s="33"/>
      <c r="LUY197" s="34"/>
      <c r="LUZ197" s="35"/>
      <c r="LVA197" s="3"/>
      <c r="LVB197" s="3"/>
      <c r="LVF197" s="33"/>
      <c r="LVG197" s="34"/>
      <c r="LVH197" s="35"/>
      <c r="LVI197" s="3"/>
      <c r="LVJ197" s="3"/>
      <c r="LVN197" s="33"/>
      <c r="LVO197" s="34"/>
      <c r="LVP197" s="35"/>
      <c r="LVQ197" s="3"/>
      <c r="LVR197" s="3"/>
      <c r="LVV197" s="33"/>
      <c r="LVW197" s="34"/>
      <c r="LVX197" s="35"/>
      <c r="LVY197" s="3"/>
      <c r="LVZ197" s="3"/>
      <c r="LWD197" s="33"/>
      <c r="LWE197" s="34"/>
      <c r="LWF197" s="35"/>
      <c r="LWG197" s="3"/>
      <c r="LWH197" s="3"/>
      <c r="LWL197" s="33"/>
      <c r="LWM197" s="34"/>
      <c r="LWN197" s="35"/>
      <c r="LWO197" s="3"/>
      <c r="LWP197" s="3"/>
      <c r="LWT197" s="33"/>
      <c r="LWU197" s="34"/>
      <c r="LWV197" s="35"/>
      <c r="LWW197" s="3"/>
      <c r="LWX197" s="3"/>
      <c r="LXB197" s="33"/>
      <c r="LXC197" s="34"/>
      <c r="LXD197" s="35"/>
      <c r="LXE197" s="3"/>
      <c r="LXF197" s="3"/>
      <c r="LXJ197" s="33"/>
      <c r="LXK197" s="34"/>
      <c r="LXL197" s="35"/>
      <c r="LXM197" s="3"/>
      <c r="LXN197" s="3"/>
      <c r="LXR197" s="33"/>
      <c r="LXS197" s="34"/>
      <c r="LXT197" s="35"/>
      <c r="LXU197" s="3"/>
      <c r="LXV197" s="3"/>
      <c r="LXZ197" s="33"/>
      <c r="LYA197" s="34"/>
      <c r="LYB197" s="35"/>
      <c r="LYC197" s="3"/>
      <c r="LYD197" s="3"/>
      <c r="LYH197" s="33"/>
      <c r="LYI197" s="34"/>
      <c r="LYJ197" s="35"/>
      <c r="LYK197" s="3"/>
      <c r="LYL197" s="3"/>
      <c r="LYP197" s="33"/>
      <c r="LYQ197" s="34"/>
      <c r="LYR197" s="35"/>
      <c r="LYS197" s="3"/>
      <c r="LYT197" s="3"/>
      <c r="LYX197" s="33"/>
      <c r="LYY197" s="34"/>
      <c r="LYZ197" s="35"/>
      <c r="LZA197" s="3"/>
      <c r="LZB197" s="3"/>
      <c r="LZF197" s="33"/>
      <c r="LZG197" s="34"/>
      <c r="LZH197" s="35"/>
      <c r="LZI197" s="3"/>
      <c r="LZJ197" s="3"/>
      <c r="LZN197" s="33"/>
      <c r="LZO197" s="34"/>
      <c r="LZP197" s="35"/>
      <c r="LZQ197" s="3"/>
      <c r="LZR197" s="3"/>
      <c r="LZV197" s="33"/>
      <c r="LZW197" s="34"/>
      <c r="LZX197" s="35"/>
      <c r="LZY197" s="3"/>
      <c r="LZZ197" s="3"/>
      <c r="MAD197" s="33"/>
      <c r="MAE197" s="34"/>
      <c r="MAF197" s="35"/>
      <c r="MAG197" s="3"/>
      <c r="MAH197" s="3"/>
      <c r="MAL197" s="33"/>
      <c r="MAM197" s="34"/>
      <c r="MAN197" s="35"/>
      <c r="MAO197" s="3"/>
      <c r="MAP197" s="3"/>
      <c r="MAT197" s="33"/>
      <c r="MAU197" s="34"/>
      <c r="MAV197" s="35"/>
      <c r="MAW197" s="3"/>
      <c r="MAX197" s="3"/>
      <c r="MBB197" s="33"/>
      <c r="MBC197" s="34"/>
      <c r="MBD197" s="35"/>
      <c r="MBE197" s="3"/>
      <c r="MBF197" s="3"/>
      <c r="MBJ197" s="33"/>
      <c r="MBK197" s="34"/>
      <c r="MBL197" s="35"/>
      <c r="MBM197" s="3"/>
      <c r="MBN197" s="3"/>
      <c r="MBR197" s="33"/>
      <c r="MBS197" s="34"/>
      <c r="MBT197" s="35"/>
      <c r="MBU197" s="3"/>
      <c r="MBV197" s="3"/>
      <c r="MBZ197" s="33"/>
      <c r="MCA197" s="34"/>
      <c r="MCB197" s="35"/>
      <c r="MCC197" s="3"/>
      <c r="MCD197" s="3"/>
      <c r="MCH197" s="33"/>
      <c r="MCI197" s="34"/>
      <c r="MCJ197" s="35"/>
      <c r="MCK197" s="3"/>
      <c r="MCL197" s="3"/>
      <c r="MCP197" s="33"/>
      <c r="MCQ197" s="34"/>
      <c r="MCR197" s="35"/>
      <c r="MCS197" s="3"/>
      <c r="MCT197" s="3"/>
      <c r="MCX197" s="33"/>
      <c r="MCY197" s="34"/>
      <c r="MCZ197" s="35"/>
      <c r="MDA197" s="3"/>
      <c r="MDB197" s="3"/>
      <c r="MDF197" s="33"/>
      <c r="MDG197" s="34"/>
      <c r="MDH197" s="35"/>
      <c r="MDI197" s="3"/>
      <c r="MDJ197" s="3"/>
      <c r="MDN197" s="33"/>
      <c r="MDO197" s="34"/>
      <c r="MDP197" s="35"/>
      <c r="MDQ197" s="3"/>
      <c r="MDR197" s="3"/>
      <c r="MDV197" s="33"/>
      <c r="MDW197" s="34"/>
      <c r="MDX197" s="35"/>
      <c r="MDY197" s="3"/>
      <c r="MDZ197" s="3"/>
      <c r="MED197" s="33"/>
      <c r="MEE197" s="34"/>
      <c r="MEF197" s="35"/>
      <c r="MEG197" s="3"/>
      <c r="MEH197" s="3"/>
      <c r="MEL197" s="33"/>
      <c r="MEM197" s="34"/>
      <c r="MEN197" s="35"/>
      <c r="MEO197" s="3"/>
      <c r="MEP197" s="3"/>
      <c r="MET197" s="33"/>
      <c r="MEU197" s="34"/>
      <c r="MEV197" s="35"/>
      <c r="MEW197" s="3"/>
      <c r="MEX197" s="3"/>
      <c r="MFB197" s="33"/>
      <c r="MFC197" s="34"/>
      <c r="MFD197" s="35"/>
      <c r="MFE197" s="3"/>
      <c r="MFF197" s="3"/>
      <c r="MFJ197" s="33"/>
      <c r="MFK197" s="34"/>
      <c r="MFL197" s="35"/>
      <c r="MFM197" s="3"/>
      <c r="MFN197" s="3"/>
      <c r="MFR197" s="33"/>
      <c r="MFS197" s="34"/>
      <c r="MFT197" s="35"/>
      <c r="MFU197" s="3"/>
      <c r="MFV197" s="3"/>
      <c r="MFZ197" s="33"/>
      <c r="MGA197" s="34"/>
      <c r="MGB197" s="35"/>
      <c r="MGC197" s="3"/>
      <c r="MGD197" s="3"/>
      <c r="MGH197" s="33"/>
      <c r="MGI197" s="34"/>
      <c r="MGJ197" s="35"/>
      <c r="MGK197" s="3"/>
      <c r="MGL197" s="3"/>
      <c r="MGP197" s="33"/>
      <c r="MGQ197" s="34"/>
      <c r="MGR197" s="35"/>
      <c r="MGS197" s="3"/>
      <c r="MGT197" s="3"/>
      <c r="MGX197" s="33"/>
      <c r="MGY197" s="34"/>
      <c r="MGZ197" s="35"/>
      <c r="MHA197" s="3"/>
      <c r="MHB197" s="3"/>
      <c r="MHF197" s="33"/>
      <c r="MHG197" s="34"/>
      <c r="MHH197" s="35"/>
      <c r="MHI197" s="3"/>
      <c r="MHJ197" s="3"/>
      <c r="MHN197" s="33"/>
      <c r="MHO197" s="34"/>
      <c r="MHP197" s="35"/>
      <c r="MHQ197" s="3"/>
      <c r="MHR197" s="3"/>
      <c r="MHV197" s="33"/>
      <c r="MHW197" s="34"/>
      <c r="MHX197" s="35"/>
      <c r="MHY197" s="3"/>
      <c r="MHZ197" s="3"/>
      <c r="MID197" s="33"/>
      <c r="MIE197" s="34"/>
      <c r="MIF197" s="35"/>
      <c r="MIG197" s="3"/>
      <c r="MIH197" s="3"/>
      <c r="MIL197" s="33"/>
      <c r="MIM197" s="34"/>
      <c r="MIN197" s="35"/>
      <c r="MIO197" s="3"/>
      <c r="MIP197" s="3"/>
      <c r="MIT197" s="33"/>
      <c r="MIU197" s="34"/>
      <c r="MIV197" s="35"/>
      <c r="MIW197" s="3"/>
      <c r="MIX197" s="3"/>
      <c r="MJB197" s="33"/>
      <c r="MJC197" s="34"/>
      <c r="MJD197" s="35"/>
      <c r="MJE197" s="3"/>
      <c r="MJF197" s="3"/>
      <c r="MJJ197" s="33"/>
      <c r="MJK197" s="34"/>
      <c r="MJL197" s="35"/>
      <c r="MJM197" s="3"/>
      <c r="MJN197" s="3"/>
      <c r="MJR197" s="33"/>
      <c r="MJS197" s="34"/>
      <c r="MJT197" s="35"/>
      <c r="MJU197" s="3"/>
      <c r="MJV197" s="3"/>
      <c r="MJZ197" s="33"/>
      <c r="MKA197" s="34"/>
      <c r="MKB197" s="35"/>
      <c r="MKC197" s="3"/>
      <c r="MKD197" s="3"/>
      <c r="MKH197" s="33"/>
      <c r="MKI197" s="34"/>
      <c r="MKJ197" s="35"/>
      <c r="MKK197" s="3"/>
      <c r="MKL197" s="3"/>
      <c r="MKP197" s="33"/>
      <c r="MKQ197" s="34"/>
      <c r="MKR197" s="35"/>
      <c r="MKS197" s="3"/>
      <c r="MKT197" s="3"/>
      <c r="MKX197" s="33"/>
      <c r="MKY197" s="34"/>
      <c r="MKZ197" s="35"/>
      <c r="MLA197" s="3"/>
      <c r="MLB197" s="3"/>
      <c r="MLF197" s="33"/>
      <c r="MLG197" s="34"/>
      <c r="MLH197" s="35"/>
      <c r="MLI197" s="3"/>
      <c r="MLJ197" s="3"/>
      <c r="MLN197" s="33"/>
      <c r="MLO197" s="34"/>
      <c r="MLP197" s="35"/>
      <c r="MLQ197" s="3"/>
      <c r="MLR197" s="3"/>
      <c r="MLV197" s="33"/>
      <c r="MLW197" s="34"/>
      <c r="MLX197" s="35"/>
      <c r="MLY197" s="3"/>
      <c r="MLZ197" s="3"/>
      <c r="MMD197" s="33"/>
      <c r="MME197" s="34"/>
      <c r="MMF197" s="35"/>
      <c r="MMG197" s="3"/>
      <c r="MMH197" s="3"/>
      <c r="MML197" s="33"/>
      <c r="MMM197" s="34"/>
      <c r="MMN197" s="35"/>
      <c r="MMO197" s="3"/>
      <c r="MMP197" s="3"/>
      <c r="MMT197" s="33"/>
      <c r="MMU197" s="34"/>
      <c r="MMV197" s="35"/>
      <c r="MMW197" s="3"/>
      <c r="MMX197" s="3"/>
      <c r="MNB197" s="33"/>
      <c r="MNC197" s="34"/>
      <c r="MND197" s="35"/>
      <c r="MNE197" s="3"/>
      <c r="MNF197" s="3"/>
      <c r="MNJ197" s="33"/>
      <c r="MNK197" s="34"/>
      <c r="MNL197" s="35"/>
      <c r="MNM197" s="3"/>
      <c r="MNN197" s="3"/>
      <c r="MNR197" s="33"/>
      <c r="MNS197" s="34"/>
      <c r="MNT197" s="35"/>
      <c r="MNU197" s="3"/>
      <c r="MNV197" s="3"/>
      <c r="MNZ197" s="33"/>
      <c r="MOA197" s="34"/>
      <c r="MOB197" s="35"/>
      <c r="MOC197" s="3"/>
      <c r="MOD197" s="3"/>
      <c r="MOH197" s="33"/>
      <c r="MOI197" s="34"/>
      <c r="MOJ197" s="35"/>
      <c r="MOK197" s="3"/>
      <c r="MOL197" s="3"/>
      <c r="MOP197" s="33"/>
      <c r="MOQ197" s="34"/>
      <c r="MOR197" s="35"/>
      <c r="MOS197" s="3"/>
      <c r="MOT197" s="3"/>
      <c r="MOX197" s="33"/>
      <c r="MOY197" s="34"/>
      <c r="MOZ197" s="35"/>
      <c r="MPA197" s="3"/>
      <c r="MPB197" s="3"/>
      <c r="MPF197" s="33"/>
      <c r="MPG197" s="34"/>
      <c r="MPH197" s="35"/>
      <c r="MPI197" s="3"/>
      <c r="MPJ197" s="3"/>
      <c r="MPN197" s="33"/>
      <c r="MPO197" s="34"/>
      <c r="MPP197" s="35"/>
      <c r="MPQ197" s="3"/>
      <c r="MPR197" s="3"/>
      <c r="MPV197" s="33"/>
      <c r="MPW197" s="34"/>
      <c r="MPX197" s="35"/>
      <c r="MPY197" s="3"/>
      <c r="MPZ197" s="3"/>
      <c r="MQD197" s="33"/>
      <c r="MQE197" s="34"/>
      <c r="MQF197" s="35"/>
      <c r="MQG197" s="3"/>
      <c r="MQH197" s="3"/>
      <c r="MQL197" s="33"/>
      <c r="MQM197" s="34"/>
      <c r="MQN197" s="35"/>
      <c r="MQO197" s="3"/>
      <c r="MQP197" s="3"/>
      <c r="MQT197" s="33"/>
      <c r="MQU197" s="34"/>
      <c r="MQV197" s="35"/>
      <c r="MQW197" s="3"/>
      <c r="MQX197" s="3"/>
      <c r="MRB197" s="33"/>
      <c r="MRC197" s="34"/>
      <c r="MRD197" s="35"/>
      <c r="MRE197" s="3"/>
      <c r="MRF197" s="3"/>
      <c r="MRJ197" s="33"/>
      <c r="MRK197" s="34"/>
      <c r="MRL197" s="35"/>
      <c r="MRM197" s="3"/>
      <c r="MRN197" s="3"/>
      <c r="MRR197" s="33"/>
      <c r="MRS197" s="34"/>
      <c r="MRT197" s="35"/>
      <c r="MRU197" s="3"/>
      <c r="MRV197" s="3"/>
      <c r="MRZ197" s="33"/>
      <c r="MSA197" s="34"/>
      <c r="MSB197" s="35"/>
      <c r="MSC197" s="3"/>
      <c r="MSD197" s="3"/>
      <c r="MSH197" s="33"/>
      <c r="MSI197" s="34"/>
      <c r="MSJ197" s="35"/>
      <c r="MSK197" s="3"/>
      <c r="MSL197" s="3"/>
      <c r="MSP197" s="33"/>
      <c r="MSQ197" s="34"/>
      <c r="MSR197" s="35"/>
      <c r="MSS197" s="3"/>
      <c r="MST197" s="3"/>
      <c r="MSX197" s="33"/>
      <c r="MSY197" s="34"/>
      <c r="MSZ197" s="35"/>
      <c r="MTA197" s="3"/>
      <c r="MTB197" s="3"/>
      <c r="MTF197" s="33"/>
      <c r="MTG197" s="34"/>
      <c r="MTH197" s="35"/>
      <c r="MTI197" s="3"/>
      <c r="MTJ197" s="3"/>
      <c r="MTN197" s="33"/>
      <c r="MTO197" s="34"/>
      <c r="MTP197" s="35"/>
      <c r="MTQ197" s="3"/>
      <c r="MTR197" s="3"/>
      <c r="MTV197" s="33"/>
      <c r="MTW197" s="34"/>
      <c r="MTX197" s="35"/>
      <c r="MTY197" s="3"/>
      <c r="MTZ197" s="3"/>
      <c r="MUD197" s="33"/>
      <c r="MUE197" s="34"/>
      <c r="MUF197" s="35"/>
      <c r="MUG197" s="3"/>
      <c r="MUH197" s="3"/>
      <c r="MUL197" s="33"/>
      <c r="MUM197" s="34"/>
      <c r="MUN197" s="35"/>
      <c r="MUO197" s="3"/>
      <c r="MUP197" s="3"/>
      <c r="MUT197" s="33"/>
      <c r="MUU197" s="34"/>
      <c r="MUV197" s="35"/>
      <c r="MUW197" s="3"/>
      <c r="MUX197" s="3"/>
      <c r="MVB197" s="33"/>
      <c r="MVC197" s="34"/>
      <c r="MVD197" s="35"/>
      <c r="MVE197" s="3"/>
      <c r="MVF197" s="3"/>
      <c r="MVJ197" s="33"/>
      <c r="MVK197" s="34"/>
      <c r="MVL197" s="35"/>
      <c r="MVM197" s="3"/>
      <c r="MVN197" s="3"/>
      <c r="MVR197" s="33"/>
      <c r="MVS197" s="34"/>
      <c r="MVT197" s="35"/>
      <c r="MVU197" s="3"/>
      <c r="MVV197" s="3"/>
      <c r="MVZ197" s="33"/>
      <c r="MWA197" s="34"/>
      <c r="MWB197" s="35"/>
      <c r="MWC197" s="3"/>
      <c r="MWD197" s="3"/>
      <c r="MWH197" s="33"/>
      <c r="MWI197" s="34"/>
      <c r="MWJ197" s="35"/>
      <c r="MWK197" s="3"/>
      <c r="MWL197" s="3"/>
      <c r="MWP197" s="33"/>
      <c r="MWQ197" s="34"/>
      <c r="MWR197" s="35"/>
      <c r="MWS197" s="3"/>
      <c r="MWT197" s="3"/>
      <c r="MWX197" s="33"/>
      <c r="MWY197" s="34"/>
      <c r="MWZ197" s="35"/>
      <c r="MXA197" s="3"/>
      <c r="MXB197" s="3"/>
      <c r="MXF197" s="33"/>
      <c r="MXG197" s="34"/>
      <c r="MXH197" s="35"/>
      <c r="MXI197" s="3"/>
      <c r="MXJ197" s="3"/>
      <c r="MXN197" s="33"/>
      <c r="MXO197" s="34"/>
      <c r="MXP197" s="35"/>
      <c r="MXQ197" s="3"/>
      <c r="MXR197" s="3"/>
      <c r="MXV197" s="33"/>
      <c r="MXW197" s="34"/>
      <c r="MXX197" s="35"/>
      <c r="MXY197" s="3"/>
      <c r="MXZ197" s="3"/>
      <c r="MYD197" s="33"/>
      <c r="MYE197" s="34"/>
      <c r="MYF197" s="35"/>
      <c r="MYG197" s="3"/>
      <c r="MYH197" s="3"/>
      <c r="MYL197" s="33"/>
      <c r="MYM197" s="34"/>
      <c r="MYN197" s="35"/>
      <c r="MYO197" s="3"/>
      <c r="MYP197" s="3"/>
      <c r="MYT197" s="33"/>
      <c r="MYU197" s="34"/>
      <c r="MYV197" s="35"/>
      <c r="MYW197" s="3"/>
      <c r="MYX197" s="3"/>
      <c r="MZB197" s="33"/>
      <c r="MZC197" s="34"/>
      <c r="MZD197" s="35"/>
      <c r="MZE197" s="3"/>
      <c r="MZF197" s="3"/>
      <c r="MZJ197" s="33"/>
      <c r="MZK197" s="34"/>
      <c r="MZL197" s="35"/>
      <c r="MZM197" s="3"/>
      <c r="MZN197" s="3"/>
      <c r="MZR197" s="33"/>
      <c r="MZS197" s="34"/>
      <c r="MZT197" s="35"/>
      <c r="MZU197" s="3"/>
      <c r="MZV197" s="3"/>
      <c r="MZZ197" s="33"/>
      <c r="NAA197" s="34"/>
      <c r="NAB197" s="35"/>
      <c r="NAC197" s="3"/>
      <c r="NAD197" s="3"/>
      <c r="NAH197" s="33"/>
      <c r="NAI197" s="34"/>
      <c r="NAJ197" s="35"/>
      <c r="NAK197" s="3"/>
      <c r="NAL197" s="3"/>
      <c r="NAP197" s="33"/>
      <c r="NAQ197" s="34"/>
      <c r="NAR197" s="35"/>
      <c r="NAS197" s="3"/>
      <c r="NAT197" s="3"/>
      <c r="NAX197" s="33"/>
      <c r="NAY197" s="34"/>
      <c r="NAZ197" s="35"/>
      <c r="NBA197" s="3"/>
      <c r="NBB197" s="3"/>
      <c r="NBF197" s="33"/>
      <c r="NBG197" s="34"/>
      <c r="NBH197" s="35"/>
      <c r="NBI197" s="3"/>
      <c r="NBJ197" s="3"/>
      <c r="NBN197" s="33"/>
      <c r="NBO197" s="34"/>
      <c r="NBP197" s="35"/>
      <c r="NBQ197" s="3"/>
      <c r="NBR197" s="3"/>
      <c r="NBV197" s="33"/>
      <c r="NBW197" s="34"/>
      <c r="NBX197" s="35"/>
      <c r="NBY197" s="3"/>
      <c r="NBZ197" s="3"/>
      <c r="NCD197" s="33"/>
      <c r="NCE197" s="34"/>
      <c r="NCF197" s="35"/>
      <c r="NCG197" s="3"/>
      <c r="NCH197" s="3"/>
      <c r="NCL197" s="33"/>
      <c r="NCM197" s="34"/>
      <c r="NCN197" s="35"/>
      <c r="NCO197" s="3"/>
      <c r="NCP197" s="3"/>
      <c r="NCT197" s="33"/>
      <c r="NCU197" s="34"/>
      <c r="NCV197" s="35"/>
      <c r="NCW197" s="3"/>
      <c r="NCX197" s="3"/>
      <c r="NDB197" s="33"/>
      <c r="NDC197" s="34"/>
      <c r="NDD197" s="35"/>
      <c r="NDE197" s="3"/>
      <c r="NDF197" s="3"/>
      <c r="NDJ197" s="33"/>
      <c r="NDK197" s="34"/>
      <c r="NDL197" s="35"/>
      <c r="NDM197" s="3"/>
      <c r="NDN197" s="3"/>
      <c r="NDR197" s="33"/>
      <c r="NDS197" s="34"/>
      <c r="NDT197" s="35"/>
      <c r="NDU197" s="3"/>
      <c r="NDV197" s="3"/>
      <c r="NDZ197" s="33"/>
      <c r="NEA197" s="34"/>
      <c r="NEB197" s="35"/>
      <c r="NEC197" s="3"/>
      <c r="NED197" s="3"/>
      <c r="NEH197" s="33"/>
      <c r="NEI197" s="34"/>
      <c r="NEJ197" s="35"/>
      <c r="NEK197" s="3"/>
      <c r="NEL197" s="3"/>
      <c r="NEP197" s="33"/>
      <c r="NEQ197" s="34"/>
      <c r="NER197" s="35"/>
      <c r="NES197" s="3"/>
      <c r="NET197" s="3"/>
      <c r="NEX197" s="33"/>
      <c r="NEY197" s="34"/>
      <c r="NEZ197" s="35"/>
      <c r="NFA197" s="3"/>
      <c r="NFB197" s="3"/>
      <c r="NFF197" s="33"/>
      <c r="NFG197" s="34"/>
      <c r="NFH197" s="35"/>
      <c r="NFI197" s="3"/>
      <c r="NFJ197" s="3"/>
      <c r="NFN197" s="33"/>
      <c r="NFO197" s="34"/>
      <c r="NFP197" s="35"/>
      <c r="NFQ197" s="3"/>
      <c r="NFR197" s="3"/>
      <c r="NFV197" s="33"/>
      <c r="NFW197" s="34"/>
      <c r="NFX197" s="35"/>
      <c r="NFY197" s="3"/>
      <c r="NFZ197" s="3"/>
      <c r="NGD197" s="33"/>
      <c r="NGE197" s="34"/>
      <c r="NGF197" s="35"/>
      <c r="NGG197" s="3"/>
      <c r="NGH197" s="3"/>
      <c r="NGL197" s="33"/>
      <c r="NGM197" s="34"/>
      <c r="NGN197" s="35"/>
      <c r="NGO197" s="3"/>
      <c r="NGP197" s="3"/>
      <c r="NGT197" s="33"/>
      <c r="NGU197" s="34"/>
      <c r="NGV197" s="35"/>
      <c r="NGW197" s="3"/>
      <c r="NGX197" s="3"/>
      <c r="NHB197" s="33"/>
      <c r="NHC197" s="34"/>
      <c r="NHD197" s="35"/>
      <c r="NHE197" s="3"/>
      <c r="NHF197" s="3"/>
      <c r="NHJ197" s="33"/>
      <c r="NHK197" s="34"/>
      <c r="NHL197" s="35"/>
      <c r="NHM197" s="3"/>
      <c r="NHN197" s="3"/>
      <c r="NHR197" s="33"/>
      <c r="NHS197" s="34"/>
      <c r="NHT197" s="35"/>
      <c r="NHU197" s="3"/>
      <c r="NHV197" s="3"/>
      <c r="NHZ197" s="33"/>
      <c r="NIA197" s="34"/>
      <c r="NIB197" s="35"/>
      <c r="NIC197" s="3"/>
      <c r="NID197" s="3"/>
      <c r="NIH197" s="33"/>
      <c r="NII197" s="34"/>
      <c r="NIJ197" s="35"/>
      <c r="NIK197" s="3"/>
      <c r="NIL197" s="3"/>
      <c r="NIP197" s="33"/>
      <c r="NIQ197" s="34"/>
      <c r="NIR197" s="35"/>
      <c r="NIS197" s="3"/>
      <c r="NIT197" s="3"/>
      <c r="NIX197" s="33"/>
      <c r="NIY197" s="34"/>
      <c r="NIZ197" s="35"/>
      <c r="NJA197" s="3"/>
      <c r="NJB197" s="3"/>
      <c r="NJF197" s="33"/>
      <c r="NJG197" s="34"/>
      <c r="NJH197" s="35"/>
      <c r="NJI197" s="3"/>
      <c r="NJJ197" s="3"/>
      <c r="NJN197" s="33"/>
      <c r="NJO197" s="34"/>
      <c r="NJP197" s="35"/>
      <c r="NJQ197" s="3"/>
      <c r="NJR197" s="3"/>
      <c r="NJV197" s="33"/>
      <c r="NJW197" s="34"/>
      <c r="NJX197" s="35"/>
      <c r="NJY197" s="3"/>
      <c r="NJZ197" s="3"/>
      <c r="NKD197" s="33"/>
      <c r="NKE197" s="34"/>
      <c r="NKF197" s="35"/>
      <c r="NKG197" s="3"/>
      <c r="NKH197" s="3"/>
      <c r="NKL197" s="33"/>
      <c r="NKM197" s="34"/>
      <c r="NKN197" s="35"/>
      <c r="NKO197" s="3"/>
      <c r="NKP197" s="3"/>
      <c r="NKT197" s="33"/>
      <c r="NKU197" s="34"/>
      <c r="NKV197" s="35"/>
      <c r="NKW197" s="3"/>
      <c r="NKX197" s="3"/>
      <c r="NLB197" s="33"/>
      <c r="NLC197" s="34"/>
      <c r="NLD197" s="35"/>
      <c r="NLE197" s="3"/>
      <c r="NLF197" s="3"/>
      <c r="NLJ197" s="33"/>
      <c r="NLK197" s="34"/>
      <c r="NLL197" s="35"/>
      <c r="NLM197" s="3"/>
      <c r="NLN197" s="3"/>
      <c r="NLR197" s="33"/>
      <c r="NLS197" s="34"/>
      <c r="NLT197" s="35"/>
      <c r="NLU197" s="3"/>
      <c r="NLV197" s="3"/>
      <c r="NLZ197" s="33"/>
      <c r="NMA197" s="34"/>
      <c r="NMB197" s="35"/>
      <c r="NMC197" s="3"/>
      <c r="NMD197" s="3"/>
      <c r="NMH197" s="33"/>
      <c r="NMI197" s="34"/>
      <c r="NMJ197" s="35"/>
      <c r="NMK197" s="3"/>
      <c r="NML197" s="3"/>
      <c r="NMP197" s="33"/>
      <c r="NMQ197" s="34"/>
      <c r="NMR197" s="35"/>
      <c r="NMS197" s="3"/>
      <c r="NMT197" s="3"/>
      <c r="NMX197" s="33"/>
      <c r="NMY197" s="34"/>
      <c r="NMZ197" s="35"/>
      <c r="NNA197" s="3"/>
      <c r="NNB197" s="3"/>
      <c r="NNF197" s="33"/>
      <c r="NNG197" s="34"/>
      <c r="NNH197" s="35"/>
      <c r="NNI197" s="3"/>
      <c r="NNJ197" s="3"/>
      <c r="NNN197" s="33"/>
      <c r="NNO197" s="34"/>
      <c r="NNP197" s="35"/>
      <c r="NNQ197" s="3"/>
      <c r="NNR197" s="3"/>
      <c r="NNV197" s="33"/>
      <c r="NNW197" s="34"/>
      <c r="NNX197" s="35"/>
      <c r="NNY197" s="3"/>
      <c r="NNZ197" s="3"/>
      <c r="NOD197" s="33"/>
      <c r="NOE197" s="34"/>
      <c r="NOF197" s="35"/>
      <c r="NOG197" s="3"/>
      <c r="NOH197" s="3"/>
      <c r="NOL197" s="33"/>
      <c r="NOM197" s="34"/>
      <c r="NON197" s="35"/>
      <c r="NOO197" s="3"/>
      <c r="NOP197" s="3"/>
      <c r="NOT197" s="33"/>
      <c r="NOU197" s="34"/>
      <c r="NOV197" s="35"/>
      <c r="NOW197" s="3"/>
      <c r="NOX197" s="3"/>
      <c r="NPB197" s="33"/>
      <c r="NPC197" s="34"/>
      <c r="NPD197" s="35"/>
      <c r="NPE197" s="3"/>
      <c r="NPF197" s="3"/>
      <c r="NPJ197" s="33"/>
      <c r="NPK197" s="34"/>
      <c r="NPL197" s="35"/>
      <c r="NPM197" s="3"/>
      <c r="NPN197" s="3"/>
      <c r="NPR197" s="33"/>
      <c r="NPS197" s="34"/>
      <c r="NPT197" s="35"/>
      <c r="NPU197" s="3"/>
      <c r="NPV197" s="3"/>
      <c r="NPZ197" s="33"/>
      <c r="NQA197" s="34"/>
      <c r="NQB197" s="35"/>
      <c r="NQC197" s="3"/>
      <c r="NQD197" s="3"/>
      <c r="NQH197" s="33"/>
      <c r="NQI197" s="34"/>
      <c r="NQJ197" s="35"/>
      <c r="NQK197" s="3"/>
      <c r="NQL197" s="3"/>
      <c r="NQP197" s="33"/>
      <c r="NQQ197" s="34"/>
      <c r="NQR197" s="35"/>
      <c r="NQS197" s="3"/>
      <c r="NQT197" s="3"/>
      <c r="NQX197" s="33"/>
      <c r="NQY197" s="34"/>
      <c r="NQZ197" s="35"/>
      <c r="NRA197" s="3"/>
      <c r="NRB197" s="3"/>
      <c r="NRF197" s="33"/>
      <c r="NRG197" s="34"/>
      <c r="NRH197" s="35"/>
      <c r="NRI197" s="3"/>
      <c r="NRJ197" s="3"/>
      <c r="NRN197" s="33"/>
      <c r="NRO197" s="34"/>
      <c r="NRP197" s="35"/>
      <c r="NRQ197" s="3"/>
      <c r="NRR197" s="3"/>
      <c r="NRV197" s="33"/>
      <c r="NRW197" s="34"/>
      <c r="NRX197" s="35"/>
      <c r="NRY197" s="3"/>
      <c r="NRZ197" s="3"/>
      <c r="NSD197" s="33"/>
      <c r="NSE197" s="34"/>
      <c r="NSF197" s="35"/>
      <c r="NSG197" s="3"/>
      <c r="NSH197" s="3"/>
      <c r="NSL197" s="33"/>
      <c r="NSM197" s="34"/>
      <c r="NSN197" s="35"/>
      <c r="NSO197" s="3"/>
      <c r="NSP197" s="3"/>
      <c r="NST197" s="33"/>
      <c r="NSU197" s="34"/>
      <c r="NSV197" s="35"/>
      <c r="NSW197" s="3"/>
      <c r="NSX197" s="3"/>
      <c r="NTB197" s="33"/>
      <c r="NTC197" s="34"/>
      <c r="NTD197" s="35"/>
      <c r="NTE197" s="3"/>
      <c r="NTF197" s="3"/>
      <c r="NTJ197" s="33"/>
      <c r="NTK197" s="34"/>
      <c r="NTL197" s="35"/>
      <c r="NTM197" s="3"/>
      <c r="NTN197" s="3"/>
      <c r="NTR197" s="33"/>
      <c r="NTS197" s="34"/>
      <c r="NTT197" s="35"/>
      <c r="NTU197" s="3"/>
      <c r="NTV197" s="3"/>
      <c r="NTZ197" s="33"/>
      <c r="NUA197" s="34"/>
      <c r="NUB197" s="35"/>
      <c r="NUC197" s="3"/>
      <c r="NUD197" s="3"/>
      <c r="NUH197" s="33"/>
      <c r="NUI197" s="34"/>
      <c r="NUJ197" s="35"/>
      <c r="NUK197" s="3"/>
      <c r="NUL197" s="3"/>
      <c r="NUP197" s="33"/>
      <c r="NUQ197" s="34"/>
      <c r="NUR197" s="35"/>
      <c r="NUS197" s="3"/>
      <c r="NUT197" s="3"/>
      <c r="NUX197" s="33"/>
      <c r="NUY197" s="34"/>
      <c r="NUZ197" s="35"/>
      <c r="NVA197" s="3"/>
      <c r="NVB197" s="3"/>
      <c r="NVF197" s="33"/>
      <c r="NVG197" s="34"/>
      <c r="NVH197" s="35"/>
      <c r="NVI197" s="3"/>
      <c r="NVJ197" s="3"/>
      <c r="NVN197" s="33"/>
      <c r="NVO197" s="34"/>
      <c r="NVP197" s="35"/>
      <c r="NVQ197" s="3"/>
      <c r="NVR197" s="3"/>
      <c r="NVV197" s="33"/>
      <c r="NVW197" s="34"/>
      <c r="NVX197" s="35"/>
      <c r="NVY197" s="3"/>
      <c r="NVZ197" s="3"/>
      <c r="NWD197" s="33"/>
      <c r="NWE197" s="34"/>
      <c r="NWF197" s="35"/>
      <c r="NWG197" s="3"/>
      <c r="NWH197" s="3"/>
      <c r="NWL197" s="33"/>
      <c r="NWM197" s="34"/>
      <c r="NWN197" s="35"/>
      <c r="NWO197" s="3"/>
      <c r="NWP197" s="3"/>
      <c r="NWT197" s="33"/>
      <c r="NWU197" s="34"/>
      <c r="NWV197" s="35"/>
      <c r="NWW197" s="3"/>
      <c r="NWX197" s="3"/>
      <c r="NXB197" s="33"/>
      <c r="NXC197" s="34"/>
      <c r="NXD197" s="35"/>
      <c r="NXE197" s="3"/>
      <c r="NXF197" s="3"/>
      <c r="NXJ197" s="33"/>
      <c r="NXK197" s="34"/>
      <c r="NXL197" s="35"/>
      <c r="NXM197" s="3"/>
      <c r="NXN197" s="3"/>
      <c r="NXR197" s="33"/>
      <c r="NXS197" s="34"/>
      <c r="NXT197" s="35"/>
      <c r="NXU197" s="3"/>
      <c r="NXV197" s="3"/>
      <c r="NXZ197" s="33"/>
      <c r="NYA197" s="34"/>
      <c r="NYB197" s="35"/>
      <c r="NYC197" s="3"/>
      <c r="NYD197" s="3"/>
      <c r="NYH197" s="33"/>
      <c r="NYI197" s="34"/>
      <c r="NYJ197" s="35"/>
      <c r="NYK197" s="3"/>
      <c r="NYL197" s="3"/>
      <c r="NYP197" s="33"/>
      <c r="NYQ197" s="34"/>
      <c r="NYR197" s="35"/>
      <c r="NYS197" s="3"/>
      <c r="NYT197" s="3"/>
      <c r="NYX197" s="33"/>
      <c r="NYY197" s="34"/>
      <c r="NYZ197" s="35"/>
      <c r="NZA197" s="3"/>
      <c r="NZB197" s="3"/>
      <c r="NZF197" s="33"/>
      <c r="NZG197" s="34"/>
      <c r="NZH197" s="35"/>
      <c r="NZI197" s="3"/>
      <c r="NZJ197" s="3"/>
      <c r="NZN197" s="33"/>
      <c r="NZO197" s="34"/>
      <c r="NZP197" s="35"/>
      <c r="NZQ197" s="3"/>
      <c r="NZR197" s="3"/>
      <c r="NZV197" s="33"/>
      <c r="NZW197" s="34"/>
      <c r="NZX197" s="35"/>
      <c r="NZY197" s="3"/>
      <c r="NZZ197" s="3"/>
      <c r="OAD197" s="33"/>
      <c r="OAE197" s="34"/>
      <c r="OAF197" s="35"/>
      <c r="OAG197" s="3"/>
      <c r="OAH197" s="3"/>
      <c r="OAL197" s="33"/>
      <c r="OAM197" s="34"/>
      <c r="OAN197" s="35"/>
      <c r="OAO197" s="3"/>
      <c r="OAP197" s="3"/>
      <c r="OAT197" s="33"/>
      <c r="OAU197" s="34"/>
      <c r="OAV197" s="35"/>
      <c r="OAW197" s="3"/>
      <c r="OAX197" s="3"/>
      <c r="OBB197" s="33"/>
      <c r="OBC197" s="34"/>
      <c r="OBD197" s="35"/>
      <c r="OBE197" s="3"/>
      <c r="OBF197" s="3"/>
      <c r="OBJ197" s="33"/>
      <c r="OBK197" s="34"/>
      <c r="OBL197" s="35"/>
      <c r="OBM197" s="3"/>
      <c r="OBN197" s="3"/>
      <c r="OBR197" s="33"/>
      <c r="OBS197" s="34"/>
      <c r="OBT197" s="35"/>
      <c r="OBU197" s="3"/>
      <c r="OBV197" s="3"/>
      <c r="OBZ197" s="33"/>
      <c r="OCA197" s="34"/>
      <c r="OCB197" s="35"/>
      <c r="OCC197" s="3"/>
      <c r="OCD197" s="3"/>
      <c r="OCH197" s="33"/>
      <c r="OCI197" s="34"/>
      <c r="OCJ197" s="35"/>
      <c r="OCK197" s="3"/>
      <c r="OCL197" s="3"/>
      <c r="OCP197" s="33"/>
      <c r="OCQ197" s="34"/>
      <c r="OCR197" s="35"/>
      <c r="OCS197" s="3"/>
      <c r="OCT197" s="3"/>
      <c r="OCX197" s="33"/>
      <c r="OCY197" s="34"/>
      <c r="OCZ197" s="35"/>
      <c r="ODA197" s="3"/>
      <c r="ODB197" s="3"/>
      <c r="ODF197" s="33"/>
      <c r="ODG197" s="34"/>
      <c r="ODH197" s="35"/>
      <c r="ODI197" s="3"/>
      <c r="ODJ197" s="3"/>
      <c r="ODN197" s="33"/>
      <c r="ODO197" s="34"/>
      <c r="ODP197" s="35"/>
      <c r="ODQ197" s="3"/>
      <c r="ODR197" s="3"/>
      <c r="ODV197" s="33"/>
      <c r="ODW197" s="34"/>
      <c r="ODX197" s="35"/>
      <c r="ODY197" s="3"/>
      <c r="ODZ197" s="3"/>
      <c r="OED197" s="33"/>
      <c r="OEE197" s="34"/>
      <c r="OEF197" s="35"/>
      <c r="OEG197" s="3"/>
      <c r="OEH197" s="3"/>
      <c r="OEL197" s="33"/>
      <c r="OEM197" s="34"/>
      <c r="OEN197" s="35"/>
      <c r="OEO197" s="3"/>
      <c r="OEP197" s="3"/>
      <c r="OET197" s="33"/>
      <c r="OEU197" s="34"/>
      <c r="OEV197" s="35"/>
      <c r="OEW197" s="3"/>
      <c r="OEX197" s="3"/>
      <c r="OFB197" s="33"/>
      <c r="OFC197" s="34"/>
      <c r="OFD197" s="35"/>
      <c r="OFE197" s="3"/>
      <c r="OFF197" s="3"/>
      <c r="OFJ197" s="33"/>
      <c r="OFK197" s="34"/>
      <c r="OFL197" s="35"/>
      <c r="OFM197" s="3"/>
      <c r="OFN197" s="3"/>
      <c r="OFR197" s="33"/>
      <c r="OFS197" s="34"/>
      <c r="OFT197" s="35"/>
      <c r="OFU197" s="3"/>
      <c r="OFV197" s="3"/>
      <c r="OFZ197" s="33"/>
      <c r="OGA197" s="34"/>
      <c r="OGB197" s="35"/>
      <c r="OGC197" s="3"/>
      <c r="OGD197" s="3"/>
      <c r="OGH197" s="33"/>
      <c r="OGI197" s="34"/>
      <c r="OGJ197" s="35"/>
      <c r="OGK197" s="3"/>
      <c r="OGL197" s="3"/>
      <c r="OGP197" s="33"/>
      <c r="OGQ197" s="34"/>
      <c r="OGR197" s="35"/>
      <c r="OGS197" s="3"/>
      <c r="OGT197" s="3"/>
      <c r="OGX197" s="33"/>
      <c r="OGY197" s="34"/>
      <c r="OGZ197" s="35"/>
      <c r="OHA197" s="3"/>
      <c r="OHB197" s="3"/>
      <c r="OHF197" s="33"/>
      <c r="OHG197" s="34"/>
      <c r="OHH197" s="35"/>
      <c r="OHI197" s="3"/>
      <c r="OHJ197" s="3"/>
      <c r="OHN197" s="33"/>
      <c r="OHO197" s="34"/>
      <c r="OHP197" s="35"/>
      <c r="OHQ197" s="3"/>
      <c r="OHR197" s="3"/>
      <c r="OHV197" s="33"/>
      <c r="OHW197" s="34"/>
      <c r="OHX197" s="35"/>
      <c r="OHY197" s="3"/>
      <c r="OHZ197" s="3"/>
      <c r="OID197" s="33"/>
      <c r="OIE197" s="34"/>
      <c r="OIF197" s="35"/>
      <c r="OIG197" s="3"/>
      <c r="OIH197" s="3"/>
      <c r="OIL197" s="33"/>
      <c r="OIM197" s="34"/>
      <c r="OIN197" s="35"/>
      <c r="OIO197" s="3"/>
      <c r="OIP197" s="3"/>
      <c r="OIT197" s="33"/>
      <c r="OIU197" s="34"/>
      <c r="OIV197" s="35"/>
      <c r="OIW197" s="3"/>
      <c r="OIX197" s="3"/>
      <c r="OJB197" s="33"/>
      <c r="OJC197" s="34"/>
      <c r="OJD197" s="35"/>
      <c r="OJE197" s="3"/>
      <c r="OJF197" s="3"/>
      <c r="OJJ197" s="33"/>
      <c r="OJK197" s="34"/>
      <c r="OJL197" s="35"/>
      <c r="OJM197" s="3"/>
      <c r="OJN197" s="3"/>
      <c r="OJR197" s="33"/>
      <c r="OJS197" s="34"/>
      <c r="OJT197" s="35"/>
      <c r="OJU197" s="3"/>
      <c r="OJV197" s="3"/>
      <c r="OJZ197" s="33"/>
      <c r="OKA197" s="34"/>
      <c r="OKB197" s="35"/>
      <c r="OKC197" s="3"/>
      <c r="OKD197" s="3"/>
      <c r="OKH197" s="33"/>
      <c r="OKI197" s="34"/>
      <c r="OKJ197" s="35"/>
      <c r="OKK197" s="3"/>
      <c r="OKL197" s="3"/>
      <c r="OKP197" s="33"/>
      <c r="OKQ197" s="34"/>
      <c r="OKR197" s="35"/>
      <c r="OKS197" s="3"/>
      <c r="OKT197" s="3"/>
      <c r="OKX197" s="33"/>
      <c r="OKY197" s="34"/>
      <c r="OKZ197" s="35"/>
      <c r="OLA197" s="3"/>
      <c r="OLB197" s="3"/>
      <c r="OLF197" s="33"/>
      <c r="OLG197" s="34"/>
      <c r="OLH197" s="35"/>
      <c r="OLI197" s="3"/>
      <c r="OLJ197" s="3"/>
      <c r="OLN197" s="33"/>
      <c r="OLO197" s="34"/>
      <c r="OLP197" s="35"/>
      <c r="OLQ197" s="3"/>
      <c r="OLR197" s="3"/>
      <c r="OLV197" s="33"/>
      <c r="OLW197" s="34"/>
      <c r="OLX197" s="35"/>
      <c r="OLY197" s="3"/>
      <c r="OLZ197" s="3"/>
      <c r="OMD197" s="33"/>
      <c r="OME197" s="34"/>
      <c r="OMF197" s="35"/>
      <c r="OMG197" s="3"/>
      <c r="OMH197" s="3"/>
      <c r="OML197" s="33"/>
      <c r="OMM197" s="34"/>
      <c r="OMN197" s="35"/>
      <c r="OMO197" s="3"/>
      <c r="OMP197" s="3"/>
      <c r="OMT197" s="33"/>
      <c r="OMU197" s="34"/>
      <c r="OMV197" s="35"/>
      <c r="OMW197" s="3"/>
      <c r="OMX197" s="3"/>
      <c r="ONB197" s="33"/>
      <c r="ONC197" s="34"/>
      <c r="OND197" s="35"/>
      <c r="ONE197" s="3"/>
      <c r="ONF197" s="3"/>
      <c r="ONJ197" s="33"/>
      <c r="ONK197" s="34"/>
      <c r="ONL197" s="35"/>
      <c r="ONM197" s="3"/>
      <c r="ONN197" s="3"/>
      <c r="ONR197" s="33"/>
      <c r="ONS197" s="34"/>
      <c r="ONT197" s="35"/>
      <c r="ONU197" s="3"/>
      <c r="ONV197" s="3"/>
      <c r="ONZ197" s="33"/>
      <c r="OOA197" s="34"/>
      <c r="OOB197" s="35"/>
      <c r="OOC197" s="3"/>
      <c r="OOD197" s="3"/>
      <c r="OOH197" s="33"/>
      <c r="OOI197" s="34"/>
      <c r="OOJ197" s="35"/>
      <c r="OOK197" s="3"/>
      <c r="OOL197" s="3"/>
      <c r="OOP197" s="33"/>
      <c r="OOQ197" s="34"/>
      <c r="OOR197" s="35"/>
      <c r="OOS197" s="3"/>
      <c r="OOT197" s="3"/>
      <c r="OOX197" s="33"/>
      <c r="OOY197" s="34"/>
      <c r="OOZ197" s="35"/>
      <c r="OPA197" s="3"/>
      <c r="OPB197" s="3"/>
      <c r="OPF197" s="33"/>
      <c r="OPG197" s="34"/>
      <c r="OPH197" s="35"/>
      <c r="OPI197" s="3"/>
      <c r="OPJ197" s="3"/>
      <c r="OPN197" s="33"/>
      <c r="OPO197" s="34"/>
      <c r="OPP197" s="35"/>
      <c r="OPQ197" s="3"/>
      <c r="OPR197" s="3"/>
      <c r="OPV197" s="33"/>
      <c r="OPW197" s="34"/>
      <c r="OPX197" s="35"/>
      <c r="OPY197" s="3"/>
      <c r="OPZ197" s="3"/>
      <c r="OQD197" s="33"/>
      <c r="OQE197" s="34"/>
      <c r="OQF197" s="35"/>
      <c r="OQG197" s="3"/>
      <c r="OQH197" s="3"/>
      <c r="OQL197" s="33"/>
      <c r="OQM197" s="34"/>
      <c r="OQN197" s="35"/>
      <c r="OQO197" s="3"/>
      <c r="OQP197" s="3"/>
      <c r="OQT197" s="33"/>
      <c r="OQU197" s="34"/>
      <c r="OQV197" s="35"/>
      <c r="OQW197" s="3"/>
      <c r="OQX197" s="3"/>
      <c r="ORB197" s="33"/>
      <c r="ORC197" s="34"/>
      <c r="ORD197" s="35"/>
      <c r="ORE197" s="3"/>
      <c r="ORF197" s="3"/>
      <c r="ORJ197" s="33"/>
      <c r="ORK197" s="34"/>
      <c r="ORL197" s="35"/>
      <c r="ORM197" s="3"/>
      <c r="ORN197" s="3"/>
      <c r="ORR197" s="33"/>
      <c r="ORS197" s="34"/>
      <c r="ORT197" s="35"/>
      <c r="ORU197" s="3"/>
      <c r="ORV197" s="3"/>
      <c r="ORZ197" s="33"/>
      <c r="OSA197" s="34"/>
      <c r="OSB197" s="35"/>
      <c r="OSC197" s="3"/>
      <c r="OSD197" s="3"/>
      <c r="OSH197" s="33"/>
      <c r="OSI197" s="34"/>
      <c r="OSJ197" s="35"/>
      <c r="OSK197" s="3"/>
      <c r="OSL197" s="3"/>
      <c r="OSP197" s="33"/>
      <c r="OSQ197" s="34"/>
      <c r="OSR197" s="35"/>
      <c r="OSS197" s="3"/>
      <c r="OST197" s="3"/>
      <c r="OSX197" s="33"/>
      <c r="OSY197" s="34"/>
      <c r="OSZ197" s="35"/>
      <c r="OTA197" s="3"/>
      <c r="OTB197" s="3"/>
      <c r="OTF197" s="33"/>
      <c r="OTG197" s="34"/>
      <c r="OTH197" s="35"/>
      <c r="OTI197" s="3"/>
      <c r="OTJ197" s="3"/>
      <c r="OTN197" s="33"/>
      <c r="OTO197" s="34"/>
      <c r="OTP197" s="35"/>
      <c r="OTQ197" s="3"/>
      <c r="OTR197" s="3"/>
      <c r="OTV197" s="33"/>
      <c r="OTW197" s="34"/>
      <c r="OTX197" s="35"/>
      <c r="OTY197" s="3"/>
      <c r="OTZ197" s="3"/>
      <c r="OUD197" s="33"/>
      <c r="OUE197" s="34"/>
      <c r="OUF197" s="35"/>
      <c r="OUG197" s="3"/>
      <c r="OUH197" s="3"/>
      <c r="OUL197" s="33"/>
      <c r="OUM197" s="34"/>
      <c r="OUN197" s="35"/>
      <c r="OUO197" s="3"/>
      <c r="OUP197" s="3"/>
      <c r="OUT197" s="33"/>
      <c r="OUU197" s="34"/>
      <c r="OUV197" s="35"/>
      <c r="OUW197" s="3"/>
      <c r="OUX197" s="3"/>
      <c r="OVB197" s="33"/>
      <c r="OVC197" s="34"/>
      <c r="OVD197" s="35"/>
      <c r="OVE197" s="3"/>
      <c r="OVF197" s="3"/>
      <c r="OVJ197" s="33"/>
      <c r="OVK197" s="34"/>
      <c r="OVL197" s="35"/>
      <c r="OVM197" s="3"/>
      <c r="OVN197" s="3"/>
      <c r="OVR197" s="33"/>
      <c r="OVS197" s="34"/>
      <c r="OVT197" s="35"/>
      <c r="OVU197" s="3"/>
      <c r="OVV197" s="3"/>
      <c r="OVZ197" s="33"/>
      <c r="OWA197" s="34"/>
      <c r="OWB197" s="35"/>
      <c r="OWC197" s="3"/>
      <c r="OWD197" s="3"/>
      <c r="OWH197" s="33"/>
      <c r="OWI197" s="34"/>
      <c r="OWJ197" s="35"/>
      <c r="OWK197" s="3"/>
      <c r="OWL197" s="3"/>
      <c r="OWP197" s="33"/>
      <c r="OWQ197" s="34"/>
      <c r="OWR197" s="35"/>
      <c r="OWS197" s="3"/>
      <c r="OWT197" s="3"/>
      <c r="OWX197" s="33"/>
      <c r="OWY197" s="34"/>
      <c r="OWZ197" s="35"/>
      <c r="OXA197" s="3"/>
      <c r="OXB197" s="3"/>
      <c r="OXF197" s="33"/>
      <c r="OXG197" s="34"/>
      <c r="OXH197" s="35"/>
      <c r="OXI197" s="3"/>
      <c r="OXJ197" s="3"/>
      <c r="OXN197" s="33"/>
      <c r="OXO197" s="34"/>
      <c r="OXP197" s="35"/>
      <c r="OXQ197" s="3"/>
      <c r="OXR197" s="3"/>
      <c r="OXV197" s="33"/>
      <c r="OXW197" s="34"/>
      <c r="OXX197" s="35"/>
      <c r="OXY197" s="3"/>
      <c r="OXZ197" s="3"/>
      <c r="OYD197" s="33"/>
      <c r="OYE197" s="34"/>
      <c r="OYF197" s="35"/>
      <c r="OYG197" s="3"/>
      <c r="OYH197" s="3"/>
      <c r="OYL197" s="33"/>
      <c r="OYM197" s="34"/>
      <c r="OYN197" s="35"/>
      <c r="OYO197" s="3"/>
      <c r="OYP197" s="3"/>
      <c r="OYT197" s="33"/>
      <c r="OYU197" s="34"/>
      <c r="OYV197" s="35"/>
      <c r="OYW197" s="3"/>
      <c r="OYX197" s="3"/>
      <c r="OZB197" s="33"/>
      <c r="OZC197" s="34"/>
      <c r="OZD197" s="35"/>
      <c r="OZE197" s="3"/>
      <c r="OZF197" s="3"/>
      <c r="OZJ197" s="33"/>
      <c r="OZK197" s="34"/>
      <c r="OZL197" s="35"/>
      <c r="OZM197" s="3"/>
      <c r="OZN197" s="3"/>
      <c r="OZR197" s="33"/>
      <c r="OZS197" s="34"/>
      <c r="OZT197" s="35"/>
      <c r="OZU197" s="3"/>
      <c r="OZV197" s="3"/>
      <c r="OZZ197" s="33"/>
      <c r="PAA197" s="34"/>
      <c r="PAB197" s="35"/>
      <c r="PAC197" s="3"/>
      <c r="PAD197" s="3"/>
      <c r="PAH197" s="33"/>
      <c r="PAI197" s="34"/>
      <c r="PAJ197" s="35"/>
      <c r="PAK197" s="3"/>
      <c r="PAL197" s="3"/>
      <c r="PAP197" s="33"/>
      <c r="PAQ197" s="34"/>
      <c r="PAR197" s="35"/>
      <c r="PAS197" s="3"/>
      <c r="PAT197" s="3"/>
      <c r="PAX197" s="33"/>
      <c r="PAY197" s="34"/>
      <c r="PAZ197" s="35"/>
      <c r="PBA197" s="3"/>
      <c r="PBB197" s="3"/>
      <c r="PBF197" s="33"/>
      <c r="PBG197" s="34"/>
      <c r="PBH197" s="35"/>
      <c r="PBI197" s="3"/>
      <c r="PBJ197" s="3"/>
      <c r="PBN197" s="33"/>
      <c r="PBO197" s="34"/>
      <c r="PBP197" s="35"/>
      <c r="PBQ197" s="3"/>
      <c r="PBR197" s="3"/>
      <c r="PBV197" s="33"/>
      <c r="PBW197" s="34"/>
      <c r="PBX197" s="35"/>
      <c r="PBY197" s="3"/>
      <c r="PBZ197" s="3"/>
      <c r="PCD197" s="33"/>
      <c r="PCE197" s="34"/>
      <c r="PCF197" s="35"/>
      <c r="PCG197" s="3"/>
      <c r="PCH197" s="3"/>
      <c r="PCL197" s="33"/>
      <c r="PCM197" s="34"/>
      <c r="PCN197" s="35"/>
      <c r="PCO197" s="3"/>
      <c r="PCP197" s="3"/>
      <c r="PCT197" s="33"/>
      <c r="PCU197" s="34"/>
      <c r="PCV197" s="35"/>
      <c r="PCW197" s="3"/>
      <c r="PCX197" s="3"/>
      <c r="PDB197" s="33"/>
      <c r="PDC197" s="34"/>
      <c r="PDD197" s="35"/>
      <c r="PDE197" s="3"/>
      <c r="PDF197" s="3"/>
      <c r="PDJ197" s="33"/>
      <c r="PDK197" s="34"/>
      <c r="PDL197" s="35"/>
      <c r="PDM197" s="3"/>
      <c r="PDN197" s="3"/>
      <c r="PDR197" s="33"/>
      <c r="PDS197" s="34"/>
      <c r="PDT197" s="35"/>
      <c r="PDU197" s="3"/>
      <c r="PDV197" s="3"/>
      <c r="PDZ197" s="33"/>
      <c r="PEA197" s="34"/>
      <c r="PEB197" s="35"/>
      <c r="PEC197" s="3"/>
      <c r="PED197" s="3"/>
      <c r="PEH197" s="33"/>
      <c r="PEI197" s="34"/>
      <c r="PEJ197" s="35"/>
      <c r="PEK197" s="3"/>
      <c r="PEL197" s="3"/>
      <c r="PEP197" s="33"/>
      <c r="PEQ197" s="34"/>
      <c r="PER197" s="35"/>
      <c r="PES197" s="3"/>
      <c r="PET197" s="3"/>
      <c r="PEX197" s="33"/>
      <c r="PEY197" s="34"/>
      <c r="PEZ197" s="35"/>
      <c r="PFA197" s="3"/>
      <c r="PFB197" s="3"/>
      <c r="PFF197" s="33"/>
      <c r="PFG197" s="34"/>
      <c r="PFH197" s="35"/>
      <c r="PFI197" s="3"/>
      <c r="PFJ197" s="3"/>
      <c r="PFN197" s="33"/>
      <c r="PFO197" s="34"/>
      <c r="PFP197" s="35"/>
      <c r="PFQ197" s="3"/>
      <c r="PFR197" s="3"/>
      <c r="PFV197" s="33"/>
      <c r="PFW197" s="34"/>
      <c r="PFX197" s="35"/>
      <c r="PFY197" s="3"/>
      <c r="PFZ197" s="3"/>
      <c r="PGD197" s="33"/>
      <c r="PGE197" s="34"/>
      <c r="PGF197" s="35"/>
      <c r="PGG197" s="3"/>
      <c r="PGH197" s="3"/>
      <c r="PGL197" s="33"/>
      <c r="PGM197" s="34"/>
      <c r="PGN197" s="35"/>
      <c r="PGO197" s="3"/>
      <c r="PGP197" s="3"/>
      <c r="PGT197" s="33"/>
      <c r="PGU197" s="34"/>
      <c r="PGV197" s="35"/>
      <c r="PGW197" s="3"/>
      <c r="PGX197" s="3"/>
      <c r="PHB197" s="33"/>
      <c r="PHC197" s="34"/>
      <c r="PHD197" s="35"/>
      <c r="PHE197" s="3"/>
      <c r="PHF197" s="3"/>
      <c r="PHJ197" s="33"/>
      <c r="PHK197" s="34"/>
      <c r="PHL197" s="35"/>
      <c r="PHM197" s="3"/>
      <c r="PHN197" s="3"/>
      <c r="PHR197" s="33"/>
      <c r="PHS197" s="34"/>
      <c r="PHT197" s="35"/>
      <c r="PHU197" s="3"/>
      <c r="PHV197" s="3"/>
      <c r="PHZ197" s="33"/>
      <c r="PIA197" s="34"/>
      <c r="PIB197" s="35"/>
      <c r="PIC197" s="3"/>
      <c r="PID197" s="3"/>
      <c r="PIH197" s="33"/>
      <c r="PII197" s="34"/>
      <c r="PIJ197" s="35"/>
      <c r="PIK197" s="3"/>
      <c r="PIL197" s="3"/>
      <c r="PIP197" s="33"/>
      <c r="PIQ197" s="34"/>
      <c r="PIR197" s="35"/>
      <c r="PIS197" s="3"/>
      <c r="PIT197" s="3"/>
      <c r="PIX197" s="33"/>
      <c r="PIY197" s="34"/>
      <c r="PIZ197" s="35"/>
      <c r="PJA197" s="3"/>
      <c r="PJB197" s="3"/>
      <c r="PJF197" s="33"/>
      <c r="PJG197" s="34"/>
      <c r="PJH197" s="35"/>
      <c r="PJI197" s="3"/>
      <c r="PJJ197" s="3"/>
      <c r="PJN197" s="33"/>
      <c r="PJO197" s="34"/>
      <c r="PJP197" s="35"/>
      <c r="PJQ197" s="3"/>
      <c r="PJR197" s="3"/>
      <c r="PJV197" s="33"/>
      <c r="PJW197" s="34"/>
      <c r="PJX197" s="35"/>
      <c r="PJY197" s="3"/>
      <c r="PJZ197" s="3"/>
      <c r="PKD197" s="33"/>
      <c r="PKE197" s="34"/>
      <c r="PKF197" s="35"/>
      <c r="PKG197" s="3"/>
      <c r="PKH197" s="3"/>
      <c r="PKL197" s="33"/>
      <c r="PKM197" s="34"/>
      <c r="PKN197" s="35"/>
      <c r="PKO197" s="3"/>
      <c r="PKP197" s="3"/>
      <c r="PKT197" s="33"/>
      <c r="PKU197" s="34"/>
      <c r="PKV197" s="35"/>
      <c r="PKW197" s="3"/>
      <c r="PKX197" s="3"/>
      <c r="PLB197" s="33"/>
      <c r="PLC197" s="34"/>
      <c r="PLD197" s="35"/>
      <c r="PLE197" s="3"/>
      <c r="PLF197" s="3"/>
      <c r="PLJ197" s="33"/>
      <c r="PLK197" s="34"/>
      <c r="PLL197" s="35"/>
      <c r="PLM197" s="3"/>
      <c r="PLN197" s="3"/>
      <c r="PLR197" s="33"/>
      <c r="PLS197" s="34"/>
      <c r="PLT197" s="35"/>
      <c r="PLU197" s="3"/>
      <c r="PLV197" s="3"/>
      <c r="PLZ197" s="33"/>
      <c r="PMA197" s="34"/>
      <c r="PMB197" s="35"/>
      <c r="PMC197" s="3"/>
      <c r="PMD197" s="3"/>
      <c r="PMH197" s="33"/>
      <c r="PMI197" s="34"/>
      <c r="PMJ197" s="35"/>
      <c r="PMK197" s="3"/>
      <c r="PML197" s="3"/>
      <c r="PMP197" s="33"/>
      <c r="PMQ197" s="34"/>
      <c r="PMR197" s="35"/>
      <c r="PMS197" s="3"/>
      <c r="PMT197" s="3"/>
      <c r="PMX197" s="33"/>
      <c r="PMY197" s="34"/>
      <c r="PMZ197" s="35"/>
      <c r="PNA197" s="3"/>
      <c r="PNB197" s="3"/>
      <c r="PNF197" s="33"/>
      <c r="PNG197" s="34"/>
      <c r="PNH197" s="35"/>
      <c r="PNI197" s="3"/>
      <c r="PNJ197" s="3"/>
      <c r="PNN197" s="33"/>
      <c r="PNO197" s="34"/>
      <c r="PNP197" s="35"/>
      <c r="PNQ197" s="3"/>
      <c r="PNR197" s="3"/>
      <c r="PNV197" s="33"/>
      <c r="PNW197" s="34"/>
      <c r="PNX197" s="35"/>
      <c r="PNY197" s="3"/>
      <c r="PNZ197" s="3"/>
      <c r="POD197" s="33"/>
      <c r="POE197" s="34"/>
      <c r="POF197" s="35"/>
      <c r="POG197" s="3"/>
      <c r="POH197" s="3"/>
      <c r="POL197" s="33"/>
      <c r="POM197" s="34"/>
      <c r="PON197" s="35"/>
      <c r="POO197" s="3"/>
      <c r="POP197" s="3"/>
      <c r="POT197" s="33"/>
      <c r="POU197" s="34"/>
      <c r="POV197" s="35"/>
      <c r="POW197" s="3"/>
      <c r="POX197" s="3"/>
      <c r="PPB197" s="33"/>
      <c r="PPC197" s="34"/>
      <c r="PPD197" s="35"/>
      <c r="PPE197" s="3"/>
      <c r="PPF197" s="3"/>
      <c r="PPJ197" s="33"/>
      <c r="PPK197" s="34"/>
      <c r="PPL197" s="35"/>
      <c r="PPM197" s="3"/>
      <c r="PPN197" s="3"/>
      <c r="PPR197" s="33"/>
      <c r="PPS197" s="34"/>
      <c r="PPT197" s="35"/>
      <c r="PPU197" s="3"/>
      <c r="PPV197" s="3"/>
      <c r="PPZ197" s="33"/>
      <c r="PQA197" s="34"/>
      <c r="PQB197" s="35"/>
      <c r="PQC197" s="3"/>
      <c r="PQD197" s="3"/>
      <c r="PQH197" s="33"/>
      <c r="PQI197" s="34"/>
      <c r="PQJ197" s="35"/>
      <c r="PQK197" s="3"/>
      <c r="PQL197" s="3"/>
      <c r="PQP197" s="33"/>
      <c r="PQQ197" s="34"/>
      <c r="PQR197" s="35"/>
      <c r="PQS197" s="3"/>
      <c r="PQT197" s="3"/>
      <c r="PQX197" s="33"/>
      <c r="PQY197" s="34"/>
      <c r="PQZ197" s="35"/>
      <c r="PRA197" s="3"/>
      <c r="PRB197" s="3"/>
      <c r="PRF197" s="33"/>
      <c r="PRG197" s="34"/>
      <c r="PRH197" s="35"/>
      <c r="PRI197" s="3"/>
      <c r="PRJ197" s="3"/>
      <c r="PRN197" s="33"/>
      <c r="PRO197" s="34"/>
      <c r="PRP197" s="35"/>
      <c r="PRQ197" s="3"/>
      <c r="PRR197" s="3"/>
      <c r="PRV197" s="33"/>
      <c r="PRW197" s="34"/>
      <c r="PRX197" s="35"/>
      <c r="PRY197" s="3"/>
      <c r="PRZ197" s="3"/>
      <c r="PSD197" s="33"/>
      <c r="PSE197" s="34"/>
      <c r="PSF197" s="35"/>
      <c r="PSG197" s="3"/>
      <c r="PSH197" s="3"/>
      <c r="PSL197" s="33"/>
      <c r="PSM197" s="34"/>
      <c r="PSN197" s="35"/>
      <c r="PSO197" s="3"/>
      <c r="PSP197" s="3"/>
      <c r="PST197" s="33"/>
      <c r="PSU197" s="34"/>
      <c r="PSV197" s="35"/>
      <c r="PSW197" s="3"/>
      <c r="PSX197" s="3"/>
      <c r="PTB197" s="33"/>
      <c r="PTC197" s="34"/>
      <c r="PTD197" s="35"/>
      <c r="PTE197" s="3"/>
      <c r="PTF197" s="3"/>
      <c r="PTJ197" s="33"/>
      <c r="PTK197" s="34"/>
      <c r="PTL197" s="35"/>
      <c r="PTM197" s="3"/>
      <c r="PTN197" s="3"/>
      <c r="PTR197" s="33"/>
      <c r="PTS197" s="34"/>
      <c r="PTT197" s="35"/>
      <c r="PTU197" s="3"/>
      <c r="PTV197" s="3"/>
      <c r="PTZ197" s="33"/>
      <c r="PUA197" s="34"/>
      <c r="PUB197" s="35"/>
      <c r="PUC197" s="3"/>
      <c r="PUD197" s="3"/>
      <c r="PUH197" s="33"/>
      <c r="PUI197" s="34"/>
      <c r="PUJ197" s="35"/>
      <c r="PUK197" s="3"/>
      <c r="PUL197" s="3"/>
      <c r="PUP197" s="33"/>
      <c r="PUQ197" s="34"/>
      <c r="PUR197" s="35"/>
      <c r="PUS197" s="3"/>
      <c r="PUT197" s="3"/>
      <c r="PUX197" s="33"/>
      <c r="PUY197" s="34"/>
      <c r="PUZ197" s="35"/>
      <c r="PVA197" s="3"/>
      <c r="PVB197" s="3"/>
      <c r="PVF197" s="33"/>
      <c r="PVG197" s="34"/>
      <c r="PVH197" s="35"/>
      <c r="PVI197" s="3"/>
      <c r="PVJ197" s="3"/>
      <c r="PVN197" s="33"/>
      <c r="PVO197" s="34"/>
      <c r="PVP197" s="35"/>
      <c r="PVQ197" s="3"/>
      <c r="PVR197" s="3"/>
      <c r="PVV197" s="33"/>
      <c r="PVW197" s="34"/>
      <c r="PVX197" s="35"/>
      <c r="PVY197" s="3"/>
      <c r="PVZ197" s="3"/>
      <c r="PWD197" s="33"/>
      <c r="PWE197" s="34"/>
      <c r="PWF197" s="35"/>
      <c r="PWG197" s="3"/>
      <c r="PWH197" s="3"/>
      <c r="PWL197" s="33"/>
      <c r="PWM197" s="34"/>
      <c r="PWN197" s="35"/>
      <c r="PWO197" s="3"/>
      <c r="PWP197" s="3"/>
      <c r="PWT197" s="33"/>
      <c r="PWU197" s="34"/>
      <c r="PWV197" s="35"/>
      <c r="PWW197" s="3"/>
      <c r="PWX197" s="3"/>
      <c r="PXB197" s="33"/>
      <c r="PXC197" s="34"/>
      <c r="PXD197" s="35"/>
      <c r="PXE197" s="3"/>
      <c r="PXF197" s="3"/>
      <c r="PXJ197" s="33"/>
      <c r="PXK197" s="34"/>
      <c r="PXL197" s="35"/>
      <c r="PXM197" s="3"/>
      <c r="PXN197" s="3"/>
      <c r="PXR197" s="33"/>
      <c r="PXS197" s="34"/>
      <c r="PXT197" s="35"/>
      <c r="PXU197" s="3"/>
      <c r="PXV197" s="3"/>
      <c r="PXZ197" s="33"/>
      <c r="PYA197" s="34"/>
      <c r="PYB197" s="35"/>
      <c r="PYC197" s="3"/>
      <c r="PYD197" s="3"/>
      <c r="PYH197" s="33"/>
      <c r="PYI197" s="34"/>
      <c r="PYJ197" s="35"/>
      <c r="PYK197" s="3"/>
      <c r="PYL197" s="3"/>
      <c r="PYP197" s="33"/>
      <c r="PYQ197" s="34"/>
      <c r="PYR197" s="35"/>
      <c r="PYS197" s="3"/>
      <c r="PYT197" s="3"/>
      <c r="PYX197" s="33"/>
      <c r="PYY197" s="34"/>
      <c r="PYZ197" s="35"/>
      <c r="PZA197" s="3"/>
      <c r="PZB197" s="3"/>
      <c r="PZF197" s="33"/>
      <c r="PZG197" s="34"/>
      <c r="PZH197" s="35"/>
      <c r="PZI197" s="3"/>
      <c r="PZJ197" s="3"/>
      <c r="PZN197" s="33"/>
      <c r="PZO197" s="34"/>
      <c r="PZP197" s="35"/>
      <c r="PZQ197" s="3"/>
      <c r="PZR197" s="3"/>
      <c r="PZV197" s="33"/>
      <c r="PZW197" s="34"/>
      <c r="PZX197" s="35"/>
      <c r="PZY197" s="3"/>
      <c r="PZZ197" s="3"/>
      <c r="QAD197" s="33"/>
      <c r="QAE197" s="34"/>
      <c r="QAF197" s="35"/>
      <c r="QAG197" s="3"/>
      <c r="QAH197" s="3"/>
      <c r="QAL197" s="33"/>
      <c r="QAM197" s="34"/>
      <c r="QAN197" s="35"/>
      <c r="QAO197" s="3"/>
      <c r="QAP197" s="3"/>
      <c r="QAT197" s="33"/>
      <c r="QAU197" s="34"/>
      <c r="QAV197" s="35"/>
      <c r="QAW197" s="3"/>
      <c r="QAX197" s="3"/>
      <c r="QBB197" s="33"/>
      <c r="QBC197" s="34"/>
      <c r="QBD197" s="35"/>
      <c r="QBE197" s="3"/>
      <c r="QBF197" s="3"/>
      <c r="QBJ197" s="33"/>
      <c r="QBK197" s="34"/>
      <c r="QBL197" s="35"/>
      <c r="QBM197" s="3"/>
      <c r="QBN197" s="3"/>
      <c r="QBR197" s="33"/>
      <c r="QBS197" s="34"/>
      <c r="QBT197" s="35"/>
      <c r="QBU197" s="3"/>
      <c r="QBV197" s="3"/>
      <c r="QBZ197" s="33"/>
      <c r="QCA197" s="34"/>
      <c r="QCB197" s="35"/>
      <c r="QCC197" s="3"/>
      <c r="QCD197" s="3"/>
      <c r="QCH197" s="33"/>
      <c r="QCI197" s="34"/>
      <c r="QCJ197" s="35"/>
      <c r="QCK197" s="3"/>
      <c r="QCL197" s="3"/>
      <c r="QCP197" s="33"/>
      <c r="QCQ197" s="34"/>
      <c r="QCR197" s="35"/>
      <c r="QCS197" s="3"/>
      <c r="QCT197" s="3"/>
      <c r="QCX197" s="33"/>
      <c r="QCY197" s="34"/>
      <c r="QCZ197" s="35"/>
      <c r="QDA197" s="3"/>
      <c r="QDB197" s="3"/>
      <c r="QDF197" s="33"/>
      <c r="QDG197" s="34"/>
      <c r="QDH197" s="35"/>
      <c r="QDI197" s="3"/>
      <c r="QDJ197" s="3"/>
      <c r="QDN197" s="33"/>
      <c r="QDO197" s="34"/>
      <c r="QDP197" s="35"/>
      <c r="QDQ197" s="3"/>
      <c r="QDR197" s="3"/>
      <c r="QDV197" s="33"/>
      <c r="QDW197" s="34"/>
      <c r="QDX197" s="35"/>
      <c r="QDY197" s="3"/>
      <c r="QDZ197" s="3"/>
      <c r="QED197" s="33"/>
      <c r="QEE197" s="34"/>
      <c r="QEF197" s="35"/>
      <c r="QEG197" s="3"/>
      <c r="QEH197" s="3"/>
      <c r="QEL197" s="33"/>
      <c r="QEM197" s="34"/>
      <c r="QEN197" s="35"/>
      <c r="QEO197" s="3"/>
      <c r="QEP197" s="3"/>
      <c r="QET197" s="33"/>
      <c r="QEU197" s="34"/>
      <c r="QEV197" s="35"/>
      <c r="QEW197" s="3"/>
      <c r="QEX197" s="3"/>
      <c r="QFB197" s="33"/>
      <c r="QFC197" s="34"/>
      <c r="QFD197" s="35"/>
      <c r="QFE197" s="3"/>
      <c r="QFF197" s="3"/>
      <c r="QFJ197" s="33"/>
      <c r="QFK197" s="34"/>
      <c r="QFL197" s="35"/>
      <c r="QFM197" s="3"/>
      <c r="QFN197" s="3"/>
      <c r="QFR197" s="33"/>
      <c r="QFS197" s="34"/>
      <c r="QFT197" s="35"/>
      <c r="QFU197" s="3"/>
      <c r="QFV197" s="3"/>
      <c r="QFZ197" s="33"/>
      <c r="QGA197" s="34"/>
      <c r="QGB197" s="35"/>
      <c r="QGC197" s="3"/>
      <c r="QGD197" s="3"/>
      <c r="QGH197" s="33"/>
      <c r="QGI197" s="34"/>
      <c r="QGJ197" s="35"/>
      <c r="QGK197" s="3"/>
      <c r="QGL197" s="3"/>
      <c r="QGP197" s="33"/>
      <c r="QGQ197" s="34"/>
      <c r="QGR197" s="35"/>
      <c r="QGS197" s="3"/>
      <c r="QGT197" s="3"/>
      <c r="QGX197" s="33"/>
      <c r="QGY197" s="34"/>
      <c r="QGZ197" s="35"/>
      <c r="QHA197" s="3"/>
      <c r="QHB197" s="3"/>
      <c r="QHF197" s="33"/>
      <c r="QHG197" s="34"/>
      <c r="QHH197" s="35"/>
      <c r="QHI197" s="3"/>
      <c r="QHJ197" s="3"/>
      <c r="QHN197" s="33"/>
      <c r="QHO197" s="34"/>
      <c r="QHP197" s="35"/>
      <c r="QHQ197" s="3"/>
      <c r="QHR197" s="3"/>
      <c r="QHV197" s="33"/>
      <c r="QHW197" s="34"/>
      <c r="QHX197" s="35"/>
      <c r="QHY197" s="3"/>
      <c r="QHZ197" s="3"/>
      <c r="QID197" s="33"/>
      <c r="QIE197" s="34"/>
      <c r="QIF197" s="35"/>
      <c r="QIG197" s="3"/>
      <c r="QIH197" s="3"/>
      <c r="QIL197" s="33"/>
      <c r="QIM197" s="34"/>
      <c r="QIN197" s="35"/>
      <c r="QIO197" s="3"/>
      <c r="QIP197" s="3"/>
      <c r="QIT197" s="33"/>
      <c r="QIU197" s="34"/>
      <c r="QIV197" s="35"/>
      <c r="QIW197" s="3"/>
      <c r="QIX197" s="3"/>
      <c r="QJB197" s="33"/>
      <c r="QJC197" s="34"/>
      <c r="QJD197" s="35"/>
      <c r="QJE197" s="3"/>
      <c r="QJF197" s="3"/>
      <c r="QJJ197" s="33"/>
      <c r="QJK197" s="34"/>
      <c r="QJL197" s="35"/>
      <c r="QJM197" s="3"/>
      <c r="QJN197" s="3"/>
      <c r="QJR197" s="33"/>
      <c r="QJS197" s="34"/>
      <c r="QJT197" s="35"/>
      <c r="QJU197" s="3"/>
      <c r="QJV197" s="3"/>
      <c r="QJZ197" s="33"/>
      <c r="QKA197" s="34"/>
      <c r="QKB197" s="35"/>
      <c r="QKC197" s="3"/>
      <c r="QKD197" s="3"/>
      <c r="QKH197" s="33"/>
      <c r="QKI197" s="34"/>
      <c r="QKJ197" s="35"/>
      <c r="QKK197" s="3"/>
      <c r="QKL197" s="3"/>
      <c r="QKP197" s="33"/>
      <c r="QKQ197" s="34"/>
      <c r="QKR197" s="35"/>
      <c r="QKS197" s="3"/>
      <c r="QKT197" s="3"/>
      <c r="QKX197" s="33"/>
      <c r="QKY197" s="34"/>
      <c r="QKZ197" s="35"/>
      <c r="QLA197" s="3"/>
      <c r="QLB197" s="3"/>
      <c r="QLF197" s="33"/>
      <c r="QLG197" s="34"/>
      <c r="QLH197" s="35"/>
      <c r="QLI197" s="3"/>
      <c r="QLJ197" s="3"/>
      <c r="QLN197" s="33"/>
      <c r="QLO197" s="34"/>
      <c r="QLP197" s="35"/>
      <c r="QLQ197" s="3"/>
      <c r="QLR197" s="3"/>
      <c r="QLV197" s="33"/>
      <c r="QLW197" s="34"/>
      <c r="QLX197" s="35"/>
      <c r="QLY197" s="3"/>
      <c r="QLZ197" s="3"/>
      <c r="QMD197" s="33"/>
      <c r="QME197" s="34"/>
      <c r="QMF197" s="35"/>
      <c r="QMG197" s="3"/>
      <c r="QMH197" s="3"/>
      <c r="QML197" s="33"/>
      <c r="QMM197" s="34"/>
      <c r="QMN197" s="35"/>
      <c r="QMO197" s="3"/>
      <c r="QMP197" s="3"/>
      <c r="QMT197" s="33"/>
      <c r="QMU197" s="34"/>
      <c r="QMV197" s="35"/>
      <c r="QMW197" s="3"/>
      <c r="QMX197" s="3"/>
      <c r="QNB197" s="33"/>
      <c r="QNC197" s="34"/>
      <c r="QND197" s="35"/>
      <c r="QNE197" s="3"/>
      <c r="QNF197" s="3"/>
      <c r="QNJ197" s="33"/>
      <c r="QNK197" s="34"/>
      <c r="QNL197" s="35"/>
      <c r="QNM197" s="3"/>
      <c r="QNN197" s="3"/>
      <c r="QNR197" s="33"/>
      <c r="QNS197" s="34"/>
      <c r="QNT197" s="35"/>
      <c r="QNU197" s="3"/>
      <c r="QNV197" s="3"/>
      <c r="QNZ197" s="33"/>
      <c r="QOA197" s="34"/>
      <c r="QOB197" s="35"/>
      <c r="QOC197" s="3"/>
      <c r="QOD197" s="3"/>
      <c r="QOH197" s="33"/>
      <c r="QOI197" s="34"/>
      <c r="QOJ197" s="35"/>
      <c r="QOK197" s="3"/>
      <c r="QOL197" s="3"/>
      <c r="QOP197" s="33"/>
      <c r="QOQ197" s="34"/>
      <c r="QOR197" s="35"/>
      <c r="QOS197" s="3"/>
      <c r="QOT197" s="3"/>
      <c r="QOX197" s="33"/>
      <c r="QOY197" s="34"/>
      <c r="QOZ197" s="35"/>
      <c r="QPA197" s="3"/>
      <c r="QPB197" s="3"/>
      <c r="QPF197" s="33"/>
      <c r="QPG197" s="34"/>
      <c r="QPH197" s="35"/>
      <c r="QPI197" s="3"/>
      <c r="QPJ197" s="3"/>
      <c r="QPN197" s="33"/>
      <c r="QPO197" s="34"/>
      <c r="QPP197" s="35"/>
      <c r="QPQ197" s="3"/>
      <c r="QPR197" s="3"/>
      <c r="QPV197" s="33"/>
      <c r="QPW197" s="34"/>
      <c r="QPX197" s="35"/>
      <c r="QPY197" s="3"/>
      <c r="QPZ197" s="3"/>
      <c r="QQD197" s="33"/>
      <c r="QQE197" s="34"/>
      <c r="QQF197" s="35"/>
      <c r="QQG197" s="3"/>
      <c r="QQH197" s="3"/>
      <c r="QQL197" s="33"/>
      <c r="QQM197" s="34"/>
      <c r="QQN197" s="35"/>
      <c r="QQO197" s="3"/>
      <c r="QQP197" s="3"/>
      <c r="QQT197" s="33"/>
      <c r="QQU197" s="34"/>
      <c r="QQV197" s="35"/>
      <c r="QQW197" s="3"/>
      <c r="QQX197" s="3"/>
      <c r="QRB197" s="33"/>
      <c r="QRC197" s="34"/>
      <c r="QRD197" s="35"/>
      <c r="QRE197" s="3"/>
      <c r="QRF197" s="3"/>
      <c r="QRJ197" s="33"/>
      <c r="QRK197" s="34"/>
      <c r="QRL197" s="35"/>
      <c r="QRM197" s="3"/>
      <c r="QRN197" s="3"/>
      <c r="QRR197" s="33"/>
      <c r="QRS197" s="34"/>
      <c r="QRT197" s="35"/>
      <c r="QRU197" s="3"/>
      <c r="QRV197" s="3"/>
      <c r="QRZ197" s="33"/>
      <c r="QSA197" s="34"/>
      <c r="QSB197" s="35"/>
      <c r="QSC197" s="3"/>
      <c r="QSD197" s="3"/>
      <c r="QSH197" s="33"/>
      <c r="QSI197" s="34"/>
      <c r="QSJ197" s="35"/>
      <c r="QSK197" s="3"/>
      <c r="QSL197" s="3"/>
      <c r="QSP197" s="33"/>
      <c r="QSQ197" s="34"/>
      <c r="QSR197" s="35"/>
      <c r="QSS197" s="3"/>
      <c r="QST197" s="3"/>
      <c r="QSX197" s="33"/>
      <c r="QSY197" s="34"/>
      <c r="QSZ197" s="35"/>
      <c r="QTA197" s="3"/>
      <c r="QTB197" s="3"/>
      <c r="QTF197" s="33"/>
      <c r="QTG197" s="34"/>
      <c r="QTH197" s="35"/>
      <c r="QTI197" s="3"/>
      <c r="QTJ197" s="3"/>
      <c r="QTN197" s="33"/>
      <c r="QTO197" s="34"/>
      <c r="QTP197" s="35"/>
      <c r="QTQ197" s="3"/>
      <c r="QTR197" s="3"/>
      <c r="QTV197" s="33"/>
      <c r="QTW197" s="34"/>
      <c r="QTX197" s="35"/>
      <c r="QTY197" s="3"/>
      <c r="QTZ197" s="3"/>
      <c r="QUD197" s="33"/>
      <c r="QUE197" s="34"/>
      <c r="QUF197" s="35"/>
      <c r="QUG197" s="3"/>
      <c r="QUH197" s="3"/>
      <c r="QUL197" s="33"/>
      <c r="QUM197" s="34"/>
      <c r="QUN197" s="35"/>
      <c r="QUO197" s="3"/>
      <c r="QUP197" s="3"/>
      <c r="QUT197" s="33"/>
      <c r="QUU197" s="34"/>
      <c r="QUV197" s="35"/>
      <c r="QUW197" s="3"/>
      <c r="QUX197" s="3"/>
      <c r="QVB197" s="33"/>
      <c r="QVC197" s="34"/>
      <c r="QVD197" s="35"/>
      <c r="QVE197" s="3"/>
      <c r="QVF197" s="3"/>
      <c r="QVJ197" s="33"/>
      <c r="QVK197" s="34"/>
      <c r="QVL197" s="35"/>
      <c r="QVM197" s="3"/>
      <c r="QVN197" s="3"/>
      <c r="QVR197" s="33"/>
      <c r="QVS197" s="34"/>
      <c r="QVT197" s="35"/>
      <c r="QVU197" s="3"/>
      <c r="QVV197" s="3"/>
      <c r="QVZ197" s="33"/>
      <c r="QWA197" s="34"/>
      <c r="QWB197" s="35"/>
      <c r="QWC197" s="3"/>
      <c r="QWD197" s="3"/>
      <c r="QWH197" s="33"/>
      <c r="QWI197" s="34"/>
      <c r="QWJ197" s="35"/>
      <c r="QWK197" s="3"/>
      <c r="QWL197" s="3"/>
      <c r="QWP197" s="33"/>
      <c r="QWQ197" s="34"/>
      <c r="QWR197" s="35"/>
      <c r="QWS197" s="3"/>
      <c r="QWT197" s="3"/>
      <c r="QWX197" s="33"/>
      <c r="QWY197" s="34"/>
      <c r="QWZ197" s="35"/>
      <c r="QXA197" s="3"/>
      <c r="QXB197" s="3"/>
      <c r="QXF197" s="33"/>
      <c r="QXG197" s="34"/>
      <c r="QXH197" s="35"/>
      <c r="QXI197" s="3"/>
      <c r="QXJ197" s="3"/>
      <c r="QXN197" s="33"/>
      <c r="QXO197" s="34"/>
      <c r="QXP197" s="35"/>
      <c r="QXQ197" s="3"/>
      <c r="QXR197" s="3"/>
      <c r="QXV197" s="33"/>
      <c r="QXW197" s="34"/>
      <c r="QXX197" s="35"/>
      <c r="QXY197" s="3"/>
      <c r="QXZ197" s="3"/>
      <c r="QYD197" s="33"/>
      <c r="QYE197" s="34"/>
      <c r="QYF197" s="35"/>
      <c r="QYG197" s="3"/>
      <c r="QYH197" s="3"/>
      <c r="QYL197" s="33"/>
      <c r="QYM197" s="34"/>
      <c r="QYN197" s="35"/>
      <c r="QYO197" s="3"/>
      <c r="QYP197" s="3"/>
      <c r="QYT197" s="33"/>
      <c r="QYU197" s="34"/>
      <c r="QYV197" s="35"/>
      <c r="QYW197" s="3"/>
      <c r="QYX197" s="3"/>
      <c r="QZB197" s="33"/>
      <c r="QZC197" s="34"/>
      <c r="QZD197" s="35"/>
      <c r="QZE197" s="3"/>
      <c r="QZF197" s="3"/>
      <c r="QZJ197" s="33"/>
      <c r="QZK197" s="34"/>
      <c r="QZL197" s="35"/>
      <c r="QZM197" s="3"/>
      <c r="QZN197" s="3"/>
      <c r="QZR197" s="33"/>
      <c r="QZS197" s="34"/>
      <c r="QZT197" s="35"/>
      <c r="QZU197" s="3"/>
      <c r="QZV197" s="3"/>
      <c r="QZZ197" s="33"/>
      <c r="RAA197" s="34"/>
      <c r="RAB197" s="35"/>
      <c r="RAC197" s="3"/>
      <c r="RAD197" s="3"/>
      <c r="RAH197" s="33"/>
      <c r="RAI197" s="34"/>
      <c r="RAJ197" s="35"/>
      <c r="RAK197" s="3"/>
      <c r="RAL197" s="3"/>
      <c r="RAP197" s="33"/>
      <c r="RAQ197" s="34"/>
      <c r="RAR197" s="35"/>
      <c r="RAS197" s="3"/>
      <c r="RAT197" s="3"/>
      <c r="RAX197" s="33"/>
      <c r="RAY197" s="34"/>
      <c r="RAZ197" s="35"/>
      <c r="RBA197" s="3"/>
      <c r="RBB197" s="3"/>
      <c r="RBF197" s="33"/>
      <c r="RBG197" s="34"/>
      <c r="RBH197" s="35"/>
      <c r="RBI197" s="3"/>
      <c r="RBJ197" s="3"/>
      <c r="RBN197" s="33"/>
      <c r="RBO197" s="34"/>
      <c r="RBP197" s="35"/>
      <c r="RBQ197" s="3"/>
      <c r="RBR197" s="3"/>
      <c r="RBV197" s="33"/>
      <c r="RBW197" s="34"/>
      <c r="RBX197" s="35"/>
      <c r="RBY197" s="3"/>
      <c r="RBZ197" s="3"/>
      <c r="RCD197" s="33"/>
      <c r="RCE197" s="34"/>
      <c r="RCF197" s="35"/>
      <c r="RCG197" s="3"/>
      <c r="RCH197" s="3"/>
      <c r="RCL197" s="33"/>
      <c r="RCM197" s="34"/>
      <c r="RCN197" s="35"/>
      <c r="RCO197" s="3"/>
      <c r="RCP197" s="3"/>
      <c r="RCT197" s="33"/>
      <c r="RCU197" s="34"/>
      <c r="RCV197" s="35"/>
      <c r="RCW197" s="3"/>
      <c r="RCX197" s="3"/>
      <c r="RDB197" s="33"/>
      <c r="RDC197" s="34"/>
      <c r="RDD197" s="35"/>
      <c r="RDE197" s="3"/>
      <c r="RDF197" s="3"/>
      <c r="RDJ197" s="33"/>
      <c r="RDK197" s="34"/>
      <c r="RDL197" s="35"/>
      <c r="RDM197" s="3"/>
      <c r="RDN197" s="3"/>
      <c r="RDR197" s="33"/>
      <c r="RDS197" s="34"/>
      <c r="RDT197" s="35"/>
      <c r="RDU197" s="3"/>
      <c r="RDV197" s="3"/>
      <c r="RDZ197" s="33"/>
      <c r="REA197" s="34"/>
      <c r="REB197" s="35"/>
      <c r="REC197" s="3"/>
      <c r="RED197" s="3"/>
      <c r="REH197" s="33"/>
      <c r="REI197" s="34"/>
      <c r="REJ197" s="35"/>
      <c r="REK197" s="3"/>
      <c r="REL197" s="3"/>
      <c r="REP197" s="33"/>
      <c r="REQ197" s="34"/>
      <c r="RER197" s="35"/>
      <c r="RES197" s="3"/>
      <c r="RET197" s="3"/>
      <c r="REX197" s="33"/>
      <c r="REY197" s="34"/>
      <c r="REZ197" s="35"/>
      <c r="RFA197" s="3"/>
      <c r="RFB197" s="3"/>
      <c r="RFF197" s="33"/>
      <c r="RFG197" s="34"/>
      <c r="RFH197" s="35"/>
      <c r="RFI197" s="3"/>
      <c r="RFJ197" s="3"/>
      <c r="RFN197" s="33"/>
      <c r="RFO197" s="34"/>
      <c r="RFP197" s="35"/>
      <c r="RFQ197" s="3"/>
      <c r="RFR197" s="3"/>
      <c r="RFV197" s="33"/>
      <c r="RFW197" s="34"/>
      <c r="RFX197" s="35"/>
      <c r="RFY197" s="3"/>
      <c r="RFZ197" s="3"/>
      <c r="RGD197" s="33"/>
      <c r="RGE197" s="34"/>
      <c r="RGF197" s="35"/>
      <c r="RGG197" s="3"/>
      <c r="RGH197" s="3"/>
      <c r="RGL197" s="33"/>
      <c r="RGM197" s="34"/>
      <c r="RGN197" s="35"/>
      <c r="RGO197" s="3"/>
      <c r="RGP197" s="3"/>
      <c r="RGT197" s="33"/>
      <c r="RGU197" s="34"/>
      <c r="RGV197" s="35"/>
      <c r="RGW197" s="3"/>
      <c r="RGX197" s="3"/>
      <c r="RHB197" s="33"/>
      <c r="RHC197" s="34"/>
      <c r="RHD197" s="35"/>
      <c r="RHE197" s="3"/>
      <c r="RHF197" s="3"/>
      <c r="RHJ197" s="33"/>
      <c r="RHK197" s="34"/>
      <c r="RHL197" s="35"/>
      <c r="RHM197" s="3"/>
      <c r="RHN197" s="3"/>
      <c r="RHR197" s="33"/>
      <c r="RHS197" s="34"/>
      <c r="RHT197" s="35"/>
      <c r="RHU197" s="3"/>
      <c r="RHV197" s="3"/>
      <c r="RHZ197" s="33"/>
      <c r="RIA197" s="34"/>
      <c r="RIB197" s="35"/>
      <c r="RIC197" s="3"/>
      <c r="RID197" s="3"/>
      <c r="RIH197" s="33"/>
      <c r="RII197" s="34"/>
      <c r="RIJ197" s="35"/>
      <c r="RIK197" s="3"/>
      <c r="RIL197" s="3"/>
      <c r="RIP197" s="33"/>
      <c r="RIQ197" s="34"/>
      <c r="RIR197" s="35"/>
      <c r="RIS197" s="3"/>
      <c r="RIT197" s="3"/>
      <c r="RIX197" s="33"/>
      <c r="RIY197" s="34"/>
      <c r="RIZ197" s="35"/>
      <c r="RJA197" s="3"/>
      <c r="RJB197" s="3"/>
      <c r="RJF197" s="33"/>
      <c r="RJG197" s="34"/>
      <c r="RJH197" s="35"/>
      <c r="RJI197" s="3"/>
      <c r="RJJ197" s="3"/>
      <c r="RJN197" s="33"/>
      <c r="RJO197" s="34"/>
      <c r="RJP197" s="35"/>
      <c r="RJQ197" s="3"/>
      <c r="RJR197" s="3"/>
      <c r="RJV197" s="33"/>
      <c r="RJW197" s="34"/>
      <c r="RJX197" s="35"/>
      <c r="RJY197" s="3"/>
      <c r="RJZ197" s="3"/>
      <c r="RKD197" s="33"/>
      <c r="RKE197" s="34"/>
      <c r="RKF197" s="35"/>
      <c r="RKG197" s="3"/>
      <c r="RKH197" s="3"/>
      <c r="RKL197" s="33"/>
      <c r="RKM197" s="34"/>
      <c r="RKN197" s="35"/>
      <c r="RKO197" s="3"/>
      <c r="RKP197" s="3"/>
      <c r="RKT197" s="33"/>
      <c r="RKU197" s="34"/>
      <c r="RKV197" s="35"/>
      <c r="RKW197" s="3"/>
      <c r="RKX197" s="3"/>
      <c r="RLB197" s="33"/>
      <c r="RLC197" s="34"/>
      <c r="RLD197" s="35"/>
      <c r="RLE197" s="3"/>
      <c r="RLF197" s="3"/>
      <c r="RLJ197" s="33"/>
      <c r="RLK197" s="34"/>
      <c r="RLL197" s="35"/>
      <c r="RLM197" s="3"/>
      <c r="RLN197" s="3"/>
      <c r="RLR197" s="33"/>
      <c r="RLS197" s="34"/>
      <c r="RLT197" s="35"/>
      <c r="RLU197" s="3"/>
      <c r="RLV197" s="3"/>
      <c r="RLZ197" s="33"/>
      <c r="RMA197" s="34"/>
      <c r="RMB197" s="35"/>
      <c r="RMC197" s="3"/>
      <c r="RMD197" s="3"/>
      <c r="RMH197" s="33"/>
      <c r="RMI197" s="34"/>
      <c r="RMJ197" s="35"/>
      <c r="RMK197" s="3"/>
      <c r="RML197" s="3"/>
      <c r="RMP197" s="33"/>
      <c r="RMQ197" s="34"/>
      <c r="RMR197" s="35"/>
      <c r="RMS197" s="3"/>
      <c r="RMT197" s="3"/>
      <c r="RMX197" s="33"/>
      <c r="RMY197" s="34"/>
      <c r="RMZ197" s="35"/>
      <c r="RNA197" s="3"/>
      <c r="RNB197" s="3"/>
      <c r="RNF197" s="33"/>
      <c r="RNG197" s="34"/>
      <c r="RNH197" s="35"/>
      <c r="RNI197" s="3"/>
      <c r="RNJ197" s="3"/>
      <c r="RNN197" s="33"/>
      <c r="RNO197" s="34"/>
      <c r="RNP197" s="35"/>
      <c r="RNQ197" s="3"/>
      <c r="RNR197" s="3"/>
      <c r="RNV197" s="33"/>
      <c r="RNW197" s="34"/>
      <c r="RNX197" s="35"/>
      <c r="RNY197" s="3"/>
      <c r="RNZ197" s="3"/>
      <c r="ROD197" s="33"/>
      <c r="ROE197" s="34"/>
      <c r="ROF197" s="35"/>
      <c r="ROG197" s="3"/>
      <c r="ROH197" s="3"/>
      <c r="ROL197" s="33"/>
      <c r="ROM197" s="34"/>
      <c r="RON197" s="35"/>
      <c r="ROO197" s="3"/>
      <c r="ROP197" s="3"/>
      <c r="ROT197" s="33"/>
      <c r="ROU197" s="34"/>
      <c r="ROV197" s="35"/>
      <c r="ROW197" s="3"/>
      <c r="ROX197" s="3"/>
      <c r="RPB197" s="33"/>
      <c r="RPC197" s="34"/>
      <c r="RPD197" s="35"/>
      <c r="RPE197" s="3"/>
      <c r="RPF197" s="3"/>
      <c r="RPJ197" s="33"/>
      <c r="RPK197" s="34"/>
      <c r="RPL197" s="35"/>
      <c r="RPM197" s="3"/>
      <c r="RPN197" s="3"/>
      <c r="RPR197" s="33"/>
      <c r="RPS197" s="34"/>
      <c r="RPT197" s="35"/>
      <c r="RPU197" s="3"/>
      <c r="RPV197" s="3"/>
      <c r="RPZ197" s="33"/>
      <c r="RQA197" s="34"/>
      <c r="RQB197" s="35"/>
      <c r="RQC197" s="3"/>
      <c r="RQD197" s="3"/>
      <c r="RQH197" s="33"/>
      <c r="RQI197" s="34"/>
      <c r="RQJ197" s="35"/>
      <c r="RQK197" s="3"/>
      <c r="RQL197" s="3"/>
      <c r="RQP197" s="33"/>
      <c r="RQQ197" s="34"/>
      <c r="RQR197" s="35"/>
      <c r="RQS197" s="3"/>
      <c r="RQT197" s="3"/>
      <c r="RQX197" s="33"/>
      <c r="RQY197" s="34"/>
      <c r="RQZ197" s="35"/>
      <c r="RRA197" s="3"/>
      <c r="RRB197" s="3"/>
      <c r="RRF197" s="33"/>
      <c r="RRG197" s="34"/>
      <c r="RRH197" s="35"/>
      <c r="RRI197" s="3"/>
      <c r="RRJ197" s="3"/>
      <c r="RRN197" s="33"/>
      <c r="RRO197" s="34"/>
      <c r="RRP197" s="35"/>
      <c r="RRQ197" s="3"/>
      <c r="RRR197" s="3"/>
      <c r="RRV197" s="33"/>
      <c r="RRW197" s="34"/>
      <c r="RRX197" s="35"/>
      <c r="RRY197" s="3"/>
      <c r="RRZ197" s="3"/>
      <c r="RSD197" s="33"/>
      <c r="RSE197" s="34"/>
      <c r="RSF197" s="35"/>
      <c r="RSG197" s="3"/>
      <c r="RSH197" s="3"/>
      <c r="RSL197" s="33"/>
      <c r="RSM197" s="34"/>
      <c r="RSN197" s="35"/>
      <c r="RSO197" s="3"/>
      <c r="RSP197" s="3"/>
      <c r="RST197" s="33"/>
      <c r="RSU197" s="34"/>
      <c r="RSV197" s="35"/>
      <c r="RSW197" s="3"/>
      <c r="RSX197" s="3"/>
      <c r="RTB197" s="33"/>
      <c r="RTC197" s="34"/>
      <c r="RTD197" s="35"/>
      <c r="RTE197" s="3"/>
      <c r="RTF197" s="3"/>
      <c r="RTJ197" s="33"/>
      <c r="RTK197" s="34"/>
      <c r="RTL197" s="35"/>
      <c r="RTM197" s="3"/>
      <c r="RTN197" s="3"/>
      <c r="RTR197" s="33"/>
      <c r="RTS197" s="34"/>
      <c r="RTT197" s="35"/>
      <c r="RTU197" s="3"/>
      <c r="RTV197" s="3"/>
      <c r="RTZ197" s="33"/>
      <c r="RUA197" s="34"/>
      <c r="RUB197" s="35"/>
      <c r="RUC197" s="3"/>
      <c r="RUD197" s="3"/>
      <c r="RUH197" s="33"/>
      <c r="RUI197" s="34"/>
      <c r="RUJ197" s="35"/>
      <c r="RUK197" s="3"/>
      <c r="RUL197" s="3"/>
      <c r="RUP197" s="33"/>
      <c r="RUQ197" s="34"/>
      <c r="RUR197" s="35"/>
      <c r="RUS197" s="3"/>
      <c r="RUT197" s="3"/>
      <c r="RUX197" s="33"/>
      <c r="RUY197" s="34"/>
      <c r="RUZ197" s="35"/>
      <c r="RVA197" s="3"/>
      <c r="RVB197" s="3"/>
      <c r="RVF197" s="33"/>
      <c r="RVG197" s="34"/>
      <c r="RVH197" s="35"/>
      <c r="RVI197" s="3"/>
      <c r="RVJ197" s="3"/>
      <c r="RVN197" s="33"/>
      <c r="RVO197" s="34"/>
      <c r="RVP197" s="35"/>
      <c r="RVQ197" s="3"/>
      <c r="RVR197" s="3"/>
      <c r="RVV197" s="33"/>
      <c r="RVW197" s="34"/>
      <c r="RVX197" s="35"/>
      <c r="RVY197" s="3"/>
      <c r="RVZ197" s="3"/>
      <c r="RWD197" s="33"/>
      <c r="RWE197" s="34"/>
      <c r="RWF197" s="35"/>
      <c r="RWG197" s="3"/>
      <c r="RWH197" s="3"/>
      <c r="RWL197" s="33"/>
      <c r="RWM197" s="34"/>
      <c r="RWN197" s="35"/>
      <c r="RWO197" s="3"/>
      <c r="RWP197" s="3"/>
      <c r="RWT197" s="33"/>
      <c r="RWU197" s="34"/>
      <c r="RWV197" s="35"/>
      <c r="RWW197" s="3"/>
      <c r="RWX197" s="3"/>
      <c r="RXB197" s="33"/>
      <c r="RXC197" s="34"/>
      <c r="RXD197" s="35"/>
      <c r="RXE197" s="3"/>
      <c r="RXF197" s="3"/>
      <c r="RXJ197" s="33"/>
      <c r="RXK197" s="34"/>
      <c r="RXL197" s="35"/>
      <c r="RXM197" s="3"/>
      <c r="RXN197" s="3"/>
      <c r="RXR197" s="33"/>
      <c r="RXS197" s="34"/>
      <c r="RXT197" s="35"/>
      <c r="RXU197" s="3"/>
      <c r="RXV197" s="3"/>
      <c r="RXZ197" s="33"/>
      <c r="RYA197" s="34"/>
      <c r="RYB197" s="35"/>
      <c r="RYC197" s="3"/>
      <c r="RYD197" s="3"/>
      <c r="RYH197" s="33"/>
      <c r="RYI197" s="34"/>
      <c r="RYJ197" s="35"/>
      <c r="RYK197" s="3"/>
      <c r="RYL197" s="3"/>
      <c r="RYP197" s="33"/>
      <c r="RYQ197" s="34"/>
      <c r="RYR197" s="35"/>
      <c r="RYS197" s="3"/>
      <c r="RYT197" s="3"/>
      <c r="RYX197" s="33"/>
      <c r="RYY197" s="34"/>
      <c r="RYZ197" s="35"/>
      <c r="RZA197" s="3"/>
      <c r="RZB197" s="3"/>
      <c r="RZF197" s="33"/>
      <c r="RZG197" s="34"/>
      <c r="RZH197" s="35"/>
      <c r="RZI197" s="3"/>
      <c r="RZJ197" s="3"/>
      <c r="RZN197" s="33"/>
      <c r="RZO197" s="34"/>
      <c r="RZP197" s="35"/>
      <c r="RZQ197" s="3"/>
      <c r="RZR197" s="3"/>
      <c r="RZV197" s="33"/>
      <c r="RZW197" s="34"/>
      <c r="RZX197" s="35"/>
      <c r="RZY197" s="3"/>
      <c r="RZZ197" s="3"/>
      <c r="SAD197" s="33"/>
      <c r="SAE197" s="34"/>
      <c r="SAF197" s="35"/>
      <c r="SAG197" s="3"/>
      <c r="SAH197" s="3"/>
      <c r="SAL197" s="33"/>
      <c r="SAM197" s="34"/>
      <c r="SAN197" s="35"/>
      <c r="SAO197" s="3"/>
      <c r="SAP197" s="3"/>
      <c r="SAT197" s="33"/>
      <c r="SAU197" s="34"/>
      <c r="SAV197" s="35"/>
      <c r="SAW197" s="3"/>
      <c r="SAX197" s="3"/>
      <c r="SBB197" s="33"/>
      <c r="SBC197" s="34"/>
      <c r="SBD197" s="35"/>
      <c r="SBE197" s="3"/>
      <c r="SBF197" s="3"/>
      <c r="SBJ197" s="33"/>
      <c r="SBK197" s="34"/>
      <c r="SBL197" s="35"/>
      <c r="SBM197" s="3"/>
      <c r="SBN197" s="3"/>
      <c r="SBR197" s="33"/>
      <c r="SBS197" s="34"/>
      <c r="SBT197" s="35"/>
      <c r="SBU197" s="3"/>
      <c r="SBV197" s="3"/>
      <c r="SBZ197" s="33"/>
      <c r="SCA197" s="34"/>
      <c r="SCB197" s="35"/>
      <c r="SCC197" s="3"/>
      <c r="SCD197" s="3"/>
      <c r="SCH197" s="33"/>
      <c r="SCI197" s="34"/>
      <c r="SCJ197" s="35"/>
      <c r="SCK197" s="3"/>
      <c r="SCL197" s="3"/>
      <c r="SCP197" s="33"/>
      <c r="SCQ197" s="34"/>
      <c r="SCR197" s="35"/>
      <c r="SCS197" s="3"/>
      <c r="SCT197" s="3"/>
      <c r="SCX197" s="33"/>
      <c r="SCY197" s="34"/>
      <c r="SCZ197" s="35"/>
      <c r="SDA197" s="3"/>
      <c r="SDB197" s="3"/>
      <c r="SDF197" s="33"/>
      <c r="SDG197" s="34"/>
      <c r="SDH197" s="35"/>
      <c r="SDI197" s="3"/>
      <c r="SDJ197" s="3"/>
      <c r="SDN197" s="33"/>
      <c r="SDO197" s="34"/>
      <c r="SDP197" s="35"/>
      <c r="SDQ197" s="3"/>
      <c r="SDR197" s="3"/>
      <c r="SDV197" s="33"/>
      <c r="SDW197" s="34"/>
      <c r="SDX197" s="35"/>
      <c r="SDY197" s="3"/>
      <c r="SDZ197" s="3"/>
      <c r="SED197" s="33"/>
      <c r="SEE197" s="34"/>
      <c r="SEF197" s="35"/>
      <c r="SEG197" s="3"/>
      <c r="SEH197" s="3"/>
      <c r="SEL197" s="33"/>
      <c r="SEM197" s="34"/>
      <c r="SEN197" s="35"/>
      <c r="SEO197" s="3"/>
      <c r="SEP197" s="3"/>
      <c r="SET197" s="33"/>
      <c r="SEU197" s="34"/>
      <c r="SEV197" s="35"/>
      <c r="SEW197" s="3"/>
      <c r="SEX197" s="3"/>
      <c r="SFB197" s="33"/>
      <c r="SFC197" s="34"/>
      <c r="SFD197" s="35"/>
      <c r="SFE197" s="3"/>
      <c r="SFF197" s="3"/>
      <c r="SFJ197" s="33"/>
      <c r="SFK197" s="34"/>
      <c r="SFL197" s="35"/>
      <c r="SFM197" s="3"/>
      <c r="SFN197" s="3"/>
      <c r="SFR197" s="33"/>
      <c r="SFS197" s="34"/>
      <c r="SFT197" s="35"/>
      <c r="SFU197" s="3"/>
      <c r="SFV197" s="3"/>
      <c r="SFZ197" s="33"/>
      <c r="SGA197" s="34"/>
      <c r="SGB197" s="35"/>
      <c r="SGC197" s="3"/>
      <c r="SGD197" s="3"/>
      <c r="SGH197" s="33"/>
      <c r="SGI197" s="34"/>
      <c r="SGJ197" s="35"/>
      <c r="SGK197" s="3"/>
      <c r="SGL197" s="3"/>
      <c r="SGP197" s="33"/>
      <c r="SGQ197" s="34"/>
      <c r="SGR197" s="35"/>
      <c r="SGS197" s="3"/>
      <c r="SGT197" s="3"/>
      <c r="SGX197" s="33"/>
      <c r="SGY197" s="34"/>
      <c r="SGZ197" s="35"/>
      <c r="SHA197" s="3"/>
      <c r="SHB197" s="3"/>
      <c r="SHF197" s="33"/>
      <c r="SHG197" s="34"/>
      <c r="SHH197" s="35"/>
      <c r="SHI197" s="3"/>
      <c r="SHJ197" s="3"/>
      <c r="SHN197" s="33"/>
      <c r="SHO197" s="34"/>
      <c r="SHP197" s="35"/>
      <c r="SHQ197" s="3"/>
      <c r="SHR197" s="3"/>
      <c r="SHV197" s="33"/>
      <c r="SHW197" s="34"/>
      <c r="SHX197" s="35"/>
      <c r="SHY197" s="3"/>
      <c r="SHZ197" s="3"/>
      <c r="SID197" s="33"/>
      <c r="SIE197" s="34"/>
      <c r="SIF197" s="35"/>
      <c r="SIG197" s="3"/>
      <c r="SIH197" s="3"/>
      <c r="SIL197" s="33"/>
      <c r="SIM197" s="34"/>
      <c r="SIN197" s="35"/>
      <c r="SIO197" s="3"/>
      <c r="SIP197" s="3"/>
      <c r="SIT197" s="33"/>
      <c r="SIU197" s="34"/>
      <c r="SIV197" s="35"/>
      <c r="SIW197" s="3"/>
      <c r="SIX197" s="3"/>
      <c r="SJB197" s="33"/>
      <c r="SJC197" s="34"/>
      <c r="SJD197" s="35"/>
      <c r="SJE197" s="3"/>
      <c r="SJF197" s="3"/>
      <c r="SJJ197" s="33"/>
      <c r="SJK197" s="34"/>
      <c r="SJL197" s="35"/>
      <c r="SJM197" s="3"/>
      <c r="SJN197" s="3"/>
      <c r="SJR197" s="33"/>
      <c r="SJS197" s="34"/>
      <c r="SJT197" s="35"/>
      <c r="SJU197" s="3"/>
      <c r="SJV197" s="3"/>
      <c r="SJZ197" s="33"/>
      <c r="SKA197" s="34"/>
      <c r="SKB197" s="35"/>
      <c r="SKC197" s="3"/>
      <c r="SKD197" s="3"/>
      <c r="SKH197" s="33"/>
      <c r="SKI197" s="34"/>
      <c r="SKJ197" s="35"/>
      <c r="SKK197" s="3"/>
      <c r="SKL197" s="3"/>
      <c r="SKP197" s="33"/>
      <c r="SKQ197" s="34"/>
      <c r="SKR197" s="35"/>
      <c r="SKS197" s="3"/>
      <c r="SKT197" s="3"/>
      <c r="SKX197" s="33"/>
      <c r="SKY197" s="34"/>
      <c r="SKZ197" s="35"/>
      <c r="SLA197" s="3"/>
      <c r="SLB197" s="3"/>
      <c r="SLF197" s="33"/>
      <c r="SLG197" s="34"/>
      <c r="SLH197" s="35"/>
      <c r="SLI197" s="3"/>
      <c r="SLJ197" s="3"/>
      <c r="SLN197" s="33"/>
      <c r="SLO197" s="34"/>
      <c r="SLP197" s="35"/>
      <c r="SLQ197" s="3"/>
      <c r="SLR197" s="3"/>
      <c r="SLV197" s="33"/>
      <c r="SLW197" s="34"/>
      <c r="SLX197" s="35"/>
      <c r="SLY197" s="3"/>
      <c r="SLZ197" s="3"/>
      <c r="SMD197" s="33"/>
      <c r="SME197" s="34"/>
      <c r="SMF197" s="35"/>
      <c r="SMG197" s="3"/>
      <c r="SMH197" s="3"/>
      <c r="SML197" s="33"/>
      <c r="SMM197" s="34"/>
      <c r="SMN197" s="35"/>
      <c r="SMO197" s="3"/>
      <c r="SMP197" s="3"/>
      <c r="SMT197" s="33"/>
      <c r="SMU197" s="34"/>
      <c r="SMV197" s="35"/>
      <c r="SMW197" s="3"/>
      <c r="SMX197" s="3"/>
      <c r="SNB197" s="33"/>
      <c r="SNC197" s="34"/>
      <c r="SND197" s="35"/>
      <c r="SNE197" s="3"/>
      <c r="SNF197" s="3"/>
      <c r="SNJ197" s="33"/>
      <c r="SNK197" s="34"/>
      <c r="SNL197" s="35"/>
      <c r="SNM197" s="3"/>
      <c r="SNN197" s="3"/>
      <c r="SNR197" s="33"/>
      <c r="SNS197" s="34"/>
      <c r="SNT197" s="35"/>
      <c r="SNU197" s="3"/>
      <c r="SNV197" s="3"/>
      <c r="SNZ197" s="33"/>
      <c r="SOA197" s="34"/>
      <c r="SOB197" s="35"/>
      <c r="SOC197" s="3"/>
      <c r="SOD197" s="3"/>
      <c r="SOH197" s="33"/>
      <c r="SOI197" s="34"/>
      <c r="SOJ197" s="35"/>
      <c r="SOK197" s="3"/>
      <c r="SOL197" s="3"/>
      <c r="SOP197" s="33"/>
      <c r="SOQ197" s="34"/>
      <c r="SOR197" s="35"/>
      <c r="SOS197" s="3"/>
      <c r="SOT197" s="3"/>
      <c r="SOX197" s="33"/>
      <c r="SOY197" s="34"/>
      <c r="SOZ197" s="35"/>
      <c r="SPA197" s="3"/>
      <c r="SPB197" s="3"/>
      <c r="SPF197" s="33"/>
      <c r="SPG197" s="34"/>
      <c r="SPH197" s="35"/>
      <c r="SPI197" s="3"/>
      <c r="SPJ197" s="3"/>
      <c r="SPN197" s="33"/>
      <c r="SPO197" s="34"/>
      <c r="SPP197" s="35"/>
      <c r="SPQ197" s="3"/>
      <c r="SPR197" s="3"/>
      <c r="SPV197" s="33"/>
      <c r="SPW197" s="34"/>
      <c r="SPX197" s="35"/>
      <c r="SPY197" s="3"/>
      <c r="SPZ197" s="3"/>
      <c r="SQD197" s="33"/>
      <c r="SQE197" s="34"/>
      <c r="SQF197" s="35"/>
      <c r="SQG197" s="3"/>
      <c r="SQH197" s="3"/>
      <c r="SQL197" s="33"/>
      <c r="SQM197" s="34"/>
      <c r="SQN197" s="35"/>
      <c r="SQO197" s="3"/>
      <c r="SQP197" s="3"/>
      <c r="SQT197" s="33"/>
      <c r="SQU197" s="34"/>
      <c r="SQV197" s="35"/>
      <c r="SQW197" s="3"/>
      <c r="SQX197" s="3"/>
      <c r="SRB197" s="33"/>
      <c r="SRC197" s="34"/>
      <c r="SRD197" s="35"/>
      <c r="SRE197" s="3"/>
      <c r="SRF197" s="3"/>
      <c r="SRJ197" s="33"/>
      <c r="SRK197" s="34"/>
      <c r="SRL197" s="35"/>
      <c r="SRM197" s="3"/>
      <c r="SRN197" s="3"/>
      <c r="SRR197" s="33"/>
      <c r="SRS197" s="34"/>
      <c r="SRT197" s="35"/>
      <c r="SRU197" s="3"/>
      <c r="SRV197" s="3"/>
      <c r="SRZ197" s="33"/>
      <c r="SSA197" s="34"/>
      <c r="SSB197" s="35"/>
      <c r="SSC197" s="3"/>
      <c r="SSD197" s="3"/>
      <c r="SSH197" s="33"/>
      <c r="SSI197" s="34"/>
      <c r="SSJ197" s="35"/>
      <c r="SSK197" s="3"/>
      <c r="SSL197" s="3"/>
      <c r="SSP197" s="33"/>
      <c r="SSQ197" s="34"/>
      <c r="SSR197" s="35"/>
      <c r="SSS197" s="3"/>
      <c r="SST197" s="3"/>
      <c r="SSX197" s="33"/>
      <c r="SSY197" s="34"/>
      <c r="SSZ197" s="35"/>
      <c r="STA197" s="3"/>
      <c r="STB197" s="3"/>
      <c r="STF197" s="33"/>
      <c r="STG197" s="34"/>
      <c r="STH197" s="35"/>
      <c r="STI197" s="3"/>
      <c r="STJ197" s="3"/>
      <c r="STN197" s="33"/>
      <c r="STO197" s="34"/>
      <c r="STP197" s="35"/>
      <c r="STQ197" s="3"/>
      <c r="STR197" s="3"/>
      <c r="STV197" s="33"/>
      <c r="STW197" s="34"/>
      <c r="STX197" s="35"/>
      <c r="STY197" s="3"/>
      <c r="STZ197" s="3"/>
      <c r="SUD197" s="33"/>
      <c r="SUE197" s="34"/>
      <c r="SUF197" s="35"/>
      <c r="SUG197" s="3"/>
      <c r="SUH197" s="3"/>
      <c r="SUL197" s="33"/>
      <c r="SUM197" s="34"/>
      <c r="SUN197" s="35"/>
      <c r="SUO197" s="3"/>
      <c r="SUP197" s="3"/>
      <c r="SUT197" s="33"/>
      <c r="SUU197" s="34"/>
      <c r="SUV197" s="35"/>
      <c r="SUW197" s="3"/>
      <c r="SUX197" s="3"/>
      <c r="SVB197" s="33"/>
      <c r="SVC197" s="34"/>
      <c r="SVD197" s="35"/>
      <c r="SVE197" s="3"/>
      <c r="SVF197" s="3"/>
      <c r="SVJ197" s="33"/>
      <c r="SVK197" s="34"/>
      <c r="SVL197" s="35"/>
      <c r="SVM197" s="3"/>
      <c r="SVN197" s="3"/>
      <c r="SVR197" s="33"/>
      <c r="SVS197" s="34"/>
      <c r="SVT197" s="35"/>
      <c r="SVU197" s="3"/>
      <c r="SVV197" s="3"/>
      <c r="SVZ197" s="33"/>
      <c r="SWA197" s="34"/>
      <c r="SWB197" s="35"/>
      <c r="SWC197" s="3"/>
      <c r="SWD197" s="3"/>
      <c r="SWH197" s="33"/>
      <c r="SWI197" s="34"/>
      <c r="SWJ197" s="35"/>
      <c r="SWK197" s="3"/>
      <c r="SWL197" s="3"/>
      <c r="SWP197" s="33"/>
      <c r="SWQ197" s="34"/>
      <c r="SWR197" s="35"/>
      <c r="SWS197" s="3"/>
      <c r="SWT197" s="3"/>
      <c r="SWX197" s="33"/>
      <c r="SWY197" s="34"/>
      <c r="SWZ197" s="35"/>
      <c r="SXA197" s="3"/>
      <c r="SXB197" s="3"/>
      <c r="SXF197" s="33"/>
      <c r="SXG197" s="34"/>
      <c r="SXH197" s="35"/>
      <c r="SXI197" s="3"/>
      <c r="SXJ197" s="3"/>
      <c r="SXN197" s="33"/>
      <c r="SXO197" s="34"/>
      <c r="SXP197" s="35"/>
      <c r="SXQ197" s="3"/>
      <c r="SXR197" s="3"/>
      <c r="SXV197" s="33"/>
      <c r="SXW197" s="34"/>
      <c r="SXX197" s="35"/>
      <c r="SXY197" s="3"/>
      <c r="SXZ197" s="3"/>
      <c r="SYD197" s="33"/>
      <c r="SYE197" s="34"/>
      <c r="SYF197" s="35"/>
      <c r="SYG197" s="3"/>
      <c r="SYH197" s="3"/>
      <c r="SYL197" s="33"/>
      <c r="SYM197" s="34"/>
      <c r="SYN197" s="35"/>
      <c r="SYO197" s="3"/>
      <c r="SYP197" s="3"/>
      <c r="SYT197" s="33"/>
      <c r="SYU197" s="34"/>
      <c r="SYV197" s="35"/>
      <c r="SYW197" s="3"/>
      <c r="SYX197" s="3"/>
      <c r="SZB197" s="33"/>
      <c r="SZC197" s="34"/>
      <c r="SZD197" s="35"/>
      <c r="SZE197" s="3"/>
      <c r="SZF197" s="3"/>
      <c r="SZJ197" s="33"/>
      <c r="SZK197" s="34"/>
      <c r="SZL197" s="35"/>
      <c r="SZM197" s="3"/>
      <c r="SZN197" s="3"/>
      <c r="SZR197" s="33"/>
      <c r="SZS197" s="34"/>
      <c r="SZT197" s="35"/>
      <c r="SZU197" s="3"/>
      <c r="SZV197" s="3"/>
      <c r="SZZ197" s="33"/>
      <c r="TAA197" s="34"/>
      <c r="TAB197" s="35"/>
      <c r="TAC197" s="3"/>
      <c r="TAD197" s="3"/>
      <c r="TAH197" s="33"/>
      <c r="TAI197" s="34"/>
      <c r="TAJ197" s="35"/>
      <c r="TAK197" s="3"/>
      <c r="TAL197" s="3"/>
      <c r="TAP197" s="33"/>
      <c r="TAQ197" s="34"/>
      <c r="TAR197" s="35"/>
      <c r="TAS197" s="3"/>
      <c r="TAT197" s="3"/>
      <c r="TAX197" s="33"/>
      <c r="TAY197" s="34"/>
      <c r="TAZ197" s="35"/>
      <c r="TBA197" s="3"/>
      <c r="TBB197" s="3"/>
      <c r="TBF197" s="33"/>
      <c r="TBG197" s="34"/>
      <c r="TBH197" s="35"/>
      <c r="TBI197" s="3"/>
      <c r="TBJ197" s="3"/>
      <c r="TBN197" s="33"/>
      <c r="TBO197" s="34"/>
      <c r="TBP197" s="35"/>
      <c r="TBQ197" s="3"/>
      <c r="TBR197" s="3"/>
      <c r="TBV197" s="33"/>
      <c r="TBW197" s="34"/>
      <c r="TBX197" s="35"/>
      <c r="TBY197" s="3"/>
      <c r="TBZ197" s="3"/>
      <c r="TCD197" s="33"/>
      <c r="TCE197" s="34"/>
      <c r="TCF197" s="35"/>
      <c r="TCG197" s="3"/>
      <c r="TCH197" s="3"/>
      <c r="TCL197" s="33"/>
      <c r="TCM197" s="34"/>
      <c r="TCN197" s="35"/>
      <c r="TCO197" s="3"/>
      <c r="TCP197" s="3"/>
      <c r="TCT197" s="33"/>
      <c r="TCU197" s="34"/>
      <c r="TCV197" s="35"/>
      <c r="TCW197" s="3"/>
      <c r="TCX197" s="3"/>
      <c r="TDB197" s="33"/>
      <c r="TDC197" s="34"/>
      <c r="TDD197" s="35"/>
      <c r="TDE197" s="3"/>
      <c r="TDF197" s="3"/>
      <c r="TDJ197" s="33"/>
      <c r="TDK197" s="34"/>
      <c r="TDL197" s="35"/>
      <c r="TDM197" s="3"/>
      <c r="TDN197" s="3"/>
      <c r="TDR197" s="33"/>
      <c r="TDS197" s="34"/>
      <c r="TDT197" s="35"/>
      <c r="TDU197" s="3"/>
      <c r="TDV197" s="3"/>
      <c r="TDZ197" s="33"/>
      <c r="TEA197" s="34"/>
      <c r="TEB197" s="35"/>
      <c r="TEC197" s="3"/>
      <c r="TED197" s="3"/>
      <c r="TEH197" s="33"/>
      <c r="TEI197" s="34"/>
      <c r="TEJ197" s="35"/>
      <c r="TEK197" s="3"/>
      <c r="TEL197" s="3"/>
      <c r="TEP197" s="33"/>
      <c r="TEQ197" s="34"/>
      <c r="TER197" s="35"/>
      <c r="TES197" s="3"/>
      <c r="TET197" s="3"/>
      <c r="TEX197" s="33"/>
      <c r="TEY197" s="34"/>
      <c r="TEZ197" s="35"/>
      <c r="TFA197" s="3"/>
      <c r="TFB197" s="3"/>
      <c r="TFF197" s="33"/>
      <c r="TFG197" s="34"/>
      <c r="TFH197" s="35"/>
      <c r="TFI197" s="3"/>
      <c r="TFJ197" s="3"/>
      <c r="TFN197" s="33"/>
      <c r="TFO197" s="34"/>
      <c r="TFP197" s="35"/>
      <c r="TFQ197" s="3"/>
      <c r="TFR197" s="3"/>
      <c r="TFV197" s="33"/>
      <c r="TFW197" s="34"/>
      <c r="TFX197" s="35"/>
      <c r="TFY197" s="3"/>
      <c r="TFZ197" s="3"/>
      <c r="TGD197" s="33"/>
      <c r="TGE197" s="34"/>
      <c r="TGF197" s="35"/>
      <c r="TGG197" s="3"/>
      <c r="TGH197" s="3"/>
      <c r="TGL197" s="33"/>
      <c r="TGM197" s="34"/>
      <c r="TGN197" s="35"/>
      <c r="TGO197" s="3"/>
      <c r="TGP197" s="3"/>
      <c r="TGT197" s="33"/>
      <c r="TGU197" s="34"/>
      <c r="TGV197" s="35"/>
      <c r="TGW197" s="3"/>
      <c r="TGX197" s="3"/>
      <c r="THB197" s="33"/>
      <c r="THC197" s="34"/>
      <c r="THD197" s="35"/>
      <c r="THE197" s="3"/>
      <c r="THF197" s="3"/>
      <c r="THJ197" s="33"/>
      <c r="THK197" s="34"/>
      <c r="THL197" s="35"/>
      <c r="THM197" s="3"/>
      <c r="THN197" s="3"/>
      <c r="THR197" s="33"/>
      <c r="THS197" s="34"/>
      <c r="THT197" s="35"/>
      <c r="THU197" s="3"/>
      <c r="THV197" s="3"/>
      <c r="THZ197" s="33"/>
      <c r="TIA197" s="34"/>
      <c r="TIB197" s="35"/>
      <c r="TIC197" s="3"/>
      <c r="TID197" s="3"/>
      <c r="TIH197" s="33"/>
      <c r="TII197" s="34"/>
      <c r="TIJ197" s="35"/>
      <c r="TIK197" s="3"/>
      <c r="TIL197" s="3"/>
      <c r="TIP197" s="33"/>
      <c r="TIQ197" s="34"/>
      <c r="TIR197" s="35"/>
      <c r="TIS197" s="3"/>
      <c r="TIT197" s="3"/>
      <c r="TIX197" s="33"/>
      <c r="TIY197" s="34"/>
      <c r="TIZ197" s="35"/>
      <c r="TJA197" s="3"/>
      <c r="TJB197" s="3"/>
      <c r="TJF197" s="33"/>
      <c r="TJG197" s="34"/>
      <c r="TJH197" s="35"/>
      <c r="TJI197" s="3"/>
      <c r="TJJ197" s="3"/>
      <c r="TJN197" s="33"/>
      <c r="TJO197" s="34"/>
      <c r="TJP197" s="35"/>
      <c r="TJQ197" s="3"/>
      <c r="TJR197" s="3"/>
      <c r="TJV197" s="33"/>
      <c r="TJW197" s="34"/>
      <c r="TJX197" s="35"/>
      <c r="TJY197" s="3"/>
      <c r="TJZ197" s="3"/>
      <c r="TKD197" s="33"/>
      <c r="TKE197" s="34"/>
      <c r="TKF197" s="35"/>
      <c r="TKG197" s="3"/>
      <c r="TKH197" s="3"/>
      <c r="TKL197" s="33"/>
      <c r="TKM197" s="34"/>
      <c r="TKN197" s="35"/>
      <c r="TKO197" s="3"/>
      <c r="TKP197" s="3"/>
      <c r="TKT197" s="33"/>
      <c r="TKU197" s="34"/>
      <c r="TKV197" s="35"/>
      <c r="TKW197" s="3"/>
      <c r="TKX197" s="3"/>
      <c r="TLB197" s="33"/>
      <c r="TLC197" s="34"/>
      <c r="TLD197" s="35"/>
      <c r="TLE197" s="3"/>
      <c r="TLF197" s="3"/>
      <c r="TLJ197" s="33"/>
      <c r="TLK197" s="34"/>
      <c r="TLL197" s="35"/>
      <c r="TLM197" s="3"/>
      <c r="TLN197" s="3"/>
      <c r="TLR197" s="33"/>
      <c r="TLS197" s="34"/>
      <c r="TLT197" s="35"/>
      <c r="TLU197" s="3"/>
      <c r="TLV197" s="3"/>
      <c r="TLZ197" s="33"/>
      <c r="TMA197" s="34"/>
      <c r="TMB197" s="35"/>
      <c r="TMC197" s="3"/>
      <c r="TMD197" s="3"/>
      <c r="TMH197" s="33"/>
      <c r="TMI197" s="34"/>
      <c r="TMJ197" s="35"/>
      <c r="TMK197" s="3"/>
      <c r="TML197" s="3"/>
      <c r="TMP197" s="33"/>
      <c r="TMQ197" s="34"/>
      <c r="TMR197" s="35"/>
      <c r="TMS197" s="3"/>
      <c r="TMT197" s="3"/>
      <c r="TMX197" s="33"/>
      <c r="TMY197" s="34"/>
      <c r="TMZ197" s="35"/>
      <c r="TNA197" s="3"/>
      <c r="TNB197" s="3"/>
      <c r="TNF197" s="33"/>
      <c r="TNG197" s="34"/>
      <c r="TNH197" s="35"/>
      <c r="TNI197" s="3"/>
      <c r="TNJ197" s="3"/>
      <c r="TNN197" s="33"/>
      <c r="TNO197" s="34"/>
      <c r="TNP197" s="35"/>
      <c r="TNQ197" s="3"/>
      <c r="TNR197" s="3"/>
      <c r="TNV197" s="33"/>
      <c r="TNW197" s="34"/>
      <c r="TNX197" s="35"/>
      <c r="TNY197" s="3"/>
      <c r="TNZ197" s="3"/>
      <c r="TOD197" s="33"/>
      <c r="TOE197" s="34"/>
      <c r="TOF197" s="35"/>
      <c r="TOG197" s="3"/>
      <c r="TOH197" s="3"/>
      <c r="TOL197" s="33"/>
      <c r="TOM197" s="34"/>
      <c r="TON197" s="35"/>
      <c r="TOO197" s="3"/>
      <c r="TOP197" s="3"/>
      <c r="TOT197" s="33"/>
      <c r="TOU197" s="34"/>
      <c r="TOV197" s="35"/>
      <c r="TOW197" s="3"/>
      <c r="TOX197" s="3"/>
      <c r="TPB197" s="33"/>
      <c r="TPC197" s="34"/>
      <c r="TPD197" s="35"/>
      <c r="TPE197" s="3"/>
      <c r="TPF197" s="3"/>
      <c r="TPJ197" s="33"/>
      <c r="TPK197" s="34"/>
      <c r="TPL197" s="35"/>
      <c r="TPM197" s="3"/>
      <c r="TPN197" s="3"/>
      <c r="TPR197" s="33"/>
      <c r="TPS197" s="34"/>
      <c r="TPT197" s="35"/>
      <c r="TPU197" s="3"/>
      <c r="TPV197" s="3"/>
      <c r="TPZ197" s="33"/>
      <c r="TQA197" s="34"/>
      <c r="TQB197" s="35"/>
      <c r="TQC197" s="3"/>
      <c r="TQD197" s="3"/>
      <c r="TQH197" s="33"/>
      <c r="TQI197" s="34"/>
      <c r="TQJ197" s="35"/>
      <c r="TQK197" s="3"/>
      <c r="TQL197" s="3"/>
      <c r="TQP197" s="33"/>
      <c r="TQQ197" s="34"/>
      <c r="TQR197" s="35"/>
      <c r="TQS197" s="3"/>
      <c r="TQT197" s="3"/>
      <c r="TQX197" s="33"/>
      <c r="TQY197" s="34"/>
      <c r="TQZ197" s="35"/>
      <c r="TRA197" s="3"/>
      <c r="TRB197" s="3"/>
      <c r="TRF197" s="33"/>
      <c r="TRG197" s="34"/>
      <c r="TRH197" s="35"/>
      <c r="TRI197" s="3"/>
      <c r="TRJ197" s="3"/>
      <c r="TRN197" s="33"/>
      <c r="TRO197" s="34"/>
      <c r="TRP197" s="35"/>
      <c r="TRQ197" s="3"/>
      <c r="TRR197" s="3"/>
      <c r="TRV197" s="33"/>
      <c r="TRW197" s="34"/>
      <c r="TRX197" s="35"/>
      <c r="TRY197" s="3"/>
      <c r="TRZ197" s="3"/>
      <c r="TSD197" s="33"/>
      <c r="TSE197" s="34"/>
      <c r="TSF197" s="35"/>
      <c r="TSG197" s="3"/>
      <c r="TSH197" s="3"/>
      <c r="TSL197" s="33"/>
      <c r="TSM197" s="34"/>
      <c r="TSN197" s="35"/>
      <c r="TSO197" s="3"/>
      <c r="TSP197" s="3"/>
      <c r="TST197" s="33"/>
      <c r="TSU197" s="34"/>
      <c r="TSV197" s="35"/>
      <c r="TSW197" s="3"/>
      <c r="TSX197" s="3"/>
      <c r="TTB197" s="33"/>
      <c r="TTC197" s="34"/>
      <c r="TTD197" s="35"/>
      <c r="TTE197" s="3"/>
      <c r="TTF197" s="3"/>
      <c r="TTJ197" s="33"/>
      <c r="TTK197" s="34"/>
      <c r="TTL197" s="35"/>
      <c r="TTM197" s="3"/>
      <c r="TTN197" s="3"/>
      <c r="TTR197" s="33"/>
      <c r="TTS197" s="34"/>
      <c r="TTT197" s="35"/>
      <c r="TTU197" s="3"/>
      <c r="TTV197" s="3"/>
      <c r="TTZ197" s="33"/>
      <c r="TUA197" s="34"/>
      <c r="TUB197" s="35"/>
      <c r="TUC197" s="3"/>
      <c r="TUD197" s="3"/>
      <c r="TUH197" s="33"/>
      <c r="TUI197" s="34"/>
      <c r="TUJ197" s="35"/>
      <c r="TUK197" s="3"/>
      <c r="TUL197" s="3"/>
      <c r="TUP197" s="33"/>
      <c r="TUQ197" s="34"/>
      <c r="TUR197" s="35"/>
      <c r="TUS197" s="3"/>
      <c r="TUT197" s="3"/>
      <c r="TUX197" s="33"/>
      <c r="TUY197" s="34"/>
      <c r="TUZ197" s="35"/>
      <c r="TVA197" s="3"/>
      <c r="TVB197" s="3"/>
      <c r="TVF197" s="33"/>
      <c r="TVG197" s="34"/>
      <c r="TVH197" s="35"/>
      <c r="TVI197" s="3"/>
      <c r="TVJ197" s="3"/>
      <c r="TVN197" s="33"/>
      <c r="TVO197" s="34"/>
      <c r="TVP197" s="35"/>
      <c r="TVQ197" s="3"/>
      <c r="TVR197" s="3"/>
      <c r="TVV197" s="33"/>
      <c r="TVW197" s="34"/>
      <c r="TVX197" s="35"/>
      <c r="TVY197" s="3"/>
      <c r="TVZ197" s="3"/>
      <c r="TWD197" s="33"/>
      <c r="TWE197" s="34"/>
      <c r="TWF197" s="35"/>
      <c r="TWG197" s="3"/>
      <c r="TWH197" s="3"/>
      <c r="TWL197" s="33"/>
      <c r="TWM197" s="34"/>
      <c r="TWN197" s="35"/>
      <c r="TWO197" s="3"/>
      <c r="TWP197" s="3"/>
      <c r="TWT197" s="33"/>
      <c r="TWU197" s="34"/>
      <c r="TWV197" s="35"/>
      <c r="TWW197" s="3"/>
      <c r="TWX197" s="3"/>
      <c r="TXB197" s="33"/>
      <c r="TXC197" s="34"/>
      <c r="TXD197" s="35"/>
      <c r="TXE197" s="3"/>
      <c r="TXF197" s="3"/>
      <c r="TXJ197" s="33"/>
      <c r="TXK197" s="34"/>
      <c r="TXL197" s="35"/>
      <c r="TXM197" s="3"/>
      <c r="TXN197" s="3"/>
      <c r="TXR197" s="33"/>
      <c r="TXS197" s="34"/>
      <c r="TXT197" s="35"/>
      <c r="TXU197" s="3"/>
      <c r="TXV197" s="3"/>
      <c r="TXZ197" s="33"/>
      <c r="TYA197" s="34"/>
      <c r="TYB197" s="35"/>
      <c r="TYC197" s="3"/>
      <c r="TYD197" s="3"/>
      <c r="TYH197" s="33"/>
      <c r="TYI197" s="34"/>
      <c r="TYJ197" s="35"/>
      <c r="TYK197" s="3"/>
      <c r="TYL197" s="3"/>
      <c r="TYP197" s="33"/>
      <c r="TYQ197" s="34"/>
      <c r="TYR197" s="35"/>
      <c r="TYS197" s="3"/>
      <c r="TYT197" s="3"/>
      <c r="TYX197" s="33"/>
      <c r="TYY197" s="34"/>
      <c r="TYZ197" s="35"/>
      <c r="TZA197" s="3"/>
      <c r="TZB197" s="3"/>
      <c r="TZF197" s="33"/>
      <c r="TZG197" s="34"/>
      <c r="TZH197" s="35"/>
      <c r="TZI197" s="3"/>
      <c r="TZJ197" s="3"/>
      <c r="TZN197" s="33"/>
      <c r="TZO197" s="34"/>
      <c r="TZP197" s="35"/>
      <c r="TZQ197" s="3"/>
      <c r="TZR197" s="3"/>
      <c r="TZV197" s="33"/>
      <c r="TZW197" s="34"/>
      <c r="TZX197" s="35"/>
      <c r="TZY197" s="3"/>
      <c r="TZZ197" s="3"/>
      <c r="UAD197" s="33"/>
      <c r="UAE197" s="34"/>
      <c r="UAF197" s="35"/>
      <c r="UAG197" s="3"/>
      <c r="UAH197" s="3"/>
      <c r="UAL197" s="33"/>
      <c r="UAM197" s="34"/>
      <c r="UAN197" s="35"/>
      <c r="UAO197" s="3"/>
      <c r="UAP197" s="3"/>
      <c r="UAT197" s="33"/>
      <c r="UAU197" s="34"/>
      <c r="UAV197" s="35"/>
      <c r="UAW197" s="3"/>
      <c r="UAX197" s="3"/>
      <c r="UBB197" s="33"/>
      <c r="UBC197" s="34"/>
      <c r="UBD197" s="35"/>
      <c r="UBE197" s="3"/>
      <c r="UBF197" s="3"/>
      <c r="UBJ197" s="33"/>
      <c r="UBK197" s="34"/>
      <c r="UBL197" s="35"/>
      <c r="UBM197" s="3"/>
      <c r="UBN197" s="3"/>
      <c r="UBR197" s="33"/>
      <c r="UBS197" s="34"/>
      <c r="UBT197" s="35"/>
      <c r="UBU197" s="3"/>
      <c r="UBV197" s="3"/>
      <c r="UBZ197" s="33"/>
      <c r="UCA197" s="34"/>
      <c r="UCB197" s="35"/>
      <c r="UCC197" s="3"/>
      <c r="UCD197" s="3"/>
      <c r="UCH197" s="33"/>
      <c r="UCI197" s="34"/>
      <c r="UCJ197" s="35"/>
      <c r="UCK197" s="3"/>
      <c r="UCL197" s="3"/>
      <c r="UCP197" s="33"/>
      <c r="UCQ197" s="34"/>
      <c r="UCR197" s="35"/>
      <c r="UCS197" s="3"/>
      <c r="UCT197" s="3"/>
      <c r="UCX197" s="33"/>
      <c r="UCY197" s="34"/>
      <c r="UCZ197" s="35"/>
      <c r="UDA197" s="3"/>
      <c r="UDB197" s="3"/>
      <c r="UDF197" s="33"/>
      <c r="UDG197" s="34"/>
      <c r="UDH197" s="35"/>
      <c r="UDI197" s="3"/>
      <c r="UDJ197" s="3"/>
      <c r="UDN197" s="33"/>
      <c r="UDO197" s="34"/>
      <c r="UDP197" s="35"/>
      <c r="UDQ197" s="3"/>
      <c r="UDR197" s="3"/>
      <c r="UDV197" s="33"/>
      <c r="UDW197" s="34"/>
      <c r="UDX197" s="35"/>
      <c r="UDY197" s="3"/>
      <c r="UDZ197" s="3"/>
      <c r="UED197" s="33"/>
      <c r="UEE197" s="34"/>
      <c r="UEF197" s="35"/>
      <c r="UEG197" s="3"/>
      <c r="UEH197" s="3"/>
      <c r="UEL197" s="33"/>
      <c r="UEM197" s="34"/>
      <c r="UEN197" s="35"/>
      <c r="UEO197" s="3"/>
      <c r="UEP197" s="3"/>
      <c r="UET197" s="33"/>
      <c r="UEU197" s="34"/>
      <c r="UEV197" s="35"/>
      <c r="UEW197" s="3"/>
      <c r="UEX197" s="3"/>
      <c r="UFB197" s="33"/>
      <c r="UFC197" s="34"/>
      <c r="UFD197" s="35"/>
      <c r="UFE197" s="3"/>
      <c r="UFF197" s="3"/>
      <c r="UFJ197" s="33"/>
      <c r="UFK197" s="34"/>
      <c r="UFL197" s="35"/>
      <c r="UFM197" s="3"/>
      <c r="UFN197" s="3"/>
      <c r="UFR197" s="33"/>
      <c r="UFS197" s="34"/>
      <c r="UFT197" s="35"/>
      <c r="UFU197" s="3"/>
      <c r="UFV197" s="3"/>
      <c r="UFZ197" s="33"/>
      <c r="UGA197" s="34"/>
      <c r="UGB197" s="35"/>
      <c r="UGC197" s="3"/>
      <c r="UGD197" s="3"/>
      <c r="UGH197" s="33"/>
      <c r="UGI197" s="34"/>
      <c r="UGJ197" s="35"/>
      <c r="UGK197" s="3"/>
      <c r="UGL197" s="3"/>
      <c r="UGP197" s="33"/>
      <c r="UGQ197" s="34"/>
      <c r="UGR197" s="35"/>
      <c r="UGS197" s="3"/>
      <c r="UGT197" s="3"/>
      <c r="UGX197" s="33"/>
      <c r="UGY197" s="34"/>
      <c r="UGZ197" s="35"/>
      <c r="UHA197" s="3"/>
      <c r="UHB197" s="3"/>
      <c r="UHF197" s="33"/>
      <c r="UHG197" s="34"/>
      <c r="UHH197" s="35"/>
      <c r="UHI197" s="3"/>
      <c r="UHJ197" s="3"/>
      <c r="UHN197" s="33"/>
      <c r="UHO197" s="34"/>
      <c r="UHP197" s="35"/>
      <c r="UHQ197" s="3"/>
      <c r="UHR197" s="3"/>
      <c r="UHV197" s="33"/>
      <c r="UHW197" s="34"/>
      <c r="UHX197" s="35"/>
      <c r="UHY197" s="3"/>
      <c r="UHZ197" s="3"/>
      <c r="UID197" s="33"/>
      <c r="UIE197" s="34"/>
      <c r="UIF197" s="35"/>
      <c r="UIG197" s="3"/>
      <c r="UIH197" s="3"/>
      <c r="UIL197" s="33"/>
      <c r="UIM197" s="34"/>
      <c r="UIN197" s="35"/>
      <c r="UIO197" s="3"/>
      <c r="UIP197" s="3"/>
      <c r="UIT197" s="33"/>
      <c r="UIU197" s="34"/>
      <c r="UIV197" s="35"/>
      <c r="UIW197" s="3"/>
      <c r="UIX197" s="3"/>
      <c r="UJB197" s="33"/>
      <c r="UJC197" s="34"/>
      <c r="UJD197" s="35"/>
      <c r="UJE197" s="3"/>
      <c r="UJF197" s="3"/>
      <c r="UJJ197" s="33"/>
      <c r="UJK197" s="34"/>
      <c r="UJL197" s="35"/>
      <c r="UJM197" s="3"/>
      <c r="UJN197" s="3"/>
      <c r="UJR197" s="33"/>
      <c r="UJS197" s="34"/>
      <c r="UJT197" s="35"/>
      <c r="UJU197" s="3"/>
      <c r="UJV197" s="3"/>
      <c r="UJZ197" s="33"/>
      <c r="UKA197" s="34"/>
      <c r="UKB197" s="35"/>
      <c r="UKC197" s="3"/>
      <c r="UKD197" s="3"/>
      <c r="UKH197" s="33"/>
      <c r="UKI197" s="34"/>
      <c r="UKJ197" s="35"/>
      <c r="UKK197" s="3"/>
      <c r="UKL197" s="3"/>
      <c r="UKP197" s="33"/>
      <c r="UKQ197" s="34"/>
      <c r="UKR197" s="35"/>
      <c r="UKS197" s="3"/>
      <c r="UKT197" s="3"/>
      <c r="UKX197" s="33"/>
      <c r="UKY197" s="34"/>
      <c r="UKZ197" s="35"/>
      <c r="ULA197" s="3"/>
      <c r="ULB197" s="3"/>
      <c r="ULF197" s="33"/>
      <c r="ULG197" s="34"/>
      <c r="ULH197" s="35"/>
      <c r="ULI197" s="3"/>
      <c r="ULJ197" s="3"/>
      <c r="ULN197" s="33"/>
      <c r="ULO197" s="34"/>
      <c r="ULP197" s="35"/>
      <c r="ULQ197" s="3"/>
      <c r="ULR197" s="3"/>
      <c r="ULV197" s="33"/>
      <c r="ULW197" s="34"/>
      <c r="ULX197" s="35"/>
      <c r="ULY197" s="3"/>
      <c r="ULZ197" s="3"/>
      <c r="UMD197" s="33"/>
      <c r="UME197" s="34"/>
      <c r="UMF197" s="35"/>
      <c r="UMG197" s="3"/>
      <c r="UMH197" s="3"/>
      <c r="UML197" s="33"/>
      <c r="UMM197" s="34"/>
      <c r="UMN197" s="35"/>
      <c r="UMO197" s="3"/>
      <c r="UMP197" s="3"/>
      <c r="UMT197" s="33"/>
      <c r="UMU197" s="34"/>
      <c r="UMV197" s="35"/>
      <c r="UMW197" s="3"/>
      <c r="UMX197" s="3"/>
      <c r="UNB197" s="33"/>
      <c r="UNC197" s="34"/>
      <c r="UND197" s="35"/>
      <c r="UNE197" s="3"/>
      <c r="UNF197" s="3"/>
      <c r="UNJ197" s="33"/>
      <c r="UNK197" s="34"/>
      <c r="UNL197" s="35"/>
      <c r="UNM197" s="3"/>
      <c r="UNN197" s="3"/>
      <c r="UNR197" s="33"/>
      <c r="UNS197" s="34"/>
      <c r="UNT197" s="35"/>
      <c r="UNU197" s="3"/>
      <c r="UNV197" s="3"/>
      <c r="UNZ197" s="33"/>
      <c r="UOA197" s="34"/>
      <c r="UOB197" s="35"/>
      <c r="UOC197" s="3"/>
      <c r="UOD197" s="3"/>
      <c r="UOH197" s="33"/>
      <c r="UOI197" s="34"/>
      <c r="UOJ197" s="35"/>
      <c r="UOK197" s="3"/>
      <c r="UOL197" s="3"/>
      <c r="UOP197" s="33"/>
      <c r="UOQ197" s="34"/>
      <c r="UOR197" s="35"/>
      <c r="UOS197" s="3"/>
      <c r="UOT197" s="3"/>
      <c r="UOX197" s="33"/>
      <c r="UOY197" s="34"/>
      <c r="UOZ197" s="35"/>
      <c r="UPA197" s="3"/>
      <c r="UPB197" s="3"/>
      <c r="UPF197" s="33"/>
      <c r="UPG197" s="34"/>
      <c r="UPH197" s="35"/>
      <c r="UPI197" s="3"/>
      <c r="UPJ197" s="3"/>
      <c r="UPN197" s="33"/>
      <c r="UPO197" s="34"/>
      <c r="UPP197" s="35"/>
      <c r="UPQ197" s="3"/>
      <c r="UPR197" s="3"/>
      <c r="UPV197" s="33"/>
      <c r="UPW197" s="34"/>
      <c r="UPX197" s="35"/>
      <c r="UPY197" s="3"/>
      <c r="UPZ197" s="3"/>
      <c r="UQD197" s="33"/>
      <c r="UQE197" s="34"/>
      <c r="UQF197" s="35"/>
      <c r="UQG197" s="3"/>
      <c r="UQH197" s="3"/>
      <c r="UQL197" s="33"/>
      <c r="UQM197" s="34"/>
      <c r="UQN197" s="35"/>
      <c r="UQO197" s="3"/>
      <c r="UQP197" s="3"/>
      <c r="UQT197" s="33"/>
      <c r="UQU197" s="34"/>
      <c r="UQV197" s="35"/>
      <c r="UQW197" s="3"/>
      <c r="UQX197" s="3"/>
      <c r="URB197" s="33"/>
      <c r="URC197" s="34"/>
      <c r="URD197" s="35"/>
      <c r="URE197" s="3"/>
      <c r="URF197" s="3"/>
      <c r="URJ197" s="33"/>
      <c r="URK197" s="34"/>
      <c r="URL197" s="35"/>
      <c r="URM197" s="3"/>
      <c r="URN197" s="3"/>
      <c r="URR197" s="33"/>
      <c r="URS197" s="34"/>
      <c r="URT197" s="35"/>
      <c r="URU197" s="3"/>
      <c r="URV197" s="3"/>
      <c r="URZ197" s="33"/>
      <c r="USA197" s="34"/>
      <c r="USB197" s="35"/>
      <c r="USC197" s="3"/>
      <c r="USD197" s="3"/>
      <c r="USH197" s="33"/>
      <c r="USI197" s="34"/>
      <c r="USJ197" s="35"/>
      <c r="USK197" s="3"/>
      <c r="USL197" s="3"/>
      <c r="USP197" s="33"/>
      <c r="USQ197" s="34"/>
      <c r="USR197" s="35"/>
      <c r="USS197" s="3"/>
      <c r="UST197" s="3"/>
      <c r="USX197" s="33"/>
      <c r="USY197" s="34"/>
      <c r="USZ197" s="35"/>
      <c r="UTA197" s="3"/>
      <c r="UTB197" s="3"/>
      <c r="UTF197" s="33"/>
      <c r="UTG197" s="34"/>
      <c r="UTH197" s="35"/>
      <c r="UTI197" s="3"/>
      <c r="UTJ197" s="3"/>
      <c r="UTN197" s="33"/>
      <c r="UTO197" s="34"/>
      <c r="UTP197" s="35"/>
      <c r="UTQ197" s="3"/>
      <c r="UTR197" s="3"/>
      <c r="UTV197" s="33"/>
      <c r="UTW197" s="34"/>
      <c r="UTX197" s="35"/>
      <c r="UTY197" s="3"/>
      <c r="UTZ197" s="3"/>
      <c r="UUD197" s="33"/>
      <c r="UUE197" s="34"/>
      <c r="UUF197" s="35"/>
      <c r="UUG197" s="3"/>
      <c r="UUH197" s="3"/>
      <c r="UUL197" s="33"/>
      <c r="UUM197" s="34"/>
      <c r="UUN197" s="35"/>
      <c r="UUO197" s="3"/>
      <c r="UUP197" s="3"/>
      <c r="UUT197" s="33"/>
      <c r="UUU197" s="34"/>
      <c r="UUV197" s="35"/>
      <c r="UUW197" s="3"/>
      <c r="UUX197" s="3"/>
      <c r="UVB197" s="33"/>
      <c r="UVC197" s="34"/>
      <c r="UVD197" s="35"/>
      <c r="UVE197" s="3"/>
      <c r="UVF197" s="3"/>
      <c r="UVJ197" s="33"/>
      <c r="UVK197" s="34"/>
      <c r="UVL197" s="35"/>
      <c r="UVM197" s="3"/>
      <c r="UVN197" s="3"/>
      <c r="UVR197" s="33"/>
      <c r="UVS197" s="34"/>
      <c r="UVT197" s="35"/>
      <c r="UVU197" s="3"/>
      <c r="UVV197" s="3"/>
      <c r="UVZ197" s="33"/>
      <c r="UWA197" s="34"/>
      <c r="UWB197" s="35"/>
      <c r="UWC197" s="3"/>
      <c r="UWD197" s="3"/>
      <c r="UWH197" s="33"/>
      <c r="UWI197" s="34"/>
      <c r="UWJ197" s="35"/>
      <c r="UWK197" s="3"/>
      <c r="UWL197" s="3"/>
      <c r="UWP197" s="33"/>
      <c r="UWQ197" s="34"/>
      <c r="UWR197" s="35"/>
      <c r="UWS197" s="3"/>
      <c r="UWT197" s="3"/>
      <c r="UWX197" s="33"/>
      <c r="UWY197" s="34"/>
      <c r="UWZ197" s="35"/>
      <c r="UXA197" s="3"/>
      <c r="UXB197" s="3"/>
      <c r="UXF197" s="33"/>
      <c r="UXG197" s="34"/>
      <c r="UXH197" s="35"/>
      <c r="UXI197" s="3"/>
      <c r="UXJ197" s="3"/>
      <c r="UXN197" s="33"/>
      <c r="UXO197" s="34"/>
      <c r="UXP197" s="35"/>
      <c r="UXQ197" s="3"/>
      <c r="UXR197" s="3"/>
      <c r="UXV197" s="33"/>
      <c r="UXW197" s="34"/>
      <c r="UXX197" s="35"/>
      <c r="UXY197" s="3"/>
      <c r="UXZ197" s="3"/>
      <c r="UYD197" s="33"/>
      <c r="UYE197" s="34"/>
      <c r="UYF197" s="35"/>
      <c r="UYG197" s="3"/>
      <c r="UYH197" s="3"/>
      <c r="UYL197" s="33"/>
      <c r="UYM197" s="34"/>
      <c r="UYN197" s="35"/>
      <c r="UYO197" s="3"/>
      <c r="UYP197" s="3"/>
      <c r="UYT197" s="33"/>
      <c r="UYU197" s="34"/>
      <c r="UYV197" s="35"/>
      <c r="UYW197" s="3"/>
      <c r="UYX197" s="3"/>
      <c r="UZB197" s="33"/>
      <c r="UZC197" s="34"/>
      <c r="UZD197" s="35"/>
      <c r="UZE197" s="3"/>
      <c r="UZF197" s="3"/>
      <c r="UZJ197" s="33"/>
      <c r="UZK197" s="34"/>
      <c r="UZL197" s="35"/>
      <c r="UZM197" s="3"/>
      <c r="UZN197" s="3"/>
      <c r="UZR197" s="33"/>
      <c r="UZS197" s="34"/>
      <c r="UZT197" s="35"/>
      <c r="UZU197" s="3"/>
      <c r="UZV197" s="3"/>
      <c r="UZZ197" s="33"/>
      <c r="VAA197" s="34"/>
      <c r="VAB197" s="35"/>
      <c r="VAC197" s="3"/>
      <c r="VAD197" s="3"/>
      <c r="VAH197" s="33"/>
      <c r="VAI197" s="34"/>
      <c r="VAJ197" s="35"/>
      <c r="VAK197" s="3"/>
      <c r="VAL197" s="3"/>
      <c r="VAP197" s="33"/>
      <c r="VAQ197" s="34"/>
      <c r="VAR197" s="35"/>
      <c r="VAS197" s="3"/>
      <c r="VAT197" s="3"/>
      <c r="VAX197" s="33"/>
      <c r="VAY197" s="34"/>
      <c r="VAZ197" s="35"/>
      <c r="VBA197" s="3"/>
      <c r="VBB197" s="3"/>
      <c r="VBF197" s="33"/>
      <c r="VBG197" s="34"/>
      <c r="VBH197" s="35"/>
      <c r="VBI197" s="3"/>
      <c r="VBJ197" s="3"/>
      <c r="VBN197" s="33"/>
      <c r="VBO197" s="34"/>
      <c r="VBP197" s="35"/>
      <c r="VBQ197" s="3"/>
      <c r="VBR197" s="3"/>
      <c r="VBV197" s="33"/>
      <c r="VBW197" s="34"/>
      <c r="VBX197" s="35"/>
      <c r="VBY197" s="3"/>
      <c r="VBZ197" s="3"/>
      <c r="VCD197" s="33"/>
      <c r="VCE197" s="34"/>
      <c r="VCF197" s="35"/>
      <c r="VCG197" s="3"/>
      <c r="VCH197" s="3"/>
      <c r="VCL197" s="33"/>
      <c r="VCM197" s="34"/>
      <c r="VCN197" s="35"/>
      <c r="VCO197" s="3"/>
      <c r="VCP197" s="3"/>
      <c r="VCT197" s="33"/>
      <c r="VCU197" s="34"/>
      <c r="VCV197" s="35"/>
      <c r="VCW197" s="3"/>
      <c r="VCX197" s="3"/>
      <c r="VDB197" s="33"/>
      <c r="VDC197" s="34"/>
      <c r="VDD197" s="35"/>
      <c r="VDE197" s="3"/>
      <c r="VDF197" s="3"/>
      <c r="VDJ197" s="33"/>
      <c r="VDK197" s="34"/>
      <c r="VDL197" s="35"/>
      <c r="VDM197" s="3"/>
      <c r="VDN197" s="3"/>
      <c r="VDR197" s="33"/>
      <c r="VDS197" s="34"/>
      <c r="VDT197" s="35"/>
      <c r="VDU197" s="3"/>
      <c r="VDV197" s="3"/>
      <c r="VDZ197" s="33"/>
      <c r="VEA197" s="34"/>
      <c r="VEB197" s="35"/>
      <c r="VEC197" s="3"/>
      <c r="VED197" s="3"/>
      <c r="VEH197" s="33"/>
      <c r="VEI197" s="34"/>
      <c r="VEJ197" s="35"/>
      <c r="VEK197" s="3"/>
      <c r="VEL197" s="3"/>
      <c r="VEP197" s="33"/>
      <c r="VEQ197" s="34"/>
      <c r="VER197" s="35"/>
      <c r="VES197" s="3"/>
      <c r="VET197" s="3"/>
      <c r="VEX197" s="33"/>
      <c r="VEY197" s="34"/>
      <c r="VEZ197" s="35"/>
      <c r="VFA197" s="3"/>
      <c r="VFB197" s="3"/>
      <c r="VFF197" s="33"/>
      <c r="VFG197" s="34"/>
      <c r="VFH197" s="35"/>
      <c r="VFI197" s="3"/>
      <c r="VFJ197" s="3"/>
      <c r="VFN197" s="33"/>
      <c r="VFO197" s="34"/>
      <c r="VFP197" s="35"/>
      <c r="VFQ197" s="3"/>
      <c r="VFR197" s="3"/>
      <c r="VFV197" s="33"/>
      <c r="VFW197" s="34"/>
      <c r="VFX197" s="35"/>
      <c r="VFY197" s="3"/>
      <c r="VFZ197" s="3"/>
      <c r="VGD197" s="33"/>
      <c r="VGE197" s="34"/>
      <c r="VGF197" s="35"/>
      <c r="VGG197" s="3"/>
      <c r="VGH197" s="3"/>
      <c r="VGL197" s="33"/>
      <c r="VGM197" s="34"/>
      <c r="VGN197" s="35"/>
      <c r="VGO197" s="3"/>
      <c r="VGP197" s="3"/>
      <c r="VGT197" s="33"/>
      <c r="VGU197" s="34"/>
      <c r="VGV197" s="35"/>
      <c r="VGW197" s="3"/>
      <c r="VGX197" s="3"/>
      <c r="VHB197" s="33"/>
      <c r="VHC197" s="34"/>
      <c r="VHD197" s="35"/>
      <c r="VHE197" s="3"/>
      <c r="VHF197" s="3"/>
      <c r="VHJ197" s="33"/>
      <c r="VHK197" s="34"/>
      <c r="VHL197" s="35"/>
      <c r="VHM197" s="3"/>
      <c r="VHN197" s="3"/>
      <c r="VHR197" s="33"/>
      <c r="VHS197" s="34"/>
      <c r="VHT197" s="35"/>
      <c r="VHU197" s="3"/>
      <c r="VHV197" s="3"/>
      <c r="VHZ197" s="33"/>
      <c r="VIA197" s="34"/>
      <c r="VIB197" s="35"/>
      <c r="VIC197" s="3"/>
      <c r="VID197" s="3"/>
      <c r="VIH197" s="33"/>
      <c r="VII197" s="34"/>
      <c r="VIJ197" s="35"/>
      <c r="VIK197" s="3"/>
      <c r="VIL197" s="3"/>
      <c r="VIP197" s="33"/>
      <c r="VIQ197" s="34"/>
      <c r="VIR197" s="35"/>
      <c r="VIS197" s="3"/>
      <c r="VIT197" s="3"/>
      <c r="VIX197" s="33"/>
      <c r="VIY197" s="34"/>
      <c r="VIZ197" s="35"/>
      <c r="VJA197" s="3"/>
      <c r="VJB197" s="3"/>
      <c r="VJF197" s="33"/>
      <c r="VJG197" s="34"/>
      <c r="VJH197" s="35"/>
      <c r="VJI197" s="3"/>
      <c r="VJJ197" s="3"/>
      <c r="VJN197" s="33"/>
      <c r="VJO197" s="34"/>
      <c r="VJP197" s="35"/>
      <c r="VJQ197" s="3"/>
      <c r="VJR197" s="3"/>
      <c r="VJV197" s="33"/>
      <c r="VJW197" s="34"/>
      <c r="VJX197" s="35"/>
      <c r="VJY197" s="3"/>
      <c r="VJZ197" s="3"/>
      <c r="VKD197" s="33"/>
      <c r="VKE197" s="34"/>
      <c r="VKF197" s="35"/>
      <c r="VKG197" s="3"/>
      <c r="VKH197" s="3"/>
      <c r="VKL197" s="33"/>
      <c r="VKM197" s="34"/>
      <c r="VKN197" s="35"/>
      <c r="VKO197" s="3"/>
      <c r="VKP197" s="3"/>
      <c r="VKT197" s="33"/>
      <c r="VKU197" s="34"/>
      <c r="VKV197" s="35"/>
      <c r="VKW197" s="3"/>
      <c r="VKX197" s="3"/>
      <c r="VLB197" s="33"/>
      <c r="VLC197" s="34"/>
      <c r="VLD197" s="35"/>
      <c r="VLE197" s="3"/>
      <c r="VLF197" s="3"/>
      <c r="VLJ197" s="33"/>
      <c r="VLK197" s="34"/>
      <c r="VLL197" s="35"/>
      <c r="VLM197" s="3"/>
      <c r="VLN197" s="3"/>
      <c r="VLR197" s="33"/>
      <c r="VLS197" s="34"/>
      <c r="VLT197" s="35"/>
      <c r="VLU197" s="3"/>
      <c r="VLV197" s="3"/>
      <c r="VLZ197" s="33"/>
      <c r="VMA197" s="34"/>
      <c r="VMB197" s="35"/>
      <c r="VMC197" s="3"/>
      <c r="VMD197" s="3"/>
      <c r="VMH197" s="33"/>
      <c r="VMI197" s="34"/>
      <c r="VMJ197" s="35"/>
      <c r="VMK197" s="3"/>
      <c r="VML197" s="3"/>
      <c r="VMP197" s="33"/>
      <c r="VMQ197" s="34"/>
      <c r="VMR197" s="35"/>
      <c r="VMS197" s="3"/>
      <c r="VMT197" s="3"/>
      <c r="VMX197" s="33"/>
      <c r="VMY197" s="34"/>
      <c r="VMZ197" s="35"/>
      <c r="VNA197" s="3"/>
      <c r="VNB197" s="3"/>
      <c r="VNF197" s="33"/>
      <c r="VNG197" s="34"/>
      <c r="VNH197" s="35"/>
      <c r="VNI197" s="3"/>
      <c r="VNJ197" s="3"/>
      <c r="VNN197" s="33"/>
      <c r="VNO197" s="34"/>
      <c r="VNP197" s="35"/>
      <c r="VNQ197" s="3"/>
      <c r="VNR197" s="3"/>
      <c r="VNV197" s="33"/>
      <c r="VNW197" s="34"/>
      <c r="VNX197" s="35"/>
      <c r="VNY197" s="3"/>
      <c r="VNZ197" s="3"/>
      <c r="VOD197" s="33"/>
      <c r="VOE197" s="34"/>
      <c r="VOF197" s="35"/>
      <c r="VOG197" s="3"/>
      <c r="VOH197" s="3"/>
      <c r="VOL197" s="33"/>
      <c r="VOM197" s="34"/>
      <c r="VON197" s="35"/>
      <c r="VOO197" s="3"/>
      <c r="VOP197" s="3"/>
      <c r="VOT197" s="33"/>
      <c r="VOU197" s="34"/>
      <c r="VOV197" s="35"/>
      <c r="VOW197" s="3"/>
      <c r="VOX197" s="3"/>
      <c r="VPB197" s="33"/>
      <c r="VPC197" s="34"/>
      <c r="VPD197" s="35"/>
      <c r="VPE197" s="3"/>
      <c r="VPF197" s="3"/>
      <c r="VPJ197" s="33"/>
      <c r="VPK197" s="34"/>
      <c r="VPL197" s="35"/>
      <c r="VPM197" s="3"/>
      <c r="VPN197" s="3"/>
      <c r="VPR197" s="33"/>
      <c r="VPS197" s="34"/>
      <c r="VPT197" s="35"/>
      <c r="VPU197" s="3"/>
      <c r="VPV197" s="3"/>
      <c r="VPZ197" s="33"/>
      <c r="VQA197" s="34"/>
      <c r="VQB197" s="35"/>
      <c r="VQC197" s="3"/>
      <c r="VQD197" s="3"/>
      <c r="VQH197" s="33"/>
      <c r="VQI197" s="34"/>
      <c r="VQJ197" s="35"/>
      <c r="VQK197" s="3"/>
      <c r="VQL197" s="3"/>
      <c r="VQP197" s="33"/>
      <c r="VQQ197" s="34"/>
      <c r="VQR197" s="35"/>
      <c r="VQS197" s="3"/>
      <c r="VQT197" s="3"/>
      <c r="VQX197" s="33"/>
      <c r="VQY197" s="34"/>
      <c r="VQZ197" s="35"/>
      <c r="VRA197" s="3"/>
      <c r="VRB197" s="3"/>
      <c r="VRF197" s="33"/>
      <c r="VRG197" s="34"/>
      <c r="VRH197" s="35"/>
      <c r="VRI197" s="3"/>
      <c r="VRJ197" s="3"/>
      <c r="VRN197" s="33"/>
      <c r="VRO197" s="34"/>
      <c r="VRP197" s="35"/>
      <c r="VRQ197" s="3"/>
      <c r="VRR197" s="3"/>
      <c r="VRV197" s="33"/>
      <c r="VRW197" s="34"/>
      <c r="VRX197" s="35"/>
      <c r="VRY197" s="3"/>
      <c r="VRZ197" s="3"/>
      <c r="VSD197" s="33"/>
      <c r="VSE197" s="34"/>
      <c r="VSF197" s="35"/>
      <c r="VSG197" s="3"/>
      <c r="VSH197" s="3"/>
      <c r="VSL197" s="33"/>
      <c r="VSM197" s="34"/>
      <c r="VSN197" s="35"/>
      <c r="VSO197" s="3"/>
      <c r="VSP197" s="3"/>
      <c r="VST197" s="33"/>
      <c r="VSU197" s="34"/>
      <c r="VSV197" s="35"/>
      <c r="VSW197" s="3"/>
      <c r="VSX197" s="3"/>
      <c r="VTB197" s="33"/>
      <c r="VTC197" s="34"/>
      <c r="VTD197" s="35"/>
      <c r="VTE197" s="3"/>
      <c r="VTF197" s="3"/>
      <c r="VTJ197" s="33"/>
      <c r="VTK197" s="34"/>
      <c r="VTL197" s="35"/>
      <c r="VTM197" s="3"/>
      <c r="VTN197" s="3"/>
      <c r="VTR197" s="33"/>
      <c r="VTS197" s="34"/>
      <c r="VTT197" s="35"/>
      <c r="VTU197" s="3"/>
      <c r="VTV197" s="3"/>
      <c r="VTZ197" s="33"/>
      <c r="VUA197" s="34"/>
      <c r="VUB197" s="35"/>
      <c r="VUC197" s="3"/>
      <c r="VUD197" s="3"/>
      <c r="VUH197" s="33"/>
      <c r="VUI197" s="34"/>
      <c r="VUJ197" s="35"/>
      <c r="VUK197" s="3"/>
      <c r="VUL197" s="3"/>
      <c r="VUP197" s="33"/>
      <c r="VUQ197" s="34"/>
      <c r="VUR197" s="35"/>
      <c r="VUS197" s="3"/>
      <c r="VUT197" s="3"/>
      <c r="VUX197" s="33"/>
      <c r="VUY197" s="34"/>
      <c r="VUZ197" s="35"/>
      <c r="VVA197" s="3"/>
      <c r="VVB197" s="3"/>
      <c r="VVF197" s="33"/>
      <c r="VVG197" s="34"/>
      <c r="VVH197" s="35"/>
      <c r="VVI197" s="3"/>
      <c r="VVJ197" s="3"/>
      <c r="VVN197" s="33"/>
      <c r="VVO197" s="34"/>
      <c r="VVP197" s="35"/>
      <c r="VVQ197" s="3"/>
      <c r="VVR197" s="3"/>
      <c r="VVV197" s="33"/>
      <c r="VVW197" s="34"/>
      <c r="VVX197" s="35"/>
      <c r="VVY197" s="3"/>
      <c r="VVZ197" s="3"/>
      <c r="VWD197" s="33"/>
      <c r="VWE197" s="34"/>
      <c r="VWF197" s="35"/>
      <c r="VWG197" s="3"/>
      <c r="VWH197" s="3"/>
      <c r="VWL197" s="33"/>
      <c r="VWM197" s="34"/>
      <c r="VWN197" s="35"/>
      <c r="VWO197" s="3"/>
      <c r="VWP197" s="3"/>
      <c r="VWT197" s="33"/>
      <c r="VWU197" s="34"/>
      <c r="VWV197" s="35"/>
      <c r="VWW197" s="3"/>
      <c r="VWX197" s="3"/>
      <c r="VXB197" s="33"/>
      <c r="VXC197" s="34"/>
      <c r="VXD197" s="35"/>
      <c r="VXE197" s="3"/>
      <c r="VXF197" s="3"/>
      <c r="VXJ197" s="33"/>
      <c r="VXK197" s="34"/>
      <c r="VXL197" s="35"/>
      <c r="VXM197" s="3"/>
      <c r="VXN197" s="3"/>
      <c r="VXR197" s="33"/>
      <c r="VXS197" s="34"/>
      <c r="VXT197" s="35"/>
      <c r="VXU197" s="3"/>
      <c r="VXV197" s="3"/>
      <c r="VXZ197" s="33"/>
      <c r="VYA197" s="34"/>
      <c r="VYB197" s="35"/>
      <c r="VYC197" s="3"/>
      <c r="VYD197" s="3"/>
      <c r="VYH197" s="33"/>
      <c r="VYI197" s="34"/>
      <c r="VYJ197" s="35"/>
      <c r="VYK197" s="3"/>
      <c r="VYL197" s="3"/>
      <c r="VYP197" s="33"/>
      <c r="VYQ197" s="34"/>
      <c r="VYR197" s="35"/>
      <c r="VYS197" s="3"/>
      <c r="VYT197" s="3"/>
      <c r="VYX197" s="33"/>
      <c r="VYY197" s="34"/>
      <c r="VYZ197" s="35"/>
      <c r="VZA197" s="3"/>
      <c r="VZB197" s="3"/>
      <c r="VZF197" s="33"/>
      <c r="VZG197" s="34"/>
      <c r="VZH197" s="35"/>
      <c r="VZI197" s="3"/>
      <c r="VZJ197" s="3"/>
      <c r="VZN197" s="33"/>
      <c r="VZO197" s="34"/>
      <c r="VZP197" s="35"/>
      <c r="VZQ197" s="3"/>
      <c r="VZR197" s="3"/>
      <c r="VZV197" s="33"/>
      <c r="VZW197" s="34"/>
      <c r="VZX197" s="35"/>
      <c r="VZY197" s="3"/>
      <c r="VZZ197" s="3"/>
      <c r="WAD197" s="33"/>
      <c r="WAE197" s="34"/>
      <c r="WAF197" s="35"/>
      <c r="WAG197" s="3"/>
      <c r="WAH197" s="3"/>
      <c r="WAL197" s="33"/>
      <c r="WAM197" s="34"/>
      <c r="WAN197" s="35"/>
      <c r="WAO197" s="3"/>
      <c r="WAP197" s="3"/>
      <c r="WAT197" s="33"/>
      <c r="WAU197" s="34"/>
      <c r="WAV197" s="35"/>
      <c r="WAW197" s="3"/>
      <c r="WAX197" s="3"/>
      <c r="WBB197" s="33"/>
      <c r="WBC197" s="34"/>
      <c r="WBD197" s="35"/>
      <c r="WBE197" s="3"/>
      <c r="WBF197" s="3"/>
      <c r="WBJ197" s="33"/>
      <c r="WBK197" s="34"/>
      <c r="WBL197" s="35"/>
      <c r="WBM197" s="3"/>
      <c r="WBN197" s="3"/>
      <c r="WBR197" s="33"/>
      <c r="WBS197" s="34"/>
      <c r="WBT197" s="35"/>
      <c r="WBU197" s="3"/>
      <c r="WBV197" s="3"/>
      <c r="WBZ197" s="33"/>
      <c r="WCA197" s="34"/>
      <c r="WCB197" s="35"/>
      <c r="WCC197" s="3"/>
      <c r="WCD197" s="3"/>
      <c r="WCH197" s="33"/>
      <c r="WCI197" s="34"/>
      <c r="WCJ197" s="35"/>
      <c r="WCK197" s="3"/>
      <c r="WCL197" s="3"/>
      <c r="WCP197" s="33"/>
      <c r="WCQ197" s="34"/>
      <c r="WCR197" s="35"/>
      <c r="WCS197" s="3"/>
      <c r="WCT197" s="3"/>
      <c r="WCX197" s="33"/>
      <c r="WCY197" s="34"/>
      <c r="WCZ197" s="35"/>
      <c r="WDA197" s="3"/>
      <c r="WDB197" s="3"/>
      <c r="WDF197" s="33"/>
      <c r="WDG197" s="34"/>
      <c r="WDH197" s="35"/>
      <c r="WDI197" s="3"/>
      <c r="WDJ197" s="3"/>
      <c r="WDN197" s="33"/>
      <c r="WDO197" s="34"/>
      <c r="WDP197" s="35"/>
      <c r="WDQ197" s="3"/>
      <c r="WDR197" s="3"/>
      <c r="WDV197" s="33"/>
      <c r="WDW197" s="34"/>
      <c r="WDX197" s="35"/>
      <c r="WDY197" s="3"/>
      <c r="WDZ197" s="3"/>
      <c r="WED197" s="33"/>
      <c r="WEE197" s="34"/>
      <c r="WEF197" s="35"/>
      <c r="WEG197" s="3"/>
      <c r="WEH197" s="3"/>
      <c r="WEL197" s="33"/>
      <c r="WEM197" s="34"/>
      <c r="WEN197" s="35"/>
      <c r="WEO197" s="3"/>
      <c r="WEP197" s="3"/>
      <c r="WET197" s="33"/>
      <c r="WEU197" s="34"/>
      <c r="WEV197" s="35"/>
      <c r="WEW197" s="3"/>
      <c r="WEX197" s="3"/>
      <c r="WFB197" s="33"/>
      <c r="WFC197" s="34"/>
      <c r="WFD197" s="35"/>
      <c r="WFE197" s="3"/>
      <c r="WFF197" s="3"/>
      <c r="WFJ197" s="33"/>
      <c r="WFK197" s="34"/>
      <c r="WFL197" s="35"/>
      <c r="WFM197" s="3"/>
      <c r="WFN197" s="3"/>
      <c r="WFR197" s="33"/>
      <c r="WFS197" s="34"/>
      <c r="WFT197" s="35"/>
      <c r="WFU197" s="3"/>
      <c r="WFV197" s="3"/>
      <c r="WFZ197" s="33"/>
      <c r="WGA197" s="34"/>
      <c r="WGB197" s="35"/>
      <c r="WGC197" s="3"/>
      <c r="WGD197" s="3"/>
      <c r="WGH197" s="33"/>
      <c r="WGI197" s="34"/>
      <c r="WGJ197" s="35"/>
      <c r="WGK197" s="3"/>
      <c r="WGL197" s="3"/>
      <c r="WGP197" s="33"/>
      <c r="WGQ197" s="34"/>
      <c r="WGR197" s="35"/>
      <c r="WGS197" s="3"/>
      <c r="WGT197" s="3"/>
      <c r="WGX197" s="33"/>
      <c r="WGY197" s="34"/>
      <c r="WGZ197" s="35"/>
      <c r="WHA197" s="3"/>
      <c r="WHB197" s="3"/>
      <c r="WHF197" s="33"/>
      <c r="WHG197" s="34"/>
      <c r="WHH197" s="35"/>
      <c r="WHI197" s="3"/>
      <c r="WHJ197" s="3"/>
      <c r="WHN197" s="33"/>
      <c r="WHO197" s="34"/>
      <c r="WHP197" s="35"/>
      <c r="WHQ197" s="3"/>
      <c r="WHR197" s="3"/>
      <c r="WHV197" s="33"/>
      <c r="WHW197" s="34"/>
      <c r="WHX197" s="35"/>
      <c r="WHY197" s="3"/>
      <c r="WHZ197" s="3"/>
      <c r="WID197" s="33"/>
      <c r="WIE197" s="34"/>
      <c r="WIF197" s="35"/>
      <c r="WIG197" s="3"/>
      <c r="WIH197" s="3"/>
      <c r="WIL197" s="33"/>
      <c r="WIM197" s="34"/>
      <c r="WIN197" s="35"/>
      <c r="WIO197" s="3"/>
      <c r="WIP197" s="3"/>
      <c r="WIT197" s="33"/>
      <c r="WIU197" s="34"/>
      <c r="WIV197" s="35"/>
      <c r="WIW197" s="3"/>
      <c r="WIX197" s="3"/>
      <c r="WJB197" s="33"/>
      <c r="WJC197" s="34"/>
      <c r="WJD197" s="35"/>
      <c r="WJE197" s="3"/>
      <c r="WJF197" s="3"/>
      <c r="WJJ197" s="33"/>
      <c r="WJK197" s="34"/>
      <c r="WJL197" s="35"/>
      <c r="WJM197" s="3"/>
      <c r="WJN197" s="3"/>
      <c r="WJR197" s="33"/>
      <c r="WJS197" s="34"/>
      <c r="WJT197" s="35"/>
      <c r="WJU197" s="3"/>
      <c r="WJV197" s="3"/>
      <c r="WJZ197" s="33"/>
      <c r="WKA197" s="34"/>
      <c r="WKB197" s="35"/>
      <c r="WKC197" s="3"/>
      <c r="WKD197" s="3"/>
      <c r="WKH197" s="33"/>
      <c r="WKI197" s="34"/>
      <c r="WKJ197" s="35"/>
      <c r="WKK197" s="3"/>
      <c r="WKL197" s="3"/>
      <c r="WKP197" s="33"/>
      <c r="WKQ197" s="34"/>
      <c r="WKR197" s="35"/>
      <c r="WKS197" s="3"/>
      <c r="WKT197" s="3"/>
      <c r="WKX197" s="33"/>
      <c r="WKY197" s="34"/>
      <c r="WKZ197" s="35"/>
      <c r="WLA197" s="3"/>
      <c r="WLB197" s="3"/>
      <c r="WLF197" s="33"/>
      <c r="WLG197" s="34"/>
      <c r="WLH197" s="35"/>
      <c r="WLI197" s="3"/>
      <c r="WLJ197" s="3"/>
      <c r="WLN197" s="33"/>
      <c r="WLO197" s="34"/>
      <c r="WLP197" s="35"/>
      <c r="WLQ197" s="3"/>
      <c r="WLR197" s="3"/>
      <c r="WLV197" s="33"/>
      <c r="WLW197" s="34"/>
      <c r="WLX197" s="35"/>
      <c r="WLY197" s="3"/>
      <c r="WLZ197" s="3"/>
      <c r="WMD197" s="33"/>
      <c r="WME197" s="34"/>
      <c r="WMF197" s="35"/>
      <c r="WMG197" s="3"/>
      <c r="WMH197" s="3"/>
      <c r="WML197" s="33"/>
      <c r="WMM197" s="34"/>
      <c r="WMN197" s="35"/>
      <c r="WMO197" s="3"/>
      <c r="WMP197" s="3"/>
      <c r="WMT197" s="33"/>
      <c r="WMU197" s="34"/>
      <c r="WMV197" s="35"/>
      <c r="WMW197" s="3"/>
      <c r="WMX197" s="3"/>
      <c r="WNB197" s="33"/>
      <c r="WNC197" s="34"/>
      <c r="WND197" s="35"/>
      <c r="WNE197" s="3"/>
      <c r="WNF197" s="3"/>
      <c r="WNJ197" s="33"/>
      <c r="WNK197" s="34"/>
      <c r="WNL197" s="35"/>
      <c r="WNM197" s="3"/>
      <c r="WNN197" s="3"/>
      <c r="WNR197" s="33"/>
      <c r="WNS197" s="34"/>
      <c r="WNT197" s="35"/>
      <c r="WNU197" s="3"/>
      <c r="WNV197" s="3"/>
      <c r="WNZ197" s="33"/>
      <c r="WOA197" s="34"/>
      <c r="WOB197" s="35"/>
      <c r="WOC197" s="3"/>
      <c r="WOD197" s="3"/>
      <c r="WOH197" s="33"/>
      <c r="WOI197" s="34"/>
      <c r="WOJ197" s="35"/>
      <c r="WOK197" s="3"/>
      <c r="WOL197" s="3"/>
      <c r="WOP197" s="33"/>
      <c r="WOQ197" s="34"/>
      <c r="WOR197" s="35"/>
      <c r="WOS197" s="3"/>
      <c r="WOT197" s="3"/>
      <c r="WOX197" s="33"/>
      <c r="WOY197" s="34"/>
      <c r="WOZ197" s="35"/>
      <c r="WPA197" s="3"/>
      <c r="WPB197" s="3"/>
      <c r="WPF197" s="33"/>
      <c r="WPG197" s="34"/>
      <c r="WPH197" s="35"/>
      <c r="WPI197" s="3"/>
      <c r="WPJ197" s="3"/>
      <c r="WPN197" s="33"/>
      <c r="WPO197" s="34"/>
      <c r="WPP197" s="35"/>
      <c r="WPQ197" s="3"/>
      <c r="WPR197" s="3"/>
      <c r="WPV197" s="33"/>
      <c r="WPW197" s="34"/>
      <c r="WPX197" s="35"/>
      <c r="WPY197" s="3"/>
      <c r="WPZ197" s="3"/>
      <c r="WQD197" s="33"/>
      <c r="WQE197" s="34"/>
      <c r="WQF197" s="35"/>
      <c r="WQG197" s="3"/>
      <c r="WQH197" s="3"/>
      <c r="WQL197" s="33"/>
      <c r="WQM197" s="34"/>
      <c r="WQN197" s="35"/>
      <c r="WQO197" s="3"/>
      <c r="WQP197" s="3"/>
      <c r="WQT197" s="33"/>
      <c r="WQU197" s="34"/>
      <c r="WQV197" s="35"/>
      <c r="WQW197" s="3"/>
      <c r="WQX197" s="3"/>
      <c r="WRB197" s="33"/>
      <c r="WRC197" s="34"/>
      <c r="WRD197" s="35"/>
      <c r="WRE197" s="3"/>
      <c r="WRF197" s="3"/>
      <c r="WRJ197" s="33"/>
      <c r="WRK197" s="34"/>
      <c r="WRL197" s="35"/>
      <c r="WRM197" s="3"/>
      <c r="WRN197" s="3"/>
      <c r="WRR197" s="33"/>
      <c r="WRS197" s="34"/>
      <c r="WRT197" s="35"/>
      <c r="WRU197" s="3"/>
      <c r="WRV197" s="3"/>
      <c r="WRZ197" s="33"/>
      <c r="WSA197" s="34"/>
      <c r="WSB197" s="35"/>
      <c r="WSC197" s="3"/>
      <c r="WSD197" s="3"/>
      <c r="WSH197" s="33"/>
      <c r="WSI197" s="34"/>
      <c r="WSJ197" s="35"/>
      <c r="WSK197" s="3"/>
      <c r="WSL197" s="3"/>
      <c r="WSP197" s="33"/>
      <c r="WSQ197" s="34"/>
      <c r="WSR197" s="35"/>
      <c r="WSS197" s="3"/>
      <c r="WST197" s="3"/>
      <c r="WSX197" s="33"/>
      <c r="WSY197" s="34"/>
      <c r="WSZ197" s="35"/>
      <c r="WTA197" s="3"/>
      <c r="WTB197" s="3"/>
      <c r="WTF197" s="33"/>
      <c r="WTG197" s="34"/>
      <c r="WTH197" s="35"/>
      <c r="WTI197" s="3"/>
      <c r="WTJ197" s="3"/>
      <c r="WTN197" s="33"/>
      <c r="WTO197" s="34"/>
      <c r="WTP197" s="35"/>
      <c r="WTQ197" s="3"/>
      <c r="WTR197" s="3"/>
      <c r="WTV197" s="33"/>
      <c r="WTW197" s="34"/>
      <c r="WTX197" s="35"/>
      <c r="WTY197" s="3"/>
      <c r="WTZ197" s="3"/>
      <c r="WUD197" s="33"/>
      <c r="WUE197" s="34"/>
      <c r="WUF197" s="35"/>
      <c r="WUG197" s="3"/>
      <c r="WUH197" s="3"/>
      <c r="WUL197" s="33"/>
      <c r="WUM197" s="34"/>
      <c r="WUN197" s="35"/>
      <c r="WUO197" s="3"/>
      <c r="WUP197" s="3"/>
      <c r="WUT197" s="33"/>
      <c r="WUU197" s="34"/>
      <c r="WUV197" s="35"/>
      <c r="WUW197" s="3"/>
      <c r="WUX197" s="3"/>
      <c r="WVB197" s="33"/>
      <c r="WVC197" s="34"/>
      <c r="WVD197" s="35"/>
      <c r="WVE197" s="3"/>
      <c r="WVF197" s="3"/>
      <c r="WVJ197" s="33"/>
      <c r="WVK197" s="34"/>
      <c r="WVL197" s="35"/>
      <c r="WVM197" s="3"/>
      <c r="WVN197" s="3"/>
      <c r="WVR197" s="33"/>
      <c r="WVS197" s="34"/>
      <c r="WVT197" s="35"/>
      <c r="WVU197" s="3"/>
      <c r="WVV197" s="3"/>
      <c r="WVZ197" s="33"/>
      <c r="WWA197" s="34"/>
      <c r="WWB197" s="35"/>
      <c r="WWC197" s="3"/>
      <c r="WWD197" s="3"/>
      <c r="WWH197" s="33"/>
      <c r="WWI197" s="34"/>
      <c r="WWJ197" s="35"/>
      <c r="WWK197" s="3"/>
      <c r="WWL197" s="3"/>
      <c r="WWP197" s="33"/>
      <c r="WWQ197" s="34"/>
      <c r="WWR197" s="35"/>
      <c r="WWS197" s="3"/>
      <c r="WWT197" s="3"/>
      <c r="WWX197" s="33"/>
      <c r="WWY197" s="34"/>
      <c r="WWZ197" s="35"/>
      <c r="WXA197" s="3"/>
      <c r="WXB197" s="3"/>
      <c r="WXF197" s="33"/>
      <c r="WXG197" s="34"/>
      <c r="WXH197" s="35"/>
      <c r="WXI197" s="3"/>
      <c r="WXJ197" s="3"/>
      <c r="WXN197" s="33"/>
      <c r="WXO197" s="34"/>
      <c r="WXP197" s="35"/>
      <c r="WXQ197" s="3"/>
      <c r="WXR197" s="3"/>
      <c r="WXV197" s="33"/>
      <c r="WXW197" s="34"/>
      <c r="WXX197" s="35"/>
      <c r="WXY197" s="3"/>
      <c r="WXZ197" s="3"/>
      <c r="WYD197" s="33"/>
      <c r="WYE197" s="34"/>
      <c r="WYF197" s="35"/>
      <c r="WYG197" s="3"/>
      <c r="WYH197" s="3"/>
      <c r="WYL197" s="33"/>
      <c r="WYM197" s="34"/>
      <c r="WYN197" s="35"/>
      <c r="WYO197" s="3"/>
      <c r="WYP197" s="3"/>
      <c r="WYT197" s="33"/>
      <c r="WYU197" s="34"/>
      <c r="WYV197" s="35"/>
      <c r="WYW197" s="3"/>
      <c r="WYX197" s="3"/>
      <c r="WZB197" s="33"/>
      <c r="WZC197" s="34"/>
      <c r="WZD197" s="35"/>
      <c r="WZE197" s="3"/>
      <c r="WZF197" s="3"/>
      <c r="WZJ197" s="33"/>
      <c r="WZK197" s="34"/>
      <c r="WZL197" s="35"/>
      <c r="WZM197" s="3"/>
      <c r="WZN197" s="3"/>
      <c r="WZR197" s="33"/>
      <c r="WZS197" s="34"/>
      <c r="WZT197" s="35"/>
      <c r="WZU197" s="3"/>
      <c r="WZV197" s="3"/>
      <c r="WZZ197" s="33"/>
      <c r="XAA197" s="34"/>
      <c r="XAB197" s="35"/>
      <c r="XAC197" s="3"/>
      <c r="XAD197" s="3"/>
      <c r="XAH197" s="33"/>
      <c r="XAI197" s="34"/>
      <c r="XAJ197" s="35"/>
      <c r="XAK197" s="3"/>
      <c r="XAL197" s="3"/>
      <c r="XAP197" s="33"/>
      <c r="XAQ197" s="34"/>
      <c r="XAR197" s="35"/>
      <c r="XAS197" s="3"/>
      <c r="XAT197" s="3"/>
      <c r="XAX197" s="33"/>
      <c r="XAY197" s="34"/>
      <c r="XAZ197" s="35"/>
      <c r="XBA197" s="3"/>
      <c r="XBB197" s="3"/>
      <c r="XBF197" s="33"/>
      <c r="XBG197" s="34"/>
      <c r="XBH197" s="35"/>
      <c r="XBI197" s="3"/>
      <c r="XBJ197" s="3"/>
      <c r="XBN197" s="33"/>
      <c r="XBO197" s="34"/>
      <c r="XBP197" s="35"/>
      <c r="XBQ197" s="3"/>
      <c r="XBR197" s="3"/>
      <c r="XBV197" s="33"/>
      <c r="XBW197" s="34"/>
      <c r="XBX197" s="35"/>
      <c r="XBY197" s="3"/>
      <c r="XBZ197" s="3"/>
      <c r="XCD197" s="33"/>
      <c r="XCE197" s="34"/>
      <c r="XCF197" s="35"/>
      <c r="XCG197" s="3"/>
      <c r="XCH197" s="3"/>
      <c r="XCL197" s="33"/>
      <c r="XCM197" s="34"/>
      <c r="XCN197" s="35"/>
      <c r="XCO197" s="3"/>
      <c r="XCP197" s="3"/>
      <c r="XCT197" s="33"/>
      <c r="XCU197" s="34"/>
      <c r="XCV197" s="35"/>
      <c r="XCW197" s="3"/>
      <c r="XCX197" s="3"/>
      <c r="XDB197" s="33"/>
      <c r="XDC197" s="34"/>
      <c r="XDD197" s="35"/>
      <c r="XDE197" s="3"/>
      <c r="XDF197" s="3"/>
      <c r="XDJ197" s="33"/>
      <c r="XDK197" s="34"/>
      <c r="XDL197" s="35"/>
      <c r="XDM197" s="3"/>
      <c r="XDN197" s="3"/>
      <c r="XDR197" s="33"/>
      <c r="XDS197" s="34"/>
      <c r="XDT197" s="35"/>
      <c r="XDU197" s="3"/>
      <c r="XDV197" s="3"/>
      <c r="XDZ197" s="33"/>
      <c r="XEA197" s="34"/>
      <c r="XEB197" s="35"/>
      <c r="XEC197" s="3"/>
      <c r="XED197" s="3"/>
      <c r="XEH197" s="33"/>
      <c r="XEI197" s="34"/>
      <c r="XEJ197" s="35"/>
      <c r="XEK197" s="3"/>
      <c r="XEL197" s="3"/>
      <c r="XEP197" s="33"/>
      <c r="XEQ197" s="34"/>
      <c r="XER197" s="35"/>
      <c r="XES197" s="3"/>
      <c r="XET197" s="3"/>
      <c r="XEX197" s="33"/>
      <c r="XEY197" s="34"/>
      <c r="XEZ197" s="35"/>
      <c r="XFA197" s="3"/>
      <c r="XFB197" s="3"/>
    </row>
    <row r="198" spans="2:1023 1025:2047 2049:3071 3073:4095 4097:5119 5121:6143 6145:7167 7169:8191 8193:9215 9217:10239 10241:11263 11265:12287 12289:13311 13313:14335 14337:15359 15361:16383" ht="15" customHeight="1" x14ac:dyDescent="0.25">
      <c r="B198" s="26"/>
      <c r="C198" s="16" t="s">
        <v>99</v>
      </c>
      <c r="D198" s="27">
        <v>0.23</v>
      </c>
      <c r="E198" s="17" t="s">
        <v>32</v>
      </c>
      <c r="F198" s="17" t="s">
        <v>32</v>
      </c>
      <c r="G198" s="19" t="s">
        <v>22</v>
      </c>
      <c r="H198" s="19"/>
      <c r="I198" s="19"/>
      <c r="Z198" s="33"/>
      <c r="AA198" s="34"/>
      <c r="AB198" s="35"/>
      <c r="AC198" s="36"/>
      <c r="AH198" s="33"/>
      <c r="AI198" s="34"/>
      <c r="AJ198" s="35"/>
      <c r="AK198" s="36"/>
      <c r="AP198" s="33"/>
      <c r="AQ198" s="34"/>
      <c r="AR198" s="35"/>
      <c r="AS198" s="36"/>
      <c r="AX198" s="33"/>
      <c r="AY198" s="34"/>
      <c r="AZ198" s="35"/>
      <c r="BA198" s="36"/>
      <c r="BF198" s="33"/>
      <c r="BG198" s="34"/>
      <c r="BH198" s="35"/>
      <c r="BI198" s="36"/>
      <c r="BN198" s="33"/>
      <c r="BO198" s="34"/>
      <c r="BP198" s="35"/>
      <c r="BQ198" s="36"/>
      <c r="BV198" s="33"/>
      <c r="BW198" s="34"/>
      <c r="BX198" s="35"/>
      <c r="BY198" s="36"/>
      <c r="CD198" s="33"/>
      <c r="CE198" s="34"/>
      <c r="CF198" s="35"/>
      <c r="CG198" s="36"/>
      <c r="CL198" s="33"/>
      <c r="CM198" s="34"/>
      <c r="CN198" s="35"/>
      <c r="CO198" s="36"/>
      <c r="CT198" s="33"/>
      <c r="CU198" s="34"/>
      <c r="CV198" s="35"/>
      <c r="CW198" s="36"/>
      <c r="DB198" s="33"/>
      <c r="DC198" s="34"/>
      <c r="DD198" s="35"/>
      <c r="DE198" s="36"/>
      <c r="DJ198" s="33"/>
      <c r="DK198" s="34"/>
      <c r="DL198" s="35"/>
      <c r="DM198" s="36"/>
      <c r="DR198" s="33"/>
      <c r="DS198" s="34"/>
      <c r="DT198" s="35"/>
      <c r="DU198" s="36"/>
      <c r="DZ198" s="33"/>
      <c r="EA198" s="34"/>
      <c r="EB198" s="35"/>
      <c r="EC198" s="36"/>
      <c r="EH198" s="33"/>
      <c r="EI198" s="34"/>
      <c r="EJ198" s="35"/>
      <c r="EK198" s="36"/>
      <c r="EP198" s="33"/>
      <c r="EQ198" s="34"/>
      <c r="ER198" s="35"/>
      <c r="ES198" s="36"/>
      <c r="EX198" s="33"/>
      <c r="EY198" s="34"/>
      <c r="EZ198" s="35"/>
      <c r="FA198" s="36"/>
      <c r="FF198" s="33"/>
      <c r="FG198" s="34"/>
      <c r="FH198" s="35"/>
      <c r="FI198" s="36"/>
      <c r="FN198" s="33"/>
      <c r="FO198" s="34"/>
      <c r="FP198" s="35"/>
      <c r="FQ198" s="36"/>
      <c r="FV198" s="33"/>
      <c r="FW198" s="34"/>
      <c r="FX198" s="35"/>
      <c r="FY198" s="36"/>
      <c r="GD198" s="33"/>
      <c r="GE198" s="34"/>
      <c r="GF198" s="35"/>
      <c r="GG198" s="36"/>
      <c r="GL198" s="33"/>
      <c r="GM198" s="34"/>
      <c r="GN198" s="35"/>
      <c r="GO198" s="36"/>
      <c r="GT198" s="33"/>
      <c r="GU198" s="34"/>
      <c r="GV198" s="35"/>
      <c r="GW198" s="36"/>
      <c r="HB198" s="33"/>
      <c r="HC198" s="34"/>
      <c r="HD198" s="35"/>
      <c r="HE198" s="36"/>
      <c r="HJ198" s="33"/>
      <c r="HK198" s="34"/>
      <c r="HL198" s="35"/>
      <c r="HM198" s="36"/>
      <c r="HR198" s="33"/>
      <c r="HS198" s="34"/>
      <c r="HT198" s="35"/>
      <c r="HU198" s="36"/>
      <c r="HZ198" s="33"/>
      <c r="IA198" s="34"/>
      <c r="IB198" s="35"/>
      <c r="IC198" s="36"/>
      <c r="IH198" s="33"/>
      <c r="II198" s="34"/>
      <c r="IJ198" s="35"/>
      <c r="IK198" s="36"/>
      <c r="IP198" s="33"/>
      <c r="IQ198" s="34"/>
      <c r="IR198" s="35"/>
      <c r="IS198" s="36"/>
      <c r="IX198" s="33"/>
      <c r="IY198" s="34"/>
      <c r="IZ198" s="35"/>
      <c r="JA198" s="36"/>
      <c r="JF198" s="33"/>
      <c r="JG198" s="34"/>
      <c r="JH198" s="35"/>
      <c r="JI198" s="36"/>
      <c r="JN198" s="33"/>
      <c r="JO198" s="34"/>
      <c r="JP198" s="35"/>
      <c r="JQ198" s="36"/>
      <c r="JV198" s="33"/>
      <c r="JW198" s="34"/>
      <c r="JX198" s="35"/>
      <c r="JY198" s="36"/>
      <c r="KD198" s="33"/>
      <c r="KE198" s="34"/>
      <c r="KF198" s="35"/>
      <c r="KG198" s="36"/>
      <c r="KL198" s="33"/>
      <c r="KM198" s="34"/>
      <c r="KN198" s="35"/>
      <c r="KO198" s="36"/>
      <c r="KT198" s="33"/>
      <c r="KU198" s="34"/>
      <c r="KV198" s="35"/>
      <c r="KW198" s="36"/>
      <c r="LB198" s="33"/>
      <c r="LC198" s="34"/>
      <c r="LD198" s="35"/>
      <c r="LE198" s="36"/>
      <c r="LJ198" s="33"/>
      <c r="LK198" s="34"/>
      <c r="LL198" s="35"/>
      <c r="LM198" s="36"/>
      <c r="LR198" s="33"/>
      <c r="LS198" s="34"/>
      <c r="LT198" s="35"/>
      <c r="LU198" s="36"/>
      <c r="LZ198" s="33"/>
      <c r="MA198" s="34"/>
      <c r="MB198" s="35"/>
      <c r="MC198" s="36"/>
      <c r="MH198" s="33"/>
      <c r="MI198" s="34"/>
      <c r="MJ198" s="35"/>
      <c r="MK198" s="36"/>
      <c r="MP198" s="33"/>
      <c r="MQ198" s="34"/>
      <c r="MR198" s="35"/>
      <c r="MS198" s="36"/>
      <c r="MX198" s="33"/>
      <c r="MY198" s="34"/>
      <c r="MZ198" s="35"/>
      <c r="NA198" s="36"/>
      <c r="NF198" s="33"/>
      <c r="NG198" s="34"/>
      <c r="NH198" s="35"/>
      <c r="NI198" s="36"/>
      <c r="NN198" s="33"/>
      <c r="NO198" s="34"/>
      <c r="NP198" s="35"/>
      <c r="NQ198" s="36"/>
      <c r="NV198" s="33"/>
      <c r="NW198" s="34"/>
      <c r="NX198" s="35"/>
      <c r="NY198" s="36"/>
      <c r="OD198" s="33"/>
      <c r="OE198" s="34"/>
      <c r="OF198" s="35"/>
      <c r="OG198" s="36"/>
      <c r="OL198" s="33"/>
      <c r="OM198" s="34"/>
      <c r="ON198" s="35"/>
      <c r="OO198" s="36"/>
      <c r="OT198" s="33"/>
      <c r="OU198" s="34"/>
      <c r="OV198" s="35"/>
      <c r="OW198" s="36"/>
      <c r="PB198" s="33"/>
      <c r="PC198" s="34"/>
      <c r="PD198" s="35"/>
      <c r="PE198" s="36"/>
      <c r="PJ198" s="33"/>
      <c r="PK198" s="34"/>
      <c r="PL198" s="35"/>
      <c r="PM198" s="36"/>
      <c r="PR198" s="33"/>
      <c r="PS198" s="34"/>
      <c r="PT198" s="35"/>
      <c r="PU198" s="36"/>
      <c r="PZ198" s="33"/>
      <c r="QA198" s="34"/>
      <c r="QB198" s="35"/>
      <c r="QC198" s="36"/>
      <c r="QH198" s="33"/>
      <c r="QI198" s="34"/>
      <c r="QJ198" s="35"/>
      <c r="QK198" s="36"/>
      <c r="QP198" s="33"/>
      <c r="QQ198" s="34"/>
      <c r="QR198" s="35"/>
      <c r="QS198" s="36"/>
      <c r="QX198" s="33"/>
      <c r="QY198" s="34"/>
      <c r="QZ198" s="35"/>
      <c r="RA198" s="36"/>
      <c r="RF198" s="33"/>
      <c r="RG198" s="34"/>
      <c r="RH198" s="35"/>
      <c r="RI198" s="36"/>
      <c r="RN198" s="33"/>
      <c r="RO198" s="34"/>
      <c r="RP198" s="35"/>
      <c r="RQ198" s="36"/>
      <c r="RV198" s="33"/>
      <c r="RW198" s="34"/>
      <c r="RX198" s="35"/>
      <c r="RY198" s="36"/>
      <c r="SD198" s="33"/>
      <c r="SE198" s="34"/>
      <c r="SF198" s="35"/>
      <c r="SG198" s="36"/>
      <c r="SL198" s="33"/>
      <c r="SM198" s="34"/>
      <c r="SN198" s="35"/>
      <c r="SO198" s="36"/>
      <c r="ST198" s="33"/>
      <c r="SU198" s="34"/>
      <c r="SV198" s="35"/>
      <c r="SW198" s="36"/>
      <c r="TB198" s="33"/>
      <c r="TC198" s="34"/>
      <c r="TD198" s="35"/>
      <c r="TE198" s="36"/>
      <c r="TJ198" s="33"/>
      <c r="TK198" s="34"/>
      <c r="TL198" s="35"/>
      <c r="TM198" s="36"/>
      <c r="TR198" s="33"/>
      <c r="TS198" s="34"/>
      <c r="TT198" s="35"/>
      <c r="TU198" s="36"/>
      <c r="TZ198" s="33"/>
      <c r="UA198" s="34"/>
      <c r="UB198" s="35"/>
      <c r="UC198" s="36"/>
      <c r="UH198" s="33"/>
      <c r="UI198" s="34"/>
      <c r="UJ198" s="35"/>
      <c r="UK198" s="36"/>
      <c r="UP198" s="33"/>
      <c r="UQ198" s="34"/>
      <c r="UR198" s="35"/>
      <c r="US198" s="36"/>
      <c r="UX198" s="33"/>
      <c r="UY198" s="34"/>
      <c r="UZ198" s="35"/>
      <c r="VA198" s="36"/>
      <c r="VF198" s="33"/>
      <c r="VG198" s="34"/>
      <c r="VH198" s="35"/>
      <c r="VI198" s="36"/>
      <c r="VN198" s="33"/>
      <c r="VO198" s="34"/>
      <c r="VP198" s="35"/>
      <c r="VQ198" s="36"/>
      <c r="VV198" s="33"/>
      <c r="VW198" s="34"/>
      <c r="VX198" s="35"/>
      <c r="VY198" s="36"/>
      <c r="WD198" s="33"/>
      <c r="WE198" s="34"/>
      <c r="WF198" s="35"/>
      <c r="WG198" s="36"/>
      <c r="WL198" s="33"/>
      <c r="WM198" s="34"/>
      <c r="WN198" s="35"/>
      <c r="WO198" s="36"/>
      <c r="WT198" s="33"/>
      <c r="WU198" s="34"/>
      <c r="WV198" s="35"/>
      <c r="WW198" s="36"/>
      <c r="XB198" s="33"/>
      <c r="XC198" s="34"/>
      <c r="XD198" s="35"/>
      <c r="XE198" s="36"/>
      <c r="XJ198" s="33"/>
      <c r="XK198" s="34"/>
      <c r="XL198" s="35"/>
      <c r="XM198" s="36"/>
      <c r="XR198" s="33"/>
      <c r="XS198" s="34"/>
      <c r="XT198" s="35"/>
      <c r="XU198" s="36"/>
      <c r="XZ198" s="33"/>
      <c r="YA198" s="34"/>
      <c r="YB198" s="35"/>
      <c r="YC198" s="36"/>
      <c r="YH198" s="33"/>
      <c r="YI198" s="34"/>
      <c r="YJ198" s="35"/>
      <c r="YK198" s="36"/>
      <c r="YP198" s="33"/>
      <c r="YQ198" s="34"/>
      <c r="YR198" s="35"/>
      <c r="YS198" s="36"/>
      <c r="YX198" s="33"/>
      <c r="YY198" s="34"/>
      <c r="YZ198" s="35"/>
      <c r="ZA198" s="36"/>
      <c r="ZF198" s="33"/>
      <c r="ZG198" s="34"/>
      <c r="ZH198" s="35"/>
      <c r="ZI198" s="36"/>
      <c r="ZN198" s="33"/>
      <c r="ZO198" s="34"/>
      <c r="ZP198" s="35"/>
      <c r="ZQ198" s="36"/>
      <c r="ZV198" s="33"/>
      <c r="ZW198" s="34"/>
      <c r="ZX198" s="35"/>
      <c r="ZY198" s="36"/>
      <c r="AAD198" s="33"/>
      <c r="AAE198" s="34"/>
      <c r="AAF198" s="35"/>
      <c r="AAG198" s="36"/>
      <c r="AAL198" s="33"/>
      <c r="AAM198" s="34"/>
      <c r="AAN198" s="35"/>
      <c r="AAO198" s="36"/>
      <c r="AAT198" s="33"/>
      <c r="AAU198" s="34"/>
      <c r="AAV198" s="35"/>
      <c r="AAW198" s="36"/>
      <c r="ABB198" s="33"/>
      <c r="ABC198" s="34"/>
      <c r="ABD198" s="35"/>
      <c r="ABE198" s="36"/>
      <c r="ABJ198" s="33"/>
      <c r="ABK198" s="34"/>
      <c r="ABL198" s="35"/>
      <c r="ABM198" s="36"/>
      <c r="ABR198" s="33"/>
      <c r="ABS198" s="34"/>
      <c r="ABT198" s="35"/>
      <c r="ABU198" s="36"/>
      <c r="ABZ198" s="33"/>
      <c r="ACA198" s="34"/>
      <c r="ACB198" s="35"/>
      <c r="ACC198" s="36"/>
      <c r="ACH198" s="33"/>
      <c r="ACI198" s="34"/>
      <c r="ACJ198" s="35"/>
      <c r="ACK198" s="36"/>
      <c r="ACP198" s="33"/>
      <c r="ACQ198" s="34"/>
      <c r="ACR198" s="35"/>
      <c r="ACS198" s="36"/>
      <c r="ACX198" s="33"/>
      <c r="ACY198" s="34"/>
      <c r="ACZ198" s="35"/>
      <c r="ADA198" s="36"/>
      <c r="ADF198" s="33"/>
      <c r="ADG198" s="34"/>
      <c r="ADH198" s="35"/>
      <c r="ADI198" s="36"/>
      <c r="ADN198" s="33"/>
      <c r="ADO198" s="34"/>
      <c r="ADP198" s="35"/>
      <c r="ADQ198" s="36"/>
      <c r="ADV198" s="33"/>
      <c r="ADW198" s="34"/>
      <c r="ADX198" s="35"/>
      <c r="ADY198" s="36"/>
      <c r="AED198" s="33"/>
      <c r="AEE198" s="34"/>
      <c r="AEF198" s="35"/>
      <c r="AEG198" s="36"/>
      <c r="AEL198" s="33"/>
      <c r="AEM198" s="34"/>
      <c r="AEN198" s="35"/>
      <c r="AEO198" s="36"/>
      <c r="AET198" s="33"/>
      <c r="AEU198" s="34"/>
      <c r="AEV198" s="35"/>
      <c r="AEW198" s="36"/>
      <c r="AFB198" s="33"/>
      <c r="AFC198" s="34"/>
      <c r="AFD198" s="35"/>
      <c r="AFE198" s="36"/>
      <c r="AFJ198" s="33"/>
      <c r="AFK198" s="34"/>
      <c r="AFL198" s="35"/>
      <c r="AFM198" s="36"/>
      <c r="AFR198" s="33"/>
      <c r="AFS198" s="34"/>
      <c r="AFT198" s="35"/>
      <c r="AFU198" s="36"/>
      <c r="AFZ198" s="33"/>
      <c r="AGA198" s="34"/>
      <c r="AGB198" s="35"/>
      <c r="AGC198" s="36"/>
      <c r="AGH198" s="33"/>
      <c r="AGI198" s="34"/>
      <c r="AGJ198" s="35"/>
      <c r="AGK198" s="36"/>
      <c r="AGP198" s="33"/>
      <c r="AGQ198" s="34"/>
      <c r="AGR198" s="35"/>
      <c r="AGS198" s="36"/>
      <c r="AGX198" s="33"/>
      <c r="AGY198" s="34"/>
      <c r="AGZ198" s="35"/>
      <c r="AHA198" s="36"/>
      <c r="AHF198" s="33"/>
      <c r="AHG198" s="34"/>
      <c r="AHH198" s="35"/>
      <c r="AHI198" s="36"/>
      <c r="AHN198" s="33"/>
      <c r="AHO198" s="34"/>
      <c r="AHP198" s="35"/>
      <c r="AHQ198" s="36"/>
      <c r="AHV198" s="33"/>
      <c r="AHW198" s="34"/>
      <c r="AHX198" s="35"/>
      <c r="AHY198" s="36"/>
      <c r="AID198" s="33"/>
      <c r="AIE198" s="34"/>
      <c r="AIF198" s="35"/>
      <c r="AIG198" s="36"/>
      <c r="AIL198" s="33"/>
      <c r="AIM198" s="34"/>
      <c r="AIN198" s="35"/>
      <c r="AIO198" s="36"/>
      <c r="AIT198" s="33"/>
      <c r="AIU198" s="34"/>
      <c r="AIV198" s="35"/>
      <c r="AIW198" s="36"/>
      <c r="AJB198" s="33"/>
      <c r="AJC198" s="34"/>
      <c r="AJD198" s="35"/>
      <c r="AJE198" s="36"/>
      <c r="AJJ198" s="33"/>
      <c r="AJK198" s="34"/>
      <c r="AJL198" s="35"/>
      <c r="AJM198" s="36"/>
      <c r="AJR198" s="33"/>
      <c r="AJS198" s="34"/>
      <c r="AJT198" s="35"/>
      <c r="AJU198" s="36"/>
      <c r="AJZ198" s="33"/>
      <c r="AKA198" s="34"/>
      <c r="AKB198" s="35"/>
      <c r="AKC198" s="36"/>
      <c r="AKH198" s="33"/>
      <c r="AKI198" s="34"/>
      <c r="AKJ198" s="35"/>
      <c r="AKK198" s="36"/>
      <c r="AKP198" s="33"/>
      <c r="AKQ198" s="34"/>
      <c r="AKR198" s="35"/>
      <c r="AKS198" s="36"/>
      <c r="AKX198" s="33"/>
      <c r="AKY198" s="34"/>
      <c r="AKZ198" s="35"/>
      <c r="ALA198" s="36"/>
      <c r="ALF198" s="33"/>
      <c r="ALG198" s="34"/>
      <c r="ALH198" s="35"/>
      <c r="ALI198" s="36"/>
      <c r="ALN198" s="33"/>
      <c r="ALO198" s="34"/>
      <c r="ALP198" s="35"/>
      <c r="ALQ198" s="36"/>
      <c r="ALV198" s="33"/>
      <c r="ALW198" s="34"/>
      <c r="ALX198" s="35"/>
      <c r="ALY198" s="36"/>
      <c r="AMD198" s="33"/>
      <c r="AME198" s="34"/>
      <c r="AMF198" s="35"/>
      <c r="AMG198" s="36"/>
      <c r="AML198" s="33"/>
      <c r="AMM198" s="34"/>
      <c r="AMN198" s="35"/>
      <c r="AMO198" s="36"/>
      <c r="AMT198" s="33"/>
      <c r="AMU198" s="34"/>
      <c r="AMV198" s="35"/>
      <c r="AMW198" s="36"/>
      <c r="ANB198" s="33"/>
      <c r="ANC198" s="34"/>
      <c r="AND198" s="35"/>
      <c r="ANE198" s="36"/>
      <c r="ANJ198" s="33"/>
      <c r="ANK198" s="34"/>
      <c r="ANL198" s="35"/>
      <c r="ANM198" s="36"/>
      <c r="ANR198" s="33"/>
      <c r="ANS198" s="34"/>
      <c r="ANT198" s="35"/>
      <c r="ANU198" s="36"/>
      <c r="ANZ198" s="33"/>
      <c r="AOA198" s="34"/>
      <c r="AOB198" s="35"/>
      <c r="AOC198" s="36"/>
      <c r="AOH198" s="33"/>
      <c r="AOI198" s="34"/>
      <c r="AOJ198" s="35"/>
      <c r="AOK198" s="36"/>
      <c r="AOP198" s="33"/>
      <c r="AOQ198" s="34"/>
      <c r="AOR198" s="35"/>
      <c r="AOS198" s="36"/>
      <c r="AOX198" s="33"/>
      <c r="AOY198" s="34"/>
      <c r="AOZ198" s="35"/>
      <c r="APA198" s="36"/>
      <c r="APF198" s="33"/>
      <c r="APG198" s="34"/>
      <c r="APH198" s="35"/>
      <c r="API198" s="36"/>
      <c r="APN198" s="33"/>
      <c r="APO198" s="34"/>
      <c r="APP198" s="35"/>
      <c r="APQ198" s="36"/>
      <c r="APV198" s="33"/>
      <c r="APW198" s="34"/>
      <c r="APX198" s="35"/>
      <c r="APY198" s="36"/>
      <c r="AQD198" s="33"/>
      <c r="AQE198" s="34"/>
      <c r="AQF198" s="35"/>
      <c r="AQG198" s="36"/>
      <c r="AQL198" s="33"/>
      <c r="AQM198" s="34"/>
      <c r="AQN198" s="35"/>
      <c r="AQO198" s="36"/>
      <c r="AQT198" s="33"/>
      <c r="AQU198" s="34"/>
      <c r="AQV198" s="35"/>
      <c r="AQW198" s="36"/>
      <c r="ARB198" s="33"/>
      <c r="ARC198" s="34"/>
      <c r="ARD198" s="35"/>
      <c r="ARE198" s="36"/>
      <c r="ARJ198" s="33"/>
      <c r="ARK198" s="34"/>
      <c r="ARL198" s="35"/>
      <c r="ARM198" s="36"/>
      <c r="ARR198" s="33"/>
      <c r="ARS198" s="34"/>
      <c r="ART198" s="35"/>
      <c r="ARU198" s="36"/>
      <c r="ARZ198" s="33"/>
      <c r="ASA198" s="34"/>
      <c r="ASB198" s="35"/>
      <c r="ASC198" s="36"/>
      <c r="ASH198" s="33"/>
      <c r="ASI198" s="34"/>
      <c r="ASJ198" s="35"/>
      <c r="ASK198" s="36"/>
      <c r="ASP198" s="33"/>
      <c r="ASQ198" s="34"/>
      <c r="ASR198" s="35"/>
      <c r="ASS198" s="36"/>
      <c r="ASX198" s="33"/>
      <c r="ASY198" s="34"/>
      <c r="ASZ198" s="35"/>
      <c r="ATA198" s="36"/>
      <c r="ATF198" s="33"/>
      <c r="ATG198" s="34"/>
      <c r="ATH198" s="35"/>
      <c r="ATI198" s="36"/>
      <c r="ATN198" s="33"/>
      <c r="ATO198" s="34"/>
      <c r="ATP198" s="35"/>
      <c r="ATQ198" s="36"/>
      <c r="ATV198" s="33"/>
      <c r="ATW198" s="34"/>
      <c r="ATX198" s="35"/>
      <c r="ATY198" s="36"/>
      <c r="AUD198" s="33"/>
      <c r="AUE198" s="34"/>
      <c r="AUF198" s="35"/>
      <c r="AUG198" s="36"/>
      <c r="AUL198" s="33"/>
      <c r="AUM198" s="34"/>
      <c r="AUN198" s="35"/>
      <c r="AUO198" s="36"/>
      <c r="AUT198" s="33"/>
      <c r="AUU198" s="34"/>
      <c r="AUV198" s="35"/>
      <c r="AUW198" s="36"/>
      <c r="AVB198" s="33"/>
      <c r="AVC198" s="34"/>
      <c r="AVD198" s="35"/>
      <c r="AVE198" s="36"/>
      <c r="AVJ198" s="33"/>
      <c r="AVK198" s="34"/>
      <c r="AVL198" s="35"/>
      <c r="AVM198" s="36"/>
      <c r="AVR198" s="33"/>
      <c r="AVS198" s="34"/>
      <c r="AVT198" s="35"/>
      <c r="AVU198" s="36"/>
      <c r="AVZ198" s="33"/>
      <c r="AWA198" s="34"/>
      <c r="AWB198" s="35"/>
      <c r="AWC198" s="36"/>
      <c r="AWH198" s="33"/>
      <c r="AWI198" s="34"/>
      <c r="AWJ198" s="35"/>
      <c r="AWK198" s="36"/>
      <c r="AWP198" s="33"/>
      <c r="AWQ198" s="34"/>
      <c r="AWR198" s="35"/>
      <c r="AWS198" s="36"/>
      <c r="AWX198" s="33"/>
      <c r="AWY198" s="34"/>
      <c r="AWZ198" s="35"/>
      <c r="AXA198" s="36"/>
      <c r="AXF198" s="33"/>
      <c r="AXG198" s="34"/>
      <c r="AXH198" s="35"/>
      <c r="AXI198" s="36"/>
      <c r="AXN198" s="33"/>
      <c r="AXO198" s="34"/>
      <c r="AXP198" s="35"/>
      <c r="AXQ198" s="36"/>
      <c r="AXV198" s="33"/>
      <c r="AXW198" s="34"/>
      <c r="AXX198" s="35"/>
      <c r="AXY198" s="36"/>
      <c r="AYD198" s="33"/>
      <c r="AYE198" s="34"/>
      <c r="AYF198" s="35"/>
      <c r="AYG198" s="36"/>
      <c r="AYL198" s="33"/>
      <c r="AYM198" s="34"/>
      <c r="AYN198" s="35"/>
      <c r="AYO198" s="36"/>
      <c r="AYT198" s="33"/>
      <c r="AYU198" s="34"/>
      <c r="AYV198" s="35"/>
      <c r="AYW198" s="36"/>
      <c r="AZB198" s="33"/>
      <c r="AZC198" s="34"/>
      <c r="AZD198" s="35"/>
      <c r="AZE198" s="36"/>
      <c r="AZJ198" s="33"/>
      <c r="AZK198" s="34"/>
      <c r="AZL198" s="35"/>
      <c r="AZM198" s="36"/>
      <c r="AZR198" s="33"/>
      <c r="AZS198" s="34"/>
      <c r="AZT198" s="35"/>
      <c r="AZU198" s="36"/>
      <c r="AZZ198" s="33"/>
      <c r="BAA198" s="34"/>
      <c r="BAB198" s="35"/>
      <c r="BAC198" s="36"/>
      <c r="BAH198" s="33"/>
      <c r="BAI198" s="34"/>
      <c r="BAJ198" s="35"/>
      <c r="BAK198" s="36"/>
      <c r="BAP198" s="33"/>
      <c r="BAQ198" s="34"/>
      <c r="BAR198" s="35"/>
      <c r="BAS198" s="36"/>
      <c r="BAX198" s="33"/>
      <c r="BAY198" s="34"/>
      <c r="BAZ198" s="35"/>
      <c r="BBA198" s="36"/>
      <c r="BBF198" s="33"/>
      <c r="BBG198" s="34"/>
      <c r="BBH198" s="35"/>
      <c r="BBI198" s="36"/>
      <c r="BBN198" s="33"/>
      <c r="BBO198" s="34"/>
      <c r="BBP198" s="35"/>
      <c r="BBQ198" s="36"/>
      <c r="BBV198" s="33"/>
      <c r="BBW198" s="34"/>
      <c r="BBX198" s="35"/>
      <c r="BBY198" s="36"/>
      <c r="BCD198" s="33"/>
      <c r="BCE198" s="34"/>
      <c r="BCF198" s="35"/>
      <c r="BCG198" s="36"/>
      <c r="BCL198" s="33"/>
      <c r="BCM198" s="34"/>
      <c r="BCN198" s="35"/>
      <c r="BCO198" s="36"/>
      <c r="BCT198" s="33"/>
      <c r="BCU198" s="34"/>
      <c r="BCV198" s="35"/>
      <c r="BCW198" s="36"/>
      <c r="BDB198" s="33"/>
      <c r="BDC198" s="34"/>
      <c r="BDD198" s="35"/>
      <c r="BDE198" s="36"/>
      <c r="BDJ198" s="33"/>
      <c r="BDK198" s="34"/>
      <c r="BDL198" s="35"/>
      <c r="BDM198" s="36"/>
      <c r="BDR198" s="33"/>
      <c r="BDS198" s="34"/>
      <c r="BDT198" s="35"/>
      <c r="BDU198" s="36"/>
      <c r="BDZ198" s="33"/>
      <c r="BEA198" s="34"/>
      <c r="BEB198" s="35"/>
      <c r="BEC198" s="36"/>
      <c r="BEH198" s="33"/>
      <c r="BEI198" s="34"/>
      <c r="BEJ198" s="35"/>
      <c r="BEK198" s="36"/>
      <c r="BEP198" s="33"/>
      <c r="BEQ198" s="34"/>
      <c r="BER198" s="35"/>
      <c r="BES198" s="36"/>
      <c r="BEX198" s="33"/>
      <c r="BEY198" s="34"/>
      <c r="BEZ198" s="35"/>
      <c r="BFA198" s="36"/>
      <c r="BFF198" s="33"/>
      <c r="BFG198" s="34"/>
      <c r="BFH198" s="35"/>
      <c r="BFI198" s="36"/>
      <c r="BFN198" s="33"/>
      <c r="BFO198" s="34"/>
      <c r="BFP198" s="35"/>
      <c r="BFQ198" s="36"/>
      <c r="BFV198" s="33"/>
      <c r="BFW198" s="34"/>
      <c r="BFX198" s="35"/>
      <c r="BFY198" s="36"/>
      <c r="BGD198" s="33"/>
      <c r="BGE198" s="34"/>
      <c r="BGF198" s="35"/>
      <c r="BGG198" s="36"/>
      <c r="BGL198" s="33"/>
      <c r="BGM198" s="34"/>
      <c r="BGN198" s="35"/>
      <c r="BGO198" s="36"/>
      <c r="BGT198" s="33"/>
      <c r="BGU198" s="34"/>
      <c r="BGV198" s="35"/>
      <c r="BGW198" s="36"/>
      <c r="BHB198" s="33"/>
      <c r="BHC198" s="34"/>
      <c r="BHD198" s="35"/>
      <c r="BHE198" s="36"/>
      <c r="BHJ198" s="33"/>
      <c r="BHK198" s="34"/>
      <c r="BHL198" s="35"/>
      <c r="BHM198" s="36"/>
      <c r="BHR198" s="33"/>
      <c r="BHS198" s="34"/>
      <c r="BHT198" s="35"/>
      <c r="BHU198" s="36"/>
      <c r="BHZ198" s="33"/>
      <c r="BIA198" s="34"/>
      <c r="BIB198" s="35"/>
      <c r="BIC198" s="36"/>
      <c r="BIH198" s="33"/>
      <c r="BII198" s="34"/>
      <c r="BIJ198" s="35"/>
      <c r="BIK198" s="36"/>
      <c r="BIP198" s="33"/>
      <c r="BIQ198" s="34"/>
      <c r="BIR198" s="35"/>
      <c r="BIS198" s="36"/>
      <c r="BIX198" s="33"/>
      <c r="BIY198" s="34"/>
      <c r="BIZ198" s="35"/>
      <c r="BJA198" s="36"/>
      <c r="BJF198" s="33"/>
      <c r="BJG198" s="34"/>
      <c r="BJH198" s="35"/>
      <c r="BJI198" s="36"/>
      <c r="BJN198" s="33"/>
      <c r="BJO198" s="34"/>
      <c r="BJP198" s="35"/>
      <c r="BJQ198" s="36"/>
      <c r="BJV198" s="33"/>
      <c r="BJW198" s="34"/>
      <c r="BJX198" s="35"/>
      <c r="BJY198" s="36"/>
      <c r="BKD198" s="33"/>
      <c r="BKE198" s="34"/>
      <c r="BKF198" s="35"/>
      <c r="BKG198" s="36"/>
      <c r="BKL198" s="33"/>
      <c r="BKM198" s="34"/>
      <c r="BKN198" s="35"/>
      <c r="BKO198" s="36"/>
      <c r="BKT198" s="33"/>
      <c r="BKU198" s="34"/>
      <c r="BKV198" s="35"/>
      <c r="BKW198" s="36"/>
      <c r="BLB198" s="33"/>
      <c r="BLC198" s="34"/>
      <c r="BLD198" s="35"/>
      <c r="BLE198" s="36"/>
      <c r="BLJ198" s="33"/>
      <c r="BLK198" s="34"/>
      <c r="BLL198" s="35"/>
      <c r="BLM198" s="36"/>
      <c r="BLR198" s="33"/>
      <c r="BLS198" s="34"/>
      <c r="BLT198" s="35"/>
      <c r="BLU198" s="36"/>
      <c r="BLZ198" s="33"/>
      <c r="BMA198" s="34"/>
      <c r="BMB198" s="35"/>
      <c r="BMC198" s="36"/>
      <c r="BMH198" s="33"/>
      <c r="BMI198" s="34"/>
      <c r="BMJ198" s="35"/>
      <c r="BMK198" s="36"/>
      <c r="BMP198" s="33"/>
      <c r="BMQ198" s="34"/>
      <c r="BMR198" s="35"/>
      <c r="BMS198" s="36"/>
      <c r="BMX198" s="33"/>
      <c r="BMY198" s="34"/>
      <c r="BMZ198" s="35"/>
      <c r="BNA198" s="36"/>
      <c r="BNF198" s="33"/>
      <c r="BNG198" s="34"/>
      <c r="BNH198" s="35"/>
      <c r="BNI198" s="36"/>
      <c r="BNN198" s="33"/>
      <c r="BNO198" s="34"/>
      <c r="BNP198" s="35"/>
      <c r="BNQ198" s="36"/>
      <c r="BNV198" s="33"/>
      <c r="BNW198" s="34"/>
      <c r="BNX198" s="35"/>
      <c r="BNY198" s="36"/>
      <c r="BOD198" s="33"/>
      <c r="BOE198" s="34"/>
      <c r="BOF198" s="35"/>
      <c r="BOG198" s="36"/>
      <c r="BOL198" s="33"/>
      <c r="BOM198" s="34"/>
      <c r="BON198" s="35"/>
      <c r="BOO198" s="36"/>
      <c r="BOT198" s="33"/>
      <c r="BOU198" s="34"/>
      <c r="BOV198" s="35"/>
      <c r="BOW198" s="36"/>
      <c r="BPB198" s="33"/>
      <c r="BPC198" s="34"/>
      <c r="BPD198" s="35"/>
      <c r="BPE198" s="36"/>
      <c r="BPJ198" s="33"/>
      <c r="BPK198" s="34"/>
      <c r="BPL198" s="35"/>
      <c r="BPM198" s="36"/>
      <c r="BPR198" s="33"/>
      <c r="BPS198" s="34"/>
      <c r="BPT198" s="35"/>
      <c r="BPU198" s="36"/>
      <c r="BPZ198" s="33"/>
      <c r="BQA198" s="34"/>
      <c r="BQB198" s="35"/>
      <c r="BQC198" s="36"/>
      <c r="BQH198" s="33"/>
      <c r="BQI198" s="34"/>
      <c r="BQJ198" s="35"/>
      <c r="BQK198" s="36"/>
      <c r="BQP198" s="33"/>
      <c r="BQQ198" s="34"/>
      <c r="BQR198" s="35"/>
      <c r="BQS198" s="36"/>
      <c r="BQX198" s="33"/>
      <c r="BQY198" s="34"/>
      <c r="BQZ198" s="35"/>
      <c r="BRA198" s="36"/>
      <c r="BRF198" s="33"/>
      <c r="BRG198" s="34"/>
      <c r="BRH198" s="35"/>
      <c r="BRI198" s="36"/>
      <c r="BRN198" s="33"/>
      <c r="BRO198" s="34"/>
      <c r="BRP198" s="35"/>
      <c r="BRQ198" s="36"/>
      <c r="BRV198" s="33"/>
      <c r="BRW198" s="34"/>
      <c r="BRX198" s="35"/>
      <c r="BRY198" s="36"/>
      <c r="BSD198" s="33"/>
      <c r="BSE198" s="34"/>
      <c r="BSF198" s="35"/>
      <c r="BSG198" s="36"/>
      <c r="BSL198" s="33"/>
      <c r="BSM198" s="34"/>
      <c r="BSN198" s="35"/>
      <c r="BSO198" s="36"/>
      <c r="BST198" s="33"/>
      <c r="BSU198" s="34"/>
      <c r="BSV198" s="35"/>
      <c r="BSW198" s="36"/>
      <c r="BTB198" s="33"/>
      <c r="BTC198" s="34"/>
      <c r="BTD198" s="35"/>
      <c r="BTE198" s="36"/>
      <c r="BTJ198" s="33"/>
      <c r="BTK198" s="34"/>
      <c r="BTL198" s="35"/>
      <c r="BTM198" s="36"/>
      <c r="BTR198" s="33"/>
      <c r="BTS198" s="34"/>
      <c r="BTT198" s="35"/>
      <c r="BTU198" s="36"/>
      <c r="BTZ198" s="33"/>
      <c r="BUA198" s="34"/>
      <c r="BUB198" s="35"/>
      <c r="BUC198" s="36"/>
      <c r="BUH198" s="33"/>
      <c r="BUI198" s="34"/>
      <c r="BUJ198" s="35"/>
      <c r="BUK198" s="36"/>
      <c r="BUP198" s="33"/>
      <c r="BUQ198" s="34"/>
      <c r="BUR198" s="35"/>
      <c r="BUS198" s="36"/>
      <c r="BUX198" s="33"/>
      <c r="BUY198" s="34"/>
      <c r="BUZ198" s="35"/>
      <c r="BVA198" s="36"/>
      <c r="BVF198" s="33"/>
      <c r="BVG198" s="34"/>
      <c r="BVH198" s="35"/>
      <c r="BVI198" s="36"/>
      <c r="BVN198" s="33"/>
      <c r="BVO198" s="34"/>
      <c r="BVP198" s="35"/>
      <c r="BVQ198" s="36"/>
      <c r="BVV198" s="33"/>
      <c r="BVW198" s="34"/>
      <c r="BVX198" s="35"/>
      <c r="BVY198" s="36"/>
      <c r="BWD198" s="33"/>
      <c r="BWE198" s="34"/>
      <c r="BWF198" s="35"/>
      <c r="BWG198" s="36"/>
      <c r="BWL198" s="33"/>
      <c r="BWM198" s="34"/>
      <c r="BWN198" s="35"/>
      <c r="BWO198" s="36"/>
      <c r="BWT198" s="33"/>
      <c r="BWU198" s="34"/>
      <c r="BWV198" s="35"/>
      <c r="BWW198" s="36"/>
      <c r="BXB198" s="33"/>
      <c r="BXC198" s="34"/>
      <c r="BXD198" s="35"/>
      <c r="BXE198" s="36"/>
      <c r="BXJ198" s="33"/>
      <c r="BXK198" s="34"/>
      <c r="BXL198" s="35"/>
      <c r="BXM198" s="36"/>
      <c r="BXR198" s="33"/>
      <c r="BXS198" s="34"/>
      <c r="BXT198" s="35"/>
      <c r="BXU198" s="36"/>
      <c r="BXZ198" s="33"/>
      <c r="BYA198" s="34"/>
      <c r="BYB198" s="35"/>
      <c r="BYC198" s="36"/>
      <c r="BYH198" s="33"/>
      <c r="BYI198" s="34"/>
      <c r="BYJ198" s="35"/>
      <c r="BYK198" s="36"/>
      <c r="BYP198" s="33"/>
      <c r="BYQ198" s="34"/>
      <c r="BYR198" s="35"/>
      <c r="BYS198" s="36"/>
      <c r="BYX198" s="33"/>
      <c r="BYY198" s="34"/>
      <c r="BYZ198" s="35"/>
      <c r="BZA198" s="36"/>
      <c r="BZF198" s="33"/>
      <c r="BZG198" s="34"/>
      <c r="BZH198" s="35"/>
      <c r="BZI198" s="36"/>
      <c r="BZN198" s="33"/>
      <c r="BZO198" s="34"/>
      <c r="BZP198" s="35"/>
      <c r="BZQ198" s="36"/>
      <c r="BZV198" s="33"/>
      <c r="BZW198" s="34"/>
      <c r="BZX198" s="35"/>
      <c r="BZY198" s="36"/>
      <c r="CAD198" s="33"/>
      <c r="CAE198" s="34"/>
      <c r="CAF198" s="35"/>
      <c r="CAG198" s="36"/>
      <c r="CAL198" s="33"/>
      <c r="CAM198" s="34"/>
      <c r="CAN198" s="35"/>
      <c r="CAO198" s="36"/>
      <c r="CAT198" s="33"/>
      <c r="CAU198" s="34"/>
      <c r="CAV198" s="35"/>
      <c r="CAW198" s="36"/>
      <c r="CBB198" s="33"/>
      <c r="CBC198" s="34"/>
      <c r="CBD198" s="35"/>
      <c r="CBE198" s="36"/>
      <c r="CBJ198" s="33"/>
      <c r="CBK198" s="34"/>
      <c r="CBL198" s="35"/>
      <c r="CBM198" s="36"/>
      <c r="CBR198" s="33"/>
      <c r="CBS198" s="34"/>
      <c r="CBT198" s="35"/>
      <c r="CBU198" s="36"/>
      <c r="CBZ198" s="33"/>
      <c r="CCA198" s="34"/>
      <c r="CCB198" s="35"/>
      <c r="CCC198" s="36"/>
      <c r="CCH198" s="33"/>
      <c r="CCI198" s="34"/>
      <c r="CCJ198" s="35"/>
      <c r="CCK198" s="36"/>
      <c r="CCP198" s="33"/>
      <c r="CCQ198" s="34"/>
      <c r="CCR198" s="35"/>
      <c r="CCS198" s="36"/>
      <c r="CCX198" s="33"/>
      <c r="CCY198" s="34"/>
      <c r="CCZ198" s="35"/>
      <c r="CDA198" s="36"/>
      <c r="CDF198" s="33"/>
      <c r="CDG198" s="34"/>
      <c r="CDH198" s="35"/>
      <c r="CDI198" s="36"/>
      <c r="CDN198" s="33"/>
      <c r="CDO198" s="34"/>
      <c r="CDP198" s="35"/>
      <c r="CDQ198" s="36"/>
      <c r="CDV198" s="33"/>
      <c r="CDW198" s="34"/>
      <c r="CDX198" s="35"/>
      <c r="CDY198" s="36"/>
      <c r="CED198" s="33"/>
      <c r="CEE198" s="34"/>
      <c r="CEF198" s="35"/>
      <c r="CEG198" s="36"/>
      <c r="CEL198" s="33"/>
      <c r="CEM198" s="34"/>
      <c r="CEN198" s="35"/>
      <c r="CEO198" s="36"/>
      <c r="CET198" s="33"/>
      <c r="CEU198" s="34"/>
      <c r="CEV198" s="35"/>
      <c r="CEW198" s="36"/>
      <c r="CFB198" s="33"/>
      <c r="CFC198" s="34"/>
      <c r="CFD198" s="35"/>
      <c r="CFE198" s="36"/>
      <c r="CFJ198" s="33"/>
      <c r="CFK198" s="34"/>
      <c r="CFL198" s="35"/>
      <c r="CFM198" s="36"/>
      <c r="CFR198" s="33"/>
      <c r="CFS198" s="34"/>
      <c r="CFT198" s="35"/>
      <c r="CFU198" s="36"/>
      <c r="CFZ198" s="33"/>
      <c r="CGA198" s="34"/>
      <c r="CGB198" s="35"/>
      <c r="CGC198" s="36"/>
      <c r="CGH198" s="33"/>
      <c r="CGI198" s="34"/>
      <c r="CGJ198" s="35"/>
      <c r="CGK198" s="36"/>
      <c r="CGP198" s="33"/>
      <c r="CGQ198" s="34"/>
      <c r="CGR198" s="35"/>
      <c r="CGS198" s="36"/>
      <c r="CGX198" s="33"/>
      <c r="CGY198" s="34"/>
      <c r="CGZ198" s="35"/>
      <c r="CHA198" s="36"/>
      <c r="CHF198" s="33"/>
      <c r="CHG198" s="34"/>
      <c r="CHH198" s="35"/>
      <c r="CHI198" s="36"/>
      <c r="CHN198" s="33"/>
      <c r="CHO198" s="34"/>
      <c r="CHP198" s="35"/>
      <c r="CHQ198" s="36"/>
      <c r="CHV198" s="33"/>
      <c r="CHW198" s="34"/>
      <c r="CHX198" s="35"/>
      <c r="CHY198" s="36"/>
      <c r="CID198" s="33"/>
      <c r="CIE198" s="34"/>
      <c r="CIF198" s="35"/>
      <c r="CIG198" s="36"/>
      <c r="CIL198" s="33"/>
      <c r="CIM198" s="34"/>
      <c r="CIN198" s="35"/>
      <c r="CIO198" s="36"/>
      <c r="CIT198" s="33"/>
      <c r="CIU198" s="34"/>
      <c r="CIV198" s="35"/>
      <c r="CIW198" s="36"/>
      <c r="CJB198" s="33"/>
      <c r="CJC198" s="34"/>
      <c r="CJD198" s="35"/>
      <c r="CJE198" s="36"/>
      <c r="CJJ198" s="33"/>
      <c r="CJK198" s="34"/>
      <c r="CJL198" s="35"/>
      <c r="CJM198" s="36"/>
      <c r="CJR198" s="33"/>
      <c r="CJS198" s="34"/>
      <c r="CJT198" s="35"/>
      <c r="CJU198" s="36"/>
      <c r="CJZ198" s="33"/>
      <c r="CKA198" s="34"/>
      <c r="CKB198" s="35"/>
      <c r="CKC198" s="36"/>
      <c r="CKH198" s="33"/>
      <c r="CKI198" s="34"/>
      <c r="CKJ198" s="35"/>
      <c r="CKK198" s="36"/>
      <c r="CKP198" s="33"/>
      <c r="CKQ198" s="34"/>
      <c r="CKR198" s="35"/>
      <c r="CKS198" s="36"/>
      <c r="CKX198" s="33"/>
      <c r="CKY198" s="34"/>
      <c r="CKZ198" s="35"/>
      <c r="CLA198" s="36"/>
      <c r="CLF198" s="33"/>
      <c r="CLG198" s="34"/>
      <c r="CLH198" s="35"/>
      <c r="CLI198" s="36"/>
      <c r="CLN198" s="33"/>
      <c r="CLO198" s="34"/>
      <c r="CLP198" s="35"/>
      <c r="CLQ198" s="36"/>
      <c r="CLV198" s="33"/>
      <c r="CLW198" s="34"/>
      <c r="CLX198" s="35"/>
      <c r="CLY198" s="36"/>
      <c r="CMD198" s="33"/>
      <c r="CME198" s="34"/>
      <c r="CMF198" s="35"/>
      <c r="CMG198" s="36"/>
      <c r="CML198" s="33"/>
      <c r="CMM198" s="34"/>
      <c r="CMN198" s="35"/>
      <c r="CMO198" s="36"/>
      <c r="CMT198" s="33"/>
      <c r="CMU198" s="34"/>
      <c r="CMV198" s="35"/>
      <c r="CMW198" s="36"/>
      <c r="CNB198" s="33"/>
      <c r="CNC198" s="34"/>
      <c r="CND198" s="35"/>
      <c r="CNE198" s="36"/>
      <c r="CNJ198" s="33"/>
      <c r="CNK198" s="34"/>
      <c r="CNL198" s="35"/>
      <c r="CNM198" s="36"/>
      <c r="CNR198" s="33"/>
      <c r="CNS198" s="34"/>
      <c r="CNT198" s="35"/>
      <c r="CNU198" s="36"/>
      <c r="CNZ198" s="33"/>
      <c r="COA198" s="34"/>
      <c r="COB198" s="35"/>
      <c r="COC198" s="36"/>
      <c r="COH198" s="33"/>
      <c r="COI198" s="34"/>
      <c r="COJ198" s="35"/>
      <c r="COK198" s="36"/>
      <c r="COP198" s="33"/>
      <c r="COQ198" s="34"/>
      <c r="COR198" s="35"/>
      <c r="COS198" s="36"/>
      <c r="COX198" s="33"/>
      <c r="COY198" s="34"/>
      <c r="COZ198" s="35"/>
      <c r="CPA198" s="36"/>
      <c r="CPF198" s="33"/>
      <c r="CPG198" s="34"/>
      <c r="CPH198" s="35"/>
      <c r="CPI198" s="36"/>
      <c r="CPN198" s="33"/>
      <c r="CPO198" s="34"/>
      <c r="CPP198" s="35"/>
      <c r="CPQ198" s="36"/>
      <c r="CPV198" s="33"/>
      <c r="CPW198" s="34"/>
      <c r="CPX198" s="35"/>
      <c r="CPY198" s="36"/>
      <c r="CQD198" s="33"/>
      <c r="CQE198" s="34"/>
      <c r="CQF198" s="35"/>
      <c r="CQG198" s="36"/>
      <c r="CQL198" s="33"/>
      <c r="CQM198" s="34"/>
      <c r="CQN198" s="35"/>
      <c r="CQO198" s="36"/>
      <c r="CQT198" s="33"/>
      <c r="CQU198" s="34"/>
      <c r="CQV198" s="35"/>
      <c r="CQW198" s="36"/>
      <c r="CRB198" s="33"/>
      <c r="CRC198" s="34"/>
      <c r="CRD198" s="35"/>
      <c r="CRE198" s="36"/>
      <c r="CRJ198" s="33"/>
      <c r="CRK198" s="34"/>
      <c r="CRL198" s="35"/>
      <c r="CRM198" s="36"/>
      <c r="CRR198" s="33"/>
      <c r="CRS198" s="34"/>
      <c r="CRT198" s="35"/>
      <c r="CRU198" s="36"/>
      <c r="CRZ198" s="33"/>
      <c r="CSA198" s="34"/>
      <c r="CSB198" s="35"/>
      <c r="CSC198" s="36"/>
      <c r="CSH198" s="33"/>
      <c r="CSI198" s="34"/>
      <c r="CSJ198" s="35"/>
      <c r="CSK198" s="36"/>
      <c r="CSP198" s="33"/>
      <c r="CSQ198" s="34"/>
      <c r="CSR198" s="35"/>
      <c r="CSS198" s="36"/>
      <c r="CSX198" s="33"/>
      <c r="CSY198" s="34"/>
      <c r="CSZ198" s="35"/>
      <c r="CTA198" s="36"/>
      <c r="CTF198" s="33"/>
      <c r="CTG198" s="34"/>
      <c r="CTH198" s="35"/>
      <c r="CTI198" s="36"/>
      <c r="CTN198" s="33"/>
      <c r="CTO198" s="34"/>
      <c r="CTP198" s="35"/>
      <c r="CTQ198" s="36"/>
      <c r="CTV198" s="33"/>
      <c r="CTW198" s="34"/>
      <c r="CTX198" s="35"/>
      <c r="CTY198" s="36"/>
      <c r="CUD198" s="33"/>
      <c r="CUE198" s="34"/>
      <c r="CUF198" s="35"/>
      <c r="CUG198" s="36"/>
      <c r="CUL198" s="33"/>
      <c r="CUM198" s="34"/>
      <c r="CUN198" s="35"/>
      <c r="CUO198" s="36"/>
      <c r="CUT198" s="33"/>
      <c r="CUU198" s="34"/>
      <c r="CUV198" s="35"/>
      <c r="CUW198" s="36"/>
      <c r="CVB198" s="33"/>
      <c r="CVC198" s="34"/>
      <c r="CVD198" s="35"/>
      <c r="CVE198" s="36"/>
      <c r="CVJ198" s="33"/>
      <c r="CVK198" s="34"/>
      <c r="CVL198" s="35"/>
      <c r="CVM198" s="36"/>
      <c r="CVR198" s="33"/>
      <c r="CVS198" s="34"/>
      <c r="CVT198" s="35"/>
      <c r="CVU198" s="36"/>
      <c r="CVZ198" s="33"/>
      <c r="CWA198" s="34"/>
      <c r="CWB198" s="35"/>
      <c r="CWC198" s="36"/>
      <c r="CWH198" s="33"/>
      <c r="CWI198" s="34"/>
      <c r="CWJ198" s="35"/>
      <c r="CWK198" s="36"/>
      <c r="CWP198" s="33"/>
      <c r="CWQ198" s="34"/>
      <c r="CWR198" s="35"/>
      <c r="CWS198" s="36"/>
      <c r="CWX198" s="33"/>
      <c r="CWY198" s="34"/>
      <c r="CWZ198" s="35"/>
      <c r="CXA198" s="36"/>
      <c r="CXF198" s="33"/>
      <c r="CXG198" s="34"/>
      <c r="CXH198" s="35"/>
      <c r="CXI198" s="36"/>
      <c r="CXN198" s="33"/>
      <c r="CXO198" s="34"/>
      <c r="CXP198" s="35"/>
      <c r="CXQ198" s="36"/>
      <c r="CXV198" s="33"/>
      <c r="CXW198" s="34"/>
      <c r="CXX198" s="35"/>
      <c r="CXY198" s="36"/>
      <c r="CYD198" s="33"/>
      <c r="CYE198" s="34"/>
      <c r="CYF198" s="35"/>
      <c r="CYG198" s="36"/>
      <c r="CYL198" s="33"/>
      <c r="CYM198" s="34"/>
      <c r="CYN198" s="35"/>
      <c r="CYO198" s="36"/>
      <c r="CYT198" s="33"/>
      <c r="CYU198" s="34"/>
      <c r="CYV198" s="35"/>
      <c r="CYW198" s="36"/>
      <c r="CZB198" s="33"/>
      <c r="CZC198" s="34"/>
      <c r="CZD198" s="35"/>
      <c r="CZE198" s="36"/>
      <c r="CZJ198" s="33"/>
      <c r="CZK198" s="34"/>
      <c r="CZL198" s="35"/>
      <c r="CZM198" s="36"/>
      <c r="CZR198" s="33"/>
      <c r="CZS198" s="34"/>
      <c r="CZT198" s="35"/>
      <c r="CZU198" s="36"/>
      <c r="CZZ198" s="33"/>
      <c r="DAA198" s="34"/>
      <c r="DAB198" s="35"/>
      <c r="DAC198" s="36"/>
      <c r="DAH198" s="33"/>
      <c r="DAI198" s="34"/>
      <c r="DAJ198" s="35"/>
      <c r="DAK198" s="36"/>
      <c r="DAP198" s="33"/>
      <c r="DAQ198" s="34"/>
      <c r="DAR198" s="35"/>
      <c r="DAS198" s="36"/>
      <c r="DAX198" s="33"/>
      <c r="DAY198" s="34"/>
      <c r="DAZ198" s="35"/>
      <c r="DBA198" s="36"/>
      <c r="DBF198" s="33"/>
      <c r="DBG198" s="34"/>
      <c r="DBH198" s="35"/>
      <c r="DBI198" s="36"/>
      <c r="DBN198" s="33"/>
      <c r="DBO198" s="34"/>
      <c r="DBP198" s="35"/>
      <c r="DBQ198" s="36"/>
      <c r="DBV198" s="33"/>
      <c r="DBW198" s="34"/>
      <c r="DBX198" s="35"/>
      <c r="DBY198" s="36"/>
      <c r="DCD198" s="33"/>
      <c r="DCE198" s="34"/>
      <c r="DCF198" s="35"/>
      <c r="DCG198" s="36"/>
      <c r="DCL198" s="33"/>
      <c r="DCM198" s="34"/>
      <c r="DCN198" s="35"/>
      <c r="DCO198" s="36"/>
      <c r="DCT198" s="33"/>
      <c r="DCU198" s="34"/>
      <c r="DCV198" s="35"/>
      <c r="DCW198" s="36"/>
      <c r="DDB198" s="33"/>
      <c r="DDC198" s="34"/>
      <c r="DDD198" s="35"/>
      <c r="DDE198" s="36"/>
      <c r="DDJ198" s="33"/>
      <c r="DDK198" s="34"/>
      <c r="DDL198" s="35"/>
      <c r="DDM198" s="36"/>
      <c r="DDR198" s="33"/>
      <c r="DDS198" s="34"/>
      <c r="DDT198" s="35"/>
      <c r="DDU198" s="36"/>
      <c r="DDZ198" s="33"/>
      <c r="DEA198" s="34"/>
      <c r="DEB198" s="35"/>
      <c r="DEC198" s="36"/>
      <c r="DEH198" s="33"/>
      <c r="DEI198" s="34"/>
      <c r="DEJ198" s="35"/>
      <c r="DEK198" s="36"/>
      <c r="DEP198" s="33"/>
      <c r="DEQ198" s="34"/>
      <c r="DER198" s="35"/>
      <c r="DES198" s="36"/>
      <c r="DEX198" s="33"/>
      <c r="DEY198" s="34"/>
      <c r="DEZ198" s="35"/>
      <c r="DFA198" s="36"/>
      <c r="DFF198" s="33"/>
      <c r="DFG198" s="34"/>
      <c r="DFH198" s="35"/>
      <c r="DFI198" s="36"/>
      <c r="DFN198" s="33"/>
      <c r="DFO198" s="34"/>
      <c r="DFP198" s="35"/>
      <c r="DFQ198" s="36"/>
      <c r="DFV198" s="33"/>
      <c r="DFW198" s="34"/>
      <c r="DFX198" s="35"/>
      <c r="DFY198" s="36"/>
      <c r="DGD198" s="33"/>
      <c r="DGE198" s="34"/>
      <c r="DGF198" s="35"/>
      <c r="DGG198" s="36"/>
      <c r="DGL198" s="33"/>
      <c r="DGM198" s="34"/>
      <c r="DGN198" s="35"/>
      <c r="DGO198" s="36"/>
      <c r="DGT198" s="33"/>
      <c r="DGU198" s="34"/>
      <c r="DGV198" s="35"/>
      <c r="DGW198" s="36"/>
      <c r="DHB198" s="33"/>
      <c r="DHC198" s="34"/>
      <c r="DHD198" s="35"/>
      <c r="DHE198" s="36"/>
      <c r="DHJ198" s="33"/>
      <c r="DHK198" s="34"/>
      <c r="DHL198" s="35"/>
      <c r="DHM198" s="36"/>
      <c r="DHR198" s="33"/>
      <c r="DHS198" s="34"/>
      <c r="DHT198" s="35"/>
      <c r="DHU198" s="36"/>
      <c r="DHZ198" s="33"/>
      <c r="DIA198" s="34"/>
      <c r="DIB198" s="35"/>
      <c r="DIC198" s="36"/>
      <c r="DIH198" s="33"/>
      <c r="DII198" s="34"/>
      <c r="DIJ198" s="35"/>
      <c r="DIK198" s="36"/>
      <c r="DIP198" s="33"/>
      <c r="DIQ198" s="34"/>
      <c r="DIR198" s="35"/>
      <c r="DIS198" s="36"/>
      <c r="DIX198" s="33"/>
      <c r="DIY198" s="34"/>
      <c r="DIZ198" s="35"/>
      <c r="DJA198" s="36"/>
      <c r="DJF198" s="33"/>
      <c r="DJG198" s="34"/>
      <c r="DJH198" s="35"/>
      <c r="DJI198" s="36"/>
      <c r="DJN198" s="33"/>
      <c r="DJO198" s="34"/>
      <c r="DJP198" s="35"/>
      <c r="DJQ198" s="36"/>
      <c r="DJV198" s="33"/>
      <c r="DJW198" s="34"/>
      <c r="DJX198" s="35"/>
      <c r="DJY198" s="36"/>
      <c r="DKD198" s="33"/>
      <c r="DKE198" s="34"/>
      <c r="DKF198" s="35"/>
      <c r="DKG198" s="36"/>
      <c r="DKL198" s="33"/>
      <c r="DKM198" s="34"/>
      <c r="DKN198" s="35"/>
      <c r="DKO198" s="36"/>
      <c r="DKT198" s="33"/>
      <c r="DKU198" s="34"/>
      <c r="DKV198" s="35"/>
      <c r="DKW198" s="36"/>
      <c r="DLB198" s="33"/>
      <c r="DLC198" s="34"/>
      <c r="DLD198" s="35"/>
      <c r="DLE198" s="36"/>
      <c r="DLJ198" s="33"/>
      <c r="DLK198" s="34"/>
      <c r="DLL198" s="35"/>
      <c r="DLM198" s="36"/>
      <c r="DLR198" s="33"/>
      <c r="DLS198" s="34"/>
      <c r="DLT198" s="35"/>
      <c r="DLU198" s="36"/>
      <c r="DLZ198" s="33"/>
      <c r="DMA198" s="34"/>
      <c r="DMB198" s="35"/>
      <c r="DMC198" s="36"/>
      <c r="DMH198" s="33"/>
      <c r="DMI198" s="34"/>
      <c r="DMJ198" s="35"/>
      <c r="DMK198" s="36"/>
      <c r="DMP198" s="33"/>
      <c r="DMQ198" s="34"/>
      <c r="DMR198" s="35"/>
      <c r="DMS198" s="36"/>
      <c r="DMX198" s="33"/>
      <c r="DMY198" s="34"/>
      <c r="DMZ198" s="35"/>
      <c r="DNA198" s="36"/>
      <c r="DNF198" s="33"/>
      <c r="DNG198" s="34"/>
      <c r="DNH198" s="35"/>
      <c r="DNI198" s="36"/>
      <c r="DNN198" s="33"/>
      <c r="DNO198" s="34"/>
      <c r="DNP198" s="35"/>
      <c r="DNQ198" s="36"/>
      <c r="DNV198" s="33"/>
      <c r="DNW198" s="34"/>
      <c r="DNX198" s="35"/>
      <c r="DNY198" s="36"/>
      <c r="DOD198" s="33"/>
      <c r="DOE198" s="34"/>
      <c r="DOF198" s="35"/>
      <c r="DOG198" s="36"/>
      <c r="DOL198" s="33"/>
      <c r="DOM198" s="34"/>
      <c r="DON198" s="35"/>
      <c r="DOO198" s="36"/>
      <c r="DOT198" s="33"/>
      <c r="DOU198" s="34"/>
      <c r="DOV198" s="35"/>
      <c r="DOW198" s="36"/>
      <c r="DPB198" s="33"/>
      <c r="DPC198" s="34"/>
      <c r="DPD198" s="35"/>
      <c r="DPE198" s="36"/>
      <c r="DPJ198" s="33"/>
      <c r="DPK198" s="34"/>
      <c r="DPL198" s="35"/>
      <c r="DPM198" s="36"/>
      <c r="DPR198" s="33"/>
      <c r="DPS198" s="34"/>
      <c r="DPT198" s="35"/>
      <c r="DPU198" s="36"/>
      <c r="DPZ198" s="33"/>
      <c r="DQA198" s="34"/>
      <c r="DQB198" s="35"/>
      <c r="DQC198" s="36"/>
      <c r="DQH198" s="33"/>
      <c r="DQI198" s="34"/>
      <c r="DQJ198" s="35"/>
      <c r="DQK198" s="36"/>
      <c r="DQP198" s="33"/>
      <c r="DQQ198" s="34"/>
      <c r="DQR198" s="35"/>
      <c r="DQS198" s="36"/>
      <c r="DQX198" s="33"/>
      <c r="DQY198" s="34"/>
      <c r="DQZ198" s="35"/>
      <c r="DRA198" s="36"/>
      <c r="DRF198" s="33"/>
      <c r="DRG198" s="34"/>
      <c r="DRH198" s="35"/>
      <c r="DRI198" s="36"/>
      <c r="DRN198" s="33"/>
      <c r="DRO198" s="34"/>
      <c r="DRP198" s="35"/>
      <c r="DRQ198" s="36"/>
      <c r="DRV198" s="33"/>
      <c r="DRW198" s="34"/>
      <c r="DRX198" s="35"/>
      <c r="DRY198" s="36"/>
      <c r="DSD198" s="33"/>
      <c r="DSE198" s="34"/>
      <c r="DSF198" s="35"/>
      <c r="DSG198" s="36"/>
      <c r="DSL198" s="33"/>
      <c r="DSM198" s="34"/>
      <c r="DSN198" s="35"/>
      <c r="DSO198" s="36"/>
      <c r="DST198" s="33"/>
      <c r="DSU198" s="34"/>
      <c r="DSV198" s="35"/>
      <c r="DSW198" s="36"/>
      <c r="DTB198" s="33"/>
      <c r="DTC198" s="34"/>
      <c r="DTD198" s="35"/>
      <c r="DTE198" s="36"/>
      <c r="DTJ198" s="33"/>
      <c r="DTK198" s="34"/>
      <c r="DTL198" s="35"/>
      <c r="DTM198" s="36"/>
      <c r="DTR198" s="33"/>
      <c r="DTS198" s="34"/>
      <c r="DTT198" s="35"/>
      <c r="DTU198" s="36"/>
      <c r="DTZ198" s="33"/>
      <c r="DUA198" s="34"/>
      <c r="DUB198" s="35"/>
      <c r="DUC198" s="36"/>
      <c r="DUH198" s="33"/>
      <c r="DUI198" s="34"/>
      <c r="DUJ198" s="35"/>
      <c r="DUK198" s="36"/>
      <c r="DUP198" s="33"/>
      <c r="DUQ198" s="34"/>
      <c r="DUR198" s="35"/>
      <c r="DUS198" s="36"/>
      <c r="DUX198" s="33"/>
      <c r="DUY198" s="34"/>
      <c r="DUZ198" s="35"/>
      <c r="DVA198" s="36"/>
      <c r="DVF198" s="33"/>
      <c r="DVG198" s="34"/>
      <c r="DVH198" s="35"/>
      <c r="DVI198" s="36"/>
      <c r="DVN198" s="33"/>
      <c r="DVO198" s="34"/>
      <c r="DVP198" s="35"/>
      <c r="DVQ198" s="36"/>
      <c r="DVV198" s="33"/>
      <c r="DVW198" s="34"/>
      <c r="DVX198" s="35"/>
      <c r="DVY198" s="36"/>
      <c r="DWD198" s="33"/>
      <c r="DWE198" s="34"/>
      <c r="DWF198" s="35"/>
      <c r="DWG198" s="36"/>
      <c r="DWL198" s="33"/>
      <c r="DWM198" s="34"/>
      <c r="DWN198" s="35"/>
      <c r="DWO198" s="36"/>
      <c r="DWT198" s="33"/>
      <c r="DWU198" s="34"/>
      <c r="DWV198" s="35"/>
      <c r="DWW198" s="36"/>
      <c r="DXB198" s="33"/>
      <c r="DXC198" s="34"/>
      <c r="DXD198" s="35"/>
      <c r="DXE198" s="36"/>
      <c r="DXJ198" s="33"/>
      <c r="DXK198" s="34"/>
      <c r="DXL198" s="35"/>
      <c r="DXM198" s="36"/>
      <c r="DXR198" s="33"/>
      <c r="DXS198" s="34"/>
      <c r="DXT198" s="35"/>
      <c r="DXU198" s="36"/>
      <c r="DXZ198" s="33"/>
      <c r="DYA198" s="34"/>
      <c r="DYB198" s="35"/>
      <c r="DYC198" s="36"/>
      <c r="DYH198" s="33"/>
      <c r="DYI198" s="34"/>
      <c r="DYJ198" s="35"/>
      <c r="DYK198" s="36"/>
      <c r="DYP198" s="33"/>
      <c r="DYQ198" s="34"/>
      <c r="DYR198" s="35"/>
      <c r="DYS198" s="36"/>
      <c r="DYX198" s="33"/>
      <c r="DYY198" s="34"/>
      <c r="DYZ198" s="35"/>
      <c r="DZA198" s="36"/>
      <c r="DZF198" s="33"/>
      <c r="DZG198" s="34"/>
      <c r="DZH198" s="35"/>
      <c r="DZI198" s="36"/>
      <c r="DZN198" s="33"/>
      <c r="DZO198" s="34"/>
      <c r="DZP198" s="35"/>
      <c r="DZQ198" s="36"/>
      <c r="DZV198" s="33"/>
      <c r="DZW198" s="34"/>
      <c r="DZX198" s="35"/>
      <c r="DZY198" s="36"/>
      <c r="EAD198" s="33"/>
      <c r="EAE198" s="34"/>
      <c r="EAF198" s="35"/>
      <c r="EAG198" s="36"/>
      <c r="EAL198" s="33"/>
      <c r="EAM198" s="34"/>
      <c r="EAN198" s="35"/>
      <c r="EAO198" s="36"/>
      <c r="EAT198" s="33"/>
      <c r="EAU198" s="34"/>
      <c r="EAV198" s="35"/>
      <c r="EAW198" s="36"/>
      <c r="EBB198" s="33"/>
      <c r="EBC198" s="34"/>
      <c r="EBD198" s="35"/>
      <c r="EBE198" s="36"/>
      <c r="EBJ198" s="33"/>
      <c r="EBK198" s="34"/>
      <c r="EBL198" s="35"/>
      <c r="EBM198" s="36"/>
      <c r="EBR198" s="33"/>
      <c r="EBS198" s="34"/>
      <c r="EBT198" s="35"/>
      <c r="EBU198" s="36"/>
      <c r="EBZ198" s="33"/>
      <c r="ECA198" s="34"/>
      <c r="ECB198" s="35"/>
      <c r="ECC198" s="36"/>
      <c r="ECH198" s="33"/>
      <c r="ECI198" s="34"/>
      <c r="ECJ198" s="35"/>
      <c r="ECK198" s="36"/>
      <c r="ECP198" s="33"/>
      <c r="ECQ198" s="34"/>
      <c r="ECR198" s="35"/>
      <c r="ECS198" s="36"/>
      <c r="ECX198" s="33"/>
      <c r="ECY198" s="34"/>
      <c r="ECZ198" s="35"/>
      <c r="EDA198" s="36"/>
      <c r="EDF198" s="33"/>
      <c r="EDG198" s="34"/>
      <c r="EDH198" s="35"/>
      <c r="EDI198" s="36"/>
      <c r="EDN198" s="33"/>
      <c r="EDO198" s="34"/>
      <c r="EDP198" s="35"/>
      <c r="EDQ198" s="36"/>
      <c r="EDV198" s="33"/>
      <c r="EDW198" s="34"/>
      <c r="EDX198" s="35"/>
      <c r="EDY198" s="36"/>
      <c r="EED198" s="33"/>
      <c r="EEE198" s="34"/>
      <c r="EEF198" s="35"/>
      <c r="EEG198" s="36"/>
      <c r="EEL198" s="33"/>
      <c r="EEM198" s="34"/>
      <c r="EEN198" s="35"/>
      <c r="EEO198" s="36"/>
      <c r="EET198" s="33"/>
      <c r="EEU198" s="34"/>
      <c r="EEV198" s="35"/>
      <c r="EEW198" s="36"/>
      <c r="EFB198" s="33"/>
      <c r="EFC198" s="34"/>
      <c r="EFD198" s="35"/>
      <c r="EFE198" s="36"/>
      <c r="EFJ198" s="33"/>
      <c r="EFK198" s="34"/>
      <c r="EFL198" s="35"/>
      <c r="EFM198" s="36"/>
      <c r="EFR198" s="33"/>
      <c r="EFS198" s="34"/>
      <c r="EFT198" s="35"/>
      <c r="EFU198" s="36"/>
      <c r="EFZ198" s="33"/>
      <c r="EGA198" s="34"/>
      <c r="EGB198" s="35"/>
      <c r="EGC198" s="36"/>
      <c r="EGH198" s="33"/>
      <c r="EGI198" s="34"/>
      <c r="EGJ198" s="35"/>
      <c r="EGK198" s="36"/>
      <c r="EGP198" s="33"/>
      <c r="EGQ198" s="34"/>
      <c r="EGR198" s="35"/>
      <c r="EGS198" s="36"/>
      <c r="EGX198" s="33"/>
      <c r="EGY198" s="34"/>
      <c r="EGZ198" s="35"/>
      <c r="EHA198" s="36"/>
      <c r="EHF198" s="33"/>
      <c r="EHG198" s="34"/>
      <c r="EHH198" s="35"/>
      <c r="EHI198" s="36"/>
      <c r="EHN198" s="33"/>
      <c r="EHO198" s="34"/>
      <c r="EHP198" s="35"/>
      <c r="EHQ198" s="36"/>
      <c r="EHV198" s="33"/>
      <c r="EHW198" s="34"/>
      <c r="EHX198" s="35"/>
      <c r="EHY198" s="36"/>
      <c r="EID198" s="33"/>
      <c r="EIE198" s="34"/>
      <c r="EIF198" s="35"/>
      <c r="EIG198" s="36"/>
      <c r="EIL198" s="33"/>
      <c r="EIM198" s="34"/>
      <c r="EIN198" s="35"/>
      <c r="EIO198" s="36"/>
      <c r="EIT198" s="33"/>
      <c r="EIU198" s="34"/>
      <c r="EIV198" s="35"/>
      <c r="EIW198" s="36"/>
      <c r="EJB198" s="33"/>
      <c r="EJC198" s="34"/>
      <c r="EJD198" s="35"/>
      <c r="EJE198" s="36"/>
      <c r="EJJ198" s="33"/>
      <c r="EJK198" s="34"/>
      <c r="EJL198" s="35"/>
      <c r="EJM198" s="36"/>
      <c r="EJR198" s="33"/>
      <c r="EJS198" s="34"/>
      <c r="EJT198" s="35"/>
      <c r="EJU198" s="36"/>
      <c r="EJZ198" s="33"/>
      <c r="EKA198" s="34"/>
      <c r="EKB198" s="35"/>
      <c r="EKC198" s="36"/>
      <c r="EKH198" s="33"/>
      <c r="EKI198" s="34"/>
      <c r="EKJ198" s="35"/>
      <c r="EKK198" s="36"/>
      <c r="EKP198" s="33"/>
      <c r="EKQ198" s="34"/>
      <c r="EKR198" s="35"/>
      <c r="EKS198" s="36"/>
      <c r="EKX198" s="33"/>
      <c r="EKY198" s="34"/>
      <c r="EKZ198" s="35"/>
      <c r="ELA198" s="36"/>
      <c r="ELF198" s="33"/>
      <c r="ELG198" s="34"/>
      <c r="ELH198" s="35"/>
      <c r="ELI198" s="36"/>
      <c r="ELN198" s="33"/>
      <c r="ELO198" s="34"/>
      <c r="ELP198" s="35"/>
      <c r="ELQ198" s="36"/>
      <c r="ELV198" s="33"/>
      <c r="ELW198" s="34"/>
      <c r="ELX198" s="35"/>
      <c r="ELY198" s="36"/>
      <c r="EMD198" s="33"/>
      <c r="EME198" s="34"/>
      <c r="EMF198" s="35"/>
      <c r="EMG198" s="36"/>
      <c r="EML198" s="33"/>
      <c r="EMM198" s="34"/>
      <c r="EMN198" s="35"/>
      <c r="EMO198" s="36"/>
      <c r="EMT198" s="33"/>
      <c r="EMU198" s="34"/>
      <c r="EMV198" s="35"/>
      <c r="EMW198" s="36"/>
      <c r="ENB198" s="33"/>
      <c r="ENC198" s="34"/>
      <c r="END198" s="35"/>
      <c r="ENE198" s="36"/>
      <c r="ENJ198" s="33"/>
      <c r="ENK198" s="34"/>
      <c r="ENL198" s="35"/>
      <c r="ENM198" s="36"/>
      <c r="ENR198" s="33"/>
      <c r="ENS198" s="34"/>
      <c r="ENT198" s="35"/>
      <c r="ENU198" s="36"/>
      <c r="ENZ198" s="33"/>
      <c r="EOA198" s="34"/>
      <c r="EOB198" s="35"/>
      <c r="EOC198" s="36"/>
      <c r="EOH198" s="33"/>
      <c r="EOI198" s="34"/>
      <c r="EOJ198" s="35"/>
      <c r="EOK198" s="36"/>
      <c r="EOP198" s="33"/>
      <c r="EOQ198" s="34"/>
      <c r="EOR198" s="35"/>
      <c r="EOS198" s="36"/>
      <c r="EOX198" s="33"/>
      <c r="EOY198" s="34"/>
      <c r="EOZ198" s="35"/>
      <c r="EPA198" s="36"/>
      <c r="EPF198" s="33"/>
      <c r="EPG198" s="34"/>
      <c r="EPH198" s="35"/>
      <c r="EPI198" s="36"/>
      <c r="EPN198" s="33"/>
      <c r="EPO198" s="34"/>
      <c r="EPP198" s="35"/>
      <c r="EPQ198" s="36"/>
      <c r="EPV198" s="33"/>
      <c r="EPW198" s="34"/>
      <c r="EPX198" s="35"/>
      <c r="EPY198" s="36"/>
      <c r="EQD198" s="33"/>
      <c r="EQE198" s="34"/>
      <c r="EQF198" s="35"/>
      <c r="EQG198" s="36"/>
      <c r="EQL198" s="33"/>
      <c r="EQM198" s="34"/>
      <c r="EQN198" s="35"/>
      <c r="EQO198" s="36"/>
      <c r="EQT198" s="33"/>
      <c r="EQU198" s="34"/>
      <c r="EQV198" s="35"/>
      <c r="EQW198" s="36"/>
      <c r="ERB198" s="33"/>
      <c r="ERC198" s="34"/>
      <c r="ERD198" s="35"/>
      <c r="ERE198" s="36"/>
      <c r="ERJ198" s="33"/>
      <c r="ERK198" s="34"/>
      <c r="ERL198" s="35"/>
      <c r="ERM198" s="36"/>
      <c r="ERR198" s="33"/>
      <c r="ERS198" s="34"/>
      <c r="ERT198" s="35"/>
      <c r="ERU198" s="36"/>
      <c r="ERZ198" s="33"/>
      <c r="ESA198" s="34"/>
      <c r="ESB198" s="35"/>
      <c r="ESC198" s="36"/>
      <c r="ESH198" s="33"/>
      <c r="ESI198" s="34"/>
      <c r="ESJ198" s="35"/>
      <c r="ESK198" s="36"/>
      <c r="ESP198" s="33"/>
      <c r="ESQ198" s="34"/>
      <c r="ESR198" s="35"/>
      <c r="ESS198" s="36"/>
      <c r="ESX198" s="33"/>
      <c r="ESY198" s="34"/>
      <c r="ESZ198" s="35"/>
      <c r="ETA198" s="36"/>
      <c r="ETF198" s="33"/>
      <c r="ETG198" s="34"/>
      <c r="ETH198" s="35"/>
      <c r="ETI198" s="36"/>
      <c r="ETN198" s="33"/>
      <c r="ETO198" s="34"/>
      <c r="ETP198" s="35"/>
      <c r="ETQ198" s="36"/>
      <c r="ETV198" s="33"/>
      <c r="ETW198" s="34"/>
      <c r="ETX198" s="35"/>
      <c r="ETY198" s="36"/>
      <c r="EUD198" s="33"/>
      <c r="EUE198" s="34"/>
      <c r="EUF198" s="35"/>
      <c r="EUG198" s="36"/>
      <c r="EUL198" s="33"/>
      <c r="EUM198" s="34"/>
      <c r="EUN198" s="35"/>
      <c r="EUO198" s="36"/>
      <c r="EUT198" s="33"/>
      <c r="EUU198" s="34"/>
      <c r="EUV198" s="35"/>
      <c r="EUW198" s="36"/>
      <c r="EVB198" s="33"/>
      <c r="EVC198" s="34"/>
      <c r="EVD198" s="35"/>
      <c r="EVE198" s="36"/>
      <c r="EVJ198" s="33"/>
      <c r="EVK198" s="34"/>
      <c r="EVL198" s="35"/>
      <c r="EVM198" s="36"/>
      <c r="EVR198" s="33"/>
      <c r="EVS198" s="34"/>
      <c r="EVT198" s="35"/>
      <c r="EVU198" s="36"/>
      <c r="EVZ198" s="33"/>
      <c r="EWA198" s="34"/>
      <c r="EWB198" s="35"/>
      <c r="EWC198" s="36"/>
      <c r="EWH198" s="33"/>
      <c r="EWI198" s="34"/>
      <c r="EWJ198" s="35"/>
      <c r="EWK198" s="36"/>
      <c r="EWP198" s="33"/>
      <c r="EWQ198" s="34"/>
      <c r="EWR198" s="35"/>
      <c r="EWS198" s="36"/>
      <c r="EWX198" s="33"/>
      <c r="EWY198" s="34"/>
      <c r="EWZ198" s="35"/>
      <c r="EXA198" s="36"/>
      <c r="EXF198" s="33"/>
      <c r="EXG198" s="34"/>
      <c r="EXH198" s="35"/>
      <c r="EXI198" s="36"/>
      <c r="EXN198" s="33"/>
      <c r="EXO198" s="34"/>
      <c r="EXP198" s="35"/>
      <c r="EXQ198" s="36"/>
      <c r="EXV198" s="33"/>
      <c r="EXW198" s="34"/>
      <c r="EXX198" s="35"/>
      <c r="EXY198" s="36"/>
      <c r="EYD198" s="33"/>
      <c r="EYE198" s="34"/>
      <c r="EYF198" s="35"/>
      <c r="EYG198" s="36"/>
      <c r="EYL198" s="33"/>
      <c r="EYM198" s="34"/>
      <c r="EYN198" s="35"/>
      <c r="EYO198" s="36"/>
      <c r="EYT198" s="33"/>
      <c r="EYU198" s="34"/>
      <c r="EYV198" s="35"/>
      <c r="EYW198" s="36"/>
      <c r="EZB198" s="33"/>
      <c r="EZC198" s="34"/>
      <c r="EZD198" s="35"/>
      <c r="EZE198" s="36"/>
      <c r="EZJ198" s="33"/>
      <c r="EZK198" s="34"/>
      <c r="EZL198" s="35"/>
      <c r="EZM198" s="36"/>
      <c r="EZR198" s="33"/>
      <c r="EZS198" s="34"/>
      <c r="EZT198" s="35"/>
      <c r="EZU198" s="36"/>
      <c r="EZZ198" s="33"/>
      <c r="FAA198" s="34"/>
      <c r="FAB198" s="35"/>
      <c r="FAC198" s="36"/>
      <c r="FAH198" s="33"/>
      <c r="FAI198" s="34"/>
      <c r="FAJ198" s="35"/>
      <c r="FAK198" s="36"/>
      <c r="FAP198" s="33"/>
      <c r="FAQ198" s="34"/>
      <c r="FAR198" s="35"/>
      <c r="FAS198" s="36"/>
      <c r="FAX198" s="33"/>
      <c r="FAY198" s="34"/>
      <c r="FAZ198" s="35"/>
      <c r="FBA198" s="36"/>
      <c r="FBF198" s="33"/>
      <c r="FBG198" s="34"/>
      <c r="FBH198" s="35"/>
      <c r="FBI198" s="36"/>
      <c r="FBN198" s="33"/>
      <c r="FBO198" s="34"/>
      <c r="FBP198" s="35"/>
      <c r="FBQ198" s="36"/>
      <c r="FBV198" s="33"/>
      <c r="FBW198" s="34"/>
      <c r="FBX198" s="35"/>
      <c r="FBY198" s="36"/>
      <c r="FCD198" s="33"/>
      <c r="FCE198" s="34"/>
      <c r="FCF198" s="35"/>
      <c r="FCG198" s="36"/>
      <c r="FCL198" s="33"/>
      <c r="FCM198" s="34"/>
      <c r="FCN198" s="35"/>
      <c r="FCO198" s="36"/>
      <c r="FCT198" s="33"/>
      <c r="FCU198" s="34"/>
      <c r="FCV198" s="35"/>
      <c r="FCW198" s="36"/>
      <c r="FDB198" s="33"/>
      <c r="FDC198" s="34"/>
      <c r="FDD198" s="35"/>
      <c r="FDE198" s="36"/>
      <c r="FDJ198" s="33"/>
      <c r="FDK198" s="34"/>
      <c r="FDL198" s="35"/>
      <c r="FDM198" s="36"/>
      <c r="FDR198" s="33"/>
      <c r="FDS198" s="34"/>
      <c r="FDT198" s="35"/>
      <c r="FDU198" s="36"/>
      <c r="FDZ198" s="33"/>
      <c r="FEA198" s="34"/>
      <c r="FEB198" s="35"/>
      <c r="FEC198" s="36"/>
      <c r="FEH198" s="33"/>
      <c r="FEI198" s="34"/>
      <c r="FEJ198" s="35"/>
      <c r="FEK198" s="36"/>
      <c r="FEP198" s="33"/>
      <c r="FEQ198" s="34"/>
      <c r="FER198" s="35"/>
      <c r="FES198" s="36"/>
      <c r="FEX198" s="33"/>
      <c r="FEY198" s="34"/>
      <c r="FEZ198" s="35"/>
      <c r="FFA198" s="36"/>
      <c r="FFF198" s="33"/>
      <c r="FFG198" s="34"/>
      <c r="FFH198" s="35"/>
      <c r="FFI198" s="36"/>
      <c r="FFN198" s="33"/>
      <c r="FFO198" s="34"/>
      <c r="FFP198" s="35"/>
      <c r="FFQ198" s="36"/>
      <c r="FFV198" s="33"/>
      <c r="FFW198" s="34"/>
      <c r="FFX198" s="35"/>
      <c r="FFY198" s="36"/>
      <c r="FGD198" s="33"/>
      <c r="FGE198" s="34"/>
      <c r="FGF198" s="35"/>
      <c r="FGG198" s="36"/>
      <c r="FGL198" s="33"/>
      <c r="FGM198" s="34"/>
      <c r="FGN198" s="35"/>
      <c r="FGO198" s="36"/>
      <c r="FGT198" s="33"/>
      <c r="FGU198" s="34"/>
      <c r="FGV198" s="35"/>
      <c r="FGW198" s="36"/>
      <c r="FHB198" s="33"/>
      <c r="FHC198" s="34"/>
      <c r="FHD198" s="35"/>
      <c r="FHE198" s="36"/>
      <c r="FHJ198" s="33"/>
      <c r="FHK198" s="34"/>
      <c r="FHL198" s="35"/>
      <c r="FHM198" s="36"/>
      <c r="FHR198" s="33"/>
      <c r="FHS198" s="34"/>
      <c r="FHT198" s="35"/>
      <c r="FHU198" s="36"/>
      <c r="FHZ198" s="33"/>
      <c r="FIA198" s="34"/>
      <c r="FIB198" s="35"/>
      <c r="FIC198" s="36"/>
      <c r="FIH198" s="33"/>
      <c r="FII198" s="34"/>
      <c r="FIJ198" s="35"/>
      <c r="FIK198" s="36"/>
      <c r="FIP198" s="33"/>
      <c r="FIQ198" s="34"/>
      <c r="FIR198" s="35"/>
      <c r="FIS198" s="36"/>
      <c r="FIX198" s="33"/>
      <c r="FIY198" s="34"/>
      <c r="FIZ198" s="35"/>
      <c r="FJA198" s="36"/>
      <c r="FJF198" s="33"/>
      <c r="FJG198" s="34"/>
      <c r="FJH198" s="35"/>
      <c r="FJI198" s="36"/>
      <c r="FJN198" s="33"/>
      <c r="FJO198" s="34"/>
      <c r="FJP198" s="35"/>
      <c r="FJQ198" s="36"/>
      <c r="FJV198" s="33"/>
      <c r="FJW198" s="34"/>
      <c r="FJX198" s="35"/>
      <c r="FJY198" s="36"/>
      <c r="FKD198" s="33"/>
      <c r="FKE198" s="34"/>
      <c r="FKF198" s="35"/>
      <c r="FKG198" s="36"/>
      <c r="FKL198" s="33"/>
      <c r="FKM198" s="34"/>
      <c r="FKN198" s="35"/>
      <c r="FKO198" s="36"/>
      <c r="FKT198" s="33"/>
      <c r="FKU198" s="34"/>
      <c r="FKV198" s="35"/>
      <c r="FKW198" s="36"/>
      <c r="FLB198" s="33"/>
      <c r="FLC198" s="34"/>
      <c r="FLD198" s="35"/>
      <c r="FLE198" s="36"/>
      <c r="FLJ198" s="33"/>
      <c r="FLK198" s="34"/>
      <c r="FLL198" s="35"/>
      <c r="FLM198" s="36"/>
      <c r="FLR198" s="33"/>
      <c r="FLS198" s="34"/>
      <c r="FLT198" s="35"/>
      <c r="FLU198" s="36"/>
      <c r="FLZ198" s="33"/>
      <c r="FMA198" s="34"/>
      <c r="FMB198" s="35"/>
      <c r="FMC198" s="36"/>
      <c r="FMH198" s="33"/>
      <c r="FMI198" s="34"/>
      <c r="FMJ198" s="35"/>
      <c r="FMK198" s="36"/>
      <c r="FMP198" s="33"/>
      <c r="FMQ198" s="34"/>
      <c r="FMR198" s="35"/>
      <c r="FMS198" s="36"/>
      <c r="FMX198" s="33"/>
      <c r="FMY198" s="34"/>
      <c r="FMZ198" s="35"/>
      <c r="FNA198" s="36"/>
      <c r="FNF198" s="33"/>
      <c r="FNG198" s="34"/>
      <c r="FNH198" s="35"/>
      <c r="FNI198" s="36"/>
      <c r="FNN198" s="33"/>
      <c r="FNO198" s="34"/>
      <c r="FNP198" s="35"/>
      <c r="FNQ198" s="36"/>
      <c r="FNV198" s="33"/>
      <c r="FNW198" s="34"/>
      <c r="FNX198" s="35"/>
      <c r="FNY198" s="36"/>
      <c r="FOD198" s="33"/>
      <c r="FOE198" s="34"/>
      <c r="FOF198" s="35"/>
      <c r="FOG198" s="36"/>
      <c r="FOL198" s="33"/>
      <c r="FOM198" s="34"/>
      <c r="FON198" s="35"/>
      <c r="FOO198" s="36"/>
      <c r="FOT198" s="33"/>
      <c r="FOU198" s="34"/>
      <c r="FOV198" s="35"/>
      <c r="FOW198" s="36"/>
      <c r="FPB198" s="33"/>
      <c r="FPC198" s="34"/>
      <c r="FPD198" s="35"/>
      <c r="FPE198" s="36"/>
      <c r="FPJ198" s="33"/>
      <c r="FPK198" s="34"/>
      <c r="FPL198" s="35"/>
      <c r="FPM198" s="36"/>
      <c r="FPR198" s="33"/>
      <c r="FPS198" s="34"/>
      <c r="FPT198" s="35"/>
      <c r="FPU198" s="36"/>
      <c r="FPZ198" s="33"/>
      <c r="FQA198" s="34"/>
      <c r="FQB198" s="35"/>
      <c r="FQC198" s="36"/>
      <c r="FQH198" s="33"/>
      <c r="FQI198" s="34"/>
      <c r="FQJ198" s="35"/>
      <c r="FQK198" s="36"/>
      <c r="FQP198" s="33"/>
      <c r="FQQ198" s="34"/>
      <c r="FQR198" s="35"/>
      <c r="FQS198" s="36"/>
      <c r="FQX198" s="33"/>
      <c r="FQY198" s="34"/>
      <c r="FQZ198" s="35"/>
      <c r="FRA198" s="36"/>
      <c r="FRF198" s="33"/>
      <c r="FRG198" s="34"/>
      <c r="FRH198" s="35"/>
      <c r="FRI198" s="36"/>
      <c r="FRN198" s="33"/>
      <c r="FRO198" s="34"/>
      <c r="FRP198" s="35"/>
      <c r="FRQ198" s="36"/>
      <c r="FRV198" s="33"/>
      <c r="FRW198" s="34"/>
      <c r="FRX198" s="35"/>
      <c r="FRY198" s="36"/>
      <c r="FSD198" s="33"/>
      <c r="FSE198" s="34"/>
      <c r="FSF198" s="35"/>
      <c r="FSG198" s="36"/>
      <c r="FSL198" s="33"/>
      <c r="FSM198" s="34"/>
      <c r="FSN198" s="35"/>
      <c r="FSO198" s="36"/>
      <c r="FST198" s="33"/>
      <c r="FSU198" s="34"/>
      <c r="FSV198" s="35"/>
      <c r="FSW198" s="36"/>
      <c r="FTB198" s="33"/>
      <c r="FTC198" s="34"/>
      <c r="FTD198" s="35"/>
      <c r="FTE198" s="36"/>
      <c r="FTJ198" s="33"/>
      <c r="FTK198" s="34"/>
      <c r="FTL198" s="35"/>
      <c r="FTM198" s="36"/>
      <c r="FTR198" s="33"/>
      <c r="FTS198" s="34"/>
      <c r="FTT198" s="35"/>
      <c r="FTU198" s="36"/>
      <c r="FTZ198" s="33"/>
      <c r="FUA198" s="34"/>
      <c r="FUB198" s="35"/>
      <c r="FUC198" s="36"/>
      <c r="FUH198" s="33"/>
      <c r="FUI198" s="34"/>
      <c r="FUJ198" s="35"/>
      <c r="FUK198" s="36"/>
      <c r="FUP198" s="33"/>
      <c r="FUQ198" s="34"/>
      <c r="FUR198" s="35"/>
      <c r="FUS198" s="36"/>
      <c r="FUX198" s="33"/>
      <c r="FUY198" s="34"/>
      <c r="FUZ198" s="35"/>
      <c r="FVA198" s="36"/>
      <c r="FVF198" s="33"/>
      <c r="FVG198" s="34"/>
      <c r="FVH198" s="35"/>
      <c r="FVI198" s="36"/>
      <c r="FVN198" s="33"/>
      <c r="FVO198" s="34"/>
      <c r="FVP198" s="35"/>
      <c r="FVQ198" s="36"/>
      <c r="FVV198" s="33"/>
      <c r="FVW198" s="34"/>
      <c r="FVX198" s="35"/>
      <c r="FVY198" s="36"/>
      <c r="FWD198" s="33"/>
      <c r="FWE198" s="34"/>
      <c r="FWF198" s="35"/>
      <c r="FWG198" s="36"/>
      <c r="FWL198" s="33"/>
      <c r="FWM198" s="34"/>
      <c r="FWN198" s="35"/>
      <c r="FWO198" s="36"/>
      <c r="FWT198" s="33"/>
      <c r="FWU198" s="34"/>
      <c r="FWV198" s="35"/>
      <c r="FWW198" s="36"/>
      <c r="FXB198" s="33"/>
      <c r="FXC198" s="34"/>
      <c r="FXD198" s="35"/>
      <c r="FXE198" s="36"/>
      <c r="FXJ198" s="33"/>
      <c r="FXK198" s="34"/>
      <c r="FXL198" s="35"/>
      <c r="FXM198" s="36"/>
      <c r="FXR198" s="33"/>
      <c r="FXS198" s="34"/>
      <c r="FXT198" s="35"/>
      <c r="FXU198" s="36"/>
      <c r="FXZ198" s="33"/>
      <c r="FYA198" s="34"/>
      <c r="FYB198" s="35"/>
      <c r="FYC198" s="36"/>
      <c r="FYH198" s="33"/>
      <c r="FYI198" s="34"/>
      <c r="FYJ198" s="35"/>
      <c r="FYK198" s="36"/>
      <c r="FYP198" s="33"/>
      <c r="FYQ198" s="34"/>
      <c r="FYR198" s="35"/>
      <c r="FYS198" s="36"/>
      <c r="FYX198" s="33"/>
      <c r="FYY198" s="34"/>
      <c r="FYZ198" s="35"/>
      <c r="FZA198" s="36"/>
      <c r="FZF198" s="33"/>
      <c r="FZG198" s="34"/>
      <c r="FZH198" s="35"/>
      <c r="FZI198" s="36"/>
      <c r="FZN198" s="33"/>
      <c r="FZO198" s="34"/>
      <c r="FZP198" s="35"/>
      <c r="FZQ198" s="36"/>
      <c r="FZV198" s="33"/>
      <c r="FZW198" s="34"/>
      <c r="FZX198" s="35"/>
      <c r="FZY198" s="36"/>
      <c r="GAD198" s="33"/>
      <c r="GAE198" s="34"/>
      <c r="GAF198" s="35"/>
      <c r="GAG198" s="36"/>
      <c r="GAL198" s="33"/>
      <c r="GAM198" s="34"/>
      <c r="GAN198" s="35"/>
      <c r="GAO198" s="36"/>
      <c r="GAT198" s="33"/>
      <c r="GAU198" s="34"/>
      <c r="GAV198" s="35"/>
      <c r="GAW198" s="36"/>
      <c r="GBB198" s="33"/>
      <c r="GBC198" s="34"/>
      <c r="GBD198" s="35"/>
      <c r="GBE198" s="36"/>
      <c r="GBJ198" s="33"/>
      <c r="GBK198" s="34"/>
      <c r="GBL198" s="35"/>
      <c r="GBM198" s="36"/>
      <c r="GBR198" s="33"/>
      <c r="GBS198" s="34"/>
      <c r="GBT198" s="35"/>
      <c r="GBU198" s="36"/>
      <c r="GBZ198" s="33"/>
      <c r="GCA198" s="34"/>
      <c r="GCB198" s="35"/>
      <c r="GCC198" s="36"/>
      <c r="GCH198" s="33"/>
      <c r="GCI198" s="34"/>
      <c r="GCJ198" s="35"/>
      <c r="GCK198" s="36"/>
      <c r="GCP198" s="33"/>
      <c r="GCQ198" s="34"/>
      <c r="GCR198" s="35"/>
      <c r="GCS198" s="36"/>
      <c r="GCX198" s="33"/>
      <c r="GCY198" s="34"/>
      <c r="GCZ198" s="35"/>
      <c r="GDA198" s="36"/>
      <c r="GDF198" s="33"/>
      <c r="GDG198" s="34"/>
      <c r="GDH198" s="35"/>
      <c r="GDI198" s="36"/>
      <c r="GDN198" s="33"/>
      <c r="GDO198" s="34"/>
      <c r="GDP198" s="35"/>
      <c r="GDQ198" s="36"/>
      <c r="GDV198" s="33"/>
      <c r="GDW198" s="34"/>
      <c r="GDX198" s="35"/>
      <c r="GDY198" s="36"/>
      <c r="GED198" s="33"/>
      <c r="GEE198" s="34"/>
      <c r="GEF198" s="35"/>
      <c r="GEG198" s="36"/>
      <c r="GEL198" s="33"/>
      <c r="GEM198" s="34"/>
      <c r="GEN198" s="35"/>
      <c r="GEO198" s="36"/>
      <c r="GET198" s="33"/>
      <c r="GEU198" s="34"/>
      <c r="GEV198" s="35"/>
      <c r="GEW198" s="36"/>
      <c r="GFB198" s="33"/>
      <c r="GFC198" s="34"/>
      <c r="GFD198" s="35"/>
      <c r="GFE198" s="36"/>
      <c r="GFJ198" s="33"/>
      <c r="GFK198" s="34"/>
      <c r="GFL198" s="35"/>
      <c r="GFM198" s="36"/>
      <c r="GFR198" s="33"/>
      <c r="GFS198" s="34"/>
      <c r="GFT198" s="35"/>
      <c r="GFU198" s="36"/>
      <c r="GFZ198" s="33"/>
      <c r="GGA198" s="34"/>
      <c r="GGB198" s="35"/>
      <c r="GGC198" s="36"/>
      <c r="GGH198" s="33"/>
      <c r="GGI198" s="34"/>
      <c r="GGJ198" s="35"/>
      <c r="GGK198" s="36"/>
      <c r="GGP198" s="33"/>
      <c r="GGQ198" s="34"/>
      <c r="GGR198" s="35"/>
      <c r="GGS198" s="36"/>
      <c r="GGX198" s="33"/>
      <c r="GGY198" s="34"/>
      <c r="GGZ198" s="35"/>
      <c r="GHA198" s="36"/>
      <c r="GHF198" s="33"/>
      <c r="GHG198" s="34"/>
      <c r="GHH198" s="35"/>
      <c r="GHI198" s="36"/>
      <c r="GHN198" s="33"/>
      <c r="GHO198" s="34"/>
      <c r="GHP198" s="35"/>
      <c r="GHQ198" s="36"/>
      <c r="GHV198" s="33"/>
      <c r="GHW198" s="34"/>
      <c r="GHX198" s="35"/>
      <c r="GHY198" s="36"/>
      <c r="GID198" s="33"/>
      <c r="GIE198" s="34"/>
      <c r="GIF198" s="35"/>
      <c r="GIG198" s="36"/>
      <c r="GIL198" s="33"/>
      <c r="GIM198" s="34"/>
      <c r="GIN198" s="35"/>
      <c r="GIO198" s="36"/>
      <c r="GIT198" s="33"/>
      <c r="GIU198" s="34"/>
      <c r="GIV198" s="35"/>
      <c r="GIW198" s="36"/>
      <c r="GJB198" s="33"/>
      <c r="GJC198" s="34"/>
      <c r="GJD198" s="35"/>
      <c r="GJE198" s="36"/>
      <c r="GJJ198" s="33"/>
      <c r="GJK198" s="34"/>
      <c r="GJL198" s="35"/>
      <c r="GJM198" s="36"/>
      <c r="GJR198" s="33"/>
      <c r="GJS198" s="34"/>
      <c r="GJT198" s="35"/>
      <c r="GJU198" s="36"/>
      <c r="GJZ198" s="33"/>
      <c r="GKA198" s="34"/>
      <c r="GKB198" s="35"/>
      <c r="GKC198" s="36"/>
      <c r="GKH198" s="33"/>
      <c r="GKI198" s="34"/>
      <c r="GKJ198" s="35"/>
      <c r="GKK198" s="36"/>
      <c r="GKP198" s="33"/>
      <c r="GKQ198" s="34"/>
      <c r="GKR198" s="35"/>
      <c r="GKS198" s="36"/>
      <c r="GKX198" s="33"/>
      <c r="GKY198" s="34"/>
      <c r="GKZ198" s="35"/>
      <c r="GLA198" s="36"/>
      <c r="GLF198" s="33"/>
      <c r="GLG198" s="34"/>
      <c r="GLH198" s="35"/>
      <c r="GLI198" s="36"/>
      <c r="GLN198" s="33"/>
      <c r="GLO198" s="34"/>
      <c r="GLP198" s="35"/>
      <c r="GLQ198" s="36"/>
      <c r="GLV198" s="33"/>
      <c r="GLW198" s="34"/>
      <c r="GLX198" s="35"/>
      <c r="GLY198" s="36"/>
      <c r="GMD198" s="33"/>
      <c r="GME198" s="34"/>
      <c r="GMF198" s="35"/>
      <c r="GMG198" s="36"/>
      <c r="GML198" s="33"/>
      <c r="GMM198" s="34"/>
      <c r="GMN198" s="35"/>
      <c r="GMO198" s="36"/>
      <c r="GMT198" s="33"/>
      <c r="GMU198" s="34"/>
      <c r="GMV198" s="35"/>
      <c r="GMW198" s="36"/>
      <c r="GNB198" s="33"/>
      <c r="GNC198" s="34"/>
      <c r="GND198" s="35"/>
      <c r="GNE198" s="36"/>
      <c r="GNJ198" s="33"/>
      <c r="GNK198" s="34"/>
      <c r="GNL198" s="35"/>
      <c r="GNM198" s="36"/>
      <c r="GNR198" s="33"/>
      <c r="GNS198" s="34"/>
      <c r="GNT198" s="35"/>
      <c r="GNU198" s="36"/>
      <c r="GNZ198" s="33"/>
      <c r="GOA198" s="34"/>
      <c r="GOB198" s="35"/>
      <c r="GOC198" s="36"/>
      <c r="GOH198" s="33"/>
      <c r="GOI198" s="34"/>
      <c r="GOJ198" s="35"/>
      <c r="GOK198" s="36"/>
      <c r="GOP198" s="33"/>
      <c r="GOQ198" s="34"/>
      <c r="GOR198" s="35"/>
      <c r="GOS198" s="36"/>
      <c r="GOX198" s="33"/>
      <c r="GOY198" s="34"/>
      <c r="GOZ198" s="35"/>
      <c r="GPA198" s="36"/>
      <c r="GPF198" s="33"/>
      <c r="GPG198" s="34"/>
      <c r="GPH198" s="35"/>
      <c r="GPI198" s="36"/>
      <c r="GPN198" s="33"/>
      <c r="GPO198" s="34"/>
      <c r="GPP198" s="35"/>
      <c r="GPQ198" s="36"/>
      <c r="GPV198" s="33"/>
      <c r="GPW198" s="34"/>
      <c r="GPX198" s="35"/>
      <c r="GPY198" s="36"/>
      <c r="GQD198" s="33"/>
      <c r="GQE198" s="34"/>
      <c r="GQF198" s="35"/>
      <c r="GQG198" s="36"/>
      <c r="GQL198" s="33"/>
      <c r="GQM198" s="34"/>
      <c r="GQN198" s="35"/>
      <c r="GQO198" s="36"/>
      <c r="GQT198" s="33"/>
      <c r="GQU198" s="34"/>
      <c r="GQV198" s="35"/>
      <c r="GQW198" s="36"/>
      <c r="GRB198" s="33"/>
      <c r="GRC198" s="34"/>
      <c r="GRD198" s="35"/>
      <c r="GRE198" s="36"/>
      <c r="GRJ198" s="33"/>
      <c r="GRK198" s="34"/>
      <c r="GRL198" s="35"/>
      <c r="GRM198" s="36"/>
      <c r="GRR198" s="33"/>
      <c r="GRS198" s="34"/>
      <c r="GRT198" s="35"/>
      <c r="GRU198" s="36"/>
      <c r="GRZ198" s="33"/>
      <c r="GSA198" s="34"/>
      <c r="GSB198" s="35"/>
      <c r="GSC198" s="36"/>
      <c r="GSH198" s="33"/>
      <c r="GSI198" s="34"/>
      <c r="GSJ198" s="35"/>
      <c r="GSK198" s="36"/>
      <c r="GSP198" s="33"/>
      <c r="GSQ198" s="34"/>
      <c r="GSR198" s="35"/>
      <c r="GSS198" s="36"/>
      <c r="GSX198" s="33"/>
      <c r="GSY198" s="34"/>
      <c r="GSZ198" s="35"/>
      <c r="GTA198" s="36"/>
      <c r="GTF198" s="33"/>
      <c r="GTG198" s="34"/>
      <c r="GTH198" s="35"/>
      <c r="GTI198" s="36"/>
      <c r="GTN198" s="33"/>
      <c r="GTO198" s="34"/>
      <c r="GTP198" s="35"/>
      <c r="GTQ198" s="36"/>
      <c r="GTV198" s="33"/>
      <c r="GTW198" s="34"/>
      <c r="GTX198" s="35"/>
      <c r="GTY198" s="36"/>
      <c r="GUD198" s="33"/>
      <c r="GUE198" s="34"/>
      <c r="GUF198" s="35"/>
      <c r="GUG198" s="36"/>
      <c r="GUL198" s="33"/>
      <c r="GUM198" s="34"/>
      <c r="GUN198" s="35"/>
      <c r="GUO198" s="36"/>
      <c r="GUT198" s="33"/>
      <c r="GUU198" s="34"/>
      <c r="GUV198" s="35"/>
      <c r="GUW198" s="36"/>
      <c r="GVB198" s="33"/>
      <c r="GVC198" s="34"/>
      <c r="GVD198" s="35"/>
      <c r="GVE198" s="36"/>
      <c r="GVJ198" s="33"/>
      <c r="GVK198" s="34"/>
      <c r="GVL198" s="35"/>
      <c r="GVM198" s="36"/>
      <c r="GVR198" s="33"/>
      <c r="GVS198" s="34"/>
      <c r="GVT198" s="35"/>
      <c r="GVU198" s="36"/>
      <c r="GVZ198" s="33"/>
      <c r="GWA198" s="34"/>
      <c r="GWB198" s="35"/>
      <c r="GWC198" s="36"/>
      <c r="GWH198" s="33"/>
      <c r="GWI198" s="34"/>
      <c r="GWJ198" s="35"/>
      <c r="GWK198" s="36"/>
      <c r="GWP198" s="33"/>
      <c r="GWQ198" s="34"/>
      <c r="GWR198" s="35"/>
      <c r="GWS198" s="36"/>
      <c r="GWX198" s="33"/>
      <c r="GWY198" s="34"/>
      <c r="GWZ198" s="35"/>
      <c r="GXA198" s="36"/>
      <c r="GXF198" s="33"/>
      <c r="GXG198" s="34"/>
      <c r="GXH198" s="35"/>
      <c r="GXI198" s="36"/>
      <c r="GXN198" s="33"/>
      <c r="GXO198" s="34"/>
      <c r="GXP198" s="35"/>
      <c r="GXQ198" s="36"/>
      <c r="GXV198" s="33"/>
      <c r="GXW198" s="34"/>
      <c r="GXX198" s="35"/>
      <c r="GXY198" s="36"/>
      <c r="GYD198" s="33"/>
      <c r="GYE198" s="34"/>
      <c r="GYF198" s="35"/>
      <c r="GYG198" s="36"/>
      <c r="GYL198" s="33"/>
      <c r="GYM198" s="34"/>
      <c r="GYN198" s="35"/>
      <c r="GYO198" s="36"/>
      <c r="GYT198" s="33"/>
      <c r="GYU198" s="34"/>
      <c r="GYV198" s="35"/>
      <c r="GYW198" s="36"/>
      <c r="GZB198" s="33"/>
      <c r="GZC198" s="34"/>
      <c r="GZD198" s="35"/>
      <c r="GZE198" s="36"/>
      <c r="GZJ198" s="33"/>
      <c r="GZK198" s="34"/>
      <c r="GZL198" s="35"/>
      <c r="GZM198" s="36"/>
      <c r="GZR198" s="33"/>
      <c r="GZS198" s="34"/>
      <c r="GZT198" s="35"/>
      <c r="GZU198" s="36"/>
      <c r="GZZ198" s="33"/>
      <c r="HAA198" s="34"/>
      <c r="HAB198" s="35"/>
      <c r="HAC198" s="36"/>
      <c r="HAH198" s="33"/>
      <c r="HAI198" s="34"/>
      <c r="HAJ198" s="35"/>
      <c r="HAK198" s="36"/>
      <c r="HAP198" s="33"/>
      <c r="HAQ198" s="34"/>
      <c r="HAR198" s="35"/>
      <c r="HAS198" s="36"/>
      <c r="HAX198" s="33"/>
      <c r="HAY198" s="34"/>
      <c r="HAZ198" s="35"/>
      <c r="HBA198" s="36"/>
      <c r="HBF198" s="33"/>
      <c r="HBG198" s="34"/>
      <c r="HBH198" s="35"/>
      <c r="HBI198" s="36"/>
      <c r="HBN198" s="33"/>
      <c r="HBO198" s="34"/>
      <c r="HBP198" s="35"/>
      <c r="HBQ198" s="36"/>
      <c r="HBV198" s="33"/>
      <c r="HBW198" s="34"/>
      <c r="HBX198" s="35"/>
      <c r="HBY198" s="36"/>
      <c r="HCD198" s="33"/>
      <c r="HCE198" s="34"/>
      <c r="HCF198" s="35"/>
      <c r="HCG198" s="36"/>
      <c r="HCL198" s="33"/>
      <c r="HCM198" s="34"/>
      <c r="HCN198" s="35"/>
      <c r="HCO198" s="36"/>
      <c r="HCT198" s="33"/>
      <c r="HCU198" s="34"/>
      <c r="HCV198" s="35"/>
      <c r="HCW198" s="36"/>
      <c r="HDB198" s="33"/>
      <c r="HDC198" s="34"/>
      <c r="HDD198" s="35"/>
      <c r="HDE198" s="36"/>
      <c r="HDJ198" s="33"/>
      <c r="HDK198" s="34"/>
      <c r="HDL198" s="35"/>
      <c r="HDM198" s="36"/>
      <c r="HDR198" s="33"/>
      <c r="HDS198" s="34"/>
      <c r="HDT198" s="35"/>
      <c r="HDU198" s="36"/>
      <c r="HDZ198" s="33"/>
      <c r="HEA198" s="34"/>
      <c r="HEB198" s="35"/>
      <c r="HEC198" s="36"/>
      <c r="HEH198" s="33"/>
      <c r="HEI198" s="34"/>
      <c r="HEJ198" s="35"/>
      <c r="HEK198" s="36"/>
      <c r="HEP198" s="33"/>
      <c r="HEQ198" s="34"/>
      <c r="HER198" s="35"/>
      <c r="HES198" s="36"/>
      <c r="HEX198" s="33"/>
      <c r="HEY198" s="34"/>
      <c r="HEZ198" s="35"/>
      <c r="HFA198" s="36"/>
      <c r="HFF198" s="33"/>
      <c r="HFG198" s="34"/>
      <c r="HFH198" s="35"/>
      <c r="HFI198" s="36"/>
      <c r="HFN198" s="33"/>
      <c r="HFO198" s="34"/>
      <c r="HFP198" s="35"/>
      <c r="HFQ198" s="36"/>
      <c r="HFV198" s="33"/>
      <c r="HFW198" s="34"/>
      <c r="HFX198" s="35"/>
      <c r="HFY198" s="36"/>
      <c r="HGD198" s="33"/>
      <c r="HGE198" s="34"/>
      <c r="HGF198" s="35"/>
      <c r="HGG198" s="36"/>
      <c r="HGL198" s="33"/>
      <c r="HGM198" s="34"/>
      <c r="HGN198" s="35"/>
      <c r="HGO198" s="36"/>
      <c r="HGT198" s="33"/>
      <c r="HGU198" s="34"/>
      <c r="HGV198" s="35"/>
      <c r="HGW198" s="36"/>
      <c r="HHB198" s="33"/>
      <c r="HHC198" s="34"/>
      <c r="HHD198" s="35"/>
      <c r="HHE198" s="36"/>
      <c r="HHJ198" s="33"/>
      <c r="HHK198" s="34"/>
      <c r="HHL198" s="35"/>
      <c r="HHM198" s="36"/>
      <c r="HHR198" s="33"/>
      <c r="HHS198" s="34"/>
      <c r="HHT198" s="35"/>
      <c r="HHU198" s="36"/>
      <c r="HHZ198" s="33"/>
      <c r="HIA198" s="34"/>
      <c r="HIB198" s="35"/>
      <c r="HIC198" s="36"/>
      <c r="HIH198" s="33"/>
      <c r="HII198" s="34"/>
      <c r="HIJ198" s="35"/>
      <c r="HIK198" s="36"/>
      <c r="HIP198" s="33"/>
      <c r="HIQ198" s="34"/>
      <c r="HIR198" s="35"/>
      <c r="HIS198" s="36"/>
      <c r="HIX198" s="33"/>
      <c r="HIY198" s="34"/>
      <c r="HIZ198" s="35"/>
      <c r="HJA198" s="36"/>
      <c r="HJF198" s="33"/>
      <c r="HJG198" s="34"/>
      <c r="HJH198" s="35"/>
      <c r="HJI198" s="36"/>
      <c r="HJN198" s="33"/>
      <c r="HJO198" s="34"/>
      <c r="HJP198" s="35"/>
      <c r="HJQ198" s="36"/>
      <c r="HJV198" s="33"/>
      <c r="HJW198" s="34"/>
      <c r="HJX198" s="35"/>
      <c r="HJY198" s="36"/>
      <c r="HKD198" s="33"/>
      <c r="HKE198" s="34"/>
      <c r="HKF198" s="35"/>
      <c r="HKG198" s="36"/>
      <c r="HKL198" s="33"/>
      <c r="HKM198" s="34"/>
      <c r="HKN198" s="35"/>
      <c r="HKO198" s="36"/>
      <c r="HKT198" s="33"/>
      <c r="HKU198" s="34"/>
      <c r="HKV198" s="35"/>
      <c r="HKW198" s="36"/>
      <c r="HLB198" s="33"/>
      <c r="HLC198" s="34"/>
      <c r="HLD198" s="35"/>
      <c r="HLE198" s="36"/>
      <c r="HLJ198" s="33"/>
      <c r="HLK198" s="34"/>
      <c r="HLL198" s="35"/>
      <c r="HLM198" s="36"/>
      <c r="HLR198" s="33"/>
      <c r="HLS198" s="34"/>
      <c r="HLT198" s="35"/>
      <c r="HLU198" s="36"/>
      <c r="HLZ198" s="33"/>
      <c r="HMA198" s="34"/>
      <c r="HMB198" s="35"/>
      <c r="HMC198" s="36"/>
      <c r="HMH198" s="33"/>
      <c r="HMI198" s="34"/>
      <c r="HMJ198" s="35"/>
      <c r="HMK198" s="36"/>
      <c r="HMP198" s="33"/>
      <c r="HMQ198" s="34"/>
      <c r="HMR198" s="35"/>
      <c r="HMS198" s="36"/>
      <c r="HMX198" s="33"/>
      <c r="HMY198" s="34"/>
      <c r="HMZ198" s="35"/>
      <c r="HNA198" s="36"/>
      <c r="HNF198" s="33"/>
      <c r="HNG198" s="34"/>
      <c r="HNH198" s="35"/>
      <c r="HNI198" s="36"/>
      <c r="HNN198" s="33"/>
      <c r="HNO198" s="34"/>
      <c r="HNP198" s="35"/>
      <c r="HNQ198" s="36"/>
      <c r="HNV198" s="33"/>
      <c r="HNW198" s="34"/>
      <c r="HNX198" s="35"/>
      <c r="HNY198" s="36"/>
      <c r="HOD198" s="33"/>
      <c r="HOE198" s="34"/>
      <c r="HOF198" s="35"/>
      <c r="HOG198" s="36"/>
      <c r="HOL198" s="33"/>
      <c r="HOM198" s="34"/>
      <c r="HON198" s="35"/>
      <c r="HOO198" s="36"/>
      <c r="HOT198" s="33"/>
      <c r="HOU198" s="34"/>
      <c r="HOV198" s="35"/>
      <c r="HOW198" s="36"/>
      <c r="HPB198" s="33"/>
      <c r="HPC198" s="34"/>
      <c r="HPD198" s="35"/>
      <c r="HPE198" s="36"/>
      <c r="HPJ198" s="33"/>
      <c r="HPK198" s="34"/>
      <c r="HPL198" s="35"/>
      <c r="HPM198" s="36"/>
      <c r="HPR198" s="33"/>
      <c r="HPS198" s="34"/>
      <c r="HPT198" s="35"/>
      <c r="HPU198" s="36"/>
      <c r="HPZ198" s="33"/>
      <c r="HQA198" s="34"/>
      <c r="HQB198" s="35"/>
      <c r="HQC198" s="36"/>
      <c r="HQH198" s="33"/>
      <c r="HQI198" s="34"/>
      <c r="HQJ198" s="35"/>
      <c r="HQK198" s="36"/>
      <c r="HQP198" s="33"/>
      <c r="HQQ198" s="34"/>
      <c r="HQR198" s="35"/>
      <c r="HQS198" s="36"/>
      <c r="HQX198" s="33"/>
      <c r="HQY198" s="34"/>
      <c r="HQZ198" s="35"/>
      <c r="HRA198" s="36"/>
      <c r="HRF198" s="33"/>
      <c r="HRG198" s="34"/>
      <c r="HRH198" s="35"/>
      <c r="HRI198" s="36"/>
      <c r="HRN198" s="33"/>
      <c r="HRO198" s="34"/>
      <c r="HRP198" s="35"/>
      <c r="HRQ198" s="36"/>
      <c r="HRV198" s="33"/>
      <c r="HRW198" s="34"/>
      <c r="HRX198" s="35"/>
      <c r="HRY198" s="36"/>
      <c r="HSD198" s="33"/>
      <c r="HSE198" s="34"/>
      <c r="HSF198" s="35"/>
      <c r="HSG198" s="36"/>
      <c r="HSL198" s="33"/>
      <c r="HSM198" s="34"/>
      <c r="HSN198" s="35"/>
      <c r="HSO198" s="36"/>
      <c r="HST198" s="33"/>
      <c r="HSU198" s="34"/>
      <c r="HSV198" s="35"/>
      <c r="HSW198" s="36"/>
      <c r="HTB198" s="33"/>
      <c r="HTC198" s="34"/>
      <c r="HTD198" s="35"/>
      <c r="HTE198" s="36"/>
      <c r="HTJ198" s="33"/>
      <c r="HTK198" s="34"/>
      <c r="HTL198" s="35"/>
      <c r="HTM198" s="36"/>
      <c r="HTR198" s="33"/>
      <c r="HTS198" s="34"/>
      <c r="HTT198" s="35"/>
      <c r="HTU198" s="36"/>
      <c r="HTZ198" s="33"/>
      <c r="HUA198" s="34"/>
      <c r="HUB198" s="35"/>
      <c r="HUC198" s="36"/>
      <c r="HUH198" s="33"/>
      <c r="HUI198" s="34"/>
      <c r="HUJ198" s="35"/>
      <c r="HUK198" s="36"/>
      <c r="HUP198" s="33"/>
      <c r="HUQ198" s="34"/>
      <c r="HUR198" s="35"/>
      <c r="HUS198" s="36"/>
      <c r="HUX198" s="33"/>
      <c r="HUY198" s="34"/>
      <c r="HUZ198" s="35"/>
      <c r="HVA198" s="36"/>
      <c r="HVF198" s="33"/>
      <c r="HVG198" s="34"/>
      <c r="HVH198" s="35"/>
      <c r="HVI198" s="36"/>
      <c r="HVN198" s="33"/>
      <c r="HVO198" s="34"/>
      <c r="HVP198" s="35"/>
      <c r="HVQ198" s="36"/>
      <c r="HVV198" s="33"/>
      <c r="HVW198" s="34"/>
      <c r="HVX198" s="35"/>
      <c r="HVY198" s="36"/>
      <c r="HWD198" s="33"/>
      <c r="HWE198" s="34"/>
      <c r="HWF198" s="35"/>
      <c r="HWG198" s="36"/>
      <c r="HWL198" s="33"/>
      <c r="HWM198" s="34"/>
      <c r="HWN198" s="35"/>
      <c r="HWO198" s="36"/>
      <c r="HWT198" s="33"/>
      <c r="HWU198" s="34"/>
      <c r="HWV198" s="35"/>
      <c r="HWW198" s="36"/>
      <c r="HXB198" s="33"/>
      <c r="HXC198" s="34"/>
      <c r="HXD198" s="35"/>
      <c r="HXE198" s="36"/>
      <c r="HXJ198" s="33"/>
      <c r="HXK198" s="34"/>
      <c r="HXL198" s="35"/>
      <c r="HXM198" s="36"/>
      <c r="HXR198" s="33"/>
      <c r="HXS198" s="34"/>
      <c r="HXT198" s="35"/>
      <c r="HXU198" s="36"/>
      <c r="HXZ198" s="33"/>
      <c r="HYA198" s="34"/>
      <c r="HYB198" s="35"/>
      <c r="HYC198" s="36"/>
      <c r="HYH198" s="33"/>
      <c r="HYI198" s="34"/>
      <c r="HYJ198" s="35"/>
      <c r="HYK198" s="36"/>
      <c r="HYP198" s="33"/>
      <c r="HYQ198" s="34"/>
      <c r="HYR198" s="35"/>
      <c r="HYS198" s="36"/>
      <c r="HYX198" s="33"/>
      <c r="HYY198" s="34"/>
      <c r="HYZ198" s="35"/>
      <c r="HZA198" s="36"/>
      <c r="HZF198" s="33"/>
      <c r="HZG198" s="34"/>
      <c r="HZH198" s="35"/>
      <c r="HZI198" s="36"/>
      <c r="HZN198" s="33"/>
      <c r="HZO198" s="34"/>
      <c r="HZP198" s="35"/>
      <c r="HZQ198" s="36"/>
      <c r="HZV198" s="33"/>
      <c r="HZW198" s="34"/>
      <c r="HZX198" s="35"/>
      <c r="HZY198" s="36"/>
      <c r="IAD198" s="33"/>
      <c r="IAE198" s="34"/>
      <c r="IAF198" s="35"/>
      <c r="IAG198" s="36"/>
      <c r="IAL198" s="33"/>
      <c r="IAM198" s="34"/>
      <c r="IAN198" s="35"/>
      <c r="IAO198" s="36"/>
      <c r="IAT198" s="33"/>
      <c r="IAU198" s="34"/>
      <c r="IAV198" s="35"/>
      <c r="IAW198" s="36"/>
      <c r="IBB198" s="33"/>
      <c r="IBC198" s="34"/>
      <c r="IBD198" s="35"/>
      <c r="IBE198" s="36"/>
      <c r="IBJ198" s="33"/>
      <c r="IBK198" s="34"/>
      <c r="IBL198" s="35"/>
      <c r="IBM198" s="36"/>
      <c r="IBR198" s="33"/>
      <c r="IBS198" s="34"/>
      <c r="IBT198" s="35"/>
      <c r="IBU198" s="36"/>
      <c r="IBZ198" s="33"/>
      <c r="ICA198" s="34"/>
      <c r="ICB198" s="35"/>
      <c r="ICC198" s="36"/>
      <c r="ICH198" s="33"/>
      <c r="ICI198" s="34"/>
      <c r="ICJ198" s="35"/>
      <c r="ICK198" s="36"/>
      <c r="ICP198" s="33"/>
      <c r="ICQ198" s="34"/>
      <c r="ICR198" s="35"/>
      <c r="ICS198" s="36"/>
      <c r="ICX198" s="33"/>
      <c r="ICY198" s="34"/>
      <c r="ICZ198" s="35"/>
      <c r="IDA198" s="36"/>
      <c r="IDF198" s="33"/>
      <c r="IDG198" s="34"/>
      <c r="IDH198" s="35"/>
      <c r="IDI198" s="36"/>
      <c r="IDN198" s="33"/>
      <c r="IDO198" s="34"/>
      <c r="IDP198" s="35"/>
      <c r="IDQ198" s="36"/>
      <c r="IDV198" s="33"/>
      <c r="IDW198" s="34"/>
      <c r="IDX198" s="35"/>
      <c r="IDY198" s="36"/>
      <c r="IED198" s="33"/>
      <c r="IEE198" s="34"/>
      <c r="IEF198" s="35"/>
      <c r="IEG198" s="36"/>
      <c r="IEL198" s="33"/>
      <c r="IEM198" s="34"/>
      <c r="IEN198" s="35"/>
      <c r="IEO198" s="36"/>
      <c r="IET198" s="33"/>
      <c r="IEU198" s="34"/>
      <c r="IEV198" s="35"/>
      <c r="IEW198" s="36"/>
      <c r="IFB198" s="33"/>
      <c r="IFC198" s="34"/>
      <c r="IFD198" s="35"/>
      <c r="IFE198" s="36"/>
      <c r="IFJ198" s="33"/>
      <c r="IFK198" s="34"/>
      <c r="IFL198" s="35"/>
      <c r="IFM198" s="36"/>
      <c r="IFR198" s="33"/>
      <c r="IFS198" s="34"/>
      <c r="IFT198" s="35"/>
      <c r="IFU198" s="36"/>
      <c r="IFZ198" s="33"/>
      <c r="IGA198" s="34"/>
      <c r="IGB198" s="35"/>
      <c r="IGC198" s="36"/>
      <c r="IGH198" s="33"/>
      <c r="IGI198" s="34"/>
      <c r="IGJ198" s="35"/>
      <c r="IGK198" s="36"/>
      <c r="IGP198" s="33"/>
      <c r="IGQ198" s="34"/>
      <c r="IGR198" s="35"/>
      <c r="IGS198" s="36"/>
      <c r="IGX198" s="33"/>
      <c r="IGY198" s="34"/>
      <c r="IGZ198" s="35"/>
      <c r="IHA198" s="36"/>
      <c r="IHF198" s="33"/>
      <c r="IHG198" s="34"/>
      <c r="IHH198" s="35"/>
      <c r="IHI198" s="36"/>
      <c r="IHN198" s="33"/>
      <c r="IHO198" s="34"/>
      <c r="IHP198" s="35"/>
      <c r="IHQ198" s="36"/>
      <c r="IHV198" s="33"/>
      <c r="IHW198" s="34"/>
      <c r="IHX198" s="35"/>
      <c r="IHY198" s="36"/>
      <c r="IID198" s="33"/>
      <c r="IIE198" s="34"/>
      <c r="IIF198" s="35"/>
      <c r="IIG198" s="36"/>
      <c r="IIL198" s="33"/>
      <c r="IIM198" s="34"/>
      <c r="IIN198" s="35"/>
      <c r="IIO198" s="36"/>
      <c r="IIT198" s="33"/>
      <c r="IIU198" s="34"/>
      <c r="IIV198" s="35"/>
      <c r="IIW198" s="36"/>
      <c r="IJB198" s="33"/>
      <c r="IJC198" s="34"/>
      <c r="IJD198" s="35"/>
      <c r="IJE198" s="36"/>
      <c r="IJJ198" s="33"/>
      <c r="IJK198" s="34"/>
      <c r="IJL198" s="35"/>
      <c r="IJM198" s="36"/>
      <c r="IJR198" s="33"/>
      <c r="IJS198" s="34"/>
      <c r="IJT198" s="35"/>
      <c r="IJU198" s="36"/>
      <c r="IJZ198" s="33"/>
      <c r="IKA198" s="34"/>
      <c r="IKB198" s="35"/>
      <c r="IKC198" s="36"/>
      <c r="IKH198" s="33"/>
      <c r="IKI198" s="34"/>
      <c r="IKJ198" s="35"/>
      <c r="IKK198" s="36"/>
      <c r="IKP198" s="33"/>
      <c r="IKQ198" s="34"/>
      <c r="IKR198" s="35"/>
      <c r="IKS198" s="36"/>
      <c r="IKX198" s="33"/>
      <c r="IKY198" s="34"/>
      <c r="IKZ198" s="35"/>
      <c r="ILA198" s="36"/>
      <c r="ILF198" s="33"/>
      <c r="ILG198" s="34"/>
      <c r="ILH198" s="35"/>
      <c r="ILI198" s="36"/>
      <c r="ILN198" s="33"/>
      <c r="ILO198" s="34"/>
      <c r="ILP198" s="35"/>
      <c r="ILQ198" s="36"/>
      <c r="ILV198" s="33"/>
      <c r="ILW198" s="34"/>
      <c r="ILX198" s="35"/>
      <c r="ILY198" s="36"/>
      <c r="IMD198" s="33"/>
      <c r="IME198" s="34"/>
      <c r="IMF198" s="35"/>
      <c r="IMG198" s="36"/>
      <c r="IML198" s="33"/>
      <c r="IMM198" s="34"/>
      <c r="IMN198" s="35"/>
      <c r="IMO198" s="36"/>
      <c r="IMT198" s="33"/>
      <c r="IMU198" s="34"/>
      <c r="IMV198" s="35"/>
      <c r="IMW198" s="36"/>
      <c r="INB198" s="33"/>
      <c r="INC198" s="34"/>
      <c r="IND198" s="35"/>
      <c r="INE198" s="36"/>
      <c r="INJ198" s="33"/>
      <c r="INK198" s="34"/>
      <c r="INL198" s="35"/>
      <c r="INM198" s="36"/>
      <c r="INR198" s="33"/>
      <c r="INS198" s="34"/>
      <c r="INT198" s="35"/>
      <c r="INU198" s="36"/>
      <c r="INZ198" s="33"/>
      <c r="IOA198" s="34"/>
      <c r="IOB198" s="35"/>
      <c r="IOC198" s="36"/>
      <c r="IOH198" s="33"/>
      <c r="IOI198" s="34"/>
      <c r="IOJ198" s="35"/>
      <c r="IOK198" s="36"/>
      <c r="IOP198" s="33"/>
      <c r="IOQ198" s="34"/>
      <c r="IOR198" s="35"/>
      <c r="IOS198" s="36"/>
      <c r="IOX198" s="33"/>
      <c r="IOY198" s="34"/>
      <c r="IOZ198" s="35"/>
      <c r="IPA198" s="36"/>
      <c r="IPF198" s="33"/>
      <c r="IPG198" s="34"/>
      <c r="IPH198" s="35"/>
      <c r="IPI198" s="36"/>
      <c r="IPN198" s="33"/>
      <c r="IPO198" s="34"/>
      <c r="IPP198" s="35"/>
      <c r="IPQ198" s="36"/>
      <c r="IPV198" s="33"/>
      <c r="IPW198" s="34"/>
      <c r="IPX198" s="35"/>
      <c r="IPY198" s="36"/>
      <c r="IQD198" s="33"/>
      <c r="IQE198" s="34"/>
      <c r="IQF198" s="35"/>
      <c r="IQG198" s="36"/>
      <c r="IQL198" s="33"/>
      <c r="IQM198" s="34"/>
      <c r="IQN198" s="35"/>
      <c r="IQO198" s="36"/>
      <c r="IQT198" s="33"/>
      <c r="IQU198" s="34"/>
      <c r="IQV198" s="35"/>
      <c r="IQW198" s="36"/>
      <c r="IRB198" s="33"/>
      <c r="IRC198" s="34"/>
      <c r="IRD198" s="35"/>
      <c r="IRE198" s="36"/>
      <c r="IRJ198" s="33"/>
      <c r="IRK198" s="34"/>
      <c r="IRL198" s="35"/>
      <c r="IRM198" s="36"/>
      <c r="IRR198" s="33"/>
      <c r="IRS198" s="34"/>
      <c r="IRT198" s="35"/>
      <c r="IRU198" s="36"/>
      <c r="IRZ198" s="33"/>
      <c r="ISA198" s="34"/>
      <c r="ISB198" s="35"/>
      <c r="ISC198" s="36"/>
      <c r="ISH198" s="33"/>
      <c r="ISI198" s="34"/>
      <c r="ISJ198" s="35"/>
      <c r="ISK198" s="36"/>
      <c r="ISP198" s="33"/>
      <c r="ISQ198" s="34"/>
      <c r="ISR198" s="35"/>
      <c r="ISS198" s="36"/>
      <c r="ISX198" s="33"/>
      <c r="ISY198" s="34"/>
      <c r="ISZ198" s="35"/>
      <c r="ITA198" s="36"/>
      <c r="ITF198" s="33"/>
      <c r="ITG198" s="34"/>
      <c r="ITH198" s="35"/>
      <c r="ITI198" s="36"/>
      <c r="ITN198" s="33"/>
      <c r="ITO198" s="34"/>
      <c r="ITP198" s="35"/>
      <c r="ITQ198" s="36"/>
      <c r="ITV198" s="33"/>
      <c r="ITW198" s="34"/>
      <c r="ITX198" s="35"/>
      <c r="ITY198" s="36"/>
      <c r="IUD198" s="33"/>
      <c r="IUE198" s="34"/>
      <c r="IUF198" s="35"/>
      <c r="IUG198" s="36"/>
      <c r="IUL198" s="33"/>
      <c r="IUM198" s="34"/>
      <c r="IUN198" s="35"/>
      <c r="IUO198" s="36"/>
      <c r="IUT198" s="33"/>
      <c r="IUU198" s="34"/>
      <c r="IUV198" s="35"/>
      <c r="IUW198" s="36"/>
      <c r="IVB198" s="33"/>
      <c r="IVC198" s="34"/>
      <c r="IVD198" s="35"/>
      <c r="IVE198" s="36"/>
      <c r="IVJ198" s="33"/>
      <c r="IVK198" s="34"/>
      <c r="IVL198" s="35"/>
      <c r="IVM198" s="36"/>
      <c r="IVR198" s="33"/>
      <c r="IVS198" s="34"/>
      <c r="IVT198" s="35"/>
      <c r="IVU198" s="36"/>
      <c r="IVZ198" s="33"/>
      <c r="IWA198" s="34"/>
      <c r="IWB198" s="35"/>
      <c r="IWC198" s="36"/>
      <c r="IWH198" s="33"/>
      <c r="IWI198" s="34"/>
      <c r="IWJ198" s="35"/>
      <c r="IWK198" s="36"/>
      <c r="IWP198" s="33"/>
      <c r="IWQ198" s="34"/>
      <c r="IWR198" s="35"/>
      <c r="IWS198" s="36"/>
      <c r="IWX198" s="33"/>
      <c r="IWY198" s="34"/>
      <c r="IWZ198" s="35"/>
      <c r="IXA198" s="36"/>
      <c r="IXF198" s="33"/>
      <c r="IXG198" s="34"/>
      <c r="IXH198" s="35"/>
      <c r="IXI198" s="36"/>
      <c r="IXN198" s="33"/>
      <c r="IXO198" s="34"/>
      <c r="IXP198" s="35"/>
      <c r="IXQ198" s="36"/>
      <c r="IXV198" s="33"/>
      <c r="IXW198" s="34"/>
      <c r="IXX198" s="35"/>
      <c r="IXY198" s="36"/>
      <c r="IYD198" s="33"/>
      <c r="IYE198" s="34"/>
      <c r="IYF198" s="35"/>
      <c r="IYG198" s="36"/>
      <c r="IYL198" s="33"/>
      <c r="IYM198" s="34"/>
      <c r="IYN198" s="35"/>
      <c r="IYO198" s="36"/>
      <c r="IYT198" s="33"/>
      <c r="IYU198" s="34"/>
      <c r="IYV198" s="35"/>
      <c r="IYW198" s="36"/>
      <c r="IZB198" s="33"/>
      <c r="IZC198" s="34"/>
      <c r="IZD198" s="35"/>
      <c r="IZE198" s="36"/>
      <c r="IZJ198" s="33"/>
      <c r="IZK198" s="34"/>
      <c r="IZL198" s="35"/>
      <c r="IZM198" s="36"/>
      <c r="IZR198" s="33"/>
      <c r="IZS198" s="34"/>
      <c r="IZT198" s="35"/>
      <c r="IZU198" s="36"/>
      <c r="IZZ198" s="33"/>
      <c r="JAA198" s="34"/>
      <c r="JAB198" s="35"/>
      <c r="JAC198" s="36"/>
      <c r="JAH198" s="33"/>
      <c r="JAI198" s="34"/>
      <c r="JAJ198" s="35"/>
      <c r="JAK198" s="36"/>
      <c r="JAP198" s="33"/>
      <c r="JAQ198" s="34"/>
      <c r="JAR198" s="35"/>
      <c r="JAS198" s="36"/>
      <c r="JAX198" s="33"/>
      <c r="JAY198" s="34"/>
      <c r="JAZ198" s="35"/>
      <c r="JBA198" s="36"/>
      <c r="JBF198" s="33"/>
      <c r="JBG198" s="34"/>
      <c r="JBH198" s="35"/>
      <c r="JBI198" s="36"/>
      <c r="JBN198" s="33"/>
      <c r="JBO198" s="34"/>
      <c r="JBP198" s="35"/>
      <c r="JBQ198" s="36"/>
      <c r="JBV198" s="33"/>
      <c r="JBW198" s="34"/>
      <c r="JBX198" s="35"/>
      <c r="JBY198" s="36"/>
      <c r="JCD198" s="33"/>
      <c r="JCE198" s="34"/>
      <c r="JCF198" s="35"/>
      <c r="JCG198" s="36"/>
      <c r="JCL198" s="33"/>
      <c r="JCM198" s="34"/>
      <c r="JCN198" s="35"/>
      <c r="JCO198" s="36"/>
      <c r="JCT198" s="33"/>
      <c r="JCU198" s="34"/>
      <c r="JCV198" s="35"/>
      <c r="JCW198" s="36"/>
      <c r="JDB198" s="33"/>
      <c r="JDC198" s="34"/>
      <c r="JDD198" s="35"/>
      <c r="JDE198" s="36"/>
      <c r="JDJ198" s="33"/>
      <c r="JDK198" s="34"/>
      <c r="JDL198" s="35"/>
      <c r="JDM198" s="36"/>
      <c r="JDR198" s="33"/>
      <c r="JDS198" s="34"/>
      <c r="JDT198" s="35"/>
      <c r="JDU198" s="36"/>
      <c r="JDZ198" s="33"/>
      <c r="JEA198" s="34"/>
      <c r="JEB198" s="35"/>
      <c r="JEC198" s="36"/>
      <c r="JEH198" s="33"/>
      <c r="JEI198" s="34"/>
      <c r="JEJ198" s="35"/>
      <c r="JEK198" s="36"/>
      <c r="JEP198" s="33"/>
      <c r="JEQ198" s="34"/>
      <c r="JER198" s="35"/>
      <c r="JES198" s="36"/>
      <c r="JEX198" s="33"/>
      <c r="JEY198" s="34"/>
      <c r="JEZ198" s="35"/>
      <c r="JFA198" s="36"/>
      <c r="JFF198" s="33"/>
      <c r="JFG198" s="34"/>
      <c r="JFH198" s="35"/>
      <c r="JFI198" s="36"/>
      <c r="JFN198" s="33"/>
      <c r="JFO198" s="34"/>
      <c r="JFP198" s="35"/>
      <c r="JFQ198" s="36"/>
      <c r="JFV198" s="33"/>
      <c r="JFW198" s="34"/>
      <c r="JFX198" s="35"/>
      <c r="JFY198" s="36"/>
      <c r="JGD198" s="33"/>
      <c r="JGE198" s="34"/>
      <c r="JGF198" s="35"/>
      <c r="JGG198" s="36"/>
      <c r="JGL198" s="33"/>
      <c r="JGM198" s="34"/>
      <c r="JGN198" s="35"/>
      <c r="JGO198" s="36"/>
      <c r="JGT198" s="33"/>
      <c r="JGU198" s="34"/>
      <c r="JGV198" s="35"/>
      <c r="JGW198" s="36"/>
      <c r="JHB198" s="33"/>
      <c r="JHC198" s="34"/>
      <c r="JHD198" s="35"/>
      <c r="JHE198" s="36"/>
      <c r="JHJ198" s="33"/>
      <c r="JHK198" s="34"/>
      <c r="JHL198" s="35"/>
      <c r="JHM198" s="36"/>
      <c r="JHR198" s="33"/>
      <c r="JHS198" s="34"/>
      <c r="JHT198" s="35"/>
      <c r="JHU198" s="36"/>
      <c r="JHZ198" s="33"/>
      <c r="JIA198" s="34"/>
      <c r="JIB198" s="35"/>
      <c r="JIC198" s="36"/>
      <c r="JIH198" s="33"/>
      <c r="JII198" s="34"/>
      <c r="JIJ198" s="35"/>
      <c r="JIK198" s="36"/>
      <c r="JIP198" s="33"/>
      <c r="JIQ198" s="34"/>
      <c r="JIR198" s="35"/>
      <c r="JIS198" s="36"/>
      <c r="JIX198" s="33"/>
      <c r="JIY198" s="34"/>
      <c r="JIZ198" s="35"/>
      <c r="JJA198" s="36"/>
      <c r="JJF198" s="33"/>
      <c r="JJG198" s="34"/>
      <c r="JJH198" s="35"/>
      <c r="JJI198" s="36"/>
      <c r="JJN198" s="33"/>
      <c r="JJO198" s="34"/>
      <c r="JJP198" s="35"/>
      <c r="JJQ198" s="36"/>
      <c r="JJV198" s="33"/>
      <c r="JJW198" s="34"/>
      <c r="JJX198" s="35"/>
      <c r="JJY198" s="36"/>
      <c r="JKD198" s="33"/>
      <c r="JKE198" s="34"/>
      <c r="JKF198" s="35"/>
      <c r="JKG198" s="36"/>
      <c r="JKL198" s="33"/>
      <c r="JKM198" s="34"/>
      <c r="JKN198" s="35"/>
      <c r="JKO198" s="36"/>
      <c r="JKT198" s="33"/>
      <c r="JKU198" s="34"/>
      <c r="JKV198" s="35"/>
      <c r="JKW198" s="36"/>
      <c r="JLB198" s="33"/>
      <c r="JLC198" s="34"/>
      <c r="JLD198" s="35"/>
      <c r="JLE198" s="36"/>
      <c r="JLJ198" s="33"/>
      <c r="JLK198" s="34"/>
      <c r="JLL198" s="35"/>
      <c r="JLM198" s="36"/>
      <c r="JLR198" s="33"/>
      <c r="JLS198" s="34"/>
      <c r="JLT198" s="35"/>
      <c r="JLU198" s="36"/>
      <c r="JLZ198" s="33"/>
      <c r="JMA198" s="34"/>
      <c r="JMB198" s="35"/>
      <c r="JMC198" s="36"/>
      <c r="JMH198" s="33"/>
      <c r="JMI198" s="34"/>
      <c r="JMJ198" s="35"/>
      <c r="JMK198" s="36"/>
      <c r="JMP198" s="33"/>
      <c r="JMQ198" s="34"/>
      <c r="JMR198" s="35"/>
      <c r="JMS198" s="36"/>
      <c r="JMX198" s="33"/>
      <c r="JMY198" s="34"/>
      <c r="JMZ198" s="35"/>
      <c r="JNA198" s="36"/>
      <c r="JNF198" s="33"/>
      <c r="JNG198" s="34"/>
      <c r="JNH198" s="35"/>
      <c r="JNI198" s="36"/>
      <c r="JNN198" s="33"/>
      <c r="JNO198" s="34"/>
      <c r="JNP198" s="35"/>
      <c r="JNQ198" s="36"/>
      <c r="JNV198" s="33"/>
      <c r="JNW198" s="34"/>
      <c r="JNX198" s="35"/>
      <c r="JNY198" s="36"/>
      <c r="JOD198" s="33"/>
      <c r="JOE198" s="34"/>
      <c r="JOF198" s="35"/>
      <c r="JOG198" s="36"/>
      <c r="JOL198" s="33"/>
      <c r="JOM198" s="34"/>
      <c r="JON198" s="35"/>
      <c r="JOO198" s="36"/>
      <c r="JOT198" s="33"/>
      <c r="JOU198" s="34"/>
      <c r="JOV198" s="35"/>
      <c r="JOW198" s="36"/>
      <c r="JPB198" s="33"/>
      <c r="JPC198" s="34"/>
      <c r="JPD198" s="35"/>
      <c r="JPE198" s="36"/>
      <c r="JPJ198" s="33"/>
      <c r="JPK198" s="34"/>
      <c r="JPL198" s="35"/>
      <c r="JPM198" s="36"/>
      <c r="JPR198" s="33"/>
      <c r="JPS198" s="34"/>
      <c r="JPT198" s="35"/>
      <c r="JPU198" s="36"/>
      <c r="JPZ198" s="33"/>
      <c r="JQA198" s="34"/>
      <c r="JQB198" s="35"/>
      <c r="JQC198" s="36"/>
      <c r="JQH198" s="33"/>
      <c r="JQI198" s="34"/>
      <c r="JQJ198" s="35"/>
      <c r="JQK198" s="36"/>
      <c r="JQP198" s="33"/>
      <c r="JQQ198" s="34"/>
      <c r="JQR198" s="35"/>
      <c r="JQS198" s="36"/>
      <c r="JQX198" s="33"/>
      <c r="JQY198" s="34"/>
      <c r="JQZ198" s="35"/>
      <c r="JRA198" s="36"/>
      <c r="JRF198" s="33"/>
      <c r="JRG198" s="34"/>
      <c r="JRH198" s="35"/>
      <c r="JRI198" s="36"/>
      <c r="JRN198" s="33"/>
      <c r="JRO198" s="34"/>
      <c r="JRP198" s="35"/>
      <c r="JRQ198" s="36"/>
      <c r="JRV198" s="33"/>
      <c r="JRW198" s="34"/>
      <c r="JRX198" s="35"/>
      <c r="JRY198" s="36"/>
      <c r="JSD198" s="33"/>
      <c r="JSE198" s="34"/>
      <c r="JSF198" s="35"/>
      <c r="JSG198" s="36"/>
      <c r="JSL198" s="33"/>
      <c r="JSM198" s="34"/>
      <c r="JSN198" s="35"/>
      <c r="JSO198" s="36"/>
      <c r="JST198" s="33"/>
      <c r="JSU198" s="34"/>
      <c r="JSV198" s="35"/>
      <c r="JSW198" s="36"/>
      <c r="JTB198" s="33"/>
      <c r="JTC198" s="34"/>
      <c r="JTD198" s="35"/>
      <c r="JTE198" s="36"/>
      <c r="JTJ198" s="33"/>
      <c r="JTK198" s="34"/>
      <c r="JTL198" s="35"/>
      <c r="JTM198" s="36"/>
      <c r="JTR198" s="33"/>
      <c r="JTS198" s="34"/>
      <c r="JTT198" s="35"/>
      <c r="JTU198" s="36"/>
      <c r="JTZ198" s="33"/>
      <c r="JUA198" s="34"/>
      <c r="JUB198" s="35"/>
      <c r="JUC198" s="36"/>
      <c r="JUH198" s="33"/>
      <c r="JUI198" s="34"/>
      <c r="JUJ198" s="35"/>
      <c r="JUK198" s="36"/>
      <c r="JUP198" s="33"/>
      <c r="JUQ198" s="34"/>
      <c r="JUR198" s="35"/>
      <c r="JUS198" s="36"/>
      <c r="JUX198" s="33"/>
      <c r="JUY198" s="34"/>
      <c r="JUZ198" s="35"/>
      <c r="JVA198" s="36"/>
      <c r="JVF198" s="33"/>
      <c r="JVG198" s="34"/>
      <c r="JVH198" s="35"/>
      <c r="JVI198" s="36"/>
      <c r="JVN198" s="33"/>
      <c r="JVO198" s="34"/>
      <c r="JVP198" s="35"/>
      <c r="JVQ198" s="36"/>
      <c r="JVV198" s="33"/>
      <c r="JVW198" s="34"/>
      <c r="JVX198" s="35"/>
      <c r="JVY198" s="36"/>
      <c r="JWD198" s="33"/>
      <c r="JWE198" s="34"/>
      <c r="JWF198" s="35"/>
      <c r="JWG198" s="36"/>
      <c r="JWL198" s="33"/>
      <c r="JWM198" s="34"/>
      <c r="JWN198" s="35"/>
      <c r="JWO198" s="36"/>
      <c r="JWT198" s="33"/>
      <c r="JWU198" s="34"/>
      <c r="JWV198" s="35"/>
      <c r="JWW198" s="36"/>
      <c r="JXB198" s="33"/>
      <c r="JXC198" s="34"/>
      <c r="JXD198" s="35"/>
      <c r="JXE198" s="36"/>
      <c r="JXJ198" s="33"/>
      <c r="JXK198" s="34"/>
      <c r="JXL198" s="35"/>
      <c r="JXM198" s="36"/>
      <c r="JXR198" s="33"/>
      <c r="JXS198" s="34"/>
      <c r="JXT198" s="35"/>
      <c r="JXU198" s="36"/>
      <c r="JXZ198" s="33"/>
      <c r="JYA198" s="34"/>
      <c r="JYB198" s="35"/>
      <c r="JYC198" s="36"/>
      <c r="JYH198" s="33"/>
      <c r="JYI198" s="34"/>
      <c r="JYJ198" s="35"/>
      <c r="JYK198" s="36"/>
      <c r="JYP198" s="33"/>
      <c r="JYQ198" s="34"/>
      <c r="JYR198" s="35"/>
      <c r="JYS198" s="36"/>
      <c r="JYX198" s="33"/>
      <c r="JYY198" s="34"/>
      <c r="JYZ198" s="35"/>
      <c r="JZA198" s="36"/>
      <c r="JZF198" s="33"/>
      <c r="JZG198" s="34"/>
      <c r="JZH198" s="35"/>
      <c r="JZI198" s="36"/>
      <c r="JZN198" s="33"/>
      <c r="JZO198" s="34"/>
      <c r="JZP198" s="35"/>
      <c r="JZQ198" s="36"/>
      <c r="JZV198" s="33"/>
      <c r="JZW198" s="34"/>
      <c r="JZX198" s="35"/>
      <c r="JZY198" s="36"/>
      <c r="KAD198" s="33"/>
      <c r="KAE198" s="34"/>
      <c r="KAF198" s="35"/>
      <c r="KAG198" s="36"/>
      <c r="KAL198" s="33"/>
      <c r="KAM198" s="34"/>
      <c r="KAN198" s="35"/>
      <c r="KAO198" s="36"/>
      <c r="KAT198" s="33"/>
      <c r="KAU198" s="34"/>
      <c r="KAV198" s="35"/>
      <c r="KAW198" s="36"/>
      <c r="KBB198" s="33"/>
      <c r="KBC198" s="34"/>
      <c r="KBD198" s="35"/>
      <c r="KBE198" s="36"/>
      <c r="KBJ198" s="33"/>
      <c r="KBK198" s="34"/>
      <c r="KBL198" s="35"/>
      <c r="KBM198" s="36"/>
      <c r="KBR198" s="33"/>
      <c r="KBS198" s="34"/>
      <c r="KBT198" s="35"/>
      <c r="KBU198" s="36"/>
      <c r="KBZ198" s="33"/>
      <c r="KCA198" s="34"/>
      <c r="KCB198" s="35"/>
      <c r="KCC198" s="36"/>
      <c r="KCH198" s="33"/>
      <c r="KCI198" s="34"/>
      <c r="KCJ198" s="35"/>
      <c r="KCK198" s="36"/>
      <c r="KCP198" s="33"/>
      <c r="KCQ198" s="34"/>
      <c r="KCR198" s="35"/>
      <c r="KCS198" s="36"/>
      <c r="KCX198" s="33"/>
      <c r="KCY198" s="34"/>
      <c r="KCZ198" s="35"/>
      <c r="KDA198" s="36"/>
      <c r="KDF198" s="33"/>
      <c r="KDG198" s="34"/>
      <c r="KDH198" s="35"/>
      <c r="KDI198" s="36"/>
      <c r="KDN198" s="33"/>
      <c r="KDO198" s="34"/>
      <c r="KDP198" s="35"/>
      <c r="KDQ198" s="36"/>
      <c r="KDV198" s="33"/>
      <c r="KDW198" s="34"/>
      <c r="KDX198" s="35"/>
      <c r="KDY198" s="36"/>
      <c r="KED198" s="33"/>
      <c r="KEE198" s="34"/>
      <c r="KEF198" s="35"/>
      <c r="KEG198" s="36"/>
      <c r="KEL198" s="33"/>
      <c r="KEM198" s="34"/>
      <c r="KEN198" s="35"/>
      <c r="KEO198" s="36"/>
      <c r="KET198" s="33"/>
      <c r="KEU198" s="34"/>
      <c r="KEV198" s="35"/>
      <c r="KEW198" s="36"/>
      <c r="KFB198" s="33"/>
      <c r="KFC198" s="34"/>
      <c r="KFD198" s="35"/>
      <c r="KFE198" s="36"/>
      <c r="KFJ198" s="33"/>
      <c r="KFK198" s="34"/>
      <c r="KFL198" s="35"/>
      <c r="KFM198" s="36"/>
      <c r="KFR198" s="33"/>
      <c r="KFS198" s="34"/>
      <c r="KFT198" s="35"/>
      <c r="KFU198" s="36"/>
      <c r="KFZ198" s="33"/>
      <c r="KGA198" s="34"/>
      <c r="KGB198" s="35"/>
      <c r="KGC198" s="36"/>
      <c r="KGH198" s="33"/>
      <c r="KGI198" s="34"/>
      <c r="KGJ198" s="35"/>
      <c r="KGK198" s="36"/>
      <c r="KGP198" s="33"/>
      <c r="KGQ198" s="34"/>
      <c r="KGR198" s="35"/>
      <c r="KGS198" s="36"/>
      <c r="KGX198" s="33"/>
      <c r="KGY198" s="34"/>
      <c r="KGZ198" s="35"/>
      <c r="KHA198" s="36"/>
      <c r="KHF198" s="33"/>
      <c r="KHG198" s="34"/>
      <c r="KHH198" s="35"/>
      <c r="KHI198" s="36"/>
      <c r="KHN198" s="33"/>
      <c r="KHO198" s="34"/>
      <c r="KHP198" s="35"/>
      <c r="KHQ198" s="36"/>
      <c r="KHV198" s="33"/>
      <c r="KHW198" s="34"/>
      <c r="KHX198" s="35"/>
      <c r="KHY198" s="36"/>
      <c r="KID198" s="33"/>
      <c r="KIE198" s="34"/>
      <c r="KIF198" s="35"/>
      <c r="KIG198" s="36"/>
      <c r="KIL198" s="33"/>
      <c r="KIM198" s="34"/>
      <c r="KIN198" s="35"/>
      <c r="KIO198" s="36"/>
      <c r="KIT198" s="33"/>
      <c r="KIU198" s="34"/>
      <c r="KIV198" s="35"/>
      <c r="KIW198" s="36"/>
      <c r="KJB198" s="33"/>
      <c r="KJC198" s="34"/>
      <c r="KJD198" s="35"/>
      <c r="KJE198" s="36"/>
      <c r="KJJ198" s="33"/>
      <c r="KJK198" s="34"/>
      <c r="KJL198" s="35"/>
      <c r="KJM198" s="36"/>
      <c r="KJR198" s="33"/>
      <c r="KJS198" s="34"/>
      <c r="KJT198" s="35"/>
      <c r="KJU198" s="36"/>
      <c r="KJZ198" s="33"/>
      <c r="KKA198" s="34"/>
      <c r="KKB198" s="35"/>
      <c r="KKC198" s="36"/>
      <c r="KKH198" s="33"/>
      <c r="KKI198" s="34"/>
      <c r="KKJ198" s="35"/>
      <c r="KKK198" s="36"/>
      <c r="KKP198" s="33"/>
      <c r="KKQ198" s="34"/>
      <c r="KKR198" s="35"/>
      <c r="KKS198" s="36"/>
      <c r="KKX198" s="33"/>
      <c r="KKY198" s="34"/>
      <c r="KKZ198" s="35"/>
      <c r="KLA198" s="36"/>
      <c r="KLF198" s="33"/>
      <c r="KLG198" s="34"/>
      <c r="KLH198" s="35"/>
      <c r="KLI198" s="36"/>
      <c r="KLN198" s="33"/>
      <c r="KLO198" s="34"/>
      <c r="KLP198" s="35"/>
      <c r="KLQ198" s="36"/>
      <c r="KLV198" s="33"/>
      <c r="KLW198" s="34"/>
      <c r="KLX198" s="35"/>
      <c r="KLY198" s="36"/>
      <c r="KMD198" s="33"/>
      <c r="KME198" s="34"/>
      <c r="KMF198" s="35"/>
      <c r="KMG198" s="36"/>
      <c r="KML198" s="33"/>
      <c r="KMM198" s="34"/>
      <c r="KMN198" s="35"/>
      <c r="KMO198" s="36"/>
      <c r="KMT198" s="33"/>
      <c r="KMU198" s="34"/>
      <c r="KMV198" s="35"/>
      <c r="KMW198" s="36"/>
      <c r="KNB198" s="33"/>
      <c r="KNC198" s="34"/>
      <c r="KND198" s="35"/>
      <c r="KNE198" s="36"/>
      <c r="KNJ198" s="33"/>
      <c r="KNK198" s="34"/>
      <c r="KNL198" s="35"/>
      <c r="KNM198" s="36"/>
      <c r="KNR198" s="33"/>
      <c r="KNS198" s="34"/>
      <c r="KNT198" s="35"/>
      <c r="KNU198" s="36"/>
      <c r="KNZ198" s="33"/>
      <c r="KOA198" s="34"/>
      <c r="KOB198" s="35"/>
      <c r="KOC198" s="36"/>
      <c r="KOH198" s="33"/>
      <c r="KOI198" s="34"/>
      <c r="KOJ198" s="35"/>
      <c r="KOK198" s="36"/>
      <c r="KOP198" s="33"/>
      <c r="KOQ198" s="34"/>
      <c r="KOR198" s="35"/>
      <c r="KOS198" s="36"/>
      <c r="KOX198" s="33"/>
      <c r="KOY198" s="34"/>
      <c r="KOZ198" s="35"/>
      <c r="KPA198" s="36"/>
      <c r="KPF198" s="33"/>
      <c r="KPG198" s="34"/>
      <c r="KPH198" s="35"/>
      <c r="KPI198" s="36"/>
      <c r="KPN198" s="33"/>
      <c r="KPO198" s="34"/>
      <c r="KPP198" s="35"/>
      <c r="KPQ198" s="36"/>
      <c r="KPV198" s="33"/>
      <c r="KPW198" s="34"/>
      <c r="KPX198" s="35"/>
      <c r="KPY198" s="36"/>
      <c r="KQD198" s="33"/>
      <c r="KQE198" s="34"/>
      <c r="KQF198" s="35"/>
      <c r="KQG198" s="36"/>
      <c r="KQL198" s="33"/>
      <c r="KQM198" s="34"/>
      <c r="KQN198" s="35"/>
      <c r="KQO198" s="36"/>
      <c r="KQT198" s="33"/>
      <c r="KQU198" s="34"/>
      <c r="KQV198" s="35"/>
      <c r="KQW198" s="36"/>
      <c r="KRB198" s="33"/>
      <c r="KRC198" s="34"/>
      <c r="KRD198" s="35"/>
      <c r="KRE198" s="36"/>
      <c r="KRJ198" s="33"/>
      <c r="KRK198" s="34"/>
      <c r="KRL198" s="35"/>
      <c r="KRM198" s="36"/>
      <c r="KRR198" s="33"/>
      <c r="KRS198" s="34"/>
      <c r="KRT198" s="35"/>
      <c r="KRU198" s="36"/>
      <c r="KRZ198" s="33"/>
      <c r="KSA198" s="34"/>
      <c r="KSB198" s="35"/>
      <c r="KSC198" s="36"/>
      <c r="KSH198" s="33"/>
      <c r="KSI198" s="34"/>
      <c r="KSJ198" s="35"/>
      <c r="KSK198" s="36"/>
      <c r="KSP198" s="33"/>
      <c r="KSQ198" s="34"/>
      <c r="KSR198" s="35"/>
      <c r="KSS198" s="36"/>
      <c r="KSX198" s="33"/>
      <c r="KSY198" s="34"/>
      <c r="KSZ198" s="35"/>
      <c r="KTA198" s="36"/>
      <c r="KTF198" s="33"/>
      <c r="KTG198" s="34"/>
      <c r="KTH198" s="35"/>
      <c r="KTI198" s="36"/>
      <c r="KTN198" s="33"/>
      <c r="KTO198" s="34"/>
      <c r="KTP198" s="35"/>
      <c r="KTQ198" s="36"/>
      <c r="KTV198" s="33"/>
      <c r="KTW198" s="34"/>
      <c r="KTX198" s="35"/>
      <c r="KTY198" s="36"/>
      <c r="KUD198" s="33"/>
      <c r="KUE198" s="34"/>
      <c r="KUF198" s="35"/>
      <c r="KUG198" s="36"/>
      <c r="KUL198" s="33"/>
      <c r="KUM198" s="34"/>
      <c r="KUN198" s="35"/>
      <c r="KUO198" s="36"/>
      <c r="KUT198" s="33"/>
      <c r="KUU198" s="34"/>
      <c r="KUV198" s="35"/>
      <c r="KUW198" s="36"/>
      <c r="KVB198" s="33"/>
      <c r="KVC198" s="34"/>
      <c r="KVD198" s="35"/>
      <c r="KVE198" s="36"/>
      <c r="KVJ198" s="33"/>
      <c r="KVK198" s="34"/>
      <c r="KVL198" s="35"/>
      <c r="KVM198" s="36"/>
      <c r="KVR198" s="33"/>
      <c r="KVS198" s="34"/>
      <c r="KVT198" s="35"/>
      <c r="KVU198" s="36"/>
      <c r="KVZ198" s="33"/>
      <c r="KWA198" s="34"/>
      <c r="KWB198" s="35"/>
      <c r="KWC198" s="36"/>
      <c r="KWH198" s="33"/>
      <c r="KWI198" s="34"/>
      <c r="KWJ198" s="35"/>
      <c r="KWK198" s="36"/>
      <c r="KWP198" s="33"/>
      <c r="KWQ198" s="34"/>
      <c r="KWR198" s="35"/>
      <c r="KWS198" s="36"/>
      <c r="KWX198" s="33"/>
      <c r="KWY198" s="34"/>
      <c r="KWZ198" s="35"/>
      <c r="KXA198" s="36"/>
      <c r="KXF198" s="33"/>
      <c r="KXG198" s="34"/>
      <c r="KXH198" s="35"/>
      <c r="KXI198" s="36"/>
      <c r="KXN198" s="33"/>
      <c r="KXO198" s="34"/>
      <c r="KXP198" s="35"/>
      <c r="KXQ198" s="36"/>
      <c r="KXV198" s="33"/>
      <c r="KXW198" s="34"/>
      <c r="KXX198" s="35"/>
      <c r="KXY198" s="36"/>
      <c r="KYD198" s="33"/>
      <c r="KYE198" s="34"/>
      <c r="KYF198" s="35"/>
      <c r="KYG198" s="36"/>
      <c r="KYL198" s="33"/>
      <c r="KYM198" s="34"/>
      <c r="KYN198" s="35"/>
      <c r="KYO198" s="36"/>
      <c r="KYT198" s="33"/>
      <c r="KYU198" s="34"/>
      <c r="KYV198" s="35"/>
      <c r="KYW198" s="36"/>
      <c r="KZB198" s="33"/>
      <c r="KZC198" s="34"/>
      <c r="KZD198" s="35"/>
      <c r="KZE198" s="36"/>
      <c r="KZJ198" s="33"/>
      <c r="KZK198" s="34"/>
      <c r="KZL198" s="35"/>
      <c r="KZM198" s="36"/>
      <c r="KZR198" s="33"/>
      <c r="KZS198" s="34"/>
      <c r="KZT198" s="35"/>
      <c r="KZU198" s="36"/>
      <c r="KZZ198" s="33"/>
      <c r="LAA198" s="34"/>
      <c r="LAB198" s="35"/>
      <c r="LAC198" s="36"/>
      <c r="LAH198" s="33"/>
      <c r="LAI198" s="34"/>
      <c r="LAJ198" s="35"/>
      <c r="LAK198" s="36"/>
      <c r="LAP198" s="33"/>
      <c r="LAQ198" s="34"/>
      <c r="LAR198" s="35"/>
      <c r="LAS198" s="36"/>
      <c r="LAX198" s="33"/>
      <c r="LAY198" s="34"/>
      <c r="LAZ198" s="35"/>
      <c r="LBA198" s="36"/>
      <c r="LBF198" s="33"/>
      <c r="LBG198" s="34"/>
      <c r="LBH198" s="35"/>
      <c r="LBI198" s="36"/>
      <c r="LBN198" s="33"/>
      <c r="LBO198" s="34"/>
      <c r="LBP198" s="35"/>
      <c r="LBQ198" s="36"/>
      <c r="LBV198" s="33"/>
      <c r="LBW198" s="34"/>
      <c r="LBX198" s="35"/>
      <c r="LBY198" s="36"/>
      <c r="LCD198" s="33"/>
      <c r="LCE198" s="34"/>
      <c r="LCF198" s="35"/>
      <c r="LCG198" s="36"/>
      <c r="LCL198" s="33"/>
      <c r="LCM198" s="34"/>
      <c r="LCN198" s="35"/>
      <c r="LCO198" s="36"/>
      <c r="LCT198" s="33"/>
      <c r="LCU198" s="34"/>
      <c r="LCV198" s="35"/>
      <c r="LCW198" s="36"/>
      <c r="LDB198" s="33"/>
      <c r="LDC198" s="34"/>
      <c r="LDD198" s="35"/>
      <c r="LDE198" s="36"/>
      <c r="LDJ198" s="33"/>
      <c r="LDK198" s="34"/>
      <c r="LDL198" s="35"/>
      <c r="LDM198" s="36"/>
      <c r="LDR198" s="33"/>
      <c r="LDS198" s="34"/>
      <c r="LDT198" s="35"/>
      <c r="LDU198" s="36"/>
      <c r="LDZ198" s="33"/>
      <c r="LEA198" s="34"/>
      <c r="LEB198" s="35"/>
      <c r="LEC198" s="36"/>
      <c r="LEH198" s="33"/>
      <c r="LEI198" s="34"/>
      <c r="LEJ198" s="35"/>
      <c r="LEK198" s="36"/>
      <c r="LEP198" s="33"/>
      <c r="LEQ198" s="34"/>
      <c r="LER198" s="35"/>
      <c r="LES198" s="36"/>
      <c r="LEX198" s="33"/>
      <c r="LEY198" s="34"/>
      <c r="LEZ198" s="35"/>
      <c r="LFA198" s="36"/>
      <c r="LFF198" s="33"/>
      <c r="LFG198" s="34"/>
      <c r="LFH198" s="35"/>
      <c r="LFI198" s="36"/>
      <c r="LFN198" s="33"/>
      <c r="LFO198" s="34"/>
      <c r="LFP198" s="35"/>
      <c r="LFQ198" s="36"/>
      <c r="LFV198" s="33"/>
      <c r="LFW198" s="34"/>
      <c r="LFX198" s="35"/>
      <c r="LFY198" s="36"/>
      <c r="LGD198" s="33"/>
      <c r="LGE198" s="34"/>
      <c r="LGF198" s="35"/>
      <c r="LGG198" s="36"/>
      <c r="LGL198" s="33"/>
      <c r="LGM198" s="34"/>
      <c r="LGN198" s="35"/>
      <c r="LGO198" s="36"/>
      <c r="LGT198" s="33"/>
      <c r="LGU198" s="34"/>
      <c r="LGV198" s="35"/>
      <c r="LGW198" s="36"/>
      <c r="LHB198" s="33"/>
      <c r="LHC198" s="34"/>
      <c r="LHD198" s="35"/>
      <c r="LHE198" s="36"/>
      <c r="LHJ198" s="33"/>
      <c r="LHK198" s="34"/>
      <c r="LHL198" s="35"/>
      <c r="LHM198" s="36"/>
      <c r="LHR198" s="33"/>
      <c r="LHS198" s="34"/>
      <c r="LHT198" s="35"/>
      <c r="LHU198" s="36"/>
      <c r="LHZ198" s="33"/>
      <c r="LIA198" s="34"/>
      <c r="LIB198" s="35"/>
      <c r="LIC198" s="36"/>
      <c r="LIH198" s="33"/>
      <c r="LII198" s="34"/>
      <c r="LIJ198" s="35"/>
      <c r="LIK198" s="36"/>
      <c r="LIP198" s="33"/>
      <c r="LIQ198" s="34"/>
      <c r="LIR198" s="35"/>
      <c r="LIS198" s="36"/>
      <c r="LIX198" s="33"/>
      <c r="LIY198" s="34"/>
      <c r="LIZ198" s="35"/>
      <c r="LJA198" s="36"/>
      <c r="LJF198" s="33"/>
      <c r="LJG198" s="34"/>
      <c r="LJH198" s="35"/>
      <c r="LJI198" s="36"/>
      <c r="LJN198" s="33"/>
      <c r="LJO198" s="34"/>
      <c r="LJP198" s="35"/>
      <c r="LJQ198" s="36"/>
      <c r="LJV198" s="33"/>
      <c r="LJW198" s="34"/>
      <c r="LJX198" s="35"/>
      <c r="LJY198" s="36"/>
      <c r="LKD198" s="33"/>
      <c r="LKE198" s="34"/>
      <c r="LKF198" s="35"/>
      <c r="LKG198" s="36"/>
      <c r="LKL198" s="33"/>
      <c r="LKM198" s="34"/>
      <c r="LKN198" s="35"/>
      <c r="LKO198" s="36"/>
      <c r="LKT198" s="33"/>
      <c r="LKU198" s="34"/>
      <c r="LKV198" s="35"/>
      <c r="LKW198" s="36"/>
      <c r="LLB198" s="33"/>
      <c r="LLC198" s="34"/>
      <c r="LLD198" s="35"/>
      <c r="LLE198" s="36"/>
      <c r="LLJ198" s="33"/>
      <c r="LLK198" s="34"/>
      <c r="LLL198" s="35"/>
      <c r="LLM198" s="36"/>
      <c r="LLR198" s="33"/>
      <c r="LLS198" s="34"/>
      <c r="LLT198" s="35"/>
      <c r="LLU198" s="36"/>
      <c r="LLZ198" s="33"/>
      <c r="LMA198" s="34"/>
      <c r="LMB198" s="35"/>
      <c r="LMC198" s="36"/>
      <c r="LMH198" s="33"/>
      <c r="LMI198" s="34"/>
      <c r="LMJ198" s="35"/>
      <c r="LMK198" s="36"/>
      <c r="LMP198" s="33"/>
      <c r="LMQ198" s="34"/>
      <c r="LMR198" s="35"/>
      <c r="LMS198" s="36"/>
      <c r="LMX198" s="33"/>
      <c r="LMY198" s="34"/>
      <c r="LMZ198" s="35"/>
      <c r="LNA198" s="36"/>
      <c r="LNF198" s="33"/>
      <c r="LNG198" s="34"/>
      <c r="LNH198" s="35"/>
      <c r="LNI198" s="36"/>
      <c r="LNN198" s="33"/>
      <c r="LNO198" s="34"/>
      <c r="LNP198" s="35"/>
      <c r="LNQ198" s="36"/>
      <c r="LNV198" s="33"/>
      <c r="LNW198" s="34"/>
      <c r="LNX198" s="35"/>
      <c r="LNY198" s="36"/>
      <c r="LOD198" s="33"/>
      <c r="LOE198" s="34"/>
      <c r="LOF198" s="35"/>
      <c r="LOG198" s="36"/>
      <c r="LOL198" s="33"/>
      <c r="LOM198" s="34"/>
      <c r="LON198" s="35"/>
      <c r="LOO198" s="36"/>
      <c r="LOT198" s="33"/>
      <c r="LOU198" s="34"/>
      <c r="LOV198" s="35"/>
      <c r="LOW198" s="36"/>
      <c r="LPB198" s="33"/>
      <c r="LPC198" s="34"/>
      <c r="LPD198" s="35"/>
      <c r="LPE198" s="36"/>
      <c r="LPJ198" s="33"/>
      <c r="LPK198" s="34"/>
      <c r="LPL198" s="35"/>
      <c r="LPM198" s="36"/>
      <c r="LPR198" s="33"/>
      <c r="LPS198" s="34"/>
      <c r="LPT198" s="35"/>
      <c r="LPU198" s="36"/>
      <c r="LPZ198" s="33"/>
      <c r="LQA198" s="34"/>
      <c r="LQB198" s="35"/>
      <c r="LQC198" s="36"/>
      <c r="LQH198" s="33"/>
      <c r="LQI198" s="34"/>
      <c r="LQJ198" s="35"/>
      <c r="LQK198" s="36"/>
      <c r="LQP198" s="33"/>
      <c r="LQQ198" s="34"/>
      <c r="LQR198" s="35"/>
      <c r="LQS198" s="36"/>
      <c r="LQX198" s="33"/>
      <c r="LQY198" s="34"/>
      <c r="LQZ198" s="35"/>
      <c r="LRA198" s="36"/>
      <c r="LRF198" s="33"/>
      <c r="LRG198" s="34"/>
      <c r="LRH198" s="35"/>
      <c r="LRI198" s="36"/>
      <c r="LRN198" s="33"/>
      <c r="LRO198" s="34"/>
      <c r="LRP198" s="35"/>
      <c r="LRQ198" s="36"/>
      <c r="LRV198" s="33"/>
      <c r="LRW198" s="34"/>
      <c r="LRX198" s="35"/>
      <c r="LRY198" s="36"/>
      <c r="LSD198" s="33"/>
      <c r="LSE198" s="34"/>
      <c r="LSF198" s="35"/>
      <c r="LSG198" s="36"/>
      <c r="LSL198" s="33"/>
      <c r="LSM198" s="34"/>
      <c r="LSN198" s="35"/>
      <c r="LSO198" s="36"/>
      <c r="LST198" s="33"/>
      <c r="LSU198" s="34"/>
      <c r="LSV198" s="35"/>
      <c r="LSW198" s="36"/>
      <c r="LTB198" s="33"/>
      <c r="LTC198" s="34"/>
      <c r="LTD198" s="35"/>
      <c r="LTE198" s="36"/>
      <c r="LTJ198" s="33"/>
      <c r="LTK198" s="34"/>
      <c r="LTL198" s="35"/>
      <c r="LTM198" s="36"/>
      <c r="LTR198" s="33"/>
      <c r="LTS198" s="34"/>
      <c r="LTT198" s="35"/>
      <c r="LTU198" s="36"/>
      <c r="LTZ198" s="33"/>
      <c r="LUA198" s="34"/>
      <c r="LUB198" s="35"/>
      <c r="LUC198" s="36"/>
      <c r="LUH198" s="33"/>
      <c r="LUI198" s="34"/>
      <c r="LUJ198" s="35"/>
      <c r="LUK198" s="36"/>
      <c r="LUP198" s="33"/>
      <c r="LUQ198" s="34"/>
      <c r="LUR198" s="35"/>
      <c r="LUS198" s="36"/>
      <c r="LUX198" s="33"/>
      <c r="LUY198" s="34"/>
      <c r="LUZ198" s="35"/>
      <c r="LVA198" s="36"/>
      <c r="LVF198" s="33"/>
      <c r="LVG198" s="34"/>
      <c r="LVH198" s="35"/>
      <c r="LVI198" s="36"/>
      <c r="LVN198" s="33"/>
      <c r="LVO198" s="34"/>
      <c r="LVP198" s="35"/>
      <c r="LVQ198" s="36"/>
      <c r="LVV198" s="33"/>
      <c r="LVW198" s="34"/>
      <c r="LVX198" s="35"/>
      <c r="LVY198" s="36"/>
      <c r="LWD198" s="33"/>
      <c r="LWE198" s="34"/>
      <c r="LWF198" s="35"/>
      <c r="LWG198" s="36"/>
      <c r="LWL198" s="33"/>
      <c r="LWM198" s="34"/>
      <c r="LWN198" s="35"/>
      <c r="LWO198" s="36"/>
      <c r="LWT198" s="33"/>
      <c r="LWU198" s="34"/>
      <c r="LWV198" s="35"/>
      <c r="LWW198" s="36"/>
      <c r="LXB198" s="33"/>
      <c r="LXC198" s="34"/>
      <c r="LXD198" s="35"/>
      <c r="LXE198" s="36"/>
      <c r="LXJ198" s="33"/>
      <c r="LXK198" s="34"/>
      <c r="LXL198" s="35"/>
      <c r="LXM198" s="36"/>
      <c r="LXR198" s="33"/>
      <c r="LXS198" s="34"/>
      <c r="LXT198" s="35"/>
      <c r="LXU198" s="36"/>
      <c r="LXZ198" s="33"/>
      <c r="LYA198" s="34"/>
      <c r="LYB198" s="35"/>
      <c r="LYC198" s="36"/>
      <c r="LYH198" s="33"/>
      <c r="LYI198" s="34"/>
      <c r="LYJ198" s="35"/>
      <c r="LYK198" s="36"/>
      <c r="LYP198" s="33"/>
      <c r="LYQ198" s="34"/>
      <c r="LYR198" s="35"/>
      <c r="LYS198" s="36"/>
      <c r="LYX198" s="33"/>
      <c r="LYY198" s="34"/>
      <c r="LYZ198" s="35"/>
      <c r="LZA198" s="36"/>
      <c r="LZF198" s="33"/>
      <c r="LZG198" s="34"/>
      <c r="LZH198" s="35"/>
      <c r="LZI198" s="36"/>
      <c r="LZN198" s="33"/>
      <c r="LZO198" s="34"/>
      <c r="LZP198" s="35"/>
      <c r="LZQ198" s="36"/>
      <c r="LZV198" s="33"/>
      <c r="LZW198" s="34"/>
      <c r="LZX198" s="35"/>
      <c r="LZY198" s="36"/>
      <c r="MAD198" s="33"/>
      <c r="MAE198" s="34"/>
      <c r="MAF198" s="35"/>
      <c r="MAG198" s="36"/>
      <c r="MAL198" s="33"/>
      <c r="MAM198" s="34"/>
      <c r="MAN198" s="35"/>
      <c r="MAO198" s="36"/>
      <c r="MAT198" s="33"/>
      <c r="MAU198" s="34"/>
      <c r="MAV198" s="35"/>
      <c r="MAW198" s="36"/>
      <c r="MBB198" s="33"/>
      <c r="MBC198" s="34"/>
      <c r="MBD198" s="35"/>
      <c r="MBE198" s="36"/>
      <c r="MBJ198" s="33"/>
      <c r="MBK198" s="34"/>
      <c r="MBL198" s="35"/>
      <c r="MBM198" s="36"/>
      <c r="MBR198" s="33"/>
      <c r="MBS198" s="34"/>
      <c r="MBT198" s="35"/>
      <c r="MBU198" s="36"/>
      <c r="MBZ198" s="33"/>
      <c r="MCA198" s="34"/>
      <c r="MCB198" s="35"/>
      <c r="MCC198" s="36"/>
      <c r="MCH198" s="33"/>
      <c r="MCI198" s="34"/>
      <c r="MCJ198" s="35"/>
      <c r="MCK198" s="36"/>
      <c r="MCP198" s="33"/>
      <c r="MCQ198" s="34"/>
      <c r="MCR198" s="35"/>
      <c r="MCS198" s="36"/>
      <c r="MCX198" s="33"/>
      <c r="MCY198" s="34"/>
      <c r="MCZ198" s="35"/>
      <c r="MDA198" s="36"/>
      <c r="MDF198" s="33"/>
      <c r="MDG198" s="34"/>
      <c r="MDH198" s="35"/>
      <c r="MDI198" s="36"/>
      <c r="MDN198" s="33"/>
      <c r="MDO198" s="34"/>
      <c r="MDP198" s="35"/>
      <c r="MDQ198" s="36"/>
      <c r="MDV198" s="33"/>
      <c r="MDW198" s="34"/>
      <c r="MDX198" s="35"/>
      <c r="MDY198" s="36"/>
      <c r="MED198" s="33"/>
      <c r="MEE198" s="34"/>
      <c r="MEF198" s="35"/>
      <c r="MEG198" s="36"/>
      <c r="MEL198" s="33"/>
      <c r="MEM198" s="34"/>
      <c r="MEN198" s="35"/>
      <c r="MEO198" s="36"/>
      <c r="MET198" s="33"/>
      <c r="MEU198" s="34"/>
      <c r="MEV198" s="35"/>
      <c r="MEW198" s="36"/>
      <c r="MFB198" s="33"/>
      <c r="MFC198" s="34"/>
      <c r="MFD198" s="35"/>
      <c r="MFE198" s="36"/>
      <c r="MFJ198" s="33"/>
      <c r="MFK198" s="34"/>
      <c r="MFL198" s="35"/>
      <c r="MFM198" s="36"/>
      <c r="MFR198" s="33"/>
      <c r="MFS198" s="34"/>
      <c r="MFT198" s="35"/>
      <c r="MFU198" s="36"/>
      <c r="MFZ198" s="33"/>
      <c r="MGA198" s="34"/>
      <c r="MGB198" s="35"/>
      <c r="MGC198" s="36"/>
      <c r="MGH198" s="33"/>
      <c r="MGI198" s="34"/>
      <c r="MGJ198" s="35"/>
      <c r="MGK198" s="36"/>
      <c r="MGP198" s="33"/>
      <c r="MGQ198" s="34"/>
      <c r="MGR198" s="35"/>
      <c r="MGS198" s="36"/>
      <c r="MGX198" s="33"/>
      <c r="MGY198" s="34"/>
      <c r="MGZ198" s="35"/>
      <c r="MHA198" s="36"/>
      <c r="MHF198" s="33"/>
      <c r="MHG198" s="34"/>
      <c r="MHH198" s="35"/>
      <c r="MHI198" s="36"/>
      <c r="MHN198" s="33"/>
      <c r="MHO198" s="34"/>
      <c r="MHP198" s="35"/>
      <c r="MHQ198" s="36"/>
      <c r="MHV198" s="33"/>
      <c r="MHW198" s="34"/>
      <c r="MHX198" s="35"/>
      <c r="MHY198" s="36"/>
      <c r="MID198" s="33"/>
      <c r="MIE198" s="34"/>
      <c r="MIF198" s="35"/>
      <c r="MIG198" s="36"/>
      <c r="MIL198" s="33"/>
      <c r="MIM198" s="34"/>
      <c r="MIN198" s="35"/>
      <c r="MIO198" s="36"/>
      <c r="MIT198" s="33"/>
      <c r="MIU198" s="34"/>
      <c r="MIV198" s="35"/>
      <c r="MIW198" s="36"/>
      <c r="MJB198" s="33"/>
      <c r="MJC198" s="34"/>
      <c r="MJD198" s="35"/>
      <c r="MJE198" s="36"/>
      <c r="MJJ198" s="33"/>
      <c r="MJK198" s="34"/>
      <c r="MJL198" s="35"/>
      <c r="MJM198" s="36"/>
      <c r="MJR198" s="33"/>
      <c r="MJS198" s="34"/>
      <c r="MJT198" s="35"/>
      <c r="MJU198" s="36"/>
      <c r="MJZ198" s="33"/>
      <c r="MKA198" s="34"/>
      <c r="MKB198" s="35"/>
      <c r="MKC198" s="36"/>
      <c r="MKH198" s="33"/>
      <c r="MKI198" s="34"/>
      <c r="MKJ198" s="35"/>
      <c r="MKK198" s="36"/>
      <c r="MKP198" s="33"/>
      <c r="MKQ198" s="34"/>
      <c r="MKR198" s="35"/>
      <c r="MKS198" s="36"/>
      <c r="MKX198" s="33"/>
      <c r="MKY198" s="34"/>
      <c r="MKZ198" s="35"/>
      <c r="MLA198" s="36"/>
      <c r="MLF198" s="33"/>
      <c r="MLG198" s="34"/>
      <c r="MLH198" s="35"/>
      <c r="MLI198" s="36"/>
      <c r="MLN198" s="33"/>
      <c r="MLO198" s="34"/>
      <c r="MLP198" s="35"/>
      <c r="MLQ198" s="36"/>
      <c r="MLV198" s="33"/>
      <c r="MLW198" s="34"/>
      <c r="MLX198" s="35"/>
      <c r="MLY198" s="36"/>
      <c r="MMD198" s="33"/>
      <c r="MME198" s="34"/>
      <c r="MMF198" s="35"/>
      <c r="MMG198" s="36"/>
      <c r="MML198" s="33"/>
      <c r="MMM198" s="34"/>
      <c r="MMN198" s="35"/>
      <c r="MMO198" s="36"/>
      <c r="MMT198" s="33"/>
      <c r="MMU198" s="34"/>
      <c r="MMV198" s="35"/>
      <c r="MMW198" s="36"/>
      <c r="MNB198" s="33"/>
      <c r="MNC198" s="34"/>
      <c r="MND198" s="35"/>
      <c r="MNE198" s="36"/>
      <c r="MNJ198" s="33"/>
      <c r="MNK198" s="34"/>
      <c r="MNL198" s="35"/>
      <c r="MNM198" s="36"/>
      <c r="MNR198" s="33"/>
      <c r="MNS198" s="34"/>
      <c r="MNT198" s="35"/>
      <c r="MNU198" s="36"/>
      <c r="MNZ198" s="33"/>
      <c r="MOA198" s="34"/>
      <c r="MOB198" s="35"/>
      <c r="MOC198" s="36"/>
      <c r="MOH198" s="33"/>
      <c r="MOI198" s="34"/>
      <c r="MOJ198" s="35"/>
      <c r="MOK198" s="36"/>
      <c r="MOP198" s="33"/>
      <c r="MOQ198" s="34"/>
      <c r="MOR198" s="35"/>
      <c r="MOS198" s="36"/>
      <c r="MOX198" s="33"/>
      <c r="MOY198" s="34"/>
      <c r="MOZ198" s="35"/>
      <c r="MPA198" s="36"/>
      <c r="MPF198" s="33"/>
      <c r="MPG198" s="34"/>
      <c r="MPH198" s="35"/>
      <c r="MPI198" s="36"/>
      <c r="MPN198" s="33"/>
      <c r="MPO198" s="34"/>
      <c r="MPP198" s="35"/>
      <c r="MPQ198" s="36"/>
      <c r="MPV198" s="33"/>
      <c r="MPW198" s="34"/>
      <c r="MPX198" s="35"/>
      <c r="MPY198" s="36"/>
      <c r="MQD198" s="33"/>
      <c r="MQE198" s="34"/>
      <c r="MQF198" s="35"/>
      <c r="MQG198" s="36"/>
      <c r="MQL198" s="33"/>
      <c r="MQM198" s="34"/>
      <c r="MQN198" s="35"/>
      <c r="MQO198" s="36"/>
      <c r="MQT198" s="33"/>
      <c r="MQU198" s="34"/>
      <c r="MQV198" s="35"/>
      <c r="MQW198" s="36"/>
      <c r="MRB198" s="33"/>
      <c r="MRC198" s="34"/>
      <c r="MRD198" s="35"/>
      <c r="MRE198" s="36"/>
      <c r="MRJ198" s="33"/>
      <c r="MRK198" s="34"/>
      <c r="MRL198" s="35"/>
      <c r="MRM198" s="36"/>
      <c r="MRR198" s="33"/>
      <c r="MRS198" s="34"/>
      <c r="MRT198" s="35"/>
      <c r="MRU198" s="36"/>
      <c r="MRZ198" s="33"/>
      <c r="MSA198" s="34"/>
      <c r="MSB198" s="35"/>
      <c r="MSC198" s="36"/>
      <c r="MSH198" s="33"/>
      <c r="MSI198" s="34"/>
      <c r="MSJ198" s="35"/>
      <c r="MSK198" s="36"/>
      <c r="MSP198" s="33"/>
      <c r="MSQ198" s="34"/>
      <c r="MSR198" s="35"/>
      <c r="MSS198" s="36"/>
      <c r="MSX198" s="33"/>
      <c r="MSY198" s="34"/>
      <c r="MSZ198" s="35"/>
      <c r="MTA198" s="36"/>
      <c r="MTF198" s="33"/>
      <c r="MTG198" s="34"/>
      <c r="MTH198" s="35"/>
      <c r="MTI198" s="36"/>
      <c r="MTN198" s="33"/>
      <c r="MTO198" s="34"/>
      <c r="MTP198" s="35"/>
      <c r="MTQ198" s="36"/>
      <c r="MTV198" s="33"/>
      <c r="MTW198" s="34"/>
      <c r="MTX198" s="35"/>
      <c r="MTY198" s="36"/>
      <c r="MUD198" s="33"/>
      <c r="MUE198" s="34"/>
      <c r="MUF198" s="35"/>
      <c r="MUG198" s="36"/>
      <c r="MUL198" s="33"/>
      <c r="MUM198" s="34"/>
      <c r="MUN198" s="35"/>
      <c r="MUO198" s="36"/>
      <c r="MUT198" s="33"/>
      <c r="MUU198" s="34"/>
      <c r="MUV198" s="35"/>
      <c r="MUW198" s="36"/>
      <c r="MVB198" s="33"/>
      <c r="MVC198" s="34"/>
      <c r="MVD198" s="35"/>
      <c r="MVE198" s="36"/>
      <c r="MVJ198" s="33"/>
      <c r="MVK198" s="34"/>
      <c r="MVL198" s="35"/>
      <c r="MVM198" s="36"/>
      <c r="MVR198" s="33"/>
      <c r="MVS198" s="34"/>
      <c r="MVT198" s="35"/>
      <c r="MVU198" s="36"/>
      <c r="MVZ198" s="33"/>
      <c r="MWA198" s="34"/>
      <c r="MWB198" s="35"/>
      <c r="MWC198" s="36"/>
      <c r="MWH198" s="33"/>
      <c r="MWI198" s="34"/>
      <c r="MWJ198" s="35"/>
      <c r="MWK198" s="36"/>
      <c r="MWP198" s="33"/>
      <c r="MWQ198" s="34"/>
      <c r="MWR198" s="35"/>
      <c r="MWS198" s="36"/>
      <c r="MWX198" s="33"/>
      <c r="MWY198" s="34"/>
      <c r="MWZ198" s="35"/>
      <c r="MXA198" s="36"/>
      <c r="MXF198" s="33"/>
      <c r="MXG198" s="34"/>
      <c r="MXH198" s="35"/>
      <c r="MXI198" s="36"/>
      <c r="MXN198" s="33"/>
      <c r="MXO198" s="34"/>
      <c r="MXP198" s="35"/>
      <c r="MXQ198" s="36"/>
      <c r="MXV198" s="33"/>
      <c r="MXW198" s="34"/>
      <c r="MXX198" s="35"/>
      <c r="MXY198" s="36"/>
      <c r="MYD198" s="33"/>
      <c r="MYE198" s="34"/>
      <c r="MYF198" s="35"/>
      <c r="MYG198" s="36"/>
      <c r="MYL198" s="33"/>
      <c r="MYM198" s="34"/>
      <c r="MYN198" s="35"/>
      <c r="MYO198" s="36"/>
      <c r="MYT198" s="33"/>
      <c r="MYU198" s="34"/>
      <c r="MYV198" s="35"/>
      <c r="MYW198" s="36"/>
      <c r="MZB198" s="33"/>
      <c r="MZC198" s="34"/>
      <c r="MZD198" s="35"/>
      <c r="MZE198" s="36"/>
      <c r="MZJ198" s="33"/>
      <c r="MZK198" s="34"/>
      <c r="MZL198" s="35"/>
      <c r="MZM198" s="36"/>
      <c r="MZR198" s="33"/>
      <c r="MZS198" s="34"/>
      <c r="MZT198" s="35"/>
      <c r="MZU198" s="36"/>
      <c r="MZZ198" s="33"/>
      <c r="NAA198" s="34"/>
      <c r="NAB198" s="35"/>
      <c r="NAC198" s="36"/>
      <c r="NAH198" s="33"/>
      <c r="NAI198" s="34"/>
      <c r="NAJ198" s="35"/>
      <c r="NAK198" s="36"/>
      <c r="NAP198" s="33"/>
      <c r="NAQ198" s="34"/>
      <c r="NAR198" s="35"/>
      <c r="NAS198" s="36"/>
      <c r="NAX198" s="33"/>
      <c r="NAY198" s="34"/>
      <c r="NAZ198" s="35"/>
      <c r="NBA198" s="36"/>
      <c r="NBF198" s="33"/>
      <c r="NBG198" s="34"/>
      <c r="NBH198" s="35"/>
      <c r="NBI198" s="36"/>
      <c r="NBN198" s="33"/>
      <c r="NBO198" s="34"/>
      <c r="NBP198" s="35"/>
      <c r="NBQ198" s="36"/>
      <c r="NBV198" s="33"/>
      <c r="NBW198" s="34"/>
      <c r="NBX198" s="35"/>
      <c r="NBY198" s="36"/>
      <c r="NCD198" s="33"/>
      <c r="NCE198" s="34"/>
      <c r="NCF198" s="35"/>
      <c r="NCG198" s="36"/>
      <c r="NCL198" s="33"/>
      <c r="NCM198" s="34"/>
      <c r="NCN198" s="35"/>
      <c r="NCO198" s="36"/>
      <c r="NCT198" s="33"/>
      <c r="NCU198" s="34"/>
      <c r="NCV198" s="35"/>
      <c r="NCW198" s="36"/>
      <c r="NDB198" s="33"/>
      <c r="NDC198" s="34"/>
      <c r="NDD198" s="35"/>
      <c r="NDE198" s="36"/>
      <c r="NDJ198" s="33"/>
      <c r="NDK198" s="34"/>
      <c r="NDL198" s="35"/>
      <c r="NDM198" s="36"/>
      <c r="NDR198" s="33"/>
      <c r="NDS198" s="34"/>
      <c r="NDT198" s="35"/>
      <c r="NDU198" s="36"/>
      <c r="NDZ198" s="33"/>
      <c r="NEA198" s="34"/>
      <c r="NEB198" s="35"/>
      <c r="NEC198" s="36"/>
      <c r="NEH198" s="33"/>
      <c r="NEI198" s="34"/>
      <c r="NEJ198" s="35"/>
      <c r="NEK198" s="36"/>
      <c r="NEP198" s="33"/>
      <c r="NEQ198" s="34"/>
      <c r="NER198" s="35"/>
      <c r="NES198" s="36"/>
      <c r="NEX198" s="33"/>
      <c r="NEY198" s="34"/>
      <c r="NEZ198" s="35"/>
      <c r="NFA198" s="36"/>
      <c r="NFF198" s="33"/>
      <c r="NFG198" s="34"/>
      <c r="NFH198" s="35"/>
      <c r="NFI198" s="36"/>
      <c r="NFN198" s="33"/>
      <c r="NFO198" s="34"/>
      <c r="NFP198" s="35"/>
      <c r="NFQ198" s="36"/>
      <c r="NFV198" s="33"/>
      <c r="NFW198" s="34"/>
      <c r="NFX198" s="35"/>
      <c r="NFY198" s="36"/>
      <c r="NGD198" s="33"/>
      <c r="NGE198" s="34"/>
      <c r="NGF198" s="35"/>
      <c r="NGG198" s="36"/>
      <c r="NGL198" s="33"/>
      <c r="NGM198" s="34"/>
      <c r="NGN198" s="35"/>
      <c r="NGO198" s="36"/>
      <c r="NGT198" s="33"/>
      <c r="NGU198" s="34"/>
      <c r="NGV198" s="35"/>
      <c r="NGW198" s="36"/>
      <c r="NHB198" s="33"/>
      <c r="NHC198" s="34"/>
      <c r="NHD198" s="35"/>
      <c r="NHE198" s="36"/>
      <c r="NHJ198" s="33"/>
      <c r="NHK198" s="34"/>
      <c r="NHL198" s="35"/>
      <c r="NHM198" s="36"/>
      <c r="NHR198" s="33"/>
      <c r="NHS198" s="34"/>
      <c r="NHT198" s="35"/>
      <c r="NHU198" s="36"/>
      <c r="NHZ198" s="33"/>
      <c r="NIA198" s="34"/>
      <c r="NIB198" s="35"/>
      <c r="NIC198" s="36"/>
      <c r="NIH198" s="33"/>
      <c r="NII198" s="34"/>
      <c r="NIJ198" s="35"/>
      <c r="NIK198" s="36"/>
      <c r="NIP198" s="33"/>
      <c r="NIQ198" s="34"/>
      <c r="NIR198" s="35"/>
      <c r="NIS198" s="36"/>
      <c r="NIX198" s="33"/>
      <c r="NIY198" s="34"/>
      <c r="NIZ198" s="35"/>
      <c r="NJA198" s="36"/>
      <c r="NJF198" s="33"/>
      <c r="NJG198" s="34"/>
      <c r="NJH198" s="35"/>
      <c r="NJI198" s="36"/>
      <c r="NJN198" s="33"/>
      <c r="NJO198" s="34"/>
      <c r="NJP198" s="35"/>
      <c r="NJQ198" s="36"/>
      <c r="NJV198" s="33"/>
      <c r="NJW198" s="34"/>
      <c r="NJX198" s="35"/>
      <c r="NJY198" s="36"/>
      <c r="NKD198" s="33"/>
      <c r="NKE198" s="34"/>
      <c r="NKF198" s="35"/>
      <c r="NKG198" s="36"/>
      <c r="NKL198" s="33"/>
      <c r="NKM198" s="34"/>
      <c r="NKN198" s="35"/>
      <c r="NKO198" s="36"/>
      <c r="NKT198" s="33"/>
      <c r="NKU198" s="34"/>
      <c r="NKV198" s="35"/>
      <c r="NKW198" s="36"/>
      <c r="NLB198" s="33"/>
      <c r="NLC198" s="34"/>
      <c r="NLD198" s="35"/>
      <c r="NLE198" s="36"/>
      <c r="NLJ198" s="33"/>
      <c r="NLK198" s="34"/>
      <c r="NLL198" s="35"/>
      <c r="NLM198" s="36"/>
      <c r="NLR198" s="33"/>
      <c r="NLS198" s="34"/>
      <c r="NLT198" s="35"/>
      <c r="NLU198" s="36"/>
      <c r="NLZ198" s="33"/>
      <c r="NMA198" s="34"/>
      <c r="NMB198" s="35"/>
      <c r="NMC198" s="36"/>
      <c r="NMH198" s="33"/>
      <c r="NMI198" s="34"/>
      <c r="NMJ198" s="35"/>
      <c r="NMK198" s="36"/>
      <c r="NMP198" s="33"/>
      <c r="NMQ198" s="34"/>
      <c r="NMR198" s="35"/>
      <c r="NMS198" s="36"/>
      <c r="NMX198" s="33"/>
      <c r="NMY198" s="34"/>
      <c r="NMZ198" s="35"/>
      <c r="NNA198" s="36"/>
      <c r="NNF198" s="33"/>
      <c r="NNG198" s="34"/>
      <c r="NNH198" s="35"/>
      <c r="NNI198" s="36"/>
      <c r="NNN198" s="33"/>
      <c r="NNO198" s="34"/>
      <c r="NNP198" s="35"/>
      <c r="NNQ198" s="36"/>
      <c r="NNV198" s="33"/>
      <c r="NNW198" s="34"/>
      <c r="NNX198" s="35"/>
      <c r="NNY198" s="36"/>
      <c r="NOD198" s="33"/>
      <c r="NOE198" s="34"/>
      <c r="NOF198" s="35"/>
      <c r="NOG198" s="36"/>
      <c r="NOL198" s="33"/>
      <c r="NOM198" s="34"/>
      <c r="NON198" s="35"/>
      <c r="NOO198" s="36"/>
      <c r="NOT198" s="33"/>
      <c r="NOU198" s="34"/>
      <c r="NOV198" s="35"/>
      <c r="NOW198" s="36"/>
      <c r="NPB198" s="33"/>
      <c r="NPC198" s="34"/>
      <c r="NPD198" s="35"/>
      <c r="NPE198" s="36"/>
      <c r="NPJ198" s="33"/>
      <c r="NPK198" s="34"/>
      <c r="NPL198" s="35"/>
      <c r="NPM198" s="36"/>
      <c r="NPR198" s="33"/>
      <c r="NPS198" s="34"/>
      <c r="NPT198" s="35"/>
      <c r="NPU198" s="36"/>
      <c r="NPZ198" s="33"/>
      <c r="NQA198" s="34"/>
      <c r="NQB198" s="35"/>
      <c r="NQC198" s="36"/>
      <c r="NQH198" s="33"/>
      <c r="NQI198" s="34"/>
      <c r="NQJ198" s="35"/>
      <c r="NQK198" s="36"/>
      <c r="NQP198" s="33"/>
      <c r="NQQ198" s="34"/>
      <c r="NQR198" s="35"/>
      <c r="NQS198" s="36"/>
      <c r="NQX198" s="33"/>
      <c r="NQY198" s="34"/>
      <c r="NQZ198" s="35"/>
      <c r="NRA198" s="36"/>
      <c r="NRF198" s="33"/>
      <c r="NRG198" s="34"/>
      <c r="NRH198" s="35"/>
      <c r="NRI198" s="36"/>
      <c r="NRN198" s="33"/>
      <c r="NRO198" s="34"/>
      <c r="NRP198" s="35"/>
      <c r="NRQ198" s="36"/>
      <c r="NRV198" s="33"/>
      <c r="NRW198" s="34"/>
      <c r="NRX198" s="35"/>
      <c r="NRY198" s="36"/>
      <c r="NSD198" s="33"/>
      <c r="NSE198" s="34"/>
      <c r="NSF198" s="35"/>
      <c r="NSG198" s="36"/>
      <c r="NSL198" s="33"/>
      <c r="NSM198" s="34"/>
      <c r="NSN198" s="35"/>
      <c r="NSO198" s="36"/>
      <c r="NST198" s="33"/>
      <c r="NSU198" s="34"/>
      <c r="NSV198" s="35"/>
      <c r="NSW198" s="36"/>
      <c r="NTB198" s="33"/>
      <c r="NTC198" s="34"/>
      <c r="NTD198" s="35"/>
      <c r="NTE198" s="36"/>
      <c r="NTJ198" s="33"/>
      <c r="NTK198" s="34"/>
      <c r="NTL198" s="35"/>
      <c r="NTM198" s="36"/>
      <c r="NTR198" s="33"/>
      <c r="NTS198" s="34"/>
      <c r="NTT198" s="35"/>
      <c r="NTU198" s="36"/>
      <c r="NTZ198" s="33"/>
      <c r="NUA198" s="34"/>
      <c r="NUB198" s="35"/>
      <c r="NUC198" s="36"/>
      <c r="NUH198" s="33"/>
      <c r="NUI198" s="34"/>
      <c r="NUJ198" s="35"/>
      <c r="NUK198" s="36"/>
      <c r="NUP198" s="33"/>
      <c r="NUQ198" s="34"/>
      <c r="NUR198" s="35"/>
      <c r="NUS198" s="36"/>
      <c r="NUX198" s="33"/>
      <c r="NUY198" s="34"/>
      <c r="NUZ198" s="35"/>
      <c r="NVA198" s="36"/>
      <c r="NVF198" s="33"/>
      <c r="NVG198" s="34"/>
      <c r="NVH198" s="35"/>
      <c r="NVI198" s="36"/>
      <c r="NVN198" s="33"/>
      <c r="NVO198" s="34"/>
      <c r="NVP198" s="35"/>
      <c r="NVQ198" s="36"/>
      <c r="NVV198" s="33"/>
      <c r="NVW198" s="34"/>
      <c r="NVX198" s="35"/>
      <c r="NVY198" s="36"/>
      <c r="NWD198" s="33"/>
      <c r="NWE198" s="34"/>
      <c r="NWF198" s="35"/>
      <c r="NWG198" s="36"/>
      <c r="NWL198" s="33"/>
      <c r="NWM198" s="34"/>
      <c r="NWN198" s="35"/>
      <c r="NWO198" s="36"/>
      <c r="NWT198" s="33"/>
      <c r="NWU198" s="34"/>
      <c r="NWV198" s="35"/>
      <c r="NWW198" s="36"/>
      <c r="NXB198" s="33"/>
      <c r="NXC198" s="34"/>
      <c r="NXD198" s="35"/>
      <c r="NXE198" s="36"/>
      <c r="NXJ198" s="33"/>
      <c r="NXK198" s="34"/>
      <c r="NXL198" s="35"/>
      <c r="NXM198" s="36"/>
      <c r="NXR198" s="33"/>
      <c r="NXS198" s="34"/>
      <c r="NXT198" s="35"/>
      <c r="NXU198" s="36"/>
      <c r="NXZ198" s="33"/>
      <c r="NYA198" s="34"/>
      <c r="NYB198" s="35"/>
      <c r="NYC198" s="36"/>
      <c r="NYH198" s="33"/>
      <c r="NYI198" s="34"/>
      <c r="NYJ198" s="35"/>
      <c r="NYK198" s="36"/>
      <c r="NYP198" s="33"/>
      <c r="NYQ198" s="34"/>
      <c r="NYR198" s="35"/>
      <c r="NYS198" s="36"/>
      <c r="NYX198" s="33"/>
      <c r="NYY198" s="34"/>
      <c r="NYZ198" s="35"/>
      <c r="NZA198" s="36"/>
      <c r="NZF198" s="33"/>
      <c r="NZG198" s="34"/>
      <c r="NZH198" s="35"/>
      <c r="NZI198" s="36"/>
      <c r="NZN198" s="33"/>
      <c r="NZO198" s="34"/>
      <c r="NZP198" s="35"/>
      <c r="NZQ198" s="36"/>
      <c r="NZV198" s="33"/>
      <c r="NZW198" s="34"/>
      <c r="NZX198" s="35"/>
      <c r="NZY198" s="36"/>
      <c r="OAD198" s="33"/>
      <c r="OAE198" s="34"/>
      <c r="OAF198" s="35"/>
      <c r="OAG198" s="36"/>
      <c r="OAL198" s="33"/>
      <c r="OAM198" s="34"/>
      <c r="OAN198" s="35"/>
      <c r="OAO198" s="36"/>
      <c r="OAT198" s="33"/>
      <c r="OAU198" s="34"/>
      <c r="OAV198" s="35"/>
      <c r="OAW198" s="36"/>
      <c r="OBB198" s="33"/>
      <c r="OBC198" s="34"/>
      <c r="OBD198" s="35"/>
      <c r="OBE198" s="36"/>
      <c r="OBJ198" s="33"/>
      <c r="OBK198" s="34"/>
      <c r="OBL198" s="35"/>
      <c r="OBM198" s="36"/>
      <c r="OBR198" s="33"/>
      <c r="OBS198" s="34"/>
      <c r="OBT198" s="35"/>
      <c r="OBU198" s="36"/>
      <c r="OBZ198" s="33"/>
      <c r="OCA198" s="34"/>
      <c r="OCB198" s="35"/>
      <c r="OCC198" s="36"/>
      <c r="OCH198" s="33"/>
      <c r="OCI198" s="34"/>
      <c r="OCJ198" s="35"/>
      <c r="OCK198" s="36"/>
      <c r="OCP198" s="33"/>
      <c r="OCQ198" s="34"/>
      <c r="OCR198" s="35"/>
      <c r="OCS198" s="36"/>
      <c r="OCX198" s="33"/>
      <c r="OCY198" s="34"/>
      <c r="OCZ198" s="35"/>
      <c r="ODA198" s="36"/>
      <c r="ODF198" s="33"/>
      <c r="ODG198" s="34"/>
      <c r="ODH198" s="35"/>
      <c r="ODI198" s="36"/>
      <c r="ODN198" s="33"/>
      <c r="ODO198" s="34"/>
      <c r="ODP198" s="35"/>
      <c r="ODQ198" s="36"/>
      <c r="ODV198" s="33"/>
      <c r="ODW198" s="34"/>
      <c r="ODX198" s="35"/>
      <c r="ODY198" s="36"/>
      <c r="OED198" s="33"/>
      <c r="OEE198" s="34"/>
      <c r="OEF198" s="35"/>
      <c r="OEG198" s="36"/>
      <c r="OEL198" s="33"/>
      <c r="OEM198" s="34"/>
      <c r="OEN198" s="35"/>
      <c r="OEO198" s="36"/>
      <c r="OET198" s="33"/>
      <c r="OEU198" s="34"/>
      <c r="OEV198" s="35"/>
      <c r="OEW198" s="36"/>
      <c r="OFB198" s="33"/>
      <c r="OFC198" s="34"/>
      <c r="OFD198" s="35"/>
      <c r="OFE198" s="36"/>
      <c r="OFJ198" s="33"/>
      <c r="OFK198" s="34"/>
      <c r="OFL198" s="35"/>
      <c r="OFM198" s="36"/>
      <c r="OFR198" s="33"/>
      <c r="OFS198" s="34"/>
      <c r="OFT198" s="35"/>
      <c r="OFU198" s="36"/>
      <c r="OFZ198" s="33"/>
      <c r="OGA198" s="34"/>
      <c r="OGB198" s="35"/>
      <c r="OGC198" s="36"/>
      <c r="OGH198" s="33"/>
      <c r="OGI198" s="34"/>
      <c r="OGJ198" s="35"/>
      <c r="OGK198" s="36"/>
      <c r="OGP198" s="33"/>
      <c r="OGQ198" s="34"/>
      <c r="OGR198" s="35"/>
      <c r="OGS198" s="36"/>
      <c r="OGX198" s="33"/>
      <c r="OGY198" s="34"/>
      <c r="OGZ198" s="35"/>
      <c r="OHA198" s="36"/>
      <c r="OHF198" s="33"/>
      <c r="OHG198" s="34"/>
      <c r="OHH198" s="35"/>
      <c r="OHI198" s="36"/>
      <c r="OHN198" s="33"/>
      <c r="OHO198" s="34"/>
      <c r="OHP198" s="35"/>
      <c r="OHQ198" s="36"/>
      <c r="OHV198" s="33"/>
      <c r="OHW198" s="34"/>
      <c r="OHX198" s="35"/>
      <c r="OHY198" s="36"/>
      <c r="OID198" s="33"/>
      <c r="OIE198" s="34"/>
      <c r="OIF198" s="35"/>
      <c r="OIG198" s="36"/>
      <c r="OIL198" s="33"/>
      <c r="OIM198" s="34"/>
      <c r="OIN198" s="35"/>
      <c r="OIO198" s="36"/>
      <c r="OIT198" s="33"/>
      <c r="OIU198" s="34"/>
      <c r="OIV198" s="35"/>
      <c r="OIW198" s="36"/>
      <c r="OJB198" s="33"/>
      <c r="OJC198" s="34"/>
      <c r="OJD198" s="35"/>
      <c r="OJE198" s="36"/>
      <c r="OJJ198" s="33"/>
      <c r="OJK198" s="34"/>
      <c r="OJL198" s="35"/>
      <c r="OJM198" s="36"/>
      <c r="OJR198" s="33"/>
      <c r="OJS198" s="34"/>
      <c r="OJT198" s="35"/>
      <c r="OJU198" s="36"/>
      <c r="OJZ198" s="33"/>
      <c r="OKA198" s="34"/>
      <c r="OKB198" s="35"/>
      <c r="OKC198" s="36"/>
      <c r="OKH198" s="33"/>
      <c r="OKI198" s="34"/>
      <c r="OKJ198" s="35"/>
      <c r="OKK198" s="36"/>
      <c r="OKP198" s="33"/>
      <c r="OKQ198" s="34"/>
      <c r="OKR198" s="35"/>
      <c r="OKS198" s="36"/>
      <c r="OKX198" s="33"/>
      <c r="OKY198" s="34"/>
      <c r="OKZ198" s="35"/>
      <c r="OLA198" s="36"/>
      <c r="OLF198" s="33"/>
      <c r="OLG198" s="34"/>
      <c r="OLH198" s="35"/>
      <c r="OLI198" s="36"/>
      <c r="OLN198" s="33"/>
      <c r="OLO198" s="34"/>
      <c r="OLP198" s="35"/>
      <c r="OLQ198" s="36"/>
      <c r="OLV198" s="33"/>
      <c r="OLW198" s="34"/>
      <c r="OLX198" s="35"/>
      <c r="OLY198" s="36"/>
      <c r="OMD198" s="33"/>
      <c r="OME198" s="34"/>
      <c r="OMF198" s="35"/>
      <c r="OMG198" s="36"/>
      <c r="OML198" s="33"/>
      <c r="OMM198" s="34"/>
      <c r="OMN198" s="35"/>
      <c r="OMO198" s="36"/>
      <c r="OMT198" s="33"/>
      <c r="OMU198" s="34"/>
      <c r="OMV198" s="35"/>
      <c r="OMW198" s="36"/>
      <c r="ONB198" s="33"/>
      <c r="ONC198" s="34"/>
      <c r="OND198" s="35"/>
      <c r="ONE198" s="36"/>
      <c r="ONJ198" s="33"/>
      <c r="ONK198" s="34"/>
      <c r="ONL198" s="35"/>
      <c r="ONM198" s="36"/>
      <c r="ONR198" s="33"/>
      <c r="ONS198" s="34"/>
      <c r="ONT198" s="35"/>
      <c r="ONU198" s="36"/>
      <c r="ONZ198" s="33"/>
      <c r="OOA198" s="34"/>
      <c r="OOB198" s="35"/>
      <c r="OOC198" s="36"/>
      <c r="OOH198" s="33"/>
      <c r="OOI198" s="34"/>
      <c r="OOJ198" s="35"/>
      <c r="OOK198" s="36"/>
      <c r="OOP198" s="33"/>
      <c r="OOQ198" s="34"/>
      <c r="OOR198" s="35"/>
      <c r="OOS198" s="36"/>
      <c r="OOX198" s="33"/>
      <c r="OOY198" s="34"/>
      <c r="OOZ198" s="35"/>
      <c r="OPA198" s="36"/>
      <c r="OPF198" s="33"/>
      <c r="OPG198" s="34"/>
      <c r="OPH198" s="35"/>
      <c r="OPI198" s="36"/>
      <c r="OPN198" s="33"/>
      <c r="OPO198" s="34"/>
      <c r="OPP198" s="35"/>
      <c r="OPQ198" s="36"/>
      <c r="OPV198" s="33"/>
      <c r="OPW198" s="34"/>
      <c r="OPX198" s="35"/>
      <c r="OPY198" s="36"/>
      <c r="OQD198" s="33"/>
      <c r="OQE198" s="34"/>
      <c r="OQF198" s="35"/>
      <c r="OQG198" s="36"/>
      <c r="OQL198" s="33"/>
      <c r="OQM198" s="34"/>
      <c r="OQN198" s="35"/>
      <c r="OQO198" s="36"/>
      <c r="OQT198" s="33"/>
      <c r="OQU198" s="34"/>
      <c r="OQV198" s="35"/>
      <c r="OQW198" s="36"/>
      <c r="ORB198" s="33"/>
      <c r="ORC198" s="34"/>
      <c r="ORD198" s="35"/>
      <c r="ORE198" s="36"/>
      <c r="ORJ198" s="33"/>
      <c r="ORK198" s="34"/>
      <c r="ORL198" s="35"/>
      <c r="ORM198" s="36"/>
      <c r="ORR198" s="33"/>
      <c r="ORS198" s="34"/>
      <c r="ORT198" s="35"/>
      <c r="ORU198" s="36"/>
      <c r="ORZ198" s="33"/>
      <c r="OSA198" s="34"/>
      <c r="OSB198" s="35"/>
      <c r="OSC198" s="36"/>
      <c r="OSH198" s="33"/>
      <c r="OSI198" s="34"/>
      <c r="OSJ198" s="35"/>
      <c r="OSK198" s="36"/>
      <c r="OSP198" s="33"/>
      <c r="OSQ198" s="34"/>
      <c r="OSR198" s="35"/>
      <c r="OSS198" s="36"/>
      <c r="OSX198" s="33"/>
      <c r="OSY198" s="34"/>
      <c r="OSZ198" s="35"/>
      <c r="OTA198" s="36"/>
      <c r="OTF198" s="33"/>
      <c r="OTG198" s="34"/>
      <c r="OTH198" s="35"/>
      <c r="OTI198" s="36"/>
      <c r="OTN198" s="33"/>
      <c r="OTO198" s="34"/>
      <c r="OTP198" s="35"/>
      <c r="OTQ198" s="36"/>
      <c r="OTV198" s="33"/>
      <c r="OTW198" s="34"/>
      <c r="OTX198" s="35"/>
      <c r="OTY198" s="36"/>
      <c r="OUD198" s="33"/>
      <c r="OUE198" s="34"/>
      <c r="OUF198" s="35"/>
      <c r="OUG198" s="36"/>
      <c r="OUL198" s="33"/>
      <c r="OUM198" s="34"/>
      <c r="OUN198" s="35"/>
      <c r="OUO198" s="36"/>
      <c r="OUT198" s="33"/>
      <c r="OUU198" s="34"/>
      <c r="OUV198" s="35"/>
      <c r="OUW198" s="36"/>
      <c r="OVB198" s="33"/>
      <c r="OVC198" s="34"/>
      <c r="OVD198" s="35"/>
      <c r="OVE198" s="36"/>
      <c r="OVJ198" s="33"/>
      <c r="OVK198" s="34"/>
      <c r="OVL198" s="35"/>
      <c r="OVM198" s="36"/>
      <c r="OVR198" s="33"/>
      <c r="OVS198" s="34"/>
      <c r="OVT198" s="35"/>
      <c r="OVU198" s="36"/>
      <c r="OVZ198" s="33"/>
      <c r="OWA198" s="34"/>
      <c r="OWB198" s="35"/>
      <c r="OWC198" s="36"/>
      <c r="OWH198" s="33"/>
      <c r="OWI198" s="34"/>
      <c r="OWJ198" s="35"/>
      <c r="OWK198" s="36"/>
      <c r="OWP198" s="33"/>
      <c r="OWQ198" s="34"/>
      <c r="OWR198" s="35"/>
      <c r="OWS198" s="36"/>
      <c r="OWX198" s="33"/>
      <c r="OWY198" s="34"/>
      <c r="OWZ198" s="35"/>
      <c r="OXA198" s="36"/>
      <c r="OXF198" s="33"/>
      <c r="OXG198" s="34"/>
      <c r="OXH198" s="35"/>
      <c r="OXI198" s="36"/>
      <c r="OXN198" s="33"/>
      <c r="OXO198" s="34"/>
      <c r="OXP198" s="35"/>
      <c r="OXQ198" s="36"/>
      <c r="OXV198" s="33"/>
      <c r="OXW198" s="34"/>
      <c r="OXX198" s="35"/>
      <c r="OXY198" s="36"/>
      <c r="OYD198" s="33"/>
      <c r="OYE198" s="34"/>
      <c r="OYF198" s="35"/>
      <c r="OYG198" s="36"/>
      <c r="OYL198" s="33"/>
      <c r="OYM198" s="34"/>
      <c r="OYN198" s="35"/>
      <c r="OYO198" s="36"/>
      <c r="OYT198" s="33"/>
      <c r="OYU198" s="34"/>
      <c r="OYV198" s="35"/>
      <c r="OYW198" s="36"/>
      <c r="OZB198" s="33"/>
      <c r="OZC198" s="34"/>
      <c r="OZD198" s="35"/>
      <c r="OZE198" s="36"/>
      <c r="OZJ198" s="33"/>
      <c r="OZK198" s="34"/>
      <c r="OZL198" s="35"/>
      <c r="OZM198" s="36"/>
      <c r="OZR198" s="33"/>
      <c r="OZS198" s="34"/>
      <c r="OZT198" s="35"/>
      <c r="OZU198" s="36"/>
      <c r="OZZ198" s="33"/>
      <c r="PAA198" s="34"/>
      <c r="PAB198" s="35"/>
      <c r="PAC198" s="36"/>
      <c r="PAH198" s="33"/>
      <c r="PAI198" s="34"/>
      <c r="PAJ198" s="35"/>
      <c r="PAK198" s="36"/>
      <c r="PAP198" s="33"/>
      <c r="PAQ198" s="34"/>
      <c r="PAR198" s="35"/>
      <c r="PAS198" s="36"/>
      <c r="PAX198" s="33"/>
      <c r="PAY198" s="34"/>
      <c r="PAZ198" s="35"/>
      <c r="PBA198" s="36"/>
      <c r="PBF198" s="33"/>
      <c r="PBG198" s="34"/>
      <c r="PBH198" s="35"/>
      <c r="PBI198" s="36"/>
      <c r="PBN198" s="33"/>
      <c r="PBO198" s="34"/>
      <c r="PBP198" s="35"/>
      <c r="PBQ198" s="36"/>
      <c r="PBV198" s="33"/>
      <c r="PBW198" s="34"/>
      <c r="PBX198" s="35"/>
      <c r="PBY198" s="36"/>
      <c r="PCD198" s="33"/>
      <c r="PCE198" s="34"/>
      <c r="PCF198" s="35"/>
      <c r="PCG198" s="36"/>
      <c r="PCL198" s="33"/>
      <c r="PCM198" s="34"/>
      <c r="PCN198" s="35"/>
      <c r="PCO198" s="36"/>
      <c r="PCT198" s="33"/>
      <c r="PCU198" s="34"/>
      <c r="PCV198" s="35"/>
      <c r="PCW198" s="36"/>
      <c r="PDB198" s="33"/>
      <c r="PDC198" s="34"/>
      <c r="PDD198" s="35"/>
      <c r="PDE198" s="36"/>
      <c r="PDJ198" s="33"/>
      <c r="PDK198" s="34"/>
      <c r="PDL198" s="35"/>
      <c r="PDM198" s="36"/>
      <c r="PDR198" s="33"/>
      <c r="PDS198" s="34"/>
      <c r="PDT198" s="35"/>
      <c r="PDU198" s="36"/>
      <c r="PDZ198" s="33"/>
      <c r="PEA198" s="34"/>
      <c r="PEB198" s="35"/>
      <c r="PEC198" s="36"/>
      <c r="PEH198" s="33"/>
      <c r="PEI198" s="34"/>
      <c r="PEJ198" s="35"/>
      <c r="PEK198" s="36"/>
      <c r="PEP198" s="33"/>
      <c r="PEQ198" s="34"/>
      <c r="PER198" s="35"/>
      <c r="PES198" s="36"/>
      <c r="PEX198" s="33"/>
      <c r="PEY198" s="34"/>
      <c r="PEZ198" s="35"/>
      <c r="PFA198" s="36"/>
      <c r="PFF198" s="33"/>
      <c r="PFG198" s="34"/>
      <c r="PFH198" s="35"/>
      <c r="PFI198" s="36"/>
      <c r="PFN198" s="33"/>
      <c r="PFO198" s="34"/>
      <c r="PFP198" s="35"/>
      <c r="PFQ198" s="36"/>
      <c r="PFV198" s="33"/>
      <c r="PFW198" s="34"/>
      <c r="PFX198" s="35"/>
      <c r="PFY198" s="36"/>
      <c r="PGD198" s="33"/>
      <c r="PGE198" s="34"/>
      <c r="PGF198" s="35"/>
      <c r="PGG198" s="36"/>
      <c r="PGL198" s="33"/>
      <c r="PGM198" s="34"/>
      <c r="PGN198" s="35"/>
      <c r="PGO198" s="36"/>
      <c r="PGT198" s="33"/>
      <c r="PGU198" s="34"/>
      <c r="PGV198" s="35"/>
      <c r="PGW198" s="36"/>
      <c r="PHB198" s="33"/>
      <c r="PHC198" s="34"/>
      <c r="PHD198" s="35"/>
      <c r="PHE198" s="36"/>
      <c r="PHJ198" s="33"/>
      <c r="PHK198" s="34"/>
      <c r="PHL198" s="35"/>
      <c r="PHM198" s="36"/>
      <c r="PHR198" s="33"/>
      <c r="PHS198" s="34"/>
      <c r="PHT198" s="35"/>
      <c r="PHU198" s="36"/>
      <c r="PHZ198" s="33"/>
      <c r="PIA198" s="34"/>
      <c r="PIB198" s="35"/>
      <c r="PIC198" s="36"/>
      <c r="PIH198" s="33"/>
      <c r="PII198" s="34"/>
      <c r="PIJ198" s="35"/>
      <c r="PIK198" s="36"/>
      <c r="PIP198" s="33"/>
      <c r="PIQ198" s="34"/>
      <c r="PIR198" s="35"/>
      <c r="PIS198" s="36"/>
      <c r="PIX198" s="33"/>
      <c r="PIY198" s="34"/>
      <c r="PIZ198" s="35"/>
      <c r="PJA198" s="36"/>
      <c r="PJF198" s="33"/>
      <c r="PJG198" s="34"/>
      <c r="PJH198" s="35"/>
      <c r="PJI198" s="36"/>
      <c r="PJN198" s="33"/>
      <c r="PJO198" s="34"/>
      <c r="PJP198" s="35"/>
      <c r="PJQ198" s="36"/>
      <c r="PJV198" s="33"/>
      <c r="PJW198" s="34"/>
      <c r="PJX198" s="35"/>
      <c r="PJY198" s="36"/>
      <c r="PKD198" s="33"/>
      <c r="PKE198" s="34"/>
      <c r="PKF198" s="35"/>
      <c r="PKG198" s="36"/>
      <c r="PKL198" s="33"/>
      <c r="PKM198" s="34"/>
      <c r="PKN198" s="35"/>
      <c r="PKO198" s="36"/>
      <c r="PKT198" s="33"/>
      <c r="PKU198" s="34"/>
      <c r="PKV198" s="35"/>
      <c r="PKW198" s="36"/>
      <c r="PLB198" s="33"/>
      <c r="PLC198" s="34"/>
      <c r="PLD198" s="35"/>
      <c r="PLE198" s="36"/>
      <c r="PLJ198" s="33"/>
      <c r="PLK198" s="34"/>
      <c r="PLL198" s="35"/>
      <c r="PLM198" s="36"/>
      <c r="PLR198" s="33"/>
      <c r="PLS198" s="34"/>
      <c r="PLT198" s="35"/>
      <c r="PLU198" s="36"/>
      <c r="PLZ198" s="33"/>
      <c r="PMA198" s="34"/>
      <c r="PMB198" s="35"/>
      <c r="PMC198" s="36"/>
      <c r="PMH198" s="33"/>
      <c r="PMI198" s="34"/>
      <c r="PMJ198" s="35"/>
      <c r="PMK198" s="36"/>
      <c r="PMP198" s="33"/>
      <c r="PMQ198" s="34"/>
      <c r="PMR198" s="35"/>
      <c r="PMS198" s="36"/>
      <c r="PMX198" s="33"/>
      <c r="PMY198" s="34"/>
      <c r="PMZ198" s="35"/>
      <c r="PNA198" s="36"/>
      <c r="PNF198" s="33"/>
      <c r="PNG198" s="34"/>
      <c r="PNH198" s="35"/>
      <c r="PNI198" s="36"/>
      <c r="PNN198" s="33"/>
      <c r="PNO198" s="34"/>
      <c r="PNP198" s="35"/>
      <c r="PNQ198" s="36"/>
      <c r="PNV198" s="33"/>
      <c r="PNW198" s="34"/>
      <c r="PNX198" s="35"/>
      <c r="PNY198" s="36"/>
      <c r="POD198" s="33"/>
      <c r="POE198" s="34"/>
      <c r="POF198" s="35"/>
      <c r="POG198" s="36"/>
      <c r="POL198" s="33"/>
      <c r="POM198" s="34"/>
      <c r="PON198" s="35"/>
      <c r="POO198" s="36"/>
      <c r="POT198" s="33"/>
      <c r="POU198" s="34"/>
      <c r="POV198" s="35"/>
      <c r="POW198" s="36"/>
      <c r="PPB198" s="33"/>
      <c r="PPC198" s="34"/>
      <c r="PPD198" s="35"/>
      <c r="PPE198" s="36"/>
      <c r="PPJ198" s="33"/>
      <c r="PPK198" s="34"/>
      <c r="PPL198" s="35"/>
      <c r="PPM198" s="36"/>
      <c r="PPR198" s="33"/>
      <c r="PPS198" s="34"/>
      <c r="PPT198" s="35"/>
      <c r="PPU198" s="36"/>
      <c r="PPZ198" s="33"/>
      <c r="PQA198" s="34"/>
      <c r="PQB198" s="35"/>
      <c r="PQC198" s="36"/>
      <c r="PQH198" s="33"/>
      <c r="PQI198" s="34"/>
      <c r="PQJ198" s="35"/>
      <c r="PQK198" s="36"/>
      <c r="PQP198" s="33"/>
      <c r="PQQ198" s="34"/>
      <c r="PQR198" s="35"/>
      <c r="PQS198" s="36"/>
      <c r="PQX198" s="33"/>
      <c r="PQY198" s="34"/>
      <c r="PQZ198" s="35"/>
      <c r="PRA198" s="36"/>
      <c r="PRF198" s="33"/>
      <c r="PRG198" s="34"/>
      <c r="PRH198" s="35"/>
      <c r="PRI198" s="36"/>
      <c r="PRN198" s="33"/>
      <c r="PRO198" s="34"/>
      <c r="PRP198" s="35"/>
      <c r="PRQ198" s="36"/>
      <c r="PRV198" s="33"/>
      <c r="PRW198" s="34"/>
      <c r="PRX198" s="35"/>
      <c r="PRY198" s="36"/>
      <c r="PSD198" s="33"/>
      <c r="PSE198" s="34"/>
      <c r="PSF198" s="35"/>
      <c r="PSG198" s="36"/>
      <c r="PSL198" s="33"/>
      <c r="PSM198" s="34"/>
      <c r="PSN198" s="35"/>
      <c r="PSO198" s="36"/>
      <c r="PST198" s="33"/>
      <c r="PSU198" s="34"/>
      <c r="PSV198" s="35"/>
      <c r="PSW198" s="36"/>
      <c r="PTB198" s="33"/>
      <c r="PTC198" s="34"/>
      <c r="PTD198" s="35"/>
      <c r="PTE198" s="36"/>
      <c r="PTJ198" s="33"/>
      <c r="PTK198" s="34"/>
      <c r="PTL198" s="35"/>
      <c r="PTM198" s="36"/>
      <c r="PTR198" s="33"/>
      <c r="PTS198" s="34"/>
      <c r="PTT198" s="35"/>
      <c r="PTU198" s="36"/>
      <c r="PTZ198" s="33"/>
      <c r="PUA198" s="34"/>
      <c r="PUB198" s="35"/>
      <c r="PUC198" s="36"/>
      <c r="PUH198" s="33"/>
      <c r="PUI198" s="34"/>
      <c r="PUJ198" s="35"/>
      <c r="PUK198" s="36"/>
      <c r="PUP198" s="33"/>
      <c r="PUQ198" s="34"/>
      <c r="PUR198" s="35"/>
      <c r="PUS198" s="36"/>
      <c r="PUX198" s="33"/>
      <c r="PUY198" s="34"/>
      <c r="PUZ198" s="35"/>
      <c r="PVA198" s="36"/>
      <c r="PVF198" s="33"/>
      <c r="PVG198" s="34"/>
      <c r="PVH198" s="35"/>
      <c r="PVI198" s="36"/>
      <c r="PVN198" s="33"/>
      <c r="PVO198" s="34"/>
      <c r="PVP198" s="35"/>
      <c r="PVQ198" s="36"/>
      <c r="PVV198" s="33"/>
      <c r="PVW198" s="34"/>
      <c r="PVX198" s="35"/>
      <c r="PVY198" s="36"/>
      <c r="PWD198" s="33"/>
      <c r="PWE198" s="34"/>
      <c r="PWF198" s="35"/>
      <c r="PWG198" s="36"/>
      <c r="PWL198" s="33"/>
      <c r="PWM198" s="34"/>
      <c r="PWN198" s="35"/>
      <c r="PWO198" s="36"/>
      <c r="PWT198" s="33"/>
      <c r="PWU198" s="34"/>
      <c r="PWV198" s="35"/>
      <c r="PWW198" s="36"/>
      <c r="PXB198" s="33"/>
      <c r="PXC198" s="34"/>
      <c r="PXD198" s="35"/>
      <c r="PXE198" s="36"/>
      <c r="PXJ198" s="33"/>
      <c r="PXK198" s="34"/>
      <c r="PXL198" s="35"/>
      <c r="PXM198" s="36"/>
      <c r="PXR198" s="33"/>
      <c r="PXS198" s="34"/>
      <c r="PXT198" s="35"/>
      <c r="PXU198" s="36"/>
      <c r="PXZ198" s="33"/>
      <c r="PYA198" s="34"/>
      <c r="PYB198" s="35"/>
      <c r="PYC198" s="36"/>
      <c r="PYH198" s="33"/>
      <c r="PYI198" s="34"/>
      <c r="PYJ198" s="35"/>
      <c r="PYK198" s="36"/>
      <c r="PYP198" s="33"/>
      <c r="PYQ198" s="34"/>
      <c r="PYR198" s="35"/>
      <c r="PYS198" s="36"/>
      <c r="PYX198" s="33"/>
      <c r="PYY198" s="34"/>
      <c r="PYZ198" s="35"/>
      <c r="PZA198" s="36"/>
      <c r="PZF198" s="33"/>
      <c r="PZG198" s="34"/>
      <c r="PZH198" s="35"/>
      <c r="PZI198" s="36"/>
      <c r="PZN198" s="33"/>
      <c r="PZO198" s="34"/>
      <c r="PZP198" s="35"/>
      <c r="PZQ198" s="36"/>
      <c r="PZV198" s="33"/>
      <c r="PZW198" s="34"/>
      <c r="PZX198" s="35"/>
      <c r="PZY198" s="36"/>
      <c r="QAD198" s="33"/>
      <c r="QAE198" s="34"/>
      <c r="QAF198" s="35"/>
      <c r="QAG198" s="36"/>
      <c r="QAL198" s="33"/>
      <c r="QAM198" s="34"/>
      <c r="QAN198" s="35"/>
      <c r="QAO198" s="36"/>
      <c r="QAT198" s="33"/>
      <c r="QAU198" s="34"/>
      <c r="QAV198" s="35"/>
      <c r="QAW198" s="36"/>
      <c r="QBB198" s="33"/>
      <c r="QBC198" s="34"/>
      <c r="QBD198" s="35"/>
      <c r="QBE198" s="36"/>
      <c r="QBJ198" s="33"/>
      <c r="QBK198" s="34"/>
      <c r="QBL198" s="35"/>
      <c r="QBM198" s="36"/>
      <c r="QBR198" s="33"/>
      <c r="QBS198" s="34"/>
      <c r="QBT198" s="35"/>
      <c r="QBU198" s="36"/>
      <c r="QBZ198" s="33"/>
      <c r="QCA198" s="34"/>
      <c r="QCB198" s="35"/>
      <c r="QCC198" s="36"/>
      <c r="QCH198" s="33"/>
      <c r="QCI198" s="34"/>
      <c r="QCJ198" s="35"/>
      <c r="QCK198" s="36"/>
      <c r="QCP198" s="33"/>
      <c r="QCQ198" s="34"/>
      <c r="QCR198" s="35"/>
      <c r="QCS198" s="36"/>
      <c r="QCX198" s="33"/>
      <c r="QCY198" s="34"/>
      <c r="QCZ198" s="35"/>
      <c r="QDA198" s="36"/>
      <c r="QDF198" s="33"/>
      <c r="QDG198" s="34"/>
      <c r="QDH198" s="35"/>
      <c r="QDI198" s="36"/>
      <c r="QDN198" s="33"/>
      <c r="QDO198" s="34"/>
      <c r="QDP198" s="35"/>
      <c r="QDQ198" s="36"/>
      <c r="QDV198" s="33"/>
      <c r="QDW198" s="34"/>
      <c r="QDX198" s="35"/>
      <c r="QDY198" s="36"/>
      <c r="QED198" s="33"/>
      <c r="QEE198" s="34"/>
      <c r="QEF198" s="35"/>
      <c r="QEG198" s="36"/>
      <c r="QEL198" s="33"/>
      <c r="QEM198" s="34"/>
      <c r="QEN198" s="35"/>
      <c r="QEO198" s="36"/>
      <c r="QET198" s="33"/>
      <c r="QEU198" s="34"/>
      <c r="QEV198" s="35"/>
      <c r="QEW198" s="36"/>
      <c r="QFB198" s="33"/>
      <c r="QFC198" s="34"/>
      <c r="QFD198" s="35"/>
      <c r="QFE198" s="36"/>
      <c r="QFJ198" s="33"/>
      <c r="QFK198" s="34"/>
      <c r="QFL198" s="35"/>
      <c r="QFM198" s="36"/>
      <c r="QFR198" s="33"/>
      <c r="QFS198" s="34"/>
      <c r="QFT198" s="35"/>
      <c r="QFU198" s="36"/>
      <c r="QFZ198" s="33"/>
      <c r="QGA198" s="34"/>
      <c r="QGB198" s="35"/>
      <c r="QGC198" s="36"/>
      <c r="QGH198" s="33"/>
      <c r="QGI198" s="34"/>
      <c r="QGJ198" s="35"/>
      <c r="QGK198" s="36"/>
      <c r="QGP198" s="33"/>
      <c r="QGQ198" s="34"/>
      <c r="QGR198" s="35"/>
      <c r="QGS198" s="36"/>
      <c r="QGX198" s="33"/>
      <c r="QGY198" s="34"/>
      <c r="QGZ198" s="35"/>
      <c r="QHA198" s="36"/>
      <c r="QHF198" s="33"/>
      <c r="QHG198" s="34"/>
      <c r="QHH198" s="35"/>
      <c r="QHI198" s="36"/>
      <c r="QHN198" s="33"/>
      <c r="QHO198" s="34"/>
      <c r="QHP198" s="35"/>
      <c r="QHQ198" s="36"/>
      <c r="QHV198" s="33"/>
      <c r="QHW198" s="34"/>
      <c r="QHX198" s="35"/>
      <c r="QHY198" s="36"/>
      <c r="QID198" s="33"/>
      <c r="QIE198" s="34"/>
      <c r="QIF198" s="35"/>
      <c r="QIG198" s="36"/>
      <c r="QIL198" s="33"/>
      <c r="QIM198" s="34"/>
      <c r="QIN198" s="35"/>
      <c r="QIO198" s="36"/>
      <c r="QIT198" s="33"/>
      <c r="QIU198" s="34"/>
      <c r="QIV198" s="35"/>
      <c r="QIW198" s="36"/>
      <c r="QJB198" s="33"/>
      <c r="QJC198" s="34"/>
      <c r="QJD198" s="35"/>
      <c r="QJE198" s="36"/>
      <c r="QJJ198" s="33"/>
      <c r="QJK198" s="34"/>
      <c r="QJL198" s="35"/>
      <c r="QJM198" s="36"/>
      <c r="QJR198" s="33"/>
      <c r="QJS198" s="34"/>
      <c r="QJT198" s="35"/>
      <c r="QJU198" s="36"/>
      <c r="QJZ198" s="33"/>
      <c r="QKA198" s="34"/>
      <c r="QKB198" s="35"/>
      <c r="QKC198" s="36"/>
      <c r="QKH198" s="33"/>
      <c r="QKI198" s="34"/>
      <c r="QKJ198" s="35"/>
      <c r="QKK198" s="36"/>
      <c r="QKP198" s="33"/>
      <c r="QKQ198" s="34"/>
      <c r="QKR198" s="35"/>
      <c r="QKS198" s="36"/>
      <c r="QKX198" s="33"/>
      <c r="QKY198" s="34"/>
      <c r="QKZ198" s="35"/>
      <c r="QLA198" s="36"/>
      <c r="QLF198" s="33"/>
      <c r="QLG198" s="34"/>
      <c r="QLH198" s="35"/>
      <c r="QLI198" s="36"/>
      <c r="QLN198" s="33"/>
      <c r="QLO198" s="34"/>
      <c r="QLP198" s="35"/>
      <c r="QLQ198" s="36"/>
      <c r="QLV198" s="33"/>
      <c r="QLW198" s="34"/>
      <c r="QLX198" s="35"/>
      <c r="QLY198" s="36"/>
      <c r="QMD198" s="33"/>
      <c r="QME198" s="34"/>
      <c r="QMF198" s="35"/>
      <c r="QMG198" s="36"/>
      <c r="QML198" s="33"/>
      <c r="QMM198" s="34"/>
      <c r="QMN198" s="35"/>
      <c r="QMO198" s="36"/>
      <c r="QMT198" s="33"/>
      <c r="QMU198" s="34"/>
      <c r="QMV198" s="35"/>
      <c r="QMW198" s="36"/>
      <c r="QNB198" s="33"/>
      <c r="QNC198" s="34"/>
      <c r="QND198" s="35"/>
      <c r="QNE198" s="36"/>
      <c r="QNJ198" s="33"/>
      <c r="QNK198" s="34"/>
      <c r="QNL198" s="35"/>
      <c r="QNM198" s="36"/>
      <c r="QNR198" s="33"/>
      <c r="QNS198" s="34"/>
      <c r="QNT198" s="35"/>
      <c r="QNU198" s="36"/>
      <c r="QNZ198" s="33"/>
      <c r="QOA198" s="34"/>
      <c r="QOB198" s="35"/>
      <c r="QOC198" s="36"/>
      <c r="QOH198" s="33"/>
      <c r="QOI198" s="34"/>
      <c r="QOJ198" s="35"/>
      <c r="QOK198" s="36"/>
      <c r="QOP198" s="33"/>
      <c r="QOQ198" s="34"/>
      <c r="QOR198" s="35"/>
      <c r="QOS198" s="36"/>
      <c r="QOX198" s="33"/>
      <c r="QOY198" s="34"/>
      <c r="QOZ198" s="35"/>
      <c r="QPA198" s="36"/>
      <c r="QPF198" s="33"/>
      <c r="QPG198" s="34"/>
      <c r="QPH198" s="35"/>
      <c r="QPI198" s="36"/>
      <c r="QPN198" s="33"/>
      <c r="QPO198" s="34"/>
      <c r="QPP198" s="35"/>
      <c r="QPQ198" s="36"/>
      <c r="QPV198" s="33"/>
      <c r="QPW198" s="34"/>
      <c r="QPX198" s="35"/>
      <c r="QPY198" s="36"/>
      <c r="QQD198" s="33"/>
      <c r="QQE198" s="34"/>
      <c r="QQF198" s="35"/>
      <c r="QQG198" s="36"/>
      <c r="QQL198" s="33"/>
      <c r="QQM198" s="34"/>
      <c r="QQN198" s="35"/>
      <c r="QQO198" s="36"/>
      <c r="QQT198" s="33"/>
      <c r="QQU198" s="34"/>
      <c r="QQV198" s="35"/>
      <c r="QQW198" s="36"/>
      <c r="QRB198" s="33"/>
      <c r="QRC198" s="34"/>
      <c r="QRD198" s="35"/>
      <c r="QRE198" s="36"/>
      <c r="QRJ198" s="33"/>
      <c r="QRK198" s="34"/>
      <c r="QRL198" s="35"/>
      <c r="QRM198" s="36"/>
      <c r="QRR198" s="33"/>
      <c r="QRS198" s="34"/>
      <c r="QRT198" s="35"/>
      <c r="QRU198" s="36"/>
      <c r="QRZ198" s="33"/>
      <c r="QSA198" s="34"/>
      <c r="QSB198" s="35"/>
      <c r="QSC198" s="36"/>
      <c r="QSH198" s="33"/>
      <c r="QSI198" s="34"/>
      <c r="QSJ198" s="35"/>
      <c r="QSK198" s="36"/>
      <c r="QSP198" s="33"/>
      <c r="QSQ198" s="34"/>
      <c r="QSR198" s="35"/>
      <c r="QSS198" s="36"/>
      <c r="QSX198" s="33"/>
      <c r="QSY198" s="34"/>
      <c r="QSZ198" s="35"/>
      <c r="QTA198" s="36"/>
      <c r="QTF198" s="33"/>
      <c r="QTG198" s="34"/>
      <c r="QTH198" s="35"/>
      <c r="QTI198" s="36"/>
      <c r="QTN198" s="33"/>
      <c r="QTO198" s="34"/>
      <c r="QTP198" s="35"/>
      <c r="QTQ198" s="36"/>
      <c r="QTV198" s="33"/>
      <c r="QTW198" s="34"/>
      <c r="QTX198" s="35"/>
      <c r="QTY198" s="36"/>
      <c r="QUD198" s="33"/>
      <c r="QUE198" s="34"/>
      <c r="QUF198" s="35"/>
      <c r="QUG198" s="36"/>
      <c r="QUL198" s="33"/>
      <c r="QUM198" s="34"/>
      <c r="QUN198" s="35"/>
      <c r="QUO198" s="36"/>
      <c r="QUT198" s="33"/>
      <c r="QUU198" s="34"/>
      <c r="QUV198" s="35"/>
      <c r="QUW198" s="36"/>
      <c r="QVB198" s="33"/>
      <c r="QVC198" s="34"/>
      <c r="QVD198" s="35"/>
      <c r="QVE198" s="36"/>
      <c r="QVJ198" s="33"/>
      <c r="QVK198" s="34"/>
      <c r="QVL198" s="35"/>
      <c r="QVM198" s="36"/>
      <c r="QVR198" s="33"/>
      <c r="QVS198" s="34"/>
      <c r="QVT198" s="35"/>
      <c r="QVU198" s="36"/>
      <c r="QVZ198" s="33"/>
      <c r="QWA198" s="34"/>
      <c r="QWB198" s="35"/>
      <c r="QWC198" s="36"/>
      <c r="QWH198" s="33"/>
      <c r="QWI198" s="34"/>
      <c r="QWJ198" s="35"/>
      <c r="QWK198" s="36"/>
      <c r="QWP198" s="33"/>
      <c r="QWQ198" s="34"/>
      <c r="QWR198" s="35"/>
      <c r="QWS198" s="36"/>
      <c r="QWX198" s="33"/>
      <c r="QWY198" s="34"/>
      <c r="QWZ198" s="35"/>
      <c r="QXA198" s="36"/>
      <c r="QXF198" s="33"/>
      <c r="QXG198" s="34"/>
      <c r="QXH198" s="35"/>
      <c r="QXI198" s="36"/>
      <c r="QXN198" s="33"/>
      <c r="QXO198" s="34"/>
      <c r="QXP198" s="35"/>
      <c r="QXQ198" s="36"/>
      <c r="QXV198" s="33"/>
      <c r="QXW198" s="34"/>
      <c r="QXX198" s="35"/>
      <c r="QXY198" s="36"/>
      <c r="QYD198" s="33"/>
      <c r="QYE198" s="34"/>
      <c r="QYF198" s="35"/>
      <c r="QYG198" s="36"/>
      <c r="QYL198" s="33"/>
      <c r="QYM198" s="34"/>
      <c r="QYN198" s="35"/>
      <c r="QYO198" s="36"/>
      <c r="QYT198" s="33"/>
      <c r="QYU198" s="34"/>
      <c r="QYV198" s="35"/>
      <c r="QYW198" s="36"/>
      <c r="QZB198" s="33"/>
      <c r="QZC198" s="34"/>
      <c r="QZD198" s="35"/>
      <c r="QZE198" s="36"/>
      <c r="QZJ198" s="33"/>
      <c r="QZK198" s="34"/>
      <c r="QZL198" s="35"/>
      <c r="QZM198" s="36"/>
      <c r="QZR198" s="33"/>
      <c r="QZS198" s="34"/>
      <c r="QZT198" s="35"/>
      <c r="QZU198" s="36"/>
      <c r="QZZ198" s="33"/>
      <c r="RAA198" s="34"/>
      <c r="RAB198" s="35"/>
      <c r="RAC198" s="36"/>
      <c r="RAH198" s="33"/>
      <c r="RAI198" s="34"/>
      <c r="RAJ198" s="35"/>
      <c r="RAK198" s="36"/>
      <c r="RAP198" s="33"/>
      <c r="RAQ198" s="34"/>
      <c r="RAR198" s="35"/>
      <c r="RAS198" s="36"/>
      <c r="RAX198" s="33"/>
      <c r="RAY198" s="34"/>
      <c r="RAZ198" s="35"/>
      <c r="RBA198" s="36"/>
      <c r="RBF198" s="33"/>
      <c r="RBG198" s="34"/>
      <c r="RBH198" s="35"/>
      <c r="RBI198" s="36"/>
      <c r="RBN198" s="33"/>
      <c r="RBO198" s="34"/>
      <c r="RBP198" s="35"/>
      <c r="RBQ198" s="36"/>
      <c r="RBV198" s="33"/>
      <c r="RBW198" s="34"/>
      <c r="RBX198" s="35"/>
      <c r="RBY198" s="36"/>
      <c r="RCD198" s="33"/>
      <c r="RCE198" s="34"/>
      <c r="RCF198" s="35"/>
      <c r="RCG198" s="36"/>
      <c r="RCL198" s="33"/>
      <c r="RCM198" s="34"/>
      <c r="RCN198" s="35"/>
      <c r="RCO198" s="36"/>
      <c r="RCT198" s="33"/>
      <c r="RCU198" s="34"/>
      <c r="RCV198" s="35"/>
      <c r="RCW198" s="36"/>
      <c r="RDB198" s="33"/>
      <c r="RDC198" s="34"/>
      <c r="RDD198" s="35"/>
      <c r="RDE198" s="36"/>
      <c r="RDJ198" s="33"/>
      <c r="RDK198" s="34"/>
      <c r="RDL198" s="35"/>
      <c r="RDM198" s="36"/>
      <c r="RDR198" s="33"/>
      <c r="RDS198" s="34"/>
      <c r="RDT198" s="35"/>
      <c r="RDU198" s="36"/>
      <c r="RDZ198" s="33"/>
      <c r="REA198" s="34"/>
      <c r="REB198" s="35"/>
      <c r="REC198" s="36"/>
      <c r="REH198" s="33"/>
      <c r="REI198" s="34"/>
      <c r="REJ198" s="35"/>
      <c r="REK198" s="36"/>
      <c r="REP198" s="33"/>
      <c r="REQ198" s="34"/>
      <c r="RER198" s="35"/>
      <c r="RES198" s="36"/>
      <c r="REX198" s="33"/>
      <c r="REY198" s="34"/>
      <c r="REZ198" s="35"/>
      <c r="RFA198" s="36"/>
      <c r="RFF198" s="33"/>
      <c r="RFG198" s="34"/>
      <c r="RFH198" s="35"/>
      <c r="RFI198" s="36"/>
      <c r="RFN198" s="33"/>
      <c r="RFO198" s="34"/>
      <c r="RFP198" s="35"/>
      <c r="RFQ198" s="36"/>
      <c r="RFV198" s="33"/>
      <c r="RFW198" s="34"/>
      <c r="RFX198" s="35"/>
      <c r="RFY198" s="36"/>
      <c r="RGD198" s="33"/>
      <c r="RGE198" s="34"/>
      <c r="RGF198" s="35"/>
      <c r="RGG198" s="36"/>
      <c r="RGL198" s="33"/>
      <c r="RGM198" s="34"/>
      <c r="RGN198" s="35"/>
      <c r="RGO198" s="36"/>
      <c r="RGT198" s="33"/>
      <c r="RGU198" s="34"/>
      <c r="RGV198" s="35"/>
      <c r="RGW198" s="36"/>
      <c r="RHB198" s="33"/>
      <c r="RHC198" s="34"/>
      <c r="RHD198" s="35"/>
      <c r="RHE198" s="36"/>
      <c r="RHJ198" s="33"/>
      <c r="RHK198" s="34"/>
      <c r="RHL198" s="35"/>
      <c r="RHM198" s="36"/>
      <c r="RHR198" s="33"/>
      <c r="RHS198" s="34"/>
      <c r="RHT198" s="35"/>
      <c r="RHU198" s="36"/>
      <c r="RHZ198" s="33"/>
      <c r="RIA198" s="34"/>
      <c r="RIB198" s="35"/>
      <c r="RIC198" s="36"/>
      <c r="RIH198" s="33"/>
      <c r="RII198" s="34"/>
      <c r="RIJ198" s="35"/>
      <c r="RIK198" s="36"/>
      <c r="RIP198" s="33"/>
      <c r="RIQ198" s="34"/>
      <c r="RIR198" s="35"/>
      <c r="RIS198" s="36"/>
      <c r="RIX198" s="33"/>
      <c r="RIY198" s="34"/>
      <c r="RIZ198" s="35"/>
      <c r="RJA198" s="36"/>
      <c r="RJF198" s="33"/>
      <c r="RJG198" s="34"/>
      <c r="RJH198" s="35"/>
      <c r="RJI198" s="36"/>
      <c r="RJN198" s="33"/>
      <c r="RJO198" s="34"/>
      <c r="RJP198" s="35"/>
      <c r="RJQ198" s="36"/>
      <c r="RJV198" s="33"/>
      <c r="RJW198" s="34"/>
      <c r="RJX198" s="35"/>
      <c r="RJY198" s="36"/>
      <c r="RKD198" s="33"/>
      <c r="RKE198" s="34"/>
      <c r="RKF198" s="35"/>
      <c r="RKG198" s="36"/>
      <c r="RKL198" s="33"/>
      <c r="RKM198" s="34"/>
      <c r="RKN198" s="35"/>
      <c r="RKO198" s="36"/>
      <c r="RKT198" s="33"/>
      <c r="RKU198" s="34"/>
      <c r="RKV198" s="35"/>
      <c r="RKW198" s="36"/>
      <c r="RLB198" s="33"/>
      <c r="RLC198" s="34"/>
      <c r="RLD198" s="35"/>
      <c r="RLE198" s="36"/>
      <c r="RLJ198" s="33"/>
      <c r="RLK198" s="34"/>
      <c r="RLL198" s="35"/>
      <c r="RLM198" s="36"/>
      <c r="RLR198" s="33"/>
      <c r="RLS198" s="34"/>
      <c r="RLT198" s="35"/>
      <c r="RLU198" s="36"/>
      <c r="RLZ198" s="33"/>
      <c r="RMA198" s="34"/>
      <c r="RMB198" s="35"/>
      <c r="RMC198" s="36"/>
      <c r="RMH198" s="33"/>
      <c r="RMI198" s="34"/>
      <c r="RMJ198" s="35"/>
      <c r="RMK198" s="36"/>
      <c r="RMP198" s="33"/>
      <c r="RMQ198" s="34"/>
      <c r="RMR198" s="35"/>
      <c r="RMS198" s="36"/>
      <c r="RMX198" s="33"/>
      <c r="RMY198" s="34"/>
      <c r="RMZ198" s="35"/>
      <c r="RNA198" s="36"/>
      <c r="RNF198" s="33"/>
      <c r="RNG198" s="34"/>
      <c r="RNH198" s="35"/>
      <c r="RNI198" s="36"/>
      <c r="RNN198" s="33"/>
      <c r="RNO198" s="34"/>
      <c r="RNP198" s="35"/>
      <c r="RNQ198" s="36"/>
      <c r="RNV198" s="33"/>
      <c r="RNW198" s="34"/>
      <c r="RNX198" s="35"/>
      <c r="RNY198" s="36"/>
      <c r="ROD198" s="33"/>
      <c r="ROE198" s="34"/>
      <c r="ROF198" s="35"/>
      <c r="ROG198" s="36"/>
      <c r="ROL198" s="33"/>
      <c r="ROM198" s="34"/>
      <c r="RON198" s="35"/>
      <c r="ROO198" s="36"/>
      <c r="ROT198" s="33"/>
      <c r="ROU198" s="34"/>
      <c r="ROV198" s="35"/>
      <c r="ROW198" s="36"/>
      <c r="RPB198" s="33"/>
      <c r="RPC198" s="34"/>
      <c r="RPD198" s="35"/>
      <c r="RPE198" s="36"/>
      <c r="RPJ198" s="33"/>
      <c r="RPK198" s="34"/>
      <c r="RPL198" s="35"/>
      <c r="RPM198" s="36"/>
      <c r="RPR198" s="33"/>
      <c r="RPS198" s="34"/>
      <c r="RPT198" s="35"/>
      <c r="RPU198" s="36"/>
      <c r="RPZ198" s="33"/>
      <c r="RQA198" s="34"/>
      <c r="RQB198" s="35"/>
      <c r="RQC198" s="36"/>
      <c r="RQH198" s="33"/>
      <c r="RQI198" s="34"/>
      <c r="RQJ198" s="35"/>
      <c r="RQK198" s="36"/>
      <c r="RQP198" s="33"/>
      <c r="RQQ198" s="34"/>
      <c r="RQR198" s="35"/>
      <c r="RQS198" s="36"/>
      <c r="RQX198" s="33"/>
      <c r="RQY198" s="34"/>
      <c r="RQZ198" s="35"/>
      <c r="RRA198" s="36"/>
      <c r="RRF198" s="33"/>
      <c r="RRG198" s="34"/>
      <c r="RRH198" s="35"/>
      <c r="RRI198" s="36"/>
      <c r="RRN198" s="33"/>
      <c r="RRO198" s="34"/>
      <c r="RRP198" s="35"/>
      <c r="RRQ198" s="36"/>
      <c r="RRV198" s="33"/>
      <c r="RRW198" s="34"/>
      <c r="RRX198" s="35"/>
      <c r="RRY198" s="36"/>
      <c r="RSD198" s="33"/>
      <c r="RSE198" s="34"/>
      <c r="RSF198" s="35"/>
      <c r="RSG198" s="36"/>
      <c r="RSL198" s="33"/>
      <c r="RSM198" s="34"/>
      <c r="RSN198" s="35"/>
      <c r="RSO198" s="36"/>
      <c r="RST198" s="33"/>
      <c r="RSU198" s="34"/>
      <c r="RSV198" s="35"/>
      <c r="RSW198" s="36"/>
      <c r="RTB198" s="33"/>
      <c r="RTC198" s="34"/>
      <c r="RTD198" s="35"/>
      <c r="RTE198" s="36"/>
      <c r="RTJ198" s="33"/>
      <c r="RTK198" s="34"/>
      <c r="RTL198" s="35"/>
      <c r="RTM198" s="36"/>
      <c r="RTR198" s="33"/>
      <c r="RTS198" s="34"/>
      <c r="RTT198" s="35"/>
      <c r="RTU198" s="36"/>
      <c r="RTZ198" s="33"/>
      <c r="RUA198" s="34"/>
      <c r="RUB198" s="35"/>
      <c r="RUC198" s="36"/>
      <c r="RUH198" s="33"/>
      <c r="RUI198" s="34"/>
      <c r="RUJ198" s="35"/>
      <c r="RUK198" s="36"/>
      <c r="RUP198" s="33"/>
      <c r="RUQ198" s="34"/>
      <c r="RUR198" s="35"/>
      <c r="RUS198" s="36"/>
      <c r="RUX198" s="33"/>
      <c r="RUY198" s="34"/>
      <c r="RUZ198" s="35"/>
      <c r="RVA198" s="36"/>
      <c r="RVF198" s="33"/>
      <c r="RVG198" s="34"/>
      <c r="RVH198" s="35"/>
      <c r="RVI198" s="36"/>
      <c r="RVN198" s="33"/>
      <c r="RVO198" s="34"/>
      <c r="RVP198" s="35"/>
      <c r="RVQ198" s="36"/>
      <c r="RVV198" s="33"/>
      <c r="RVW198" s="34"/>
      <c r="RVX198" s="35"/>
      <c r="RVY198" s="36"/>
      <c r="RWD198" s="33"/>
      <c r="RWE198" s="34"/>
      <c r="RWF198" s="35"/>
      <c r="RWG198" s="36"/>
      <c r="RWL198" s="33"/>
      <c r="RWM198" s="34"/>
      <c r="RWN198" s="35"/>
      <c r="RWO198" s="36"/>
      <c r="RWT198" s="33"/>
      <c r="RWU198" s="34"/>
      <c r="RWV198" s="35"/>
      <c r="RWW198" s="36"/>
      <c r="RXB198" s="33"/>
      <c r="RXC198" s="34"/>
      <c r="RXD198" s="35"/>
      <c r="RXE198" s="36"/>
      <c r="RXJ198" s="33"/>
      <c r="RXK198" s="34"/>
      <c r="RXL198" s="35"/>
      <c r="RXM198" s="36"/>
      <c r="RXR198" s="33"/>
      <c r="RXS198" s="34"/>
      <c r="RXT198" s="35"/>
      <c r="RXU198" s="36"/>
      <c r="RXZ198" s="33"/>
      <c r="RYA198" s="34"/>
      <c r="RYB198" s="35"/>
      <c r="RYC198" s="36"/>
      <c r="RYH198" s="33"/>
      <c r="RYI198" s="34"/>
      <c r="RYJ198" s="35"/>
      <c r="RYK198" s="36"/>
      <c r="RYP198" s="33"/>
      <c r="RYQ198" s="34"/>
      <c r="RYR198" s="35"/>
      <c r="RYS198" s="36"/>
      <c r="RYX198" s="33"/>
      <c r="RYY198" s="34"/>
      <c r="RYZ198" s="35"/>
      <c r="RZA198" s="36"/>
      <c r="RZF198" s="33"/>
      <c r="RZG198" s="34"/>
      <c r="RZH198" s="35"/>
      <c r="RZI198" s="36"/>
      <c r="RZN198" s="33"/>
      <c r="RZO198" s="34"/>
      <c r="RZP198" s="35"/>
      <c r="RZQ198" s="36"/>
      <c r="RZV198" s="33"/>
      <c r="RZW198" s="34"/>
      <c r="RZX198" s="35"/>
      <c r="RZY198" s="36"/>
      <c r="SAD198" s="33"/>
      <c r="SAE198" s="34"/>
      <c r="SAF198" s="35"/>
      <c r="SAG198" s="36"/>
      <c r="SAL198" s="33"/>
      <c r="SAM198" s="34"/>
      <c r="SAN198" s="35"/>
      <c r="SAO198" s="36"/>
      <c r="SAT198" s="33"/>
      <c r="SAU198" s="34"/>
      <c r="SAV198" s="35"/>
      <c r="SAW198" s="36"/>
      <c r="SBB198" s="33"/>
      <c r="SBC198" s="34"/>
      <c r="SBD198" s="35"/>
      <c r="SBE198" s="36"/>
      <c r="SBJ198" s="33"/>
      <c r="SBK198" s="34"/>
      <c r="SBL198" s="35"/>
      <c r="SBM198" s="36"/>
      <c r="SBR198" s="33"/>
      <c r="SBS198" s="34"/>
      <c r="SBT198" s="35"/>
      <c r="SBU198" s="36"/>
      <c r="SBZ198" s="33"/>
      <c r="SCA198" s="34"/>
      <c r="SCB198" s="35"/>
      <c r="SCC198" s="36"/>
      <c r="SCH198" s="33"/>
      <c r="SCI198" s="34"/>
      <c r="SCJ198" s="35"/>
      <c r="SCK198" s="36"/>
      <c r="SCP198" s="33"/>
      <c r="SCQ198" s="34"/>
      <c r="SCR198" s="35"/>
      <c r="SCS198" s="36"/>
      <c r="SCX198" s="33"/>
      <c r="SCY198" s="34"/>
      <c r="SCZ198" s="35"/>
      <c r="SDA198" s="36"/>
      <c r="SDF198" s="33"/>
      <c r="SDG198" s="34"/>
      <c r="SDH198" s="35"/>
      <c r="SDI198" s="36"/>
      <c r="SDN198" s="33"/>
      <c r="SDO198" s="34"/>
      <c r="SDP198" s="35"/>
      <c r="SDQ198" s="36"/>
      <c r="SDV198" s="33"/>
      <c r="SDW198" s="34"/>
      <c r="SDX198" s="35"/>
      <c r="SDY198" s="36"/>
      <c r="SED198" s="33"/>
      <c r="SEE198" s="34"/>
      <c r="SEF198" s="35"/>
      <c r="SEG198" s="36"/>
      <c r="SEL198" s="33"/>
      <c r="SEM198" s="34"/>
      <c r="SEN198" s="35"/>
      <c r="SEO198" s="36"/>
      <c r="SET198" s="33"/>
      <c r="SEU198" s="34"/>
      <c r="SEV198" s="35"/>
      <c r="SEW198" s="36"/>
      <c r="SFB198" s="33"/>
      <c r="SFC198" s="34"/>
      <c r="SFD198" s="35"/>
      <c r="SFE198" s="36"/>
      <c r="SFJ198" s="33"/>
      <c r="SFK198" s="34"/>
      <c r="SFL198" s="35"/>
      <c r="SFM198" s="36"/>
      <c r="SFR198" s="33"/>
      <c r="SFS198" s="34"/>
      <c r="SFT198" s="35"/>
      <c r="SFU198" s="36"/>
      <c r="SFZ198" s="33"/>
      <c r="SGA198" s="34"/>
      <c r="SGB198" s="35"/>
      <c r="SGC198" s="36"/>
      <c r="SGH198" s="33"/>
      <c r="SGI198" s="34"/>
      <c r="SGJ198" s="35"/>
      <c r="SGK198" s="36"/>
      <c r="SGP198" s="33"/>
      <c r="SGQ198" s="34"/>
      <c r="SGR198" s="35"/>
      <c r="SGS198" s="36"/>
      <c r="SGX198" s="33"/>
      <c r="SGY198" s="34"/>
      <c r="SGZ198" s="35"/>
      <c r="SHA198" s="36"/>
      <c r="SHF198" s="33"/>
      <c r="SHG198" s="34"/>
      <c r="SHH198" s="35"/>
      <c r="SHI198" s="36"/>
      <c r="SHN198" s="33"/>
      <c r="SHO198" s="34"/>
      <c r="SHP198" s="35"/>
      <c r="SHQ198" s="36"/>
      <c r="SHV198" s="33"/>
      <c r="SHW198" s="34"/>
      <c r="SHX198" s="35"/>
      <c r="SHY198" s="36"/>
      <c r="SID198" s="33"/>
      <c r="SIE198" s="34"/>
      <c r="SIF198" s="35"/>
      <c r="SIG198" s="36"/>
      <c r="SIL198" s="33"/>
      <c r="SIM198" s="34"/>
      <c r="SIN198" s="35"/>
      <c r="SIO198" s="36"/>
      <c r="SIT198" s="33"/>
      <c r="SIU198" s="34"/>
      <c r="SIV198" s="35"/>
      <c r="SIW198" s="36"/>
      <c r="SJB198" s="33"/>
      <c r="SJC198" s="34"/>
      <c r="SJD198" s="35"/>
      <c r="SJE198" s="36"/>
      <c r="SJJ198" s="33"/>
      <c r="SJK198" s="34"/>
      <c r="SJL198" s="35"/>
      <c r="SJM198" s="36"/>
      <c r="SJR198" s="33"/>
      <c r="SJS198" s="34"/>
      <c r="SJT198" s="35"/>
      <c r="SJU198" s="36"/>
      <c r="SJZ198" s="33"/>
      <c r="SKA198" s="34"/>
      <c r="SKB198" s="35"/>
      <c r="SKC198" s="36"/>
      <c r="SKH198" s="33"/>
      <c r="SKI198" s="34"/>
      <c r="SKJ198" s="35"/>
      <c r="SKK198" s="36"/>
      <c r="SKP198" s="33"/>
      <c r="SKQ198" s="34"/>
      <c r="SKR198" s="35"/>
      <c r="SKS198" s="36"/>
      <c r="SKX198" s="33"/>
      <c r="SKY198" s="34"/>
      <c r="SKZ198" s="35"/>
      <c r="SLA198" s="36"/>
      <c r="SLF198" s="33"/>
      <c r="SLG198" s="34"/>
      <c r="SLH198" s="35"/>
      <c r="SLI198" s="36"/>
      <c r="SLN198" s="33"/>
      <c r="SLO198" s="34"/>
      <c r="SLP198" s="35"/>
      <c r="SLQ198" s="36"/>
      <c r="SLV198" s="33"/>
      <c r="SLW198" s="34"/>
      <c r="SLX198" s="35"/>
      <c r="SLY198" s="36"/>
      <c r="SMD198" s="33"/>
      <c r="SME198" s="34"/>
      <c r="SMF198" s="35"/>
      <c r="SMG198" s="36"/>
      <c r="SML198" s="33"/>
      <c r="SMM198" s="34"/>
      <c r="SMN198" s="35"/>
      <c r="SMO198" s="36"/>
      <c r="SMT198" s="33"/>
      <c r="SMU198" s="34"/>
      <c r="SMV198" s="35"/>
      <c r="SMW198" s="36"/>
      <c r="SNB198" s="33"/>
      <c r="SNC198" s="34"/>
      <c r="SND198" s="35"/>
      <c r="SNE198" s="36"/>
      <c r="SNJ198" s="33"/>
      <c r="SNK198" s="34"/>
      <c r="SNL198" s="35"/>
      <c r="SNM198" s="36"/>
      <c r="SNR198" s="33"/>
      <c r="SNS198" s="34"/>
      <c r="SNT198" s="35"/>
      <c r="SNU198" s="36"/>
      <c r="SNZ198" s="33"/>
      <c r="SOA198" s="34"/>
      <c r="SOB198" s="35"/>
      <c r="SOC198" s="36"/>
      <c r="SOH198" s="33"/>
      <c r="SOI198" s="34"/>
      <c r="SOJ198" s="35"/>
      <c r="SOK198" s="36"/>
      <c r="SOP198" s="33"/>
      <c r="SOQ198" s="34"/>
      <c r="SOR198" s="35"/>
      <c r="SOS198" s="36"/>
      <c r="SOX198" s="33"/>
      <c r="SOY198" s="34"/>
      <c r="SOZ198" s="35"/>
      <c r="SPA198" s="36"/>
      <c r="SPF198" s="33"/>
      <c r="SPG198" s="34"/>
      <c r="SPH198" s="35"/>
      <c r="SPI198" s="36"/>
      <c r="SPN198" s="33"/>
      <c r="SPO198" s="34"/>
      <c r="SPP198" s="35"/>
      <c r="SPQ198" s="36"/>
      <c r="SPV198" s="33"/>
      <c r="SPW198" s="34"/>
      <c r="SPX198" s="35"/>
      <c r="SPY198" s="36"/>
      <c r="SQD198" s="33"/>
      <c r="SQE198" s="34"/>
      <c r="SQF198" s="35"/>
      <c r="SQG198" s="36"/>
      <c r="SQL198" s="33"/>
      <c r="SQM198" s="34"/>
      <c r="SQN198" s="35"/>
      <c r="SQO198" s="36"/>
      <c r="SQT198" s="33"/>
      <c r="SQU198" s="34"/>
      <c r="SQV198" s="35"/>
      <c r="SQW198" s="36"/>
      <c r="SRB198" s="33"/>
      <c r="SRC198" s="34"/>
      <c r="SRD198" s="35"/>
      <c r="SRE198" s="36"/>
      <c r="SRJ198" s="33"/>
      <c r="SRK198" s="34"/>
      <c r="SRL198" s="35"/>
      <c r="SRM198" s="36"/>
      <c r="SRR198" s="33"/>
      <c r="SRS198" s="34"/>
      <c r="SRT198" s="35"/>
      <c r="SRU198" s="36"/>
      <c r="SRZ198" s="33"/>
      <c r="SSA198" s="34"/>
      <c r="SSB198" s="35"/>
      <c r="SSC198" s="36"/>
      <c r="SSH198" s="33"/>
      <c r="SSI198" s="34"/>
      <c r="SSJ198" s="35"/>
      <c r="SSK198" s="36"/>
      <c r="SSP198" s="33"/>
      <c r="SSQ198" s="34"/>
      <c r="SSR198" s="35"/>
      <c r="SSS198" s="36"/>
      <c r="SSX198" s="33"/>
      <c r="SSY198" s="34"/>
      <c r="SSZ198" s="35"/>
      <c r="STA198" s="36"/>
      <c r="STF198" s="33"/>
      <c r="STG198" s="34"/>
      <c r="STH198" s="35"/>
      <c r="STI198" s="36"/>
      <c r="STN198" s="33"/>
      <c r="STO198" s="34"/>
      <c r="STP198" s="35"/>
      <c r="STQ198" s="36"/>
      <c r="STV198" s="33"/>
      <c r="STW198" s="34"/>
      <c r="STX198" s="35"/>
      <c r="STY198" s="36"/>
      <c r="SUD198" s="33"/>
      <c r="SUE198" s="34"/>
      <c r="SUF198" s="35"/>
      <c r="SUG198" s="36"/>
      <c r="SUL198" s="33"/>
      <c r="SUM198" s="34"/>
      <c r="SUN198" s="35"/>
      <c r="SUO198" s="36"/>
      <c r="SUT198" s="33"/>
      <c r="SUU198" s="34"/>
      <c r="SUV198" s="35"/>
      <c r="SUW198" s="36"/>
      <c r="SVB198" s="33"/>
      <c r="SVC198" s="34"/>
      <c r="SVD198" s="35"/>
      <c r="SVE198" s="36"/>
      <c r="SVJ198" s="33"/>
      <c r="SVK198" s="34"/>
      <c r="SVL198" s="35"/>
      <c r="SVM198" s="36"/>
      <c r="SVR198" s="33"/>
      <c r="SVS198" s="34"/>
      <c r="SVT198" s="35"/>
      <c r="SVU198" s="36"/>
      <c r="SVZ198" s="33"/>
      <c r="SWA198" s="34"/>
      <c r="SWB198" s="35"/>
      <c r="SWC198" s="36"/>
      <c r="SWH198" s="33"/>
      <c r="SWI198" s="34"/>
      <c r="SWJ198" s="35"/>
      <c r="SWK198" s="36"/>
      <c r="SWP198" s="33"/>
      <c r="SWQ198" s="34"/>
      <c r="SWR198" s="35"/>
      <c r="SWS198" s="36"/>
      <c r="SWX198" s="33"/>
      <c r="SWY198" s="34"/>
      <c r="SWZ198" s="35"/>
      <c r="SXA198" s="36"/>
      <c r="SXF198" s="33"/>
      <c r="SXG198" s="34"/>
      <c r="SXH198" s="35"/>
      <c r="SXI198" s="36"/>
      <c r="SXN198" s="33"/>
      <c r="SXO198" s="34"/>
      <c r="SXP198" s="35"/>
      <c r="SXQ198" s="36"/>
      <c r="SXV198" s="33"/>
      <c r="SXW198" s="34"/>
      <c r="SXX198" s="35"/>
      <c r="SXY198" s="36"/>
      <c r="SYD198" s="33"/>
      <c r="SYE198" s="34"/>
      <c r="SYF198" s="35"/>
      <c r="SYG198" s="36"/>
      <c r="SYL198" s="33"/>
      <c r="SYM198" s="34"/>
      <c r="SYN198" s="35"/>
      <c r="SYO198" s="36"/>
      <c r="SYT198" s="33"/>
      <c r="SYU198" s="34"/>
      <c r="SYV198" s="35"/>
      <c r="SYW198" s="36"/>
      <c r="SZB198" s="33"/>
      <c r="SZC198" s="34"/>
      <c r="SZD198" s="35"/>
      <c r="SZE198" s="36"/>
      <c r="SZJ198" s="33"/>
      <c r="SZK198" s="34"/>
      <c r="SZL198" s="35"/>
      <c r="SZM198" s="36"/>
      <c r="SZR198" s="33"/>
      <c r="SZS198" s="34"/>
      <c r="SZT198" s="35"/>
      <c r="SZU198" s="36"/>
      <c r="SZZ198" s="33"/>
      <c r="TAA198" s="34"/>
      <c r="TAB198" s="35"/>
      <c r="TAC198" s="36"/>
      <c r="TAH198" s="33"/>
      <c r="TAI198" s="34"/>
      <c r="TAJ198" s="35"/>
      <c r="TAK198" s="36"/>
      <c r="TAP198" s="33"/>
      <c r="TAQ198" s="34"/>
      <c r="TAR198" s="35"/>
      <c r="TAS198" s="36"/>
      <c r="TAX198" s="33"/>
      <c r="TAY198" s="34"/>
      <c r="TAZ198" s="35"/>
      <c r="TBA198" s="36"/>
      <c r="TBF198" s="33"/>
      <c r="TBG198" s="34"/>
      <c r="TBH198" s="35"/>
      <c r="TBI198" s="36"/>
      <c r="TBN198" s="33"/>
      <c r="TBO198" s="34"/>
      <c r="TBP198" s="35"/>
      <c r="TBQ198" s="36"/>
      <c r="TBV198" s="33"/>
      <c r="TBW198" s="34"/>
      <c r="TBX198" s="35"/>
      <c r="TBY198" s="36"/>
      <c r="TCD198" s="33"/>
      <c r="TCE198" s="34"/>
      <c r="TCF198" s="35"/>
      <c r="TCG198" s="36"/>
      <c r="TCL198" s="33"/>
      <c r="TCM198" s="34"/>
      <c r="TCN198" s="35"/>
      <c r="TCO198" s="36"/>
      <c r="TCT198" s="33"/>
      <c r="TCU198" s="34"/>
      <c r="TCV198" s="35"/>
      <c r="TCW198" s="36"/>
      <c r="TDB198" s="33"/>
      <c r="TDC198" s="34"/>
      <c r="TDD198" s="35"/>
      <c r="TDE198" s="36"/>
      <c r="TDJ198" s="33"/>
      <c r="TDK198" s="34"/>
      <c r="TDL198" s="35"/>
      <c r="TDM198" s="36"/>
      <c r="TDR198" s="33"/>
      <c r="TDS198" s="34"/>
      <c r="TDT198" s="35"/>
      <c r="TDU198" s="36"/>
      <c r="TDZ198" s="33"/>
      <c r="TEA198" s="34"/>
      <c r="TEB198" s="35"/>
      <c r="TEC198" s="36"/>
      <c r="TEH198" s="33"/>
      <c r="TEI198" s="34"/>
      <c r="TEJ198" s="35"/>
      <c r="TEK198" s="36"/>
      <c r="TEP198" s="33"/>
      <c r="TEQ198" s="34"/>
      <c r="TER198" s="35"/>
      <c r="TES198" s="36"/>
      <c r="TEX198" s="33"/>
      <c r="TEY198" s="34"/>
      <c r="TEZ198" s="35"/>
      <c r="TFA198" s="36"/>
      <c r="TFF198" s="33"/>
      <c r="TFG198" s="34"/>
      <c r="TFH198" s="35"/>
      <c r="TFI198" s="36"/>
      <c r="TFN198" s="33"/>
      <c r="TFO198" s="34"/>
      <c r="TFP198" s="35"/>
      <c r="TFQ198" s="36"/>
      <c r="TFV198" s="33"/>
      <c r="TFW198" s="34"/>
      <c r="TFX198" s="35"/>
      <c r="TFY198" s="36"/>
      <c r="TGD198" s="33"/>
      <c r="TGE198" s="34"/>
      <c r="TGF198" s="35"/>
      <c r="TGG198" s="36"/>
      <c r="TGL198" s="33"/>
      <c r="TGM198" s="34"/>
      <c r="TGN198" s="35"/>
      <c r="TGO198" s="36"/>
      <c r="TGT198" s="33"/>
      <c r="TGU198" s="34"/>
      <c r="TGV198" s="35"/>
      <c r="TGW198" s="36"/>
      <c r="THB198" s="33"/>
      <c r="THC198" s="34"/>
      <c r="THD198" s="35"/>
      <c r="THE198" s="36"/>
      <c r="THJ198" s="33"/>
      <c r="THK198" s="34"/>
      <c r="THL198" s="35"/>
      <c r="THM198" s="36"/>
      <c r="THR198" s="33"/>
      <c r="THS198" s="34"/>
      <c r="THT198" s="35"/>
      <c r="THU198" s="36"/>
      <c r="THZ198" s="33"/>
      <c r="TIA198" s="34"/>
      <c r="TIB198" s="35"/>
      <c r="TIC198" s="36"/>
      <c r="TIH198" s="33"/>
      <c r="TII198" s="34"/>
      <c r="TIJ198" s="35"/>
      <c r="TIK198" s="36"/>
      <c r="TIP198" s="33"/>
      <c r="TIQ198" s="34"/>
      <c r="TIR198" s="35"/>
      <c r="TIS198" s="36"/>
      <c r="TIX198" s="33"/>
      <c r="TIY198" s="34"/>
      <c r="TIZ198" s="35"/>
      <c r="TJA198" s="36"/>
      <c r="TJF198" s="33"/>
      <c r="TJG198" s="34"/>
      <c r="TJH198" s="35"/>
      <c r="TJI198" s="36"/>
      <c r="TJN198" s="33"/>
      <c r="TJO198" s="34"/>
      <c r="TJP198" s="35"/>
      <c r="TJQ198" s="36"/>
      <c r="TJV198" s="33"/>
      <c r="TJW198" s="34"/>
      <c r="TJX198" s="35"/>
      <c r="TJY198" s="36"/>
      <c r="TKD198" s="33"/>
      <c r="TKE198" s="34"/>
      <c r="TKF198" s="35"/>
      <c r="TKG198" s="36"/>
      <c r="TKL198" s="33"/>
      <c r="TKM198" s="34"/>
      <c r="TKN198" s="35"/>
      <c r="TKO198" s="36"/>
      <c r="TKT198" s="33"/>
      <c r="TKU198" s="34"/>
      <c r="TKV198" s="35"/>
      <c r="TKW198" s="36"/>
      <c r="TLB198" s="33"/>
      <c r="TLC198" s="34"/>
      <c r="TLD198" s="35"/>
      <c r="TLE198" s="36"/>
      <c r="TLJ198" s="33"/>
      <c r="TLK198" s="34"/>
      <c r="TLL198" s="35"/>
      <c r="TLM198" s="36"/>
      <c r="TLR198" s="33"/>
      <c r="TLS198" s="34"/>
      <c r="TLT198" s="35"/>
      <c r="TLU198" s="36"/>
      <c r="TLZ198" s="33"/>
      <c r="TMA198" s="34"/>
      <c r="TMB198" s="35"/>
      <c r="TMC198" s="36"/>
      <c r="TMH198" s="33"/>
      <c r="TMI198" s="34"/>
      <c r="TMJ198" s="35"/>
      <c r="TMK198" s="36"/>
      <c r="TMP198" s="33"/>
      <c r="TMQ198" s="34"/>
      <c r="TMR198" s="35"/>
      <c r="TMS198" s="36"/>
      <c r="TMX198" s="33"/>
      <c r="TMY198" s="34"/>
      <c r="TMZ198" s="35"/>
      <c r="TNA198" s="36"/>
      <c r="TNF198" s="33"/>
      <c r="TNG198" s="34"/>
      <c r="TNH198" s="35"/>
      <c r="TNI198" s="36"/>
      <c r="TNN198" s="33"/>
      <c r="TNO198" s="34"/>
      <c r="TNP198" s="35"/>
      <c r="TNQ198" s="36"/>
      <c r="TNV198" s="33"/>
      <c r="TNW198" s="34"/>
      <c r="TNX198" s="35"/>
      <c r="TNY198" s="36"/>
      <c r="TOD198" s="33"/>
      <c r="TOE198" s="34"/>
      <c r="TOF198" s="35"/>
      <c r="TOG198" s="36"/>
      <c r="TOL198" s="33"/>
      <c r="TOM198" s="34"/>
      <c r="TON198" s="35"/>
      <c r="TOO198" s="36"/>
      <c r="TOT198" s="33"/>
      <c r="TOU198" s="34"/>
      <c r="TOV198" s="35"/>
      <c r="TOW198" s="36"/>
      <c r="TPB198" s="33"/>
      <c r="TPC198" s="34"/>
      <c r="TPD198" s="35"/>
      <c r="TPE198" s="36"/>
      <c r="TPJ198" s="33"/>
      <c r="TPK198" s="34"/>
      <c r="TPL198" s="35"/>
      <c r="TPM198" s="36"/>
      <c r="TPR198" s="33"/>
      <c r="TPS198" s="34"/>
      <c r="TPT198" s="35"/>
      <c r="TPU198" s="36"/>
      <c r="TPZ198" s="33"/>
      <c r="TQA198" s="34"/>
      <c r="TQB198" s="35"/>
      <c r="TQC198" s="36"/>
      <c r="TQH198" s="33"/>
      <c r="TQI198" s="34"/>
      <c r="TQJ198" s="35"/>
      <c r="TQK198" s="36"/>
      <c r="TQP198" s="33"/>
      <c r="TQQ198" s="34"/>
      <c r="TQR198" s="35"/>
      <c r="TQS198" s="36"/>
      <c r="TQX198" s="33"/>
      <c r="TQY198" s="34"/>
      <c r="TQZ198" s="35"/>
      <c r="TRA198" s="36"/>
      <c r="TRF198" s="33"/>
      <c r="TRG198" s="34"/>
      <c r="TRH198" s="35"/>
      <c r="TRI198" s="36"/>
      <c r="TRN198" s="33"/>
      <c r="TRO198" s="34"/>
      <c r="TRP198" s="35"/>
      <c r="TRQ198" s="36"/>
      <c r="TRV198" s="33"/>
      <c r="TRW198" s="34"/>
      <c r="TRX198" s="35"/>
      <c r="TRY198" s="36"/>
      <c r="TSD198" s="33"/>
      <c r="TSE198" s="34"/>
      <c r="TSF198" s="35"/>
      <c r="TSG198" s="36"/>
      <c r="TSL198" s="33"/>
      <c r="TSM198" s="34"/>
      <c r="TSN198" s="35"/>
      <c r="TSO198" s="36"/>
      <c r="TST198" s="33"/>
      <c r="TSU198" s="34"/>
      <c r="TSV198" s="35"/>
      <c r="TSW198" s="36"/>
      <c r="TTB198" s="33"/>
      <c r="TTC198" s="34"/>
      <c r="TTD198" s="35"/>
      <c r="TTE198" s="36"/>
      <c r="TTJ198" s="33"/>
      <c r="TTK198" s="34"/>
      <c r="TTL198" s="35"/>
      <c r="TTM198" s="36"/>
      <c r="TTR198" s="33"/>
      <c r="TTS198" s="34"/>
      <c r="TTT198" s="35"/>
      <c r="TTU198" s="36"/>
      <c r="TTZ198" s="33"/>
      <c r="TUA198" s="34"/>
      <c r="TUB198" s="35"/>
      <c r="TUC198" s="36"/>
      <c r="TUH198" s="33"/>
      <c r="TUI198" s="34"/>
      <c r="TUJ198" s="35"/>
      <c r="TUK198" s="36"/>
      <c r="TUP198" s="33"/>
      <c r="TUQ198" s="34"/>
      <c r="TUR198" s="35"/>
      <c r="TUS198" s="36"/>
      <c r="TUX198" s="33"/>
      <c r="TUY198" s="34"/>
      <c r="TUZ198" s="35"/>
      <c r="TVA198" s="36"/>
      <c r="TVF198" s="33"/>
      <c r="TVG198" s="34"/>
      <c r="TVH198" s="35"/>
      <c r="TVI198" s="36"/>
      <c r="TVN198" s="33"/>
      <c r="TVO198" s="34"/>
      <c r="TVP198" s="35"/>
      <c r="TVQ198" s="36"/>
      <c r="TVV198" s="33"/>
      <c r="TVW198" s="34"/>
      <c r="TVX198" s="35"/>
      <c r="TVY198" s="36"/>
      <c r="TWD198" s="33"/>
      <c r="TWE198" s="34"/>
      <c r="TWF198" s="35"/>
      <c r="TWG198" s="36"/>
      <c r="TWL198" s="33"/>
      <c r="TWM198" s="34"/>
      <c r="TWN198" s="35"/>
      <c r="TWO198" s="36"/>
      <c r="TWT198" s="33"/>
      <c r="TWU198" s="34"/>
      <c r="TWV198" s="35"/>
      <c r="TWW198" s="36"/>
      <c r="TXB198" s="33"/>
      <c r="TXC198" s="34"/>
      <c r="TXD198" s="35"/>
      <c r="TXE198" s="36"/>
      <c r="TXJ198" s="33"/>
      <c r="TXK198" s="34"/>
      <c r="TXL198" s="35"/>
      <c r="TXM198" s="36"/>
      <c r="TXR198" s="33"/>
      <c r="TXS198" s="34"/>
      <c r="TXT198" s="35"/>
      <c r="TXU198" s="36"/>
      <c r="TXZ198" s="33"/>
      <c r="TYA198" s="34"/>
      <c r="TYB198" s="35"/>
      <c r="TYC198" s="36"/>
      <c r="TYH198" s="33"/>
      <c r="TYI198" s="34"/>
      <c r="TYJ198" s="35"/>
      <c r="TYK198" s="36"/>
      <c r="TYP198" s="33"/>
      <c r="TYQ198" s="34"/>
      <c r="TYR198" s="35"/>
      <c r="TYS198" s="36"/>
      <c r="TYX198" s="33"/>
      <c r="TYY198" s="34"/>
      <c r="TYZ198" s="35"/>
      <c r="TZA198" s="36"/>
      <c r="TZF198" s="33"/>
      <c r="TZG198" s="34"/>
      <c r="TZH198" s="35"/>
      <c r="TZI198" s="36"/>
      <c r="TZN198" s="33"/>
      <c r="TZO198" s="34"/>
      <c r="TZP198" s="35"/>
      <c r="TZQ198" s="36"/>
      <c r="TZV198" s="33"/>
      <c r="TZW198" s="34"/>
      <c r="TZX198" s="35"/>
      <c r="TZY198" s="36"/>
      <c r="UAD198" s="33"/>
      <c r="UAE198" s="34"/>
      <c r="UAF198" s="35"/>
      <c r="UAG198" s="36"/>
      <c r="UAL198" s="33"/>
      <c r="UAM198" s="34"/>
      <c r="UAN198" s="35"/>
      <c r="UAO198" s="36"/>
      <c r="UAT198" s="33"/>
      <c r="UAU198" s="34"/>
      <c r="UAV198" s="35"/>
      <c r="UAW198" s="36"/>
      <c r="UBB198" s="33"/>
      <c r="UBC198" s="34"/>
      <c r="UBD198" s="35"/>
      <c r="UBE198" s="36"/>
      <c r="UBJ198" s="33"/>
      <c r="UBK198" s="34"/>
      <c r="UBL198" s="35"/>
      <c r="UBM198" s="36"/>
      <c r="UBR198" s="33"/>
      <c r="UBS198" s="34"/>
      <c r="UBT198" s="35"/>
      <c r="UBU198" s="36"/>
      <c r="UBZ198" s="33"/>
      <c r="UCA198" s="34"/>
      <c r="UCB198" s="35"/>
      <c r="UCC198" s="36"/>
      <c r="UCH198" s="33"/>
      <c r="UCI198" s="34"/>
      <c r="UCJ198" s="35"/>
      <c r="UCK198" s="36"/>
      <c r="UCP198" s="33"/>
      <c r="UCQ198" s="34"/>
      <c r="UCR198" s="35"/>
      <c r="UCS198" s="36"/>
      <c r="UCX198" s="33"/>
      <c r="UCY198" s="34"/>
      <c r="UCZ198" s="35"/>
      <c r="UDA198" s="36"/>
      <c r="UDF198" s="33"/>
      <c r="UDG198" s="34"/>
      <c r="UDH198" s="35"/>
      <c r="UDI198" s="36"/>
      <c r="UDN198" s="33"/>
      <c r="UDO198" s="34"/>
      <c r="UDP198" s="35"/>
      <c r="UDQ198" s="36"/>
      <c r="UDV198" s="33"/>
      <c r="UDW198" s="34"/>
      <c r="UDX198" s="35"/>
      <c r="UDY198" s="36"/>
      <c r="UED198" s="33"/>
      <c r="UEE198" s="34"/>
      <c r="UEF198" s="35"/>
      <c r="UEG198" s="36"/>
      <c r="UEL198" s="33"/>
      <c r="UEM198" s="34"/>
      <c r="UEN198" s="35"/>
      <c r="UEO198" s="36"/>
      <c r="UET198" s="33"/>
      <c r="UEU198" s="34"/>
      <c r="UEV198" s="35"/>
      <c r="UEW198" s="36"/>
      <c r="UFB198" s="33"/>
      <c r="UFC198" s="34"/>
      <c r="UFD198" s="35"/>
      <c r="UFE198" s="36"/>
      <c r="UFJ198" s="33"/>
      <c r="UFK198" s="34"/>
      <c r="UFL198" s="35"/>
      <c r="UFM198" s="36"/>
      <c r="UFR198" s="33"/>
      <c r="UFS198" s="34"/>
      <c r="UFT198" s="35"/>
      <c r="UFU198" s="36"/>
      <c r="UFZ198" s="33"/>
      <c r="UGA198" s="34"/>
      <c r="UGB198" s="35"/>
      <c r="UGC198" s="36"/>
      <c r="UGH198" s="33"/>
      <c r="UGI198" s="34"/>
      <c r="UGJ198" s="35"/>
      <c r="UGK198" s="36"/>
      <c r="UGP198" s="33"/>
      <c r="UGQ198" s="34"/>
      <c r="UGR198" s="35"/>
      <c r="UGS198" s="36"/>
      <c r="UGX198" s="33"/>
      <c r="UGY198" s="34"/>
      <c r="UGZ198" s="35"/>
      <c r="UHA198" s="36"/>
      <c r="UHF198" s="33"/>
      <c r="UHG198" s="34"/>
      <c r="UHH198" s="35"/>
      <c r="UHI198" s="36"/>
      <c r="UHN198" s="33"/>
      <c r="UHO198" s="34"/>
      <c r="UHP198" s="35"/>
      <c r="UHQ198" s="36"/>
      <c r="UHV198" s="33"/>
      <c r="UHW198" s="34"/>
      <c r="UHX198" s="35"/>
      <c r="UHY198" s="36"/>
      <c r="UID198" s="33"/>
      <c r="UIE198" s="34"/>
      <c r="UIF198" s="35"/>
      <c r="UIG198" s="36"/>
      <c r="UIL198" s="33"/>
      <c r="UIM198" s="34"/>
      <c r="UIN198" s="35"/>
      <c r="UIO198" s="36"/>
      <c r="UIT198" s="33"/>
      <c r="UIU198" s="34"/>
      <c r="UIV198" s="35"/>
      <c r="UIW198" s="36"/>
      <c r="UJB198" s="33"/>
      <c r="UJC198" s="34"/>
      <c r="UJD198" s="35"/>
      <c r="UJE198" s="36"/>
      <c r="UJJ198" s="33"/>
      <c r="UJK198" s="34"/>
      <c r="UJL198" s="35"/>
      <c r="UJM198" s="36"/>
      <c r="UJR198" s="33"/>
      <c r="UJS198" s="34"/>
      <c r="UJT198" s="35"/>
      <c r="UJU198" s="36"/>
      <c r="UJZ198" s="33"/>
      <c r="UKA198" s="34"/>
      <c r="UKB198" s="35"/>
      <c r="UKC198" s="36"/>
      <c r="UKH198" s="33"/>
      <c r="UKI198" s="34"/>
      <c r="UKJ198" s="35"/>
      <c r="UKK198" s="36"/>
      <c r="UKP198" s="33"/>
      <c r="UKQ198" s="34"/>
      <c r="UKR198" s="35"/>
      <c r="UKS198" s="36"/>
      <c r="UKX198" s="33"/>
      <c r="UKY198" s="34"/>
      <c r="UKZ198" s="35"/>
      <c r="ULA198" s="36"/>
      <c r="ULF198" s="33"/>
      <c r="ULG198" s="34"/>
      <c r="ULH198" s="35"/>
      <c r="ULI198" s="36"/>
      <c r="ULN198" s="33"/>
      <c r="ULO198" s="34"/>
      <c r="ULP198" s="35"/>
      <c r="ULQ198" s="36"/>
      <c r="ULV198" s="33"/>
      <c r="ULW198" s="34"/>
      <c r="ULX198" s="35"/>
      <c r="ULY198" s="36"/>
      <c r="UMD198" s="33"/>
      <c r="UME198" s="34"/>
      <c r="UMF198" s="35"/>
      <c r="UMG198" s="36"/>
      <c r="UML198" s="33"/>
      <c r="UMM198" s="34"/>
      <c r="UMN198" s="35"/>
      <c r="UMO198" s="36"/>
      <c r="UMT198" s="33"/>
      <c r="UMU198" s="34"/>
      <c r="UMV198" s="35"/>
      <c r="UMW198" s="36"/>
      <c r="UNB198" s="33"/>
      <c r="UNC198" s="34"/>
      <c r="UND198" s="35"/>
      <c r="UNE198" s="36"/>
      <c r="UNJ198" s="33"/>
      <c r="UNK198" s="34"/>
      <c r="UNL198" s="35"/>
      <c r="UNM198" s="36"/>
      <c r="UNR198" s="33"/>
      <c r="UNS198" s="34"/>
      <c r="UNT198" s="35"/>
      <c r="UNU198" s="36"/>
      <c r="UNZ198" s="33"/>
      <c r="UOA198" s="34"/>
      <c r="UOB198" s="35"/>
      <c r="UOC198" s="36"/>
      <c r="UOH198" s="33"/>
      <c r="UOI198" s="34"/>
      <c r="UOJ198" s="35"/>
      <c r="UOK198" s="36"/>
      <c r="UOP198" s="33"/>
      <c r="UOQ198" s="34"/>
      <c r="UOR198" s="35"/>
      <c r="UOS198" s="36"/>
      <c r="UOX198" s="33"/>
      <c r="UOY198" s="34"/>
      <c r="UOZ198" s="35"/>
      <c r="UPA198" s="36"/>
      <c r="UPF198" s="33"/>
      <c r="UPG198" s="34"/>
      <c r="UPH198" s="35"/>
      <c r="UPI198" s="36"/>
      <c r="UPN198" s="33"/>
      <c r="UPO198" s="34"/>
      <c r="UPP198" s="35"/>
      <c r="UPQ198" s="36"/>
      <c r="UPV198" s="33"/>
      <c r="UPW198" s="34"/>
      <c r="UPX198" s="35"/>
      <c r="UPY198" s="36"/>
      <c r="UQD198" s="33"/>
      <c r="UQE198" s="34"/>
      <c r="UQF198" s="35"/>
      <c r="UQG198" s="36"/>
      <c r="UQL198" s="33"/>
      <c r="UQM198" s="34"/>
      <c r="UQN198" s="35"/>
      <c r="UQO198" s="36"/>
      <c r="UQT198" s="33"/>
      <c r="UQU198" s="34"/>
      <c r="UQV198" s="35"/>
      <c r="UQW198" s="36"/>
      <c r="URB198" s="33"/>
      <c r="URC198" s="34"/>
      <c r="URD198" s="35"/>
      <c r="URE198" s="36"/>
      <c r="URJ198" s="33"/>
      <c r="URK198" s="34"/>
      <c r="URL198" s="35"/>
      <c r="URM198" s="36"/>
      <c r="URR198" s="33"/>
      <c r="URS198" s="34"/>
      <c r="URT198" s="35"/>
      <c r="URU198" s="36"/>
      <c r="URZ198" s="33"/>
      <c r="USA198" s="34"/>
      <c r="USB198" s="35"/>
      <c r="USC198" s="36"/>
      <c r="USH198" s="33"/>
      <c r="USI198" s="34"/>
      <c r="USJ198" s="35"/>
      <c r="USK198" s="36"/>
      <c r="USP198" s="33"/>
      <c r="USQ198" s="34"/>
      <c r="USR198" s="35"/>
      <c r="USS198" s="36"/>
      <c r="USX198" s="33"/>
      <c r="USY198" s="34"/>
      <c r="USZ198" s="35"/>
      <c r="UTA198" s="36"/>
      <c r="UTF198" s="33"/>
      <c r="UTG198" s="34"/>
      <c r="UTH198" s="35"/>
      <c r="UTI198" s="36"/>
      <c r="UTN198" s="33"/>
      <c r="UTO198" s="34"/>
      <c r="UTP198" s="35"/>
      <c r="UTQ198" s="36"/>
      <c r="UTV198" s="33"/>
      <c r="UTW198" s="34"/>
      <c r="UTX198" s="35"/>
      <c r="UTY198" s="36"/>
      <c r="UUD198" s="33"/>
      <c r="UUE198" s="34"/>
      <c r="UUF198" s="35"/>
      <c r="UUG198" s="36"/>
      <c r="UUL198" s="33"/>
      <c r="UUM198" s="34"/>
      <c r="UUN198" s="35"/>
      <c r="UUO198" s="36"/>
      <c r="UUT198" s="33"/>
      <c r="UUU198" s="34"/>
      <c r="UUV198" s="35"/>
      <c r="UUW198" s="36"/>
      <c r="UVB198" s="33"/>
      <c r="UVC198" s="34"/>
      <c r="UVD198" s="35"/>
      <c r="UVE198" s="36"/>
      <c r="UVJ198" s="33"/>
      <c r="UVK198" s="34"/>
      <c r="UVL198" s="35"/>
      <c r="UVM198" s="36"/>
      <c r="UVR198" s="33"/>
      <c r="UVS198" s="34"/>
      <c r="UVT198" s="35"/>
      <c r="UVU198" s="36"/>
      <c r="UVZ198" s="33"/>
      <c r="UWA198" s="34"/>
      <c r="UWB198" s="35"/>
      <c r="UWC198" s="36"/>
      <c r="UWH198" s="33"/>
      <c r="UWI198" s="34"/>
      <c r="UWJ198" s="35"/>
      <c r="UWK198" s="36"/>
      <c r="UWP198" s="33"/>
      <c r="UWQ198" s="34"/>
      <c r="UWR198" s="35"/>
      <c r="UWS198" s="36"/>
      <c r="UWX198" s="33"/>
      <c r="UWY198" s="34"/>
      <c r="UWZ198" s="35"/>
      <c r="UXA198" s="36"/>
      <c r="UXF198" s="33"/>
      <c r="UXG198" s="34"/>
      <c r="UXH198" s="35"/>
      <c r="UXI198" s="36"/>
      <c r="UXN198" s="33"/>
      <c r="UXO198" s="34"/>
      <c r="UXP198" s="35"/>
      <c r="UXQ198" s="36"/>
      <c r="UXV198" s="33"/>
      <c r="UXW198" s="34"/>
      <c r="UXX198" s="35"/>
      <c r="UXY198" s="36"/>
      <c r="UYD198" s="33"/>
      <c r="UYE198" s="34"/>
      <c r="UYF198" s="35"/>
      <c r="UYG198" s="36"/>
      <c r="UYL198" s="33"/>
      <c r="UYM198" s="34"/>
      <c r="UYN198" s="35"/>
      <c r="UYO198" s="36"/>
      <c r="UYT198" s="33"/>
      <c r="UYU198" s="34"/>
      <c r="UYV198" s="35"/>
      <c r="UYW198" s="36"/>
      <c r="UZB198" s="33"/>
      <c r="UZC198" s="34"/>
      <c r="UZD198" s="35"/>
      <c r="UZE198" s="36"/>
      <c r="UZJ198" s="33"/>
      <c r="UZK198" s="34"/>
      <c r="UZL198" s="35"/>
      <c r="UZM198" s="36"/>
      <c r="UZR198" s="33"/>
      <c r="UZS198" s="34"/>
      <c r="UZT198" s="35"/>
      <c r="UZU198" s="36"/>
      <c r="UZZ198" s="33"/>
      <c r="VAA198" s="34"/>
      <c r="VAB198" s="35"/>
      <c r="VAC198" s="36"/>
      <c r="VAH198" s="33"/>
      <c r="VAI198" s="34"/>
      <c r="VAJ198" s="35"/>
      <c r="VAK198" s="36"/>
      <c r="VAP198" s="33"/>
      <c r="VAQ198" s="34"/>
      <c r="VAR198" s="35"/>
      <c r="VAS198" s="36"/>
      <c r="VAX198" s="33"/>
      <c r="VAY198" s="34"/>
      <c r="VAZ198" s="35"/>
      <c r="VBA198" s="36"/>
      <c r="VBF198" s="33"/>
      <c r="VBG198" s="34"/>
      <c r="VBH198" s="35"/>
      <c r="VBI198" s="36"/>
      <c r="VBN198" s="33"/>
      <c r="VBO198" s="34"/>
      <c r="VBP198" s="35"/>
      <c r="VBQ198" s="36"/>
      <c r="VBV198" s="33"/>
      <c r="VBW198" s="34"/>
      <c r="VBX198" s="35"/>
      <c r="VBY198" s="36"/>
      <c r="VCD198" s="33"/>
      <c r="VCE198" s="34"/>
      <c r="VCF198" s="35"/>
      <c r="VCG198" s="36"/>
      <c r="VCL198" s="33"/>
      <c r="VCM198" s="34"/>
      <c r="VCN198" s="35"/>
      <c r="VCO198" s="36"/>
      <c r="VCT198" s="33"/>
      <c r="VCU198" s="34"/>
      <c r="VCV198" s="35"/>
      <c r="VCW198" s="36"/>
      <c r="VDB198" s="33"/>
      <c r="VDC198" s="34"/>
      <c r="VDD198" s="35"/>
      <c r="VDE198" s="36"/>
      <c r="VDJ198" s="33"/>
      <c r="VDK198" s="34"/>
      <c r="VDL198" s="35"/>
      <c r="VDM198" s="36"/>
      <c r="VDR198" s="33"/>
      <c r="VDS198" s="34"/>
      <c r="VDT198" s="35"/>
      <c r="VDU198" s="36"/>
      <c r="VDZ198" s="33"/>
      <c r="VEA198" s="34"/>
      <c r="VEB198" s="35"/>
      <c r="VEC198" s="36"/>
      <c r="VEH198" s="33"/>
      <c r="VEI198" s="34"/>
      <c r="VEJ198" s="35"/>
      <c r="VEK198" s="36"/>
      <c r="VEP198" s="33"/>
      <c r="VEQ198" s="34"/>
      <c r="VER198" s="35"/>
      <c r="VES198" s="36"/>
      <c r="VEX198" s="33"/>
      <c r="VEY198" s="34"/>
      <c r="VEZ198" s="35"/>
      <c r="VFA198" s="36"/>
      <c r="VFF198" s="33"/>
      <c r="VFG198" s="34"/>
      <c r="VFH198" s="35"/>
      <c r="VFI198" s="36"/>
      <c r="VFN198" s="33"/>
      <c r="VFO198" s="34"/>
      <c r="VFP198" s="35"/>
      <c r="VFQ198" s="36"/>
      <c r="VFV198" s="33"/>
      <c r="VFW198" s="34"/>
      <c r="VFX198" s="35"/>
      <c r="VFY198" s="36"/>
      <c r="VGD198" s="33"/>
      <c r="VGE198" s="34"/>
      <c r="VGF198" s="35"/>
      <c r="VGG198" s="36"/>
      <c r="VGL198" s="33"/>
      <c r="VGM198" s="34"/>
      <c r="VGN198" s="35"/>
      <c r="VGO198" s="36"/>
      <c r="VGT198" s="33"/>
      <c r="VGU198" s="34"/>
      <c r="VGV198" s="35"/>
      <c r="VGW198" s="36"/>
      <c r="VHB198" s="33"/>
      <c r="VHC198" s="34"/>
      <c r="VHD198" s="35"/>
      <c r="VHE198" s="36"/>
      <c r="VHJ198" s="33"/>
      <c r="VHK198" s="34"/>
      <c r="VHL198" s="35"/>
      <c r="VHM198" s="36"/>
      <c r="VHR198" s="33"/>
      <c r="VHS198" s="34"/>
      <c r="VHT198" s="35"/>
      <c r="VHU198" s="36"/>
      <c r="VHZ198" s="33"/>
      <c r="VIA198" s="34"/>
      <c r="VIB198" s="35"/>
      <c r="VIC198" s="36"/>
      <c r="VIH198" s="33"/>
      <c r="VII198" s="34"/>
      <c r="VIJ198" s="35"/>
      <c r="VIK198" s="36"/>
      <c r="VIP198" s="33"/>
      <c r="VIQ198" s="34"/>
      <c r="VIR198" s="35"/>
      <c r="VIS198" s="36"/>
      <c r="VIX198" s="33"/>
      <c r="VIY198" s="34"/>
      <c r="VIZ198" s="35"/>
      <c r="VJA198" s="36"/>
      <c r="VJF198" s="33"/>
      <c r="VJG198" s="34"/>
      <c r="VJH198" s="35"/>
      <c r="VJI198" s="36"/>
      <c r="VJN198" s="33"/>
      <c r="VJO198" s="34"/>
      <c r="VJP198" s="35"/>
      <c r="VJQ198" s="36"/>
      <c r="VJV198" s="33"/>
      <c r="VJW198" s="34"/>
      <c r="VJX198" s="35"/>
      <c r="VJY198" s="36"/>
      <c r="VKD198" s="33"/>
      <c r="VKE198" s="34"/>
      <c r="VKF198" s="35"/>
      <c r="VKG198" s="36"/>
      <c r="VKL198" s="33"/>
      <c r="VKM198" s="34"/>
      <c r="VKN198" s="35"/>
      <c r="VKO198" s="36"/>
      <c r="VKT198" s="33"/>
      <c r="VKU198" s="34"/>
      <c r="VKV198" s="35"/>
      <c r="VKW198" s="36"/>
      <c r="VLB198" s="33"/>
      <c r="VLC198" s="34"/>
      <c r="VLD198" s="35"/>
      <c r="VLE198" s="36"/>
      <c r="VLJ198" s="33"/>
      <c r="VLK198" s="34"/>
      <c r="VLL198" s="35"/>
      <c r="VLM198" s="36"/>
      <c r="VLR198" s="33"/>
      <c r="VLS198" s="34"/>
      <c r="VLT198" s="35"/>
      <c r="VLU198" s="36"/>
      <c r="VLZ198" s="33"/>
      <c r="VMA198" s="34"/>
      <c r="VMB198" s="35"/>
      <c r="VMC198" s="36"/>
      <c r="VMH198" s="33"/>
      <c r="VMI198" s="34"/>
      <c r="VMJ198" s="35"/>
      <c r="VMK198" s="36"/>
      <c r="VMP198" s="33"/>
      <c r="VMQ198" s="34"/>
      <c r="VMR198" s="35"/>
      <c r="VMS198" s="36"/>
      <c r="VMX198" s="33"/>
      <c r="VMY198" s="34"/>
      <c r="VMZ198" s="35"/>
      <c r="VNA198" s="36"/>
      <c r="VNF198" s="33"/>
      <c r="VNG198" s="34"/>
      <c r="VNH198" s="35"/>
      <c r="VNI198" s="36"/>
      <c r="VNN198" s="33"/>
      <c r="VNO198" s="34"/>
      <c r="VNP198" s="35"/>
      <c r="VNQ198" s="36"/>
      <c r="VNV198" s="33"/>
      <c r="VNW198" s="34"/>
      <c r="VNX198" s="35"/>
      <c r="VNY198" s="36"/>
      <c r="VOD198" s="33"/>
      <c r="VOE198" s="34"/>
      <c r="VOF198" s="35"/>
      <c r="VOG198" s="36"/>
      <c r="VOL198" s="33"/>
      <c r="VOM198" s="34"/>
      <c r="VON198" s="35"/>
      <c r="VOO198" s="36"/>
      <c r="VOT198" s="33"/>
      <c r="VOU198" s="34"/>
      <c r="VOV198" s="35"/>
      <c r="VOW198" s="36"/>
      <c r="VPB198" s="33"/>
      <c r="VPC198" s="34"/>
      <c r="VPD198" s="35"/>
      <c r="VPE198" s="36"/>
      <c r="VPJ198" s="33"/>
      <c r="VPK198" s="34"/>
      <c r="VPL198" s="35"/>
      <c r="VPM198" s="36"/>
      <c r="VPR198" s="33"/>
      <c r="VPS198" s="34"/>
      <c r="VPT198" s="35"/>
      <c r="VPU198" s="36"/>
      <c r="VPZ198" s="33"/>
      <c r="VQA198" s="34"/>
      <c r="VQB198" s="35"/>
      <c r="VQC198" s="36"/>
      <c r="VQH198" s="33"/>
      <c r="VQI198" s="34"/>
      <c r="VQJ198" s="35"/>
      <c r="VQK198" s="36"/>
      <c r="VQP198" s="33"/>
      <c r="VQQ198" s="34"/>
      <c r="VQR198" s="35"/>
      <c r="VQS198" s="36"/>
      <c r="VQX198" s="33"/>
      <c r="VQY198" s="34"/>
      <c r="VQZ198" s="35"/>
      <c r="VRA198" s="36"/>
      <c r="VRF198" s="33"/>
      <c r="VRG198" s="34"/>
      <c r="VRH198" s="35"/>
      <c r="VRI198" s="36"/>
      <c r="VRN198" s="33"/>
      <c r="VRO198" s="34"/>
      <c r="VRP198" s="35"/>
      <c r="VRQ198" s="36"/>
      <c r="VRV198" s="33"/>
      <c r="VRW198" s="34"/>
      <c r="VRX198" s="35"/>
      <c r="VRY198" s="36"/>
      <c r="VSD198" s="33"/>
      <c r="VSE198" s="34"/>
      <c r="VSF198" s="35"/>
      <c r="VSG198" s="36"/>
      <c r="VSL198" s="33"/>
      <c r="VSM198" s="34"/>
      <c r="VSN198" s="35"/>
      <c r="VSO198" s="36"/>
      <c r="VST198" s="33"/>
      <c r="VSU198" s="34"/>
      <c r="VSV198" s="35"/>
      <c r="VSW198" s="36"/>
      <c r="VTB198" s="33"/>
      <c r="VTC198" s="34"/>
      <c r="VTD198" s="35"/>
      <c r="VTE198" s="36"/>
      <c r="VTJ198" s="33"/>
      <c r="VTK198" s="34"/>
      <c r="VTL198" s="35"/>
      <c r="VTM198" s="36"/>
      <c r="VTR198" s="33"/>
      <c r="VTS198" s="34"/>
      <c r="VTT198" s="35"/>
      <c r="VTU198" s="36"/>
      <c r="VTZ198" s="33"/>
      <c r="VUA198" s="34"/>
      <c r="VUB198" s="35"/>
      <c r="VUC198" s="36"/>
      <c r="VUH198" s="33"/>
      <c r="VUI198" s="34"/>
      <c r="VUJ198" s="35"/>
      <c r="VUK198" s="36"/>
      <c r="VUP198" s="33"/>
      <c r="VUQ198" s="34"/>
      <c r="VUR198" s="35"/>
      <c r="VUS198" s="36"/>
      <c r="VUX198" s="33"/>
      <c r="VUY198" s="34"/>
      <c r="VUZ198" s="35"/>
      <c r="VVA198" s="36"/>
      <c r="VVF198" s="33"/>
      <c r="VVG198" s="34"/>
      <c r="VVH198" s="35"/>
      <c r="VVI198" s="36"/>
      <c r="VVN198" s="33"/>
      <c r="VVO198" s="34"/>
      <c r="VVP198" s="35"/>
      <c r="VVQ198" s="36"/>
      <c r="VVV198" s="33"/>
      <c r="VVW198" s="34"/>
      <c r="VVX198" s="35"/>
      <c r="VVY198" s="36"/>
      <c r="VWD198" s="33"/>
      <c r="VWE198" s="34"/>
      <c r="VWF198" s="35"/>
      <c r="VWG198" s="36"/>
      <c r="VWL198" s="33"/>
      <c r="VWM198" s="34"/>
      <c r="VWN198" s="35"/>
      <c r="VWO198" s="36"/>
      <c r="VWT198" s="33"/>
      <c r="VWU198" s="34"/>
      <c r="VWV198" s="35"/>
      <c r="VWW198" s="36"/>
      <c r="VXB198" s="33"/>
      <c r="VXC198" s="34"/>
      <c r="VXD198" s="35"/>
      <c r="VXE198" s="36"/>
      <c r="VXJ198" s="33"/>
      <c r="VXK198" s="34"/>
      <c r="VXL198" s="35"/>
      <c r="VXM198" s="36"/>
      <c r="VXR198" s="33"/>
      <c r="VXS198" s="34"/>
      <c r="VXT198" s="35"/>
      <c r="VXU198" s="36"/>
      <c r="VXZ198" s="33"/>
      <c r="VYA198" s="34"/>
      <c r="VYB198" s="35"/>
      <c r="VYC198" s="36"/>
      <c r="VYH198" s="33"/>
      <c r="VYI198" s="34"/>
      <c r="VYJ198" s="35"/>
      <c r="VYK198" s="36"/>
      <c r="VYP198" s="33"/>
      <c r="VYQ198" s="34"/>
      <c r="VYR198" s="35"/>
      <c r="VYS198" s="36"/>
      <c r="VYX198" s="33"/>
      <c r="VYY198" s="34"/>
      <c r="VYZ198" s="35"/>
      <c r="VZA198" s="36"/>
      <c r="VZF198" s="33"/>
      <c r="VZG198" s="34"/>
      <c r="VZH198" s="35"/>
      <c r="VZI198" s="36"/>
      <c r="VZN198" s="33"/>
      <c r="VZO198" s="34"/>
      <c r="VZP198" s="35"/>
      <c r="VZQ198" s="36"/>
      <c r="VZV198" s="33"/>
      <c r="VZW198" s="34"/>
      <c r="VZX198" s="35"/>
      <c r="VZY198" s="36"/>
      <c r="WAD198" s="33"/>
      <c r="WAE198" s="34"/>
      <c r="WAF198" s="35"/>
      <c r="WAG198" s="36"/>
      <c r="WAL198" s="33"/>
      <c r="WAM198" s="34"/>
      <c r="WAN198" s="35"/>
      <c r="WAO198" s="36"/>
      <c r="WAT198" s="33"/>
      <c r="WAU198" s="34"/>
      <c r="WAV198" s="35"/>
      <c r="WAW198" s="36"/>
      <c r="WBB198" s="33"/>
      <c r="WBC198" s="34"/>
      <c r="WBD198" s="35"/>
      <c r="WBE198" s="36"/>
      <c r="WBJ198" s="33"/>
      <c r="WBK198" s="34"/>
      <c r="WBL198" s="35"/>
      <c r="WBM198" s="36"/>
      <c r="WBR198" s="33"/>
      <c r="WBS198" s="34"/>
      <c r="WBT198" s="35"/>
      <c r="WBU198" s="36"/>
      <c r="WBZ198" s="33"/>
      <c r="WCA198" s="34"/>
      <c r="WCB198" s="35"/>
      <c r="WCC198" s="36"/>
      <c r="WCH198" s="33"/>
      <c r="WCI198" s="34"/>
      <c r="WCJ198" s="35"/>
      <c r="WCK198" s="36"/>
      <c r="WCP198" s="33"/>
      <c r="WCQ198" s="34"/>
      <c r="WCR198" s="35"/>
      <c r="WCS198" s="36"/>
      <c r="WCX198" s="33"/>
      <c r="WCY198" s="34"/>
      <c r="WCZ198" s="35"/>
      <c r="WDA198" s="36"/>
      <c r="WDF198" s="33"/>
      <c r="WDG198" s="34"/>
      <c r="WDH198" s="35"/>
      <c r="WDI198" s="36"/>
      <c r="WDN198" s="33"/>
      <c r="WDO198" s="34"/>
      <c r="WDP198" s="35"/>
      <c r="WDQ198" s="36"/>
      <c r="WDV198" s="33"/>
      <c r="WDW198" s="34"/>
      <c r="WDX198" s="35"/>
      <c r="WDY198" s="36"/>
      <c r="WED198" s="33"/>
      <c r="WEE198" s="34"/>
      <c r="WEF198" s="35"/>
      <c r="WEG198" s="36"/>
      <c r="WEL198" s="33"/>
      <c r="WEM198" s="34"/>
      <c r="WEN198" s="35"/>
      <c r="WEO198" s="36"/>
      <c r="WET198" s="33"/>
      <c r="WEU198" s="34"/>
      <c r="WEV198" s="35"/>
      <c r="WEW198" s="36"/>
      <c r="WFB198" s="33"/>
      <c r="WFC198" s="34"/>
      <c r="WFD198" s="35"/>
      <c r="WFE198" s="36"/>
      <c r="WFJ198" s="33"/>
      <c r="WFK198" s="34"/>
      <c r="WFL198" s="35"/>
      <c r="WFM198" s="36"/>
      <c r="WFR198" s="33"/>
      <c r="WFS198" s="34"/>
      <c r="WFT198" s="35"/>
      <c r="WFU198" s="36"/>
      <c r="WFZ198" s="33"/>
      <c r="WGA198" s="34"/>
      <c r="WGB198" s="35"/>
      <c r="WGC198" s="36"/>
      <c r="WGH198" s="33"/>
      <c r="WGI198" s="34"/>
      <c r="WGJ198" s="35"/>
      <c r="WGK198" s="36"/>
      <c r="WGP198" s="33"/>
      <c r="WGQ198" s="34"/>
      <c r="WGR198" s="35"/>
      <c r="WGS198" s="36"/>
      <c r="WGX198" s="33"/>
      <c r="WGY198" s="34"/>
      <c r="WGZ198" s="35"/>
      <c r="WHA198" s="36"/>
      <c r="WHF198" s="33"/>
      <c r="WHG198" s="34"/>
      <c r="WHH198" s="35"/>
      <c r="WHI198" s="36"/>
      <c r="WHN198" s="33"/>
      <c r="WHO198" s="34"/>
      <c r="WHP198" s="35"/>
      <c r="WHQ198" s="36"/>
      <c r="WHV198" s="33"/>
      <c r="WHW198" s="34"/>
      <c r="WHX198" s="35"/>
      <c r="WHY198" s="36"/>
      <c r="WID198" s="33"/>
      <c r="WIE198" s="34"/>
      <c r="WIF198" s="35"/>
      <c r="WIG198" s="36"/>
      <c r="WIL198" s="33"/>
      <c r="WIM198" s="34"/>
      <c r="WIN198" s="35"/>
      <c r="WIO198" s="36"/>
      <c r="WIT198" s="33"/>
      <c r="WIU198" s="34"/>
      <c r="WIV198" s="35"/>
      <c r="WIW198" s="36"/>
      <c r="WJB198" s="33"/>
      <c r="WJC198" s="34"/>
      <c r="WJD198" s="35"/>
      <c r="WJE198" s="36"/>
      <c r="WJJ198" s="33"/>
      <c r="WJK198" s="34"/>
      <c r="WJL198" s="35"/>
      <c r="WJM198" s="36"/>
      <c r="WJR198" s="33"/>
      <c r="WJS198" s="34"/>
      <c r="WJT198" s="35"/>
      <c r="WJU198" s="36"/>
      <c r="WJZ198" s="33"/>
      <c r="WKA198" s="34"/>
      <c r="WKB198" s="35"/>
      <c r="WKC198" s="36"/>
      <c r="WKH198" s="33"/>
      <c r="WKI198" s="34"/>
      <c r="WKJ198" s="35"/>
      <c r="WKK198" s="36"/>
      <c r="WKP198" s="33"/>
      <c r="WKQ198" s="34"/>
      <c r="WKR198" s="35"/>
      <c r="WKS198" s="36"/>
      <c r="WKX198" s="33"/>
      <c r="WKY198" s="34"/>
      <c r="WKZ198" s="35"/>
      <c r="WLA198" s="36"/>
      <c r="WLF198" s="33"/>
      <c r="WLG198" s="34"/>
      <c r="WLH198" s="35"/>
      <c r="WLI198" s="36"/>
      <c r="WLN198" s="33"/>
      <c r="WLO198" s="34"/>
      <c r="WLP198" s="35"/>
      <c r="WLQ198" s="36"/>
      <c r="WLV198" s="33"/>
      <c r="WLW198" s="34"/>
      <c r="WLX198" s="35"/>
      <c r="WLY198" s="36"/>
      <c r="WMD198" s="33"/>
      <c r="WME198" s="34"/>
      <c r="WMF198" s="35"/>
      <c r="WMG198" s="36"/>
      <c r="WML198" s="33"/>
      <c r="WMM198" s="34"/>
      <c r="WMN198" s="35"/>
      <c r="WMO198" s="36"/>
      <c r="WMT198" s="33"/>
      <c r="WMU198" s="34"/>
      <c r="WMV198" s="35"/>
      <c r="WMW198" s="36"/>
      <c r="WNB198" s="33"/>
      <c r="WNC198" s="34"/>
      <c r="WND198" s="35"/>
      <c r="WNE198" s="36"/>
      <c r="WNJ198" s="33"/>
      <c r="WNK198" s="34"/>
      <c r="WNL198" s="35"/>
      <c r="WNM198" s="36"/>
      <c r="WNR198" s="33"/>
      <c r="WNS198" s="34"/>
      <c r="WNT198" s="35"/>
      <c r="WNU198" s="36"/>
      <c r="WNZ198" s="33"/>
      <c r="WOA198" s="34"/>
      <c r="WOB198" s="35"/>
      <c r="WOC198" s="36"/>
      <c r="WOH198" s="33"/>
      <c r="WOI198" s="34"/>
      <c r="WOJ198" s="35"/>
      <c r="WOK198" s="36"/>
      <c r="WOP198" s="33"/>
      <c r="WOQ198" s="34"/>
      <c r="WOR198" s="35"/>
      <c r="WOS198" s="36"/>
      <c r="WOX198" s="33"/>
      <c r="WOY198" s="34"/>
      <c r="WOZ198" s="35"/>
      <c r="WPA198" s="36"/>
      <c r="WPF198" s="33"/>
      <c r="WPG198" s="34"/>
      <c r="WPH198" s="35"/>
      <c r="WPI198" s="36"/>
      <c r="WPN198" s="33"/>
      <c r="WPO198" s="34"/>
      <c r="WPP198" s="35"/>
      <c r="WPQ198" s="36"/>
      <c r="WPV198" s="33"/>
      <c r="WPW198" s="34"/>
      <c r="WPX198" s="35"/>
      <c r="WPY198" s="36"/>
      <c r="WQD198" s="33"/>
      <c r="WQE198" s="34"/>
      <c r="WQF198" s="35"/>
      <c r="WQG198" s="36"/>
      <c r="WQL198" s="33"/>
      <c r="WQM198" s="34"/>
      <c r="WQN198" s="35"/>
      <c r="WQO198" s="36"/>
      <c r="WQT198" s="33"/>
      <c r="WQU198" s="34"/>
      <c r="WQV198" s="35"/>
      <c r="WQW198" s="36"/>
      <c r="WRB198" s="33"/>
      <c r="WRC198" s="34"/>
      <c r="WRD198" s="35"/>
      <c r="WRE198" s="36"/>
      <c r="WRJ198" s="33"/>
      <c r="WRK198" s="34"/>
      <c r="WRL198" s="35"/>
      <c r="WRM198" s="36"/>
      <c r="WRR198" s="33"/>
      <c r="WRS198" s="34"/>
      <c r="WRT198" s="35"/>
      <c r="WRU198" s="36"/>
      <c r="WRZ198" s="33"/>
      <c r="WSA198" s="34"/>
      <c r="WSB198" s="35"/>
      <c r="WSC198" s="36"/>
      <c r="WSH198" s="33"/>
      <c r="WSI198" s="34"/>
      <c r="WSJ198" s="35"/>
      <c r="WSK198" s="36"/>
      <c r="WSP198" s="33"/>
      <c r="WSQ198" s="34"/>
      <c r="WSR198" s="35"/>
      <c r="WSS198" s="36"/>
      <c r="WSX198" s="33"/>
      <c r="WSY198" s="34"/>
      <c r="WSZ198" s="35"/>
      <c r="WTA198" s="36"/>
      <c r="WTF198" s="33"/>
      <c r="WTG198" s="34"/>
      <c r="WTH198" s="35"/>
      <c r="WTI198" s="36"/>
      <c r="WTN198" s="33"/>
      <c r="WTO198" s="34"/>
      <c r="WTP198" s="35"/>
      <c r="WTQ198" s="36"/>
      <c r="WTV198" s="33"/>
      <c r="WTW198" s="34"/>
      <c r="WTX198" s="35"/>
      <c r="WTY198" s="36"/>
      <c r="WUD198" s="33"/>
      <c r="WUE198" s="34"/>
      <c r="WUF198" s="35"/>
      <c r="WUG198" s="36"/>
      <c r="WUL198" s="33"/>
      <c r="WUM198" s="34"/>
      <c r="WUN198" s="35"/>
      <c r="WUO198" s="36"/>
      <c r="WUT198" s="33"/>
      <c r="WUU198" s="34"/>
      <c r="WUV198" s="35"/>
      <c r="WUW198" s="36"/>
      <c r="WVB198" s="33"/>
      <c r="WVC198" s="34"/>
      <c r="WVD198" s="35"/>
      <c r="WVE198" s="36"/>
      <c r="WVJ198" s="33"/>
      <c r="WVK198" s="34"/>
      <c r="WVL198" s="35"/>
      <c r="WVM198" s="36"/>
      <c r="WVR198" s="33"/>
      <c r="WVS198" s="34"/>
      <c r="WVT198" s="35"/>
      <c r="WVU198" s="36"/>
      <c r="WVZ198" s="33"/>
      <c r="WWA198" s="34"/>
      <c r="WWB198" s="35"/>
      <c r="WWC198" s="36"/>
      <c r="WWH198" s="33"/>
      <c r="WWI198" s="34"/>
      <c r="WWJ198" s="35"/>
      <c r="WWK198" s="36"/>
      <c r="WWP198" s="33"/>
      <c r="WWQ198" s="34"/>
      <c r="WWR198" s="35"/>
      <c r="WWS198" s="36"/>
      <c r="WWX198" s="33"/>
      <c r="WWY198" s="34"/>
      <c r="WWZ198" s="35"/>
      <c r="WXA198" s="36"/>
      <c r="WXF198" s="33"/>
      <c r="WXG198" s="34"/>
      <c r="WXH198" s="35"/>
      <c r="WXI198" s="36"/>
      <c r="WXN198" s="33"/>
      <c r="WXO198" s="34"/>
      <c r="WXP198" s="35"/>
      <c r="WXQ198" s="36"/>
      <c r="WXV198" s="33"/>
      <c r="WXW198" s="34"/>
      <c r="WXX198" s="35"/>
      <c r="WXY198" s="36"/>
      <c r="WYD198" s="33"/>
      <c r="WYE198" s="34"/>
      <c r="WYF198" s="35"/>
      <c r="WYG198" s="36"/>
      <c r="WYL198" s="33"/>
      <c r="WYM198" s="34"/>
      <c r="WYN198" s="35"/>
      <c r="WYO198" s="36"/>
      <c r="WYT198" s="33"/>
      <c r="WYU198" s="34"/>
      <c r="WYV198" s="35"/>
      <c r="WYW198" s="36"/>
      <c r="WZB198" s="33"/>
      <c r="WZC198" s="34"/>
      <c r="WZD198" s="35"/>
      <c r="WZE198" s="36"/>
      <c r="WZJ198" s="33"/>
      <c r="WZK198" s="34"/>
      <c r="WZL198" s="35"/>
      <c r="WZM198" s="36"/>
      <c r="WZR198" s="33"/>
      <c r="WZS198" s="34"/>
      <c r="WZT198" s="35"/>
      <c r="WZU198" s="36"/>
      <c r="WZZ198" s="33"/>
      <c r="XAA198" s="34"/>
      <c r="XAB198" s="35"/>
      <c r="XAC198" s="36"/>
      <c r="XAH198" s="33"/>
      <c r="XAI198" s="34"/>
      <c r="XAJ198" s="35"/>
      <c r="XAK198" s="36"/>
      <c r="XAP198" s="33"/>
      <c r="XAQ198" s="34"/>
      <c r="XAR198" s="35"/>
      <c r="XAS198" s="36"/>
      <c r="XAX198" s="33"/>
      <c r="XAY198" s="34"/>
      <c r="XAZ198" s="35"/>
      <c r="XBA198" s="36"/>
      <c r="XBF198" s="33"/>
      <c r="XBG198" s="34"/>
      <c r="XBH198" s="35"/>
      <c r="XBI198" s="36"/>
      <c r="XBN198" s="33"/>
      <c r="XBO198" s="34"/>
      <c r="XBP198" s="35"/>
      <c r="XBQ198" s="36"/>
      <c r="XBV198" s="33"/>
      <c r="XBW198" s="34"/>
      <c r="XBX198" s="35"/>
      <c r="XBY198" s="36"/>
      <c r="XCD198" s="33"/>
      <c r="XCE198" s="34"/>
      <c r="XCF198" s="35"/>
      <c r="XCG198" s="36"/>
      <c r="XCL198" s="33"/>
      <c r="XCM198" s="34"/>
      <c r="XCN198" s="35"/>
      <c r="XCO198" s="36"/>
      <c r="XCT198" s="33"/>
      <c r="XCU198" s="34"/>
      <c r="XCV198" s="35"/>
      <c r="XCW198" s="36"/>
      <c r="XDB198" s="33"/>
      <c r="XDC198" s="34"/>
      <c r="XDD198" s="35"/>
      <c r="XDE198" s="36"/>
      <c r="XDJ198" s="33"/>
      <c r="XDK198" s="34"/>
      <c r="XDL198" s="35"/>
      <c r="XDM198" s="36"/>
      <c r="XDR198" s="33"/>
      <c r="XDS198" s="34"/>
      <c r="XDT198" s="35"/>
      <c r="XDU198" s="36"/>
      <c r="XDZ198" s="33"/>
      <c r="XEA198" s="34"/>
      <c r="XEB198" s="35"/>
      <c r="XEC198" s="36"/>
      <c r="XEH198" s="33"/>
      <c r="XEI198" s="34"/>
      <c r="XEJ198" s="35"/>
      <c r="XEK198" s="36"/>
      <c r="XEP198" s="33"/>
      <c r="XEQ198" s="34"/>
      <c r="XER198" s="35"/>
      <c r="XES198" s="36"/>
      <c r="XEX198" s="33"/>
      <c r="XEY198" s="34"/>
      <c r="XEZ198" s="35"/>
      <c r="XFA198" s="36"/>
    </row>
    <row r="199" spans="2:1023 1025:2047 2049:3071 3073:4095 4097:5119 5121:6143 6145:7167 7169:8191 8193:9215 9217:10239 10241:11263 11265:12287 12289:13311 13313:14335 14337:15359 15361:16383" ht="15" customHeight="1" x14ac:dyDescent="0.3">
      <c r="B199" s="33"/>
      <c r="C199" s="34"/>
      <c r="D199" s="35"/>
      <c r="E199" s="36"/>
      <c r="Z199" s="303"/>
      <c r="AA199" s="303"/>
      <c r="AB199" s="303"/>
      <c r="AD199" s="6"/>
      <c r="AE199" s="6"/>
      <c r="AH199" s="303"/>
      <c r="AI199" s="303"/>
      <c r="AJ199" s="303"/>
      <c r="AL199" s="6"/>
      <c r="AM199" s="6"/>
      <c r="AP199" s="303"/>
      <c r="AQ199" s="303"/>
      <c r="AR199" s="303"/>
      <c r="AT199" s="6"/>
      <c r="AU199" s="6"/>
      <c r="AX199" s="303"/>
      <c r="AY199" s="303"/>
      <c r="AZ199" s="303"/>
      <c r="BB199" s="6"/>
      <c r="BC199" s="6"/>
      <c r="BF199" s="303"/>
      <c r="BG199" s="303"/>
      <c r="BH199" s="303"/>
      <c r="BJ199" s="6"/>
      <c r="BK199" s="6"/>
      <c r="BN199" s="303"/>
      <c r="BO199" s="303"/>
      <c r="BP199" s="303"/>
      <c r="BR199" s="6"/>
      <c r="BS199" s="6"/>
      <c r="BV199" s="303"/>
      <c r="BW199" s="303"/>
      <c r="BX199" s="303"/>
      <c r="BZ199" s="6"/>
      <c r="CA199" s="6"/>
      <c r="CD199" s="303"/>
      <c r="CE199" s="303"/>
      <c r="CF199" s="303"/>
      <c r="CH199" s="6"/>
      <c r="CI199" s="6"/>
      <c r="CL199" s="303"/>
      <c r="CM199" s="303"/>
      <c r="CN199" s="303"/>
      <c r="CP199" s="6"/>
      <c r="CQ199" s="6"/>
      <c r="CT199" s="303"/>
      <c r="CU199" s="303"/>
      <c r="CV199" s="303"/>
      <c r="CX199" s="6"/>
      <c r="CY199" s="6"/>
      <c r="DB199" s="303"/>
      <c r="DC199" s="303"/>
      <c r="DD199" s="303"/>
      <c r="DF199" s="6"/>
      <c r="DG199" s="6"/>
      <c r="DJ199" s="303"/>
      <c r="DK199" s="303"/>
      <c r="DL199" s="303"/>
      <c r="DN199" s="6"/>
      <c r="DO199" s="6"/>
      <c r="DR199" s="303"/>
      <c r="DS199" s="303"/>
      <c r="DT199" s="303"/>
      <c r="DV199" s="6"/>
      <c r="DW199" s="6"/>
      <c r="DZ199" s="303"/>
      <c r="EA199" s="303"/>
      <c r="EB199" s="303"/>
      <c r="ED199" s="6"/>
      <c r="EE199" s="6"/>
      <c r="EH199" s="303"/>
      <c r="EI199" s="303"/>
      <c r="EJ199" s="303"/>
      <c r="EL199" s="6"/>
      <c r="EM199" s="6"/>
      <c r="EP199" s="303"/>
      <c r="EQ199" s="303"/>
      <c r="ER199" s="303"/>
      <c r="ET199" s="6"/>
      <c r="EU199" s="6"/>
      <c r="EX199" s="303"/>
      <c r="EY199" s="303"/>
      <c r="EZ199" s="303"/>
      <c r="FB199" s="6"/>
      <c r="FC199" s="6"/>
      <c r="FF199" s="303"/>
      <c r="FG199" s="303"/>
      <c r="FH199" s="303"/>
      <c r="FJ199" s="6"/>
      <c r="FK199" s="6"/>
      <c r="FN199" s="303"/>
      <c r="FO199" s="303"/>
      <c r="FP199" s="303"/>
      <c r="FR199" s="6"/>
      <c r="FS199" s="6"/>
      <c r="FV199" s="303"/>
      <c r="FW199" s="303"/>
      <c r="FX199" s="303"/>
      <c r="FZ199" s="6"/>
      <c r="GA199" s="6"/>
      <c r="GD199" s="303"/>
      <c r="GE199" s="303"/>
      <c r="GF199" s="303"/>
      <c r="GH199" s="6"/>
      <c r="GI199" s="6"/>
      <c r="GL199" s="303"/>
      <c r="GM199" s="303"/>
      <c r="GN199" s="303"/>
      <c r="GP199" s="6"/>
      <c r="GQ199" s="6"/>
      <c r="GT199" s="303"/>
      <c r="GU199" s="303"/>
      <c r="GV199" s="303"/>
      <c r="GX199" s="6"/>
      <c r="GY199" s="6"/>
      <c r="HB199" s="303"/>
      <c r="HC199" s="303"/>
      <c r="HD199" s="303"/>
      <c r="HF199" s="6"/>
      <c r="HG199" s="6"/>
      <c r="HJ199" s="303"/>
      <c r="HK199" s="303"/>
      <c r="HL199" s="303"/>
      <c r="HN199" s="6"/>
      <c r="HO199" s="6"/>
      <c r="HR199" s="303"/>
      <c r="HS199" s="303"/>
      <c r="HT199" s="303"/>
      <c r="HV199" s="6"/>
      <c r="HW199" s="6"/>
      <c r="HZ199" s="303"/>
      <c r="IA199" s="303"/>
      <c r="IB199" s="303"/>
      <c r="ID199" s="6"/>
      <c r="IE199" s="6"/>
      <c r="IH199" s="303"/>
      <c r="II199" s="303"/>
      <c r="IJ199" s="303"/>
      <c r="IL199" s="6"/>
      <c r="IM199" s="6"/>
      <c r="IP199" s="303"/>
      <c r="IQ199" s="303"/>
      <c r="IR199" s="303"/>
      <c r="IT199" s="6"/>
      <c r="IU199" s="6"/>
      <c r="IX199" s="303"/>
      <c r="IY199" s="303"/>
      <c r="IZ199" s="303"/>
      <c r="JB199" s="6"/>
      <c r="JC199" s="6"/>
      <c r="JF199" s="303"/>
      <c r="JG199" s="303"/>
      <c r="JH199" s="303"/>
      <c r="JJ199" s="6"/>
      <c r="JK199" s="6"/>
      <c r="JN199" s="303"/>
      <c r="JO199" s="303"/>
      <c r="JP199" s="303"/>
      <c r="JR199" s="6"/>
      <c r="JS199" s="6"/>
      <c r="JV199" s="303"/>
      <c r="JW199" s="303"/>
      <c r="JX199" s="303"/>
      <c r="JZ199" s="6"/>
      <c r="KA199" s="6"/>
      <c r="KD199" s="303"/>
      <c r="KE199" s="303"/>
      <c r="KF199" s="303"/>
      <c r="KH199" s="6"/>
      <c r="KI199" s="6"/>
      <c r="KL199" s="303"/>
      <c r="KM199" s="303"/>
      <c r="KN199" s="303"/>
      <c r="KP199" s="6"/>
      <c r="KQ199" s="6"/>
      <c r="KT199" s="303"/>
      <c r="KU199" s="303"/>
      <c r="KV199" s="303"/>
      <c r="KX199" s="6"/>
      <c r="KY199" s="6"/>
      <c r="LB199" s="303"/>
      <c r="LC199" s="303"/>
      <c r="LD199" s="303"/>
      <c r="LF199" s="6"/>
      <c r="LG199" s="6"/>
      <c r="LJ199" s="303"/>
      <c r="LK199" s="303"/>
      <c r="LL199" s="303"/>
      <c r="LN199" s="6"/>
      <c r="LO199" s="6"/>
      <c r="LR199" s="303"/>
      <c r="LS199" s="303"/>
      <c r="LT199" s="303"/>
      <c r="LV199" s="6"/>
      <c r="LW199" s="6"/>
      <c r="LZ199" s="303"/>
      <c r="MA199" s="303"/>
      <c r="MB199" s="303"/>
      <c r="MD199" s="6"/>
      <c r="ME199" s="6"/>
      <c r="MH199" s="303"/>
      <c r="MI199" s="303"/>
      <c r="MJ199" s="303"/>
      <c r="ML199" s="6"/>
      <c r="MM199" s="6"/>
      <c r="MP199" s="303"/>
      <c r="MQ199" s="303"/>
      <c r="MR199" s="303"/>
      <c r="MT199" s="6"/>
      <c r="MU199" s="6"/>
      <c r="MX199" s="303"/>
      <c r="MY199" s="303"/>
      <c r="MZ199" s="303"/>
      <c r="NB199" s="6"/>
      <c r="NC199" s="6"/>
      <c r="NF199" s="303"/>
      <c r="NG199" s="303"/>
      <c r="NH199" s="303"/>
      <c r="NJ199" s="6"/>
      <c r="NK199" s="6"/>
      <c r="NN199" s="303"/>
      <c r="NO199" s="303"/>
      <c r="NP199" s="303"/>
      <c r="NR199" s="6"/>
      <c r="NS199" s="6"/>
      <c r="NV199" s="303"/>
      <c r="NW199" s="303"/>
      <c r="NX199" s="303"/>
      <c r="NZ199" s="6"/>
      <c r="OA199" s="6"/>
      <c r="OD199" s="303"/>
      <c r="OE199" s="303"/>
      <c r="OF199" s="303"/>
      <c r="OH199" s="6"/>
      <c r="OI199" s="6"/>
      <c r="OL199" s="303"/>
      <c r="OM199" s="303"/>
      <c r="ON199" s="303"/>
      <c r="OP199" s="6"/>
      <c r="OQ199" s="6"/>
      <c r="OT199" s="303"/>
      <c r="OU199" s="303"/>
      <c r="OV199" s="303"/>
      <c r="OX199" s="6"/>
      <c r="OY199" s="6"/>
      <c r="PB199" s="303"/>
      <c r="PC199" s="303"/>
      <c r="PD199" s="303"/>
      <c r="PF199" s="6"/>
      <c r="PG199" s="6"/>
      <c r="PJ199" s="303"/>
      <c r="PK199" s="303"/>
      <c r="PL199" s="303"/>
      <c r="PN199" s="6"/>
      <c r="PO199" s="6"/>
      <c r="PR199" s="303"/>
      <c r="PS199" s="303"/>
      <c r="PT199" s="303"/>
      <c r="PV199" s="6"/>
      <c r="PW199" s="6"/>
      <c r="PZ199" s="303"/>
      <c r="QA199" s="303"/>
      <c r="QB199" s="303"/>
      <c r="QD199" s="6"/>
      <c r="QE199" s="6"/>
      <c r="QH199" s="303"/>
      <c r="QI199" s="303"/>
      <c r="QJ199" s="303"/>
      <c r="QL199" s="6"/>
      <c r="QM199" s="6"/>
      <c r="QP199" s="303"/>
      <c r="QQ199" s="303"/>
      <c r="QR199" s="303"/>
      <c r="QT199" s="6"/>
      <c r="QU199" s="6"/>
      <c r="QX199" s="303"/>
      <c r="QY199" s="303"/>
      <c r="QZ199" s="303"/>
      <c r="RB199" s="6"/>
      <c r="RC199" s="6"/>
      <c r="RF199" s="303"/>
      <c r="RG199" s="303"/>
      <c r="RH199" s="303"/>
      <c r="RJ199" s="6"/>
      <c r="RK199" s="6"/>
      <c r="RN199" s="303"/>
      <c r="RO199" s="303"/>
      <c r="RP199" s="303"/>
      <c r="RR199" s="6"/>
      <c r="RS199" s="6"/>
      <c r="RV199" s="303"/>
      <c r="RW199" s="303"/>
      <c r="RX199" s="303"/>
      <c r="RZ199" s="6"/>
      <c r="SA199" s="6"/>
      <c r="SD199" s="303"/>
      <c r="SE199" s="303"/>
      <c r="SF199" s="303"/>
      <c r="SH199" s="6"/>
      <c r="SI199" s="6"/>
      <c r="SL199" s="303"/>
      <c r="SM199" s="303"/>
      <c r="SN199" s="303"/>
      <c r="SP199" s="6"/>
      <c r="SQ199" s="6"/>
      <c r="ST199" s="303"/>
      <c r="SU199" s="303"/>
      <c r="SV199" s="303"/>
      <c r="SX199" s="6"/>
      <c r="SY199" s="6"/>
      <c r="TB199" s="303"/>
      <c r="TC199" s="303"/>
      <c r="TD199" s="303"/>
      <c r="TF199" s="6"/>
      <c r="TG199" s="6"/>
      <c r="TJ199" s="303"/>
      <c r="TK199" s="303"/>
      <c r="TL199" s="303"/>
      <c r="TN199" s="6"/>
      <c r="TO199" s="6"/>
      <c r="TR199" s="303"/>
      <c r="TS199" s="303"/>
      <c r="TT199" s="303"/>
      <c r="TV199" s="6"/>
      <c r="TW199" s="6"/>
      <c r="TZ199" s="303"/>
      <c r="UA199" s="303"/>
      <c r="UB199" s="303"/>
      <c r="UD199" s="6"/>
      <c r="UE199" s="6"/>
      <c r="UH199" s="303"/>
      <c r="UI199" s="303"/>
      <c r="UJ199" s="303"/>
      <c r="UL199" s="6"/>
      <c r="UM199" s="6"/>
      <c r="UP199" s="303"/>
      <c r="UQ199" s="303"/>
      <c r="UR199" s="303"/>
      <c r="UT199" s="6"/>
      <c r="UU199" s="6"/>
      <c r="UX199" s="303"/>
      <c r="UY199" s="303"/>
      <c r="UZ199" s="303"/>
      <c r="VB199" s="6"/>
      <c r="VC199" s="6"/>
      <c r="VF199" s="303"/>
      <c r="VG199" s="303"/>
      <c r="VH199" s="303"/>
      <c r="VJ199" s="6"/>
      <c r="VK199" s="6"/>
      <c r="VN199" s="303"/>
      <c r="VO199" s="303"/>
      <c r="VP199" s="303"/>
      <c r="VR199" s="6"/>
      <c r="VS199" s="6"/>
      <c r="VV199" s="303"/>
      <c r="VW199" s="303"/>
      <c r="VX199" s="303"/>
      <c r="VZ199" s="6"/>
      <c r="WA199" s="6"/>
      <c r="WD199" s="303"/>
      <c r="WE199" s="303"/>
      <c r="WF199" s="303"/>
      <c r="WH199" s="6"/>
      <c r="WI199" s="6"/>
      <c r="WL199" s="303"/>
      <c r="WM199" s="303"/>
      <c r="WN199" s="303"/>
      <c r="WP199" s="6"/>
      <c r="WQ199" s="6"/>
      <c r="WT199" s="303"/>
      <c r="WU199" s="303"/>
      <c r="WV199" s="303"/>
      <c r="WX199" s="6"/>
      <c r="WY199" s="6"/>
      <c r="XB199" s="303"/>
      <c r="XC199" s="303"/>
      <c r="XD199" s="303"/>
      <c r="XF199" s="6"/>
      <c r="XG199" s="6"/>
      <c r="XJ199" s="303"/>
      <c r="XK199" s="303"/>
      <c r="XL199" s="303"/>
      <c r="XN199" s="6"/>
      <c r="XO199" s="6"/>
      <c r="XR199" s="303"/>
      <c r="XS199" s="303"/>
      <c r="XT199" s="303"/>
      <c r="XV199" s="6"/>
      <c r="XW199" s="6"/>
      <c r="XZ199" s="303"/>
      <c r="YA199" s="303"/>
      <c r="YB199" s="303"/>
      <c r="YD199" s="6"/>
      <c r="YE199" s="6"/>
      <c r="YH199" s="303"/>
      <c r="YI199" s="303"/>
      <c r="YJ199" s="303"/>
      <c r="YL199" s="6"/>
      <c r="YM199" s="6"/>
      <c r="YP199" s="303"/>
      <c r="YQ199" s="303"/>
      <c r="YR199" s="303"/>
      <c r="YT199" s="6"/>
      <c r="YU199" s="6"/>
      <c r="YX199" s="303"/>
      <c r="YY199" s="303"/>
      <c r="YZ199" s="303"/>
      <c r="ZB199" s="6"/>
      <c r="ZC199" s="6"/>
      <c r="ZF199" s="303"/>
      <c r="ZG199" s="303"/>
      <c r="ZH199" s="303"/>
      <c r="ZJ199" s="6"/>
      <c r="ZK199" s="6"/>
      <c r="ZN199" s="303"/>
      <c r="ZO199" s="303"/>
      <c r="ZP199" s="303"/>
      <c r="ZR199" s="6"/>
      <c r="ZS199" s="6"/>
      <c r="ZV199" s="303"/>
      <c r="ZW199" s="303"/>
      <c r="ZX199" s="303"/>
      <c r="ZZ199" s="6"/>
      <c r="AAA199" s="6"/>
      <c r="AAD199" s="303"/>
      <c r="AAE199" s="303"/>
      <c r="AAF199" s="303"/>
      <c r="AAH199" s="6"/>
      <c r="AAI199" s="6"/>
      <c r="AAL199" s="303"/>
      <c r="AAM199" s="303"/>
      <c r="AAN199" s="303"/>
      <c r="AAP199" s="6"/>
      <c r="AAQ199" s="6"/>
      <c r="AAT199" s="303"/>
      <c r="AAU199" s="303"/>
      <c r="AAV199" s="303"/>
      <c r="AAX199" s="6"/>
      <c r="AAY199" s="6"/>
      <c r="ABB199" s="303"/>
      <c r="ABC199" s="303"/>
      <c r="ABD199" s="303"/>
      <c r="ABF199" s="6"/>
      <c r="ABG199" s="6"/>
      <c r="ABJ199" s="303"/>
      <c r="ABK199" s="303"/>
      <c r="ABL199" s="303"/>
      <c r="ABN199" s="6"/>
      <c r="ABO199" s="6"/>
      <c r="ABR199" s="303"/>
      <c r="ABS199" s="303"/>
      <c r="ABT199" s="303"/>
      <c r="ABV199" s="6"/>
      <c r="ABW199" s="6"/>
      <c r="ABZ199" s="303"/>
      <c r="ACA199" s="303"/>
      <c r="ACB199" s="303"/>
      <c r="ACD199" s="6"/>
      <c r="ACE199" s="6"/>
      <c r="ACH199" s="303"/>
      <c r="ACI199" s="303"/>
      <c r="ACJ199" s="303"/>
      <c r="ACL199" s="6"/>
      <c r="ACM199" s="6"/>
      <c r="ACP199" s="303"/>
      <c r="ACQ199" s="303"/>
      <c r="ACR199" s="303"/>
      <c r="ACT199" s="6"/>
      <c r="ACU199" s="6"/>
      <c r="ACX199" s="303"/>
      <c r="ACY199" s="303"/>
      <c r="ACZ199" s="303"/>
      <c r="ADB199" s="6"/>
      <c r="ADC199" s="6"/>
      <c r="ADF199" s="303"/>
      <c r="ADG199" s="303"/>
      <c r="ADH199" s="303"/>
      <c r="ADJ199" s="6"/>
      <c r="ADK199" s="6"/>
      <c r="ADN199" s="303"/>
      <c r="ADO199" s="303"/>
      <c r="ADP199" s="303"/>
      <c r="ADR199" s="6"/>
      <c r="ADS199" s="6"/>
      <c r="ADV199" s="303"/>
      <c r="ADW199" s="303"/>
      <c r="ADX199" s="303"/>
      <c r="ADZ199" s="6"/>
      <c r="AEA199" s="6"/>
      <c r="AED199" s="303"/>
      <c r="AEE199" s="303"/>
      <c r="AEF199" s="303"/>
      <c r="AEH199" s="6"/>
      <c r="AEI199" s="6"/>
      <c r="AEL199" s="303"/>
      <c r="AEM199" s="303"/>
      <c r="AEN199" s="303"/>
      <c r="AEP199" s="6"/>
      <c r="AEQ199" s="6"/>
      <c r="AET199" s="303"/>
      <c r="AEU199" s="303"/>
      <c r="AEV199" s="303"/>
      <c r="AEX199" s="6"/>
      <c r="AEY199" s="6"/>
      <c r="AFB199" s="303"/>
      <c r="AFC199" s="303"/>
      <c r="AFD199" s="303"/>
      <c r="AFF199" s="6"/>
      <c r="AFG199" s="6"/>
      <c r="AFJ199" s="303"/>
      <c r="AFK199" s="303"/>
      <c r="AFL199" s="303"/>
      <c r="AFN199" s="6"/>
      <c r="AFO199" s="6"/>
      <c r="AFR199" s="303"/>
      <c r="AFS199" s="303"/>
      <c r="AFT199" s="303"/>
      <c r="AFV199" s="6"/>
      <c r="AFW199" s="6"/>
      <c r="AFZ199" s="303"/>
      <c r="AGA199" s="303"/>
      <c r="AGB199" s="303"/>
      <c r="AGD199" s="6"/>
      <c r="AGE199" s="6"/>
      <c r="AGH199" s="303"/>
      <c r="AGI199" s="303"/>
      <c r="AGJ199" s="303"/>
      <c r="AGL199" s="6"/>
      <c r="AGM199" s="6"/>
      <c r="AGP199" s="303"/>
      <c r="AGQ199" s="303"/>
      <c r="AGR199" s="303"/>
      <c r="AGT199" s="6"/>
      <c r="AGU199" s="6"/>
      <c r="AGX199" s="303"/>
      <c r="AGY199" s="303"/>
      <c r="AGZ199" s="303"/>
      <c r="AHB199" s="6"/>
      <c r="AHC199" s="6"/>
      <c r="AHF199" s="303"/>
      <c r="AHG199" s="303"/>
      <c r="AHH199" s="303"/>
      <c r="AHJ199" s="6"/>
      <c r="AHK199" s="6"/>
      <c r="AHN199" s="303"/>
      <c r="AHO199" s="303"/>
      <c r="AHP199" s="303"/>
      <c r="AHR199" s="6"/>
      <c r="AHS199" s="6"/>
      <c r="AHV199" s="303"/>
      <c r="AHW199" s="303"/>
      <c r="AHX199" s="303"/>
      <c r="AHZ199" s="6"/>
      <c r="AIA199" s="6"/>
      <c r="AID199" s="303"/>
      <c r="AIE199" s="303"/>
      <c r="AIF199" s="303"/>
      <c r="AIH199" s="6"/>
      <c r="AII199" s="6"/>
      <c r="AIL199" s="303"/>
      <c r="AIM199" s="303"/>
      <c r="AIN199" s="303"/>
      <c r="AIP199" s="6"/>
      <c r="AIQ199" s="6"/>
      <c r="AIT199" s="303"/>
      <c r="AIU199" s="303"/>
      <c r="AIV199" s="303"/>
      <c r="AIX199" s="6"/>
      <c r="AIY199" s="6"/>
      <c r="AJB199" s="303"/>
      <c r="AJC199" s="303"/>
      <c r="AJD199" s="303"/>
      <c r="AJF199" s="6"/>
      <c r="AJG199" s="6"/>
      <c r="AJJ199" s="303"/>
      <c r="AJK199" s="303"/>
      <c r="AJL199" s="303"/>
      <c r="AJN199" s="6"/>
      <c r="AJO199" s="6"/>
      <c r="AJR199" s="303"/>
      <c r="AJS199" s="303"/>
      <c r="AJT199" s="303"/>
      <c r="AJV199" s="6"/>
      <c r="AJW199" s="6"/>
      <c r="AJZ199" s="303"/>
      <c r="AKA199" s="303"/>
      <c r="AKB199" s="303"/>
      <c r="AKD199" s="6"/>
      <c r="AKE199" s="6"/>
      <c r="AKH199" s="303"/>
      <c r="AKI199" s="303"/>
      <c r="AKJ199" s="303"/>
      <c r="AKL199" s="6"/>
      <c r="AKM199" s="6"/>
      <c r="AKP199" s="303"/>
      <c r="AKQ199" s="303"/>
      <c r="AKR199" s="303"/>
      <c r="AKT199" s="6"/>
      <c r="AKU199" s="6"/>
      <c r="AKX199" s="303"/>
      <c r="AKY199" s="303"/>
      <c r="AKZ199" s="303"/>
      <c r="ALB199" s="6"/>
      <c r="ALC199" s="6"/>
      <c r="ALF199" s="303"/>
      <c r="ALG199" s="303"/>
      <c r="ALH199" s="303"/>
      <c r="ALJ199" s="6"/>
      <c r="ALK199" s="6"/>
      <c r="ALN199" s="303"/>
      <c r="ALO199" s="303"/>
      <c r="ALP199" s="303"/>
      <c r="ALR199" s="6"/>
      <c r="ALS199" s="6"/>
      <c r="ALV199" s="303"/>
      <c r="ALW199" s="303"/>
      <c r="ALX199" s="303"/>
      <c r="ALZ199" s="6"/>
      <c r="AMA199" s="6"/>
      <c r="AMD199" s="303"/>
      <c r="AME199" s="303"/>
      <c r="AMF199" s="303"/>
      <c r="AMH199" s="6"/>
      <c r="AMI199" s="6"/>
      <c r="AML199" s="303"/>
      <c r="AMM199" s="303"/>
      <c r="AMN199" s="303"/>
      <c r="AMP199" s="6"/>
      <c r="AMQ199" s="6"/>
      <c r="AMT199" s="303"/>
      <c r="AMU199" s="303"/>
      <c r="AMV199" s="303"/>
      <c r="AMX199" s="6"/>
      <c r="AMY199" s="6"/>
      <c r="ANB199" s="303"/>
      <c r="ANC199" s="303"/>
      <c r="AND199" s="303"/>
      <c r="ANF199" s="6"/>
      <c r="ANG199" s="6"/>
      <c r="ANJ199" s="303"/>
      <c r="ANK199" s="303"/>
      <c r="ANL199" s="303"/>
      <c r="ANN199" s="6"/>
      <c r="ANO199" s="6"/>
      <c r="ANR199" s="303"/>
      <c r="ANS199" s="303"/>
      <c r="ANT199" s="303"/>
      <c r="ANV199" s="6"/>
      <c r="ANW199" s="6"/>
      <c r="ANZ199" s="303"/>
      <c r="AOA199" s="303"/>
      <c r="AOB199" s="303"/>
      <c r="AOD199" s="6"/>
      <c r="AOE199" s="6"/>
      <c r="AOH199" s="303"/>
      <c r="AOI199" s="303"/>
      <c r="AOJ199" s="303"/>
      <c r="AOL199" s="6"/>
      <c r="AOM199" s="6"/>
      <c r="AOP199" s="303"/>
      <c r="AOQ199" s="303"/>
      <c r="AOR199" s="303"/>
      <c r="AOT199" s="6"/>
      <c r="AOU199" s="6"/>
      <c r="AOX199" s="303"/>
      <c r="AOY199" s="303"/>
      <c r="AOZ199" s="303"/>
      <c r="APB199" s="6"/>
      <c r="APC199" s="6"/>
      <c r="APF199" s="303"/>
      <c r="APG199" s="303"/>
      <c r="APH199" s="303"/>
      <c r="APJ199" s="6"/>
      <c r="APK199" s="6"/>
      <c r="APN199" s="303"/>
      <c r="APO199" s="303"/>
      <c r="APP199" s="303"/>
      <c r="APR199" s="6"/>
      <c r="APS199" s="6"/>
      <c r="APV199" s="303"/>
      <c r="APW199" s="303"/>
      <c r="APX199" s="303"/>
      <c r="APZ199" s="6"/>
      <c r="AQA199" s="6"/>
      <c r="AQD199" s="303"/>
      <c r="AQE199" s="303"/>
      <c r="AQF199" s="303"/>
      <c r="AQH199" s="6"/>
      <c r="AQI199" s="6"/>
      <c r="AQL199" s="303"/>
      <c r="AQM199" s="303"/>
      <c r="AQN199" s="303"/>
      <c r="AQP199" s="6"/>
      <c r="AQQ199" s="6"/>
      <c r="AQT199" s="303"/>
      <c r="AQU199" s="303"/>
      <c r="AQV199" s="303"/>
      <c r="AQX199" s="6"/>
      <c r="AQY199" s="6"/>
      <c r="ARB199" s="303"/>
      <c r="ARC199" s="303"/>
      <c r="ARD199" s="303"/>
      <c r="ARF199" s="6"/>
      <c r="ARG199" s="6"/>
      <c r="ARJ199" s="303"/>
      <c r="ARK199" s="303"/>
      <c r="ARL199" s="303"/>
      <c r="ARN199" s="6"/>
      <c r="ARO199" s="6"/>
      <c r="ARR199" s="303"/>
      <c r="ARS199" s="303"/>
      <c r="ART199" s="303"/>
      <c r="ARV199" s="6"/>
      <c r="ARW199" s="6"/>
      <c r="ARZ199" s="303"/>
      <c r="ASA199" s="303"/>
      <c r="ASB199" s="303"/>
      <c r="ASD199" s="6"/>
      <c r="ASE199" s="6"/>
      <c r="ASH199" s="303"/>
      <c r="ASI199" s="303"/>
      <c r="ASJ199" s="303"/>
      <c r="ASL199" s="6"/>
      <c r="ASM199" s="6"/>
      <c r="ASP199" s="303"/>
      <c r="ASQ199" s="303"/>
      <c r="ASR199" s="303"/>
      <c r="AST199" s="6"/>
      <c r="ASU199" s="6"/>
      <c r="ASX199" s="303"/>
      <c r="ASY199" s="303"/>
      <c r="ASZ199" s="303"/>
      <c r="ATB199" s="6"/>
      <c r="ATC199" s="6"/>
      <c r="ATF199" s="303"/>
      <c r="ATG199" s="303"/>
      <c r="ATH199" s="303"/>
      <c r="ATJ199" s="6"/>
      <c r="ATK199" s="6"/>
      <c r="ATN199" s="303"/>
      <c r="ATO199" s="303"/>
      <c r="ATP199" s="303"/>
      <c r="ATR199" s="6"/>
      <c r="ATS199" s="6"/>
      <c r="ATV199" s="303"/>
      <c r="ATW199" s="303"/>
      <c r="ATX199" s="303"/>
      <c r="ATZ199" s="6"/>
      <c r="AUA199" s="6"/>
      <c r="AUD199" s="303"/>
      <c r="AUE199" s="303"/>
      <c r="AUF199" s="303"/>
      <c r="AUH199" s="6"/>
      <c r="AUI199" s="6"/>
      <c r="AUL199" s="303"/>
      <c r="AUM199" s="303"/>
      <c r="AUN199" s="303"/>
      <c r="AUP199" s="6"/>
      <c r="AUQ199" s="6"/>
      <c r="AUT199" s="303"/>
      <c r="AUU199" s="303"/>
      <c r="AUV199" s="303"/>
      <c r="AUX199" s="6"/>
      <c r="AUY199" s="6"/>
      <c r="AVB199" s="303"/>
      <c r="AVC199" s="303"/>
      <c r="AVD199" s="303"/>
      <c r="AVF199" s="6"/>
      <c r="AVG199" s="6"/>
      <c r="AVJ199" s="303"/>
      <c r="AVK199" s="303"/>
      <c r="AVL199" s="303"/>
      <c r="AVN199" s="6"/>
      <c r="AVO199" s="6"/>
      <c r="AVR199" s="303"/>
      <c r="AVS199" s="303"/>
      <c r="AVT199" s="303"/>
      <c r="AVV199" s="6"/>
      <c r="AVW199" s="6"/>
      <c r="AVZ199" s="303"/>
      <c r="AWA199" s="303"/>
      <c r="AWB199" s="303"/>
      <c r="AWD199" s="6"/>
      <c r="AWE199" s="6"/>
      <c r="AWH199" s="303"/>
      <c r="AWI199" s="303"/>
      <c r="AWJ199" s="303"/>
      <c r="AWL199" s="6"/>
      <c r="AWM199" s="6"/>
      <c r="AWP199" s="303"/>
      <c r="AWQ199" s="303"/>
      <c r="AWR199" s="303"/>
      <c r="AWT199" s="6"/>
      <c r="AWU199" s="6"/>
      <c r="AWX199" s="303"/>
      <c r="AWY199" s="303"/>
      <c r="AWZ199" s="303"/>
      <c r="AXB199" s="6"/>
      <c r="AXC199" s="6"/>
      <c r="AXF199" s="303"/>
      <c r="AXG199" s="303"/>
      <c r="AXH199" s="303"/>
      <c r="AXJ199" s="6"/>
      <c r="AXK199" s="6"/>
      <c r="AXN199" s="303"/>
      <c r="AXO199" s="303"/>
      <c r="AXP199" s="303"/>
      <c r="AXR199" s="6"/>
      <c r="AXS199" s="6"/>
      <c r="AXV199" s="303"/>
      <c r="AXW199" s="303"/>
      <c r="AXX199" s="303"/>
      <c r="AXZ199" s="6"/>
      <c r="AYA199" s="6"/>
      <c r="AYD199" s="303"/>
      <c r="AYE199" s="303"/>
      <c r="AYF199" s="303"/>
      <c r="AYH199" s="6"/>
      <c r="AYI199" s="6"/>
      <c r="AYL199" s="303"/>
      <c r="AYM199" s="303"/>
      <c r="AYN199" s="303"/>
      <c r="AYP199" s="6"/>
      <c r="AYQ199" s="6"/>
      <c r="AYT199" s="303"/>
      <c r="AYU199" s="303"/>
      <c r="AYV199" s="303"/>
      <c r="AYX199" s="6"/>
      <c r="AYY199" s="6"/>
      <c r="AZB199" s="303"/>
      <c r="AZC199" s="303"/>
      <c r="AZD199" s="303"/>
      <c r="AZF199" s="6"/>
      <c r="AZG199" s="6"/>
      <c r="AZJ199" s="303"/>
      <c r="AZK199" s="303"/>
      <c r="AZL199" s="303"/>
      <c r="AZN199" s="6"/>
      <c r="AZO199" s="6"/>
      <c r="AZR199" s="303"/>
      <c r="AZS199" s="303"/>
      <c r="AZT199" s="303"/>
      <c r="AZV199" s="6"/>
      <c r="AZW199" s="6"/>
      <c r="AZZ199" s="303"/>
      <c r="BAA199" s="303"/>
      <c r="BAB199" s="303"/>
      <c r="BAD199" s="6"/>
      <c r="BAE199" s="6"/>
      <c r="BAH199" s="303"/>
      <c r="BAI199" s="303"/>
      <c r="BAJ199" s="303"/>
      <c r="BAL199" s="6"/>
      <c r="BAM199" s="6"/>
      <c r="BAP199" s="303"/>
      <c r="BAQ199" s="303"/>
      <c r="BAR199" s="303"/>
      <c r="BAT199" s="6"/>
      <c r="BAU199" s="6"/>
      <c r="BAX199" s="303"/>
      <c r="BAY199" s="303"/>
      <c r="BAZ199" s="303"/>
      <c r="BBB199" s="6"/>
      <c r="BBC199" s="6"/>
      <c r="BBF199" s="303"/>
      <c r="BBG199" s="303"/>
      <c r="BBH199" s="303"/>
      <c r="BBJ199" s="6"/>
      <c r="BBK199" s="6"/>
      <c r="BBN199" s="303"/>
      <c r="BBO199" s="303"/>
      <c r="BBP199" s="303"/>
      <c r="BBR199" s="6"/>
      <c r="BBS199" s="6"/>
      <c r="BBV199" s="303"/>
      <c r="BBW199" s="303"/>
      <c r="BBX199" s="303"/>
      <c r="BBZ199" s="6"/>
      <c r="BCA199" s="6"/>
      <c r="BCD199" s="303"/>
      <c r="BCE199" s="303"/>
      <c r="BCF199" s="303"/>
      <c r="BCH199" s="6"/>
      <c r="BCI199" s="6"/>
      <c r="BCL199" s="303"/>
      <c r="BCM199" s="303"/>
      <c r="BCN199" s="303"/>
      <c r="BCP199" s="6"/>
      <c r="BCQ199" s="6"/>
      <c r="BCT199" s="303"/>
      <c r="BCU199" s="303"/>
      <c r="BCV199" s="303"/>
      <c r="BCX199" s="6"/>
      <c r="BCY199" s="6"/>
      <c r="BDB199" s="303"/>
      <c r="BDC199" s="303"/>
      <c r="BDD199" s="303"/>
      <c r="BDF199" s="6"/>
      <c r="BDG199" s="6"/>
      <c r="BDJ199" s="303"/>
      <c r="BDK199" s="303"/>
      <c r="BDL199" s="303"/>
      <c r="BDN199" s="6"/>
      <c r="BDO199" s="6"/>
      <c r="BDR199" s="303"/>
      <c r="BDS199" s="303"/>
      <c r="BDT199" s="303"/>
      <c r="BDV199" s="6"/>
      <c r="BDW199" s="6"/>
      <c r="BDZ199" s="303"/>
      <c r="BEA199" s="303"/>
      <c r="BEB199" s="303"/>
      <c r="BED199" s="6"/>
      <c r="BEE199" s="6"/>
      <c r="BEH199" s="303"/>
      <c r="BEI199" s="303"/>
      <c r="BEJ199" s="303"/>
      <c r="BEL199" s="6"/>
      <c r="BEM199" s="6"/>
      <c r="BEP199" s="303"/>
      <c r="BEQ199" s="303"/>
      <c r="BER199" s="303"/>
      <c r="BET199" s="6"/>
      <c r="BEU199" s="6"/>
      <c r="BEX199" s="303"/>
      <c r="BEY199" s="303"/>
      <c r="BEZ199" s="303"/>
      <c r="BFB199" s="6"/>
      <c r="BFC199" s="6"/>
      <c r="BFF199" s="303"/>
      <c r="BFG199" s="303"/>
      <c r="BFH199" s="303"/>
      <c r="BFJ199" s="6"/>
      <c r="BFK199" s="6"/>
      <c r="BFN199" s="303"/>
      <c r="BFO199" s="303"/>
      <c r="BFP199" s="303"/>
      <c r="BFR199" s="6"/>
      <c r="BFS199" s="6"/>
      <c r="BFV199" s="303"/>
      <c r="BFW199" s="303"/>
      <c r="BFX199" s="303"/>
      <c r="BFZ199" s="6"/>
      <c r="BGA199" s="6"/>
      <c r="BGD199" s="303"/>
      <c r="BGE199" s="303"/>
      <c r="BGF199" s="303"/>
      <c r="BGH199" s="6"/>
      <c r="BGI199" s="6"/>
      <c r="BGL199" s="303"/>
      <c r="BGM199" s="303"/>
      <c r="BGN199" s="303"/>
      <c r="BGP199" s="6"/>
      <c r="BGQ199" s="6"/>
      <c r="BGT199" s="303"/>
      <c r="BGU199" s="303"/>
      <c r="BGV199" s="303"/>
      <c r="BGX199" s="6"/>
      <c r="BGY199" s="6"/>
      <c r="BHB199" s="303"/>
      <c r="BHC199" s="303"/>
      <c r="BHD199" s="303"/>
      <c r="BHF199" s="6"/>
      <c r="BHG199" s="6"/>
      <c r="BHJ199" s="303"/>
      <c r="BHK199" s="303"/>
      <c r="BHL199" s="303"/>
      <c r="BHN199" s="6"/>
      <c r="BHO199" s="6"/>
      <c r="BHR199" s="303"/>
      <c r="BHS199" s="303"/>
      <c r="BHT199" s="303"/>
      <c r="BHV199" s="6"/>
      <c r="BHW199" s="6"/>
      <c r="BHZ199" s="303"/>
      <c r="BIA199" s="303"/>
      <c r="BIB199" s="303"/>
      <c r="BID199" s="6"/>
      <c r="BIE199" s="6"/>
      <c r="BIH199" s="303"/>
      <c r="BII199" s="303"/>
      <c r="BIJ199" s="303"/>
      <c r="BIL199" s="6"/>
      <c r="BIM199" s="6"/>
      <c r="BIP199" s="303"/>
      <c r="BIQ199" s="303"/>
      <c r="BIR199" s="303"/>
      <c r="BIT199" s="6"/>
      <c r="BIU199" s="6"/>
      <c r="BIX199" s="303"/>
      <c r="BIY199" s="303"/>
      <c r="BIZ199" s="303"/>
      <c r="BJB199" s="6"/>
      <c r="BJC199" s="6"/>
      <c r="BJF199" s="303"/>
      <c r="BJG199" s="303"/>
      <c r="BJH199" s="303"/>
      <c r="BJJ199" s="6"/>
      <c r="BJK199" s="6"/>
      <c r="BJN199" s="303"/>
      <c r="BJO199" s="303"/>
      <c r="BJP199" s="303"/>
      <c r="BJR199" s="6"/>
      <c r="BJS199" s="6"/>
      <c r="BJV199" s="303"/>
      <c r="BJW199" s="303"/>
      <c r="BJX199" s="303"/>
      <c r="BJZ199" s="6"/>
      <c r="BKA199" s="6"/>
      <c r="BKD199" s="303"/>
      <c r="BKE199" s="303"/>
      <c r="BKF199" s="303"/>
      <c r="BKH199" s="6"/>
      <c r="BKI199" s="6"/>
      <c r="BKL199" s="303"/>
      <c r="BKM199" s="303"/>
      <c r="BKN199" s="303"/>
      <c r="BKP199" s="6"/>
      <c r="BKQ199" s="6"/>
      <c r="BKT199" s="303"/>
      <c r="BKU199" s="303"/>
      <c r="BKV199" s="303"/>
      <c r="BKX199" s="6"/>
      <c r="BKY199" s="6"/>
      <c r="BLB199" s="303"/>
      <c r="BLC199" s="303"/>
      <c r="BLD199" s="303"/>
      <c r="BLF199" s="6"/>
      <c r="BLG199" s="6"/>
      <c r="BLJ199" s="303"/>
      <c r="BLK199" s="303"/>
      <c r="BLL199" s="303"/>
      <c r="BLN199" s="6"/>
      <c r="BLO199" s="6"/>
      <c r="BLR199" s="303"/>
      <c r="BLS199" s="303"/>
      <c r="BLT199" s="303"/>
      <c r="BLV199" s="6"/>
      <c r="BLW199" s="6"/>
      <c r="BLZ199" s="303"/>
      <c r="BMA199" s="303"/>
      <c r="BMB199" s="303"/>
      <c r="BMD199" s="6"/>
      <c r="BME199" s="6"/>
      <c r="BMH199" s="303"/>
      <c r="BMI199" s="303"/>
      <c r="BMJ199" s="303"/>
      <c r="BML199" s="6"/>
      <c r="BMM199" s="6"/>
      <c r="BMP199" s="303"/>
      <c r="BMQ199" s="303"/>
      <c r="BMR199" s="303"/>
      <c r="BMT199" s="6"/>
      <c r="BMU199" s="6"/>
      <c r="BMX199" s="303"/>
      <c r="BMY199" s="303"/>
      <c r="BMZ199" s="303"/>
      <c r="BNB199" s="6"/>
      <c r="BNC199" s="6"/>
      <c r="BNF199" s="303"/>
      <c r="BNG199" s="303"/>
      <c r="BNH199" s="303"/>
      <c r="BNJ199" s="6"/>
      <c r="BNK199" s="6"/>
      <c r="BNN199" s="303"/>
      <c r="BNO199" s="303"/>
      <c r="BNP199" s="303"/>
      <c r="BNR199" s="6"/>
      <c r="BNS199" s="6"/>
      <c r="BNV199" s="303"/>
      <c r="BNW199" s="303"/>
      <c r="BNX199" s="303"/>
      <c r="BNZ199" s="6"/>
      <c r="BOA199" s="6"/>
      <c r="BOD199" s="303"/>
      <c r="BOE199" s="303"/>
      <c r="BOF199" s="303"/>
      <c r="BOH199" s="6"/>
      <c r="BOI199" s="6"/>
      <c r="BOL199" s="303"/>
      <c r="BOM199" s="303"/>
      <c r="BON199" s="303"/>
      <c r="BOP199" s="6"/>
      <c r="BOQ199" s="6"/>
      <c r="BOT199" s="303"/>
      <c r="BOU199" s="303"/>
      <c r="BOV199" s="303"/>
      <c r="BOX199" s="6"/>
      <c r="BOY199" s="6"/>
      <c r="BPB199" s="303"/>
      <c r="BPC199" s="303"/>
      <c r="BPD199" s="303"/>
      <c r="BPF199" s="6"/>
      <c r="BPG199" s="6"/>
      <c r="BPJ199" s="303"/>
      <c r="BPK199" s="303"/>
      <c r="BPL199" s="303"/>
      <c r="BPN199" s="6"/>
      <c r="BPO199" s="6"/>
      <c r="BPR199" s="303"/>
      <c r="BPS199" s="303"/>
      <c r="BPT199" s="303"/>
      <c r="BPV199" s="6"/>
      <c r="BPW199" s="6"/>
      <c r="BPZ199" s="303"/>
      <c r="BQA199" s="303"/>
      <c r="BQB199" s="303"/>
      <c r="BQD199" s="6"/>
      <c r="BQE199" s="6"/>
      <c r="BQH199" s="303"/>
      <c r="BQI199" s="303"/>
      <c r="BQJ199" s="303"/>
      <c r="BQL199" s="6"/>
      <c r="BQM199" s="6"/>
      <c r="BQP199" s="303"/>
      <c r="BQQ199" s="303"/>
      <c r="BQR199" s="303"/>
      <c r="BQT199" s="6"/>
      <c r="BQU199" s="6"/>
      <c r="BQX199" s="303"/>
      <c r="BQY199" s="303"/>
      <c r="BQZ199" s="303"/>
      <c r="BRB199" s="6"/>
      <c r="BRC199" s="6"/>
      <c r="BRF199" s="303"/>
      <c r="BRG199" s="303"/>
      <c r="BRH199" s="303"/>
      <c r="BRJ199" s="6"/>
      <c r="BRK199" s="6"/>
      <c r="BRN199" s="303"/>
      <c r="BRO199" s="303"/>
      <c r="BRP199" s="303"/>
      <c r="BRR199" s="6"/>
      <c r="BRS199" s="6"/>
      <c r="BRV199" s="303"/>
      <c r="BRW199" s="303"/>
      <c r="BRX199" s="303"/>
      <c r="BRZ199" s="6"/>
      <c r="BSA199" s="6"/>
      <c r="BSD199" s="303"/>
      <c r="BSE199" s="303"/>
      <c r="BSF199" s="303"/>
      <c r="BSH199" s="6"/>
      <c r="BSI199" s="6"/>
      <c r="BSL199" s="303"/>
      <c r="BSM199" s="303"/>
      <c r="BSN199" s="303"/>
      <c r="BSP199" s="6"/>
      <c r="BSQ199" s="6"/>
      <c r="BST199" s="303"/>
      <c r="BSU199" s="303"/>
      <c r="BSV199" s="303"/>
      <c r="BSX199" s="6"/>
      <c r="BSY199" s="6"/>
      <c r="BTB199" s="303"/>
      <c r="BTC199" s="303"/>
      <c r="BTD199" s="303"/>
      <c r="BTF199" s="6"/>
      <c r="BTG199" s="6"/>
      <c r="BTJ199" s="303"/>
      <c r="BTK199" s="303"/>
      <c r="BTL199" s="303"/>
      <c r="BTN199" s="6"/>
      <c r="BTO199" s="6"/>
      <c r="BTR199" s="303"/>
      <c r="BTS199" s="303"/>
      <c r="BTT199" s="303"/>
      <c r="BTV199" s="6"/>
      <c r="BTW199" s="6"/>
      <c r="BTZ199" s="303"/>
      <c r="BUA199" s="303"/>
      <c r="BUB199" s="303"/>
      <c r="BUD199" s="6"/>
      <c r="BUE199" s="6"/>
      <c r="BUH199" s="303"/>
      <c r="BUI199" s="303"/>
      <c r="BUJ199" s="303"/>
      <c r="BUL199" s="6"/>
      <c r="BUM199" s="6"/>
      <c r="BUP199" s="303"/>
      <c r="BUQ199" s="303"/>
      <c r="BUR199" s="303"/>
      <c r="BUT199" s="6"/>
      <c r="BUU199" s="6"/>
      <c r="BUX199" s="303"/>
      <c r="BUY199" s="303"/>
      <c r="BUZ199" s="303"/>
      <c r="BVB199" s="6"/>
      <c r="BVC199" s="6"/>
      <c r="BVF199" s="303"/>
      <c r="BVG199" s="303"/>
      <c r="BVH199" s="303"/>
      <c r="BVJ199" s="6"/>
      <c r="BVK199" s="6"/>
      <c r="BVN199" s="303"/>
      <c r="BVO199" s="303"/>
      <c r="BVP199" s="303"/>
      <c r="BVR199" s="6"/>
      <c r="BVS199" s="6"/>
      <c r="BVV199" s="303"/>
      <c r="BVW199" s="303"/>
      <c r="BVX199" s="303"/>
      <c r="BVZ199" s="6"/>
      <c r="BWA199" s="6"/>
      <c r="BWD199" s="303"/>
      <c r="BWE199" s="303"/>
      <c r="BWF199" s="303"/>
      <c r="BWH199" s="6"/>
      <c r="BWI199" s="6"/>
      <c r="BWL199" s="303"/>
      <c r="BWM199" s="303"/>
      <c r="BWN199" s="303"/>
      <c r="BWP199" s="6"/>
      <c r="BWQ199" s="6"/>
      <c r="BWT199" s="303"/>
      <c r="BWU199" s="303"/>
      <c r="BWV199" s="303"/>
      <c r="BWX199" s="6"/>
      <c r="BWY199" s="6"/>
      <c r="BXB199" s="303"/>
      <c r="BXC199" s="303"/>
      <c r="BXD199" s="303"/>
      <c r="BXF199" s="6"/>
      <c r="BXG199" s="6"/>
      <c r="BXJ199" s="303"/>
      <c r="BXK199" s="303"/>
      <c r="BXL199" s="303"/>
      <c r="BXN199" s="6"/>
      <c r="BXO199" s="6"/>
      <c r="BXR199" s="303"/>
      <c r="BXS199" s="303"/>
      <c r="BXT199" s="303"/>
      <c r="BXV199" s="6"/>
      <c r="BXW199" s="6"/>
      <c r="BXZ199" s="303"/>
      <c r="BYA199" s="303"/>
      <c r="BYB199" s="303"/>
      <c r="BYD199" s="6"/>
      <c r="BYE199" s="6"/>
      <c r="BYH199" s="303"/>
      <c r="BYI199" s="303"/>
      <c r="BYJ199" s="303"/>
      <c r="BYL199" s="6"/>
      <c r="BYM199" s="6"/>
      <c r="BYP199" s="303"/>
      <c r="BYQ199" s="303"/>
      <c r="BYR199" s="303"/>
      <c r="BYT199" s="6"/>
      <c r="BYU199" s="6"/>
      <c r="BYX199" s="303"/>
      <c r="BYY199" s="303"/>
      <c r="BYZ199" s="303"/>
      <c r="BZB199" s="6"/>
      <c r="BZC199" s="6"/>
      <c r="BZF199" s="303"/>
      <c r="BZG199" s="303"/>
      <c r="BZH199" s="303"/>
      <c r="BZJ199" s="6"/>
      <c r="BZK199" s="6"/>
      <c r="BZN199" s="303"/>
      <c r="BZO199" s="303"/>
      <c r="BZP199" s="303"/>
      <c r="BZR199" s="6"/>
      <c r="BZS199" s="6"/>
      <c r="BZV199" s="303"/>
      <c r="BZW199" s="303"/>
      <c r="BZX199" s="303"/>
      <c r="BZZ199" s="6"/>
      <c r="CAA199" s="6"/>
      <c r="CAD199" s="303"/>
      <c r="CAE199" s="303"/>
      <c r="CAF199" s="303"/>
      <c r="CAH199" s="6"/>
      <c r="CAI199" s="6"/>
      <c r="CAL199" s="303"/>
      <c r="CAM199" s="303"/>
      <c r="CAN199" s="303"/>
      <c r="CAP199" s="6"/>
      <c r="CAQ199" s="6"/>
      <c r="CAT199" s="303"/>
      <c r="CAU199" s="303"/>
      <c r="CAV199" s="303"/>
      <c r="CAX199" s="6"/>
      <c r="CAY199" s="6"/>
      <c r="CBB199" s="303"/>
      <c r="CBC199" s="303"/>
      <c r="CBD199" s="303"/>
      <c r="CBF199" s="6"/>
      <c r="CBG199" s="6"/>
      <c r="CBJ199" s="303"/>
      <c r="CBK199" s="303"/>
      <c r="CBL199" s="303"/>
      <c r="CBN199" s="6"/>
      <c r="CBO199" s="6"/>
      <c r="CBR199" s="303"/>
      <c r="CBS199" s="303"/>
      <c r="CBT199" s="303"/>
      <c r="CBV199" s="6"/>
      <c r="CBW199" s="6"/>
      <c r="CBZ199" s="303"/>
      <c r="CCA199" s="303"/>
      <c r="CCB199" s="303"/>
      <c r="CCD199" s="6"/>
      <c r="CCE199" s="6"/>
      <c r="CCH199" s="303"/>
      <c r="CCI199" s="303"/>
      <c r="CCJ199" s="303"/>
      <c r="CCL199" s="6"/>
      <c r="CCM199" s="6"/>
      <c r="CCP199" s="303"/>
      <c r="CCQ199" s="303"/>
      <c r="CCR199" s="303"/>
      <c r="CCT199" s="6"/>
      <c r="CCU199" s="6"/>
      <c r="CCX199" s="303"/>
      <c r="CCY199" s="303"/>
      <c r="CCZ199" s="303"/>
      <c r="CDB199" s="6"/>
      <c r="CDC199" s="6"/>
      <c r="CDF199" s="303"/>
      <c r="CDG199" s="303"/>
      <c r="CDH199" s="303"/>
      <c r="CDJ199" s="6"/>
      <c r="CDK199" s="6"/>
      <c r="CDN199" s="303"/>
      <c r="CDO199" s="303"/>
      <c r="CDP199" s="303"/>
      <c r="CDR199" s="6"/>
      <c r="CDS199" s="6"/>
      <c r="CDV199" s="303"/>
      <c r="CDW199" s="303"/>
      <c r="CDX199" s="303"/>
      <c r="CDZ199" s="6"/>
      <c r="CEA199" s="6"/>
      <c r="CED199" s="303"/>
      <c r="CEE199" s="303"/>
      <c r="CEF199" s="303"/>
      <c r="CEH199" s="6"/>
      <c r="CEI199" s="6"/>
      <c r="CEL199" s="303"/>
      <c r="CEM199" s="303"/>
      <c r="CEN199" s="303"/>
      <c r="CEP199" s="6"/>
      <c r="CEQ199" s="6"/>
      <c r="CET199" s="303"/>
      <c r="CEU199" s="303"/>
      <c r="CEV199" s="303"/>
      <c r="CEX199" s="6"/>
      <c r="CEY199" s="6"/>
      <c r="CFB199" s="303"/>
      <c r="CFC199" s="303"/>
      <c r="CFD199" s="303"/>
      <c r="CFF199" s="6"/>
      <c r="CFG199" s="6"/>
      <c r="CFJ199" s="303"/>
      <c r="CFK199" s="303"/>
      <c r="CFL199" s="303"/>
      <c r="CFN199" s="6"/>
      <c r="CFO199" s="6"/>
      <c r="CFR199" s="303"/>
      <c r="CFS199" s="303"/>
      <c r="CFT199" s="303"/>
      <c r="CFV199" s="6"/>
      <c r="CFW199" s="6"/>
      <c r="CFZ199" s="303"/>
      <c r="CGA199" s="303"/>
      <c r="CGB199" s="303"/>
      <c r="CGD199" s="6"/>
      <c r="CGE199" s="6"/>
      <c r="CGH199" s="303"/>
      <c r="CGI199" s="303"/>
      <c r="CGJ199" s="303"/>
      <c r="CGL199" s="6"/>
      <c r="CGM199" s="6"/>
      <c r="CGP199" s="303"/>
      <c r="CGQ199" s="303"/>
      <c r="CGR199" s="303"/>
      <c r="CGT199" s="6"/>
      <c r="CGU199" s="6"/>
      <c r="CGX199" s="303"/>
      <c r="CGY199" s="303"/>
      <c r="CGZ199" s="303"/>
      <c r="CHB199" s="6"/>
      <c r="CHC199" s="6"/>
      <c r="CHF199" s="303"/>
      <c r="CHG199" s="303"/>
      <c r="CHH199" s="303"/>
      <c r="CHJ199" s="6"/>
      <c r="CHK199" s="6"/>
      <c r="CHN199" s="303"/>
      <c r="CHO199" s="303"/>
      <c r="CHP199" s="303"/>
      <c r="CHR199" s="6"/>
      <c r="CHS199" s="6"/>
      <c r="CHV199" s="303"/>
      <c r="CHW199" s="303"/>
      <c r="CHX199" s="303"/>
      <c r="CHZ199" s="6"/>
      <c r="CIA199" s="6"/>
      <c r="CID199" s="303"/>
      <c r="CIE199" s="303"/>
      <c r="CIF199" s="303"/>
      <c r="CIH199" s="6"/>
      <c r="CII199" s="6"/>
      <c r="CIL199" s="303"/>
      <c r="CIM199" s="303"/>
      <c r="CIN199" s="303"/>
      <c r="CIP199" s="6"/>
      <c r="CIQ199" s="6"/>
      <c r="CIT199" s="303"/>
      <c r="CIU199" s="303"/>
      <c r="CIV199" s="303"/>
      <c r="CIX199" s="6"/>
      <c r="CIY199" s="6"/>
      <c r="CJB199" s="303"/>
      <c r="CJC199" s="303"/>
      <c r="CJD199" s="303"/>
      <c r="CJF199" s="6"/>
      <c r="CJG199" s="6"/>
      <c r="CJJ199" s="303"/>
      <c r="CJK199" s="303"/>
      <c r="CJL199" s="303"/>
      <c r="CJN199" s="6"/>
      <c r="CJO199" s="6"/>
      <c r="CJR199" s="303"/>
      <c r="CJS199" s="303"/>
      <c r="CJT199" s="303"/>
      <c r="CJV199" s="6"/>
      <c r="CJW199" s="6"/>
      <c r="CJZ199" s="303"/>
      <c r="CKA199" s="303"/>
      <c r="CKB199" s="303"/>
      <c r="CKD199" s="6"/>
      <c r="CKE199" s="6"/>
      <c r="CKH199" s="303"/>
      <c r="CKI199" s="303"/>
      <c r="CKJ199" s="303"/>
      <c r="CKL199" s="6"/>
      <c r="CKM199" s="6"/>
      <c r="CKP199" s="303"/>
      <c r="CKQ199" s="303"/>
      <c r="CKR199" s="303"/>
      <c r="CKT199" s="6"/>
      <c r="CKU199" s="6"/>
      <c r="CKX199" s="303"/>
      <c r="CKY199" s="303"/>
      <c r="CKZ199" s="303"/>
      <c r="CLB199" s="6"/>
      <c r="CLC199" s="6"/>
      <c r="CLF199" s="303"/>
      <c r="CLG199" s="303"/>
      <c r="CLH199" s="303"/>
      <c r="CLJ199" s="6"/>
      <c r="CLK199" s="6"/>
      <c r="CLN199" s="303"/>
      <c r="CLO199" s="303"/>
      <c r="CLP199" s="303"/>
      <c r="CLR199" s="6"/>
      <c r="CLS199" s="6"/>
      <c r="CLV199" s="303"/>
      <c r="CLW199" s="303"/>
      <c r="CLX199" s="303"/>
      <c r="CLZ199" s="6"/>
      <c r="CMA199" s="6"/>
      <c r="CMD199" s="303"/>
      <c r="CME199" s="303"/>
      <c r="CMF199" s="303"/>
      <c r="CMH199" s="6"/>
      <c r="CMI199" s="6"/>
      <c r="CML199" s="303"/>
      <c r="CMM199" s="303"/>
      <c r="CMN199" s="303"/>
      <c r="CMP199" s="6"/>
      <c r="CMQ199" s="6"/>
      <c r="CMT199" s="303"/>
      <c r="CMU199" s="303"/>
      <c r="CMV199" s="303"/>
      <c r="CMX199" s="6"/>
      <c r="CMY199" s="6"/>
      <c r="CNB199" s="303"/>
      <c r="CNC199" s="303"/>
      <c r="CND199" s="303"/>
      <c r="CNF199" s="6"/>
      <c r="CNG199" s="6"/>
      <c r="CNJ199" s="303"/>
      <c r="CNK199" s="303"/>
      <c r="CNL199" s="303"/>
      <c r="CNN199" s="6"/>
      <c r="CNO199" s="6"/>
      <c r="CNR199" s="303"/>
      <c r="CNS199" s="303"/>
      <c r="CNT199" s="303"/>
      <c r="CNV199" s="6"/>
      <c r="CNW199" s="6"/>
      <c r="CNZ199" s="303"/>
      <c r="COA199" s="303"/>
      <c r="COB199" s="303"/>
      <c r="COD199" s="6"/>
      <c r="COE199" s="6"/>
      <c r="COH199" s="303"/>
      <c r="COI199" s="303"/>
      <c r="COJ199" s="303"/>
      <c r="COL199" s="6"/>
      <c r="COM199" s="6"/>
      <c r="COP199" s="303"/>
      <c r="COQ199" s="303"/>
      <c r="COR199" s="303"/>
      <c r="COT199" s="6"/>
      <c r="COU199" s="6"/>
      <c r="COX199" s="303"/>
      <c r="COY199" s="303"/>
      <c r="COZ199" s="303"/>
      <c r="CPB199" s="6"/>
      <c r="CPC199" s="6"/>
      <c r="CPF199" s="303"/>
      <c r="CPG199" s="303"/>
      <c r="CPH199" s="303"/>
      <c r="CPJ199" s="6"/>
      <c r="CPK199" s="6"/>
      <c r="CPN199" s="303"/>
      <c r="CPO199" s="303"/>
      <c r="CPP199" s="303"/>
      <c r="CPR199" s="6"/>
      <c r="CPS199" s="6"/>
      <c r="CPV199" s="303"/>
      <c r="CPW199" s="303"/>
      <c r="CPX199" s="303"/>
      <c r="CPZ199" s="6"/>
      <c r="CQA199" s="6"/>
      <c r="CQD199" s="303"/>
      <c r="CQE199" s="303"/>
      <c r="CQF199" s="303"/>
      <c r="CQH199" s="6"/>
      <c r="CQI199" s="6"/>
      <c r="CQL199" s="303"/>
      <c r="CQM199" s="303"/>
      <c r="CQN199" s="303"/>
      <c r="CQP199" s="6"/>
      <c r="CQQ199" s="6"/>
      <c r="CQT199" s="303"/>
      <c r="CQU199" s="303"/>
      <c r="CQV199" s="303"/>
      <c r="CQX199" s="6"/>
      <c r="CQY199" s="6"/>
      <c r="CRB199" s="303"/>
      <c r="CRC199" s="303"/>
      <c r="CRD199" s="303"/>
      <c r="CRF199" s="6"/>
      <c r="CRG199" s="6"/>
      <c r="CRJ199" s="303"/>
      <c r="CRK199" s="303"/>
      <c r="CRL199" s="303"/>
      <c r="CRN199" s="6"/>
      <c r="CRO199" s="6"/>
      <c r="CRR199" s="303"/>
      <c r="CRS199" s="303"/>
      <c r="CRT199" s="303"/>
      <c r="CRV199" s="6"/>
      <c r="CRW199" s="6"/>
      <c r="CRZ199" s="303"/>
      <c r="CSA199" s="303"/>
      <c r="CSB199" s="303"/>
      <c r="CSD199" s="6"/>
      <c r="CSE199" s="6"/>
      <c r="CSH199" s="303"/>
      <c r="CSI199" s="303"/>
      <c r="CSJ199" s="303"/>
      <c r="CSL199" s="6"/>
      <c r="CSM199" s="6"/>
      <c r="CSP199" s="303"/>
      <c r="CSQ199" s="303"/>
      <c r="CSR199" s="303"/>
      <c r="CST199" s="6"/>
      <c r="CSU199" s="6"/>
      <c r="CSX199" s="303"/>
      <c r="CSY199" s="303"/>
      <c r="CSZ199" s="303"/>
      <c r="CTB199" s="6"/>
      <c r="CTC199" s="6"/>
      <c r="CTF199" s="303"/>
      <c r="CTG199" s="303"/>
      <c r="CTH199" s="303"/>
      <c r="CTJ199" s="6"/>
      <c r="CTK199" s="6"/>
      <c r="CTN199" s="303"/>
      <c r="CTO199" s="303"/>
      <c r="CTP199" s="303"/>
      <c r="CTR199" s="6"/>
      <c r="CTS199" s="6"/>
      <c r="CTV199" s="303"/>
      <c r="CTW199" s="303"/>
      <c r="CTX199" s="303"/>
      <c r="CTZ199" s="6"/>
      <c r="CUA199" s="6"/>
      <c r="CUD199" s="303"/>
      <c r="CUE199" s="303"/>
      <c r="CUF199" s="303"/>
      <c r="CUH199" s="6"/>
      <c r="CUI199" s="6"/>
      <c r="CUL199" s="303"/>
      <c r="CUM199" s="303"/>
      <c r="CUN199" s="303"/>
      <c r="CUP199" s="6"/>
      <c r="CUQ199" s="6"/>
      <c r="CUT199" s="303"/>
      <c r="CUU199" s="303"/>
      <c r="CUV199" s="303"/>
      <c r="CUX199" s="6"/>
      <c r="CUY199" s="6"/>
      <c r="CVB199" s="303"/>
      <c r="CVC199" s="303"/>
      <c r="CVD199" s="303"/>
      <c r="CVF199" s="6"/>
      <c r="CVG199" s="6"/>
      <c r="CVJ199" s="303"/>
      <c r="CVK199" s="303"/>
      <c r="CVL199" s="303"/>
      <c r="CVN199" s="6"/>
      <c r="CVO199" s="6"/>
      <c r="CVR199" s="303"/>
      <c r="CVS199" s="303"/>
      <c r="CVT199" s="303"/>
      <c r="CVV199" s="6"/>
      <c r="CVW199" s="6"/>
      <c r="CVZ199" s="303"/>
      <c r="CWA199" s="303"/>
      <c r="CWB199" s="303"/>
      <c r="CWD199" s="6"/>
      <c r="CWE199" s="6"/>
      <c r="CWH199" s="303"/>
      <c r="CWI199" s="303"/>
      <c r="CWJ199" s="303"/>
      <c r="CWL199" s="6"/>
      <c r="CWM199" s="6"/>
      <c r="CWP199" s="303"/>
      <c r="CWQ199" s="303"/>
      <c r="CWR199" s="303"/>
      <c r="CWT199" s="6"/>
      <c r="CWU199" s="6"/>
      <c r="CWX199" s="303"/>
      <c r="CWY199" s="303"/>
      <c r="CWZ199" s="303"/>
      <c r="CXB199" s="6"/>
      <c r="CXC199" s="6"/>
      <c r="CXF199" s="303"/>
      <c r="CXG199" s="303"/>
      <c r="CXH199" s="303"/>
      <c r="CXJ199" s="6"/>
      <c r="CXK199" s="6"/>
      <c r="CXN199" s="303"/>
      <c r="CXO199" s="303"/>
      <c r="CXP199" s="303"/>
      <c r="CXR199" s="6"/>
      <c r="CXS199" s="6"/>
      <c r="CXV199" s="303"/>
      <c r="CXW199" s="303"/>
      <c r="CXX199" s="303"/>
      <c r="CXZ199" s="6"/>
      <c r="CYA199" s="6"/>
      <c r="CYD199" s="303"/>
      <c r="CYE199" s="303"/>
      <c r="CYF199" s="303"/>
      <c r="CYH199" s="6"/>
      <c r="CYI199" s="6"/>
      <c r="CYL199" s="303"/>
      <c r="CYM199" s="303"/>
      <c r="CYN199" s="303"/>
      <c r="CYP199" s="6"/>
      <c r="CYQ199" s="6"/>
      <c r="CYT199" s="303"/>
      <c r="CYU199" s="303"/>
      <c r="CYV199" s="303"/>
      <c r="CYX199" s="6"/>
      <c r="CYY199" s="6"/>
      <c r="CZB199" s="303"/>
      <c r="CZC199" s="303"/>
      <c r="CZD199" s="303"/>
      <c r="CZF199" s="6"/>
      <c r="CZG199" s="6"/>
      <c r="CZJ199" s="303"/>
      <c r="CZK199" s="303"/>
      <c r="CZL199" s="303"/>
      <c r="CZN199" s="6"/>
      <c r="CZO199" s="6"/>
      <c r="CZR199" s="303"/>
      <c r="CZS199" s="303"/>
      <c r="CZT199" s="303"/>
      <c r="CZV199" s="6"/>
      <c r="CZW199" s="6"/>
      <c r="CZZ199" s="303"/>
      <c r="DAA199" s="303"/>
      <c r="DAB199" s="303"/>
      <c r="DAD199" s="6"/>
      <c r="DAE199" s="6"/>
      <c r="DAH199" s="303"/>
      <c r="DAI199" s="303"/>
      <c r="DAJ199" s="303"/>
      <c r="DAL199" s="6"/>
      <c r="DAM199" s="6"/>
      <c r="DAP199" s="303"/>
      <c r="DAQ199" s="303"/>
      <c r="DAR199" s="303"/>
      <c r="DAT199" s="6"/>
      <c r="DAU199" s="6"/>
      <c r="DAX199" s="303"/>
      <c r="DAY199" s="303"/>
      <c r="DAZ199" s="303"/>
      <c r="DBB199" s="6"/>
      <c r="DBC199" s="6"/>
      <c r="DBF199" s="303"/>
      <c r="DBG199" s="303"/>
      <c r="DBH199" s="303"/>
      <c r="DBJ199" s="6"/>
      <c r="DBK199" s="6"/>
      <c r="DBN199" s="303"/>
      <c r="DBO199" s="303"/>
      <c r="DBP199" s="303"/>
      <c r="DBR199" s="6"/>
      <c r="DBS199" s="6"/>
      <c r="DBV199" s="303"/>
      <c r="DBW199" s="303"/>
      <c r="DBX199" s="303"/>
      <c r="DBZ199" s="6"/>
      <c r="DCA199" s="6"/>
      <c r="DCD199" s="303"/>
      <c r="DCE199" s="303"/>
      <c r="DCF199" s="303"/>
      <c r="DCH199" s="6"/>
      <c r="DCI199" s="6"/>
      <c r="DCL199" s="303"/>
      <c r="DCM199" s="303"/>
      <c r="DCN199" s="303"/>
      <c r="DCP199" s="6"/>
      <c r="DCQ199" s="6"/>
      <c r="DCT199" s="303"/>
      <c r="DCU199" s="303"/>
      <c r="DCV199" s="303"/>
      <c r="DCX199" s="6"/>
      <c r="DCY199" s="6"/>
      <c r="DDB199" s="303"/>
      <c r="DDC199" s="303"/>
      <c r="DDD199" s="303"/>
      <c r="DDF199" s="6"/>
      <c r="DDG199" s="6"/>
      <c r="DDJ199" s="303"/>
      <c r="DDK199" s="303"/>
      <c r="DDL199" s="303"/>
      <c r="DDN199" s="6"/>
      <c r="DDO199" s="6"/>
      <c r="DDR199" s="303"/>
      <c r="DDS199" s="303"/>
      <c r="DDT199" s="303"/>
      <c r="DDV199" s="6"/>
      <c r="DDW199" s="6"/>
      <c r="DDZ199" s="303"/>
      <c r="DEA199" s="303"/>
      <c r="DEB199" s="303"/>
      <c r="DED199" s="6"/>
      <c r="DEE199" s="6"/>
      <c r="DEH199" s="303"/>
      <c r="DEI199" s="303"/>
      <c r="DEJ199" s="303"/>
      <c r="DEL199" s="6"/>
      <c r="DEM199" s="6"/>
      <c r="DEP199" s="303"/>
      <c r="DEQ199" s="303"/>
      <c r="DER199" s="303"/>
      <c r="DET199" s="6"/>
      <c r="DEU199" s="6"/>
      <c r="DEX199" s="303"/>
      <c r="DEY199" s="303"/>
      <c r="DEZ199" s="303"/>
      <c r="DFB199" s="6"/>
      <c r="DFC199" s="6"/>
      <c r="DFF199" s="303"/>
      <c r="DFG199" s="303"/>
      <c r="DFH199" s="303"/>
      <c r="DFJ199" s="6"/>
      <c r="DFK199" s="6"/>
      <c r="DFN199" s="303"/>
      <c r="DFO199" s="303"/>
      <c r="DFP199" s="303"/>
      <c r="DFR199" s="6"/>
      <c r="DFS199" s="6"/>
      <c r="DFV199" s="303"/>
      <c r="DFW199" s="303"/>
      <c r="DFX199" s="303"/>
      <c r="DFZ199" s="6"/>
      <c r="DGA199" s="6"/>
      <c r="DGD199" s="303"/>
      <c r="DGE199" s="303"/>
      <c r="DGF199" s="303"/>
      <c r="DGH199" s="6"/>
      <c r="DGI199" s="6"/>
      <c r="DGL199" s="303"/>
      <c r="DGM199" s="303"/>
      <c r="DGN199" s="303"/>
      <c r="DGP199" s="6"/>
      <c r="DGQ199" s="6"/>
      <c r="DGT199" s="303"/>
      <c r="DGU199" s="303"/>
      <c r="DGV199" s="303"/>
      <c r="DGX199" s="6"/>
      <c r="DGY199" s="6"/>
      <c r="DHB199" s="303"/>
      <c r="DHC199" s="303"/>
      <c r="DHD199" s="303"/>
      <c r="DHF199" s="6"/>
      <c r="DHG199" s="6"/>
      <c r="DHJ199" s="303"/>
      <c r="DHK199" s="303"/>
      <c r="DHL199" s="303"/>
      <c r="DHN199" s="6"/>
      <c r="DHO199" s="6"/>
      <c r="DHR199" s="303"/>
      <c r="DHS199" s="303"/>
      <c r="DHT199" s="303"/>
      <c r="DHV199" s="6"/>
      <c r="DHW199" s="6"/>
      <c r="DHZ199" s="303"/>
      <c r="DIA199" s="303"/>
      <c r="DIB199" s="303"/>
      <c r="DID199" s="6"/>
      <c r="DIE199" s="6"/>
      <c r="DIH199" s="303"/>
      <c r="DII199" s="303"/>
      <c r="DIJ199" s="303"/>
      <c r="DIL199" s="6"/>
      <c r="DIM199" s="6"/>
      <c r="DIP199" s="303"/>
      <c r="DIQ199" s="303"/>
      <c r="DIR199" s="303"/>
      <c r="DIT199" s="6"/>
      <c r="DIU199" s="6"/>
      <c r="DIX199" s="303"/>
      <c r="DIY199" s="303"/>
      <c r="DIZ199" s="303"/>
      <c r="DJB199" s="6"/>
      <c r="DJC199" s="6"/>
      <c r="DJF199" s="303"/>
      <c r="DJG199" s="303"/>
      <c r="DJH199" s="303"/>
      <c r="DJJ199" s="6"/>
      <c r="DJK199" s="6"/>
      <c r="DJN199" s="303"/>
      <c r="DJO199" s="303"/>
      <c r="DJP199" s="303"/>
      <c r="DJR199" s="6"/>
      <c r="DJS199" s="6"/>
      <c r="DJV199" s="303"/>
      <c r="DJW199" s="303"/>
      <c r="DJX199" s="303"/>
      <c r="DJZ199" s="6"/>
      <c r="DKA199" s="6"/>
      <c r="DKD199" s="303"/>
      <c r="DKE199" s="303"/>
      <c r="DKF199" s="303"/>
      <c r="DKH199" s="6"/>
      <c r="DKI199" s="6"/>
      <c r="DKL199" s="303"/>
      <c r="DKM199" s="303"/>
      <c r="DKN199" s="303"/>
      <c r="DKP199" s="6"/>
      <c r="DKQ199" s="6"/>
      <c r="DKT199" s="303"/>
      <c r="DKU199" s="303"/>
      <c r="DKV199" s="303"/>
      <c r="DKX199" s="6"/>
      <c r="DKY199" s="6"/>
      <c r="DLB199" s="303"/>
      <c r="DLC199" s="303"/>
      <c r="DLD199" s="303"/>
      <c r="DLF199" s="6"/>
      <c r="DLG199" s="6"/>
      <c r="DLJ199" s="303"/>
      <c r="DLK199" s="303"/>
      <c r="DLL199" s="303"/>
      <c r="DLN199" s="6"/>
      <c r="DLO199" s="6"/>
      <c r="DLR199" s="303"/>
      <c r="DLS199" s="303"/>
      <c r="DLT199" s="303"/>
      <c r="DLV199" s="6"/>
      <c r="DLW199" s="6"/>
      <c r="DLZ199" s="303"/>
      <c r="DMA199" s="303"/>
      <c r="DMB199" s="303"/>
      <c r="DMD199" s="6"/>
      <c r="DME199" s="6"/>
      <c r="DMH199" s="303"/>
      <c r="DMI199" s="303"/>
      <c r="DMJ199" s="303"/>
      <c r="DML199" s="6"/>
      <c r="DMM199" s="6"/>
      <c r="DMP199" s="303"/>
      <c r="DMQ199" s="303"/>
      <c r="DMR199" s="303"/>
      <c r="DMT199" s="6"/>
      <c r="DMU199" s="6"/>
      <c r="DMX199" s="303"/>
      <c r="DMY199" s="303"/>
      <c r="DMZ199" s="303"/>
      <c r="DNB199" s="6"/>
      <c r="DNC199" s="6"/>
      <c r="DNF199" s="303"/>
      <c r="DNG199" s="303"/>
      <c r="DNH199" s="303"/>
      <c r="DNJ199" s="6"/>
      <c r="DNK199" s="6"/>
      <c r="DNN199" s="303"/>
      <c r="DNO199" s="303"/>
      <c r="DNP199" s="303"/>
      <c r="DNR199" s="6"/>
      <c r="DNS199" s="6"/>
      <c r="DNV199" s="303"/>
      <c r="DNW199" s="303"/>
      <c r="DNX199" s="303"/>
      <c r="DNZ199" s="6"/>
      <c r="DOA199" s="6"/>
      <c r="DOD199" s="303"/>
      <c r="DOE199" s="303"/>
      <c r="DOF199" s="303"/>
      <c r="DOH199" s="6"/>
      <c r="DOI199" s="6"/>
      <c r="DOL199" s="303"/>
      <c r="DOM199" s="303"/>
      <c r="DON199" s="303"/>
      <c r="DOP199" s="6"/>
      <c r="DOQ199" s="6"/>
      <c r="DOT199" s="303"/>
      <c r="DOU199" s="303"/>
      <c r="DOV199" s="303"/>
      <c r="DOX199" s="6"/>
      <c r="DOY199" s="6"/>
      <c r="DPB199" s="303"/>
      <c r="DPC199" s="303"/>
      <c r="DPD199" s="303"/>
      <c r="DPF199" s="6"/>
      <c r="DPG199" s="6"/>
      <c r="DPJ199" s="303"/>
      <c r="DPK199" s="303"/>
      <c r="DPL199" s="303"/>
      <c r="DPN199" s="6"/>
      <c r="DPO199" s="6"/>
      <c r="DPR199" s="303"/>
      <c r="DPS199" s="303"/>
      <c r="DPT199" s="303"/>
      <c r="DPV199" s="6"/>
      <c r="DPW199" s="6"/>
      <c r="DPZ199" s="303"/>
      <c r="DQA199" s="303"/>
      <c r="DQB199" s="303"/>
      <c r="DQD199" s="6"/>
      <c r="DQE199" s="6"/>
      <c r="DQH199" s="303"/>
      <c r="DQI199" s="303"/>
      <c r="DQJ199" s="303"/>
      <c r="DQL199" s="6"/>
      <c r="DQM199" s="6"/>
      <c r="DQP199" s="303"/>
      <c r="DQQ199" s="303"/>
      <c r="DQR199" s="303"/>
      <c r="DQT199" s="6"/>
      <c r="DQU199" s="6"/>
      <c r="DQX199" s="303"/>
      <c r="DQY199" s="303"/>
      <c r="DQZ199" s="303"/>
      <c r="DRB199" s="6"/>
      <c r="DRC199" s="6"/>
      <c r="DRF199" s="303"/>
      <c r="DRG199" s="303"/>
      <c r="DRH199" s="303"/>
      <c r="DRJ199" s="6"/>
      <c r="DRK199" s="6"/>
      <c r="DRN199" s="303"/>
      <c r="DRO199" s="303"/>
      <c r="DRP199" s="303"/>
      <c r="DRR199" s="6"/>
      <c r="DRS199" s="6"/>
      <c r="DRV199" s="303"/>
      <c r="DRW199" s="303"/>
      <c r="DRX199" s="303"/>
      <c r="DRZ199" s="6"/>
      <c r="DSA199" s="6"/>
      <c r="DSD199" s="303"/>
      <c r="DSE199" s="303"/>
      <c r="DSF199" s="303"/>
      <c r="DSH199" s="6"/>
      <c r="DSI199" s="6"/>
      <c r="DSL199" s="303"/>
      <c r="DSM199" s="303"/>
      <c r="DSN199" s="303"/>
      <c r="DSP199" s="6"/>
      <c r="DSQ199" s="6"/>
      <c r="DST199" s="303"/>
      <c r="DSU199" s="303"/>
      <c r="DSV199" s="303"/>
      <c r="DSX199" s="6"/>
      <c r="DSY199" s="6"/>
      <c r="DTB199" s="303"/>
      <c r="DTC199" s="303"/>
      <c r="DTD199" s="303"/>
      <c r="DTF199" s="6"/>
      <c r="DTG199" s="6"/>
      <c r="DTJ199" s="303"/>
      <c r="DTK199" s="303"/>
      <c r="DTL199" s="303"/>
      <c r="DTN199" s="6"/>
      <c r="DTO199" s="6"/>
      <c r="DTR199" s="303"/>
      <c r="DTS199" s="303"/>
      <c r="DTT199" s="303"/>
      <c r="DTV199" s="6"/>
      <c r="DTW199" s="6"/>
      <c r="DTZ199" s="303"/>
      <c r="DUA199" s="303"/>
      <c r="DUB199" s="303"/>
      <c r="DUD199" s="6"/>
      <c r="DUE199" s="6"/>
      <c r="DUH199" s="303"/>
      <c r="DUI199" s="303"/>
      <c r="DUJ199" s="303"/>
      <c r="DUL199" s="6"/>
      <c r="DUM199" s="6"/>
      <c r="DUP199" s="303"/>
      <c r="DUQ199" s="303"/>
      <c r="DUR199" s="303"/>
      <c r="DUT199" s="6"/>
      <c r="DUU199" s="6"/>
      <c r="DUX199" s="303"/>
      <c r="DUY199" s="303"/>
      <c r="DUZ199" s="303"/>
      <c r="DVB199" s="6"/>
      <c r="DVC199" s="6"/>
      <c r="DVF199" s="303"/>
      <c r="DVG199" s="303"/>
      <c r="DVH199" s="303"/>
      <c r="DVJ199" s="6"/>
      <c r="DVK199" s="6"/>
      <c r="DVN199" s="303"/>
      <c r="DVO199" s="303"/>
      <c r="DVP199" s="303"/>
      <c r="DVR199" s="6"/>
      <c r="DVS199" s="6"/>
      <c r="DVV199" s="303"/>
      <c r="DVW199" s="303"/>
      <c r="DVX199" s="303"/>
      <c r="DVZ199" s="6"/>
      <c r="DWA199" s="6"/>
      <c r="DWD199" s="303"/>
      <c r="DWE199" s="303"/>
      <c r="DWF199" s="303"/>
      <c r="DWH199" s="6"/>
      <c r="DWI199" s="6"/>
      <c r="DWL199" s="303"/>
      <c r="DWM199" s="303"/>
      <c r="DWN199" s="303"/>
      <c r="DWP199" s="6"/>
      <c r="DWQ199" s="6"/>
      <c r="DWT199" s="303"/>
      <c r="DWU199" s="303"/>
      <c r="DWV199" s="303"/>
      <c r="DWX199" s="6"/>
      <c r="DWY199" s="6"/>
      <c r="DXB199" s="303"/>
      <c r="DXC199" s="303"/>
      <c r="DXD199" s="303"/>
      <c r="DXF199" s="6"/>
      <c r="DXG199" s="6"/>
      <c r="DXJ199" s="303"/>
      <c r="DXK199" s="303"/>
      <c r="DXL199" s="303"/>
      <c r="DXN199" s="6"/>
      <c r="DXO199" s="6"/>
      <c r="DXR199" s="303"/>
      <c r="DXS199" s="303"/>
      <c r="DXT199" s="303"/>
      <c r="DXV199" s="6"/>
      <c r="DXW199" s="6"/>
      <c r="DXZ199" s="303"/>
      <c r="DYA199" s="303"/>
      <c r="DYB199" s="303"/>
      <c r="DYD199" s="6"/>
      <c r="DYE199" s="6"/>
      <c r="DYH199" s="303"/>
      <c r="DYI199" s="303"/>
      <c r="DYJ199" s="303"/>
      <c r="DYL199" s="6"/>
      <c r="DYM199" s="6"/>
      <c r="DYP199" s="303"/>
      <c r="DYQ199" s="303"/>
      <c r="DYR199" s="303"/>
      <c r="DYT199" s="6"/>
      <c r="DYU199" s="6"/>
      <c r="DYX199" s="303"/>
      <c r="DYY199" s="303"/>
      <c r="DYZ199" s="303"/>
      <c r="DZB199" s="6"/>
      <c r="DZC199" s="6"/>
      <c r="DZF199" s="303"/>
      <c r="DZG199" s="303"/>
      <c r="DZH199" s="303"/>
      <c r="DZJ199" s="6"/>
      <c r="DZK199" s="6"/>
      <c r="DZN199" s="303"/>
      <c r="DZO199" s="303"/>
      <c r="DZP199" s="303"/>
      <c r="DZR199" s="6"/>
      <c r="DZS199" s="6"/>
      <c r="DZV199" s="303"/>
      <c r="DZW199" s="303"/>
      <c r="DZX199" s="303"/>
      <c r="DZZ199" s="6"/>
      <c r="EAA199" s="6"/>
      <c r="EAD199" s="303"/>
      <c r="EAE199" s="303"/>
      <c r="EAF199" s="303"/>
      <c r="EAH199" s="6"/>
      <c r="EAI199" s="6"/>
      <c r="EAL199" s="303"/>
      <c r="EAM199" s="303"/>
      <c r="EAN199" s="303"/>
      <c r="EAP199" s="6"/>
      <c r="EAQ199" s="6"/>
      <c r="EAT199" s="303"/>
      <c r="EAU199" s="303"/>
      <c r="EAV199" s="303"/>
      <c r="EAX199" s="6"/>
      <c r="EAY199" s="6"/>
      <c r="EBB199" s="303"/>
      <c r="EBC199" s="303"/>
      <c r="EBD199" s="303"/>
      <c r="EBF199" s="6"/>
      <c r="EBG199" s="6"/>
      <c r="EBJ199" s="303"/>
      <c r="EBK199" s="303"/>
      <c r="EBL199" s="303"/>
      <c r="EBN199" s="6"/>
      <c r="EBO199" s="6"/>
      <c r="EBR199" s="303"/>
      <c r="EBS199" s="303"/>
      <c r="EBT199" s="303"/>
      <c r="EBV199" s="6"/>
      <c r="EBW199" s="6"/>
      <c r="EBZ199" s="303"/>
      <c r="ECA199" s="303"/>
      <c r="ECB199" s="303"/>
      <c r="ECD199" s="6"/>
      <c r="ECE199" s="6"/>
      <c r="ECH199" s="303"/>
      <c r="ECI199" s="303"/>
      <c r="ECJ199" s="303"/>
      <c r="ECL199" s="6"/>
      <c r="ECM199" s="6"/>
      <c r="ECP199" s="303"/>
      <c r="ECQ199" s="303"/>
      <c r="ECR199" s="303"/>
      <c r="ECT199" s="6"/>
      <c r="ECU199" s="6"/>
      <c r="ECX199" s="303"/>
      <c r="ECY199" s="303"/>
      <c r="ECZ199" s="303"/>
      <c r="EDB199" s="6"/>
      <c r="EDC199" s="6"/>
      <c r="EDF199" s="303"/>
      <c r="EDG199" s="303"/>
      <c r="EDH199" s="303"/>
      <c r="EDJ199" s="6"/>
      <c r="EDK199" s="6"/>
      <c r="EDN199" s="303"/>
      <c r="EDO199" s="303"/>
      <c r="EDP199" s="303"/>
      <c r="EDR199" s="6"/>
      <c r="EDS199" s="6"/>
      <c r="EDV199" s="303"/>
      <c r="EDW199" s="303"/>
      <c r="EDX199" s="303"/>
      <c r="EDZ199" s="6"/>
      <c r="EEA199" s="6"/>
      <c r="EED199" s="303"/>
      <c r="EEE199" s="303"/>
      <c r="EEF199" s="303"/>
      <c r="EEH199" s="6"/>
      <c r="EEI199" s="6"/>
      <c r="EEL199" s="303"/>
      <c r="EEM199" s="303"/>
      <c r="EEN199" s="303"/>
      <c r="EEP199" s="6"/>
      <c r="EEQ199" s="6"/>
      <c r="EET199" s="303"/>
      <c r="EEU199" s="303"/>
      <c r="EEV199" s="303"/>
      <c r="EEX199" s="6"/>
      <c r="EEY199" s="6"/>
      <c r="EFB199" s="303"/>
      <c r="EFC199" s="303"/>
      <c r="EFD199" s="303"/>
      <c r="EFF199" s="6"/>
      <c r="EFG199" s="6"/>
      <c r="EFJ199" s="303"/>
      <c r="EFK199" s="303"/>
      <c r="EFL199" s="303"/>
      <c r="EFN199" s="6"/>
      <c r="EFO199" s="6"/>
      <c r="EFR199" s="303"/>
      <c r="EFS199" s="303"/>
      <c r="EFT199" s="303"/>
      <c r="EFV199" s="6"/>
      <c r="EFW199" s="6"/>
      <c r="EFZ199" s="303"/>
      <c r="EGA199" s="303"/>
      <c r="EGB199" s="303"/>
      <c r="EGD199" s="6"/>
      <c r="EGE199" s="6"/>
      <c r="EGH199" s="303"/>
      <c r="EGI199" s="303"/>
      <c r="EGJ199" s="303"/>
      <c r="EGL199" s="6"/>
      <c r="EGM199" s="6"/>
      <c r="EGP199" s="303"/>
      <c r="EGQ199" s="303"/>
      <c r="EGR199" s="303"/>
      <c r="EGT199" s="6"/>
      <c r="EGU199" s="6"/>
      <c r="EGX199" s="303"/>
      <c r="EGY199" s="303"/>
      <c r="EGZ199" s="303"/>
      <c r="EHB199" s="6"/>
      <c r="EHC199" s="6"/>
      <c r="EHF199" s="303"/>
      <c r="EHG199" s="303"/>
      <c r="EHH199" s="303"/>
      <c r="EHJ199" s="6"/>
      <c r="EHK199" s="6"/>
      <c r="EHN199" s="303"/>
      <c r="EHO199" s="303"/>
      <c r="EHP199" s="303"/>
      <c r="EHR199" s="6"/>
      <c r="EHS199" s="6"/>
      <c r="EHV199" s="303"/>
      <c r="EHW199" s="303"/>
      <c r="EHX199" s="303"/>
      <c r="EHZ199" s="6"/>
      <c r="EIA199" s="6"/>
      <c r="EID199" s="303"/>
      <c r="EIE199" s="303"/>
      <c r="EIF199" s="303"/>
      <c r="EIH199" s="6"/>
      <c r="EII199" s="6"/>
      <c r="EIL199" s="303"/>
      <c r="EIM199" s="303"/>
      <c r="EIN199" s="303"/>
      <c r="EIP199" s="6"/>
      <c r="EIQ199" s="6"/>
      <c r="EIT199" s="303"/>
      <c r="EIU199" s="303"/>
      <c r="EIV199" s="303"/>
      <c r="EIX199" s="6"/>
      <c r="EIY199" s="6"/>
      <c r="EJB199" s="303"/>
      <c r="EJC199" s="303"/>
      <c r="EJD199" s="303"/>
      <c r="EJF199" s="6"/>
      <c r="EJG199" s="6"/>
      <c r="EJJ199" s="303"/>
      <c r="EJK199" s="303"/>
      <c r="EJL199" s="303"/>
      <c r="EJN199" s="6"/>
      <c r="EJO199" s="6"/>
      <c r="EJR199" s="303"/>
      <c r="EJS199" s="303"/>
      <c r="EJT199" s="303"/>
      <c r="EJV199" s="6"/>
      <c r="EJW199" s="6"/>
      <c r="EJZ199" s="303"/>
      <c r="EKA199" s="303"/>
      <c r="EKB199" s="303"/>
      <c r="EKD199" s="6"/>
      <c r="EKE199" s="6"/>
      <c r="EKH199" s="303"/>
      <c r="EKI199" s="303"/>
      <c r="EKJ199" s="303"/>
      <c r="EKL199" s="6"/>
      <c r="EKM199" s="6"/>
      <c r="EKP199" s="303"/>
      <c r="EKQ199" s="303"/>
      <c r="EKR199" s="303"/>
      <c r="EKT199" s="6"/>
      <c r="EKU199" s="6"/>
      <c r="EKX199" s="303"/>
      <c r="EKY199" s="303"/>
      <c r="EKZ199" s="303"/>
      <c r="ELB199" s="6"/>
      <c r="ELC199" s="6"/>
      <c r="ELF199" s="303"/>
      <c r="ELG199" s="303"/>
      <c r="ELH199" s="303"/>
      <c r="ELJ199" s="6"/>
      <c r="ELK199" s="6"/>
      <c r="ELN199" s="303"/>
      <c r="ELO199" s="303"/>
      <c r="ELP199" s="303"/>
      <c r="ELR199" s="6"/>
      <c r="ELS199" s="6"/>
      <c r="ELV199" s="303"/>
      <c r="ELW199" s="303"/>
      <c r="ELX199" s="303"/>
      <c r="ELZ199" s="6"/>
      <c r="EMA199" s="6"/>
      <c r="EMD199" s="303"/>
      <c r="EME199" s="303"/>
      <c r="EMF199" s="303"/>
      <c r="EMH199" s="6"/>
      <c r="EMI199" s="6"/>
      <c r="EML199" s="303"/>
      <c r="EMM199" s="303"/>
      <c r="EMN199" s="303"/>
      <c r="EMP199" s="6"/>
      <c r="EMQ199" s="6"/>
      <c r="EMT199" s="303"/>
      <c r="EMU199" s="303"/>
      <c r="EMV199" s="303"/>
      <c r="EMX199" s="6"/>
      <c r="EMY199" s="6"/>
      <c r="ENB199" s="303"/>
      <c r="ENC199" s="303"/>
      <c r="END199" s="303"/>
      <c r="ENF199" s="6"/>
      <c r="ENG199" s="6"/>
      <c r="ENJ199" s="303"/>
      <c r="ENK199" s="303"/>
      <c r="ENL199" s="303"/>
      <c r="ENN199" s="6"/>
      <c r="ENO199" s="6"/>
      <c r="ENR199" s="303"/>
      <c r="ENS199" s="303"/>
      <c r="ENT199" s="303"/>
      <c r="ENV199" s="6"/>
      <c r="ENW199" s="6"/>
      <c r="ENZ199" s="303"/>
      <c r="EOA199" s="303"/>
      <c r="EOB199" s="303"/>
      <c r="EOD199" s="6"/>
      <c r="EOE199" s="6"/>
      <c r="EOH199" s="303"/>
      <c r="EOI199" s="303"/>
      <c r="EOJ199" s="303"/>
      <c r="EOL199" s="6"/>
      <c r="EOM199" s="6"/>
      <c r="EOP199" s="303"/>
      <c r="EOQ199" s="303"/>
      <c r="EOR199" s="303"/>
      <c r="EOT199" s="6"/>
      <c r="EOU199" s="6"/>
      <c r="EOX199" s="303"/>
      <c r="EOY199" s="303"/>
      <c r="EOZ199" s="303"/>
      <c r="EPB199" s="6"/>
      <c r="EPC199" s="6"/>
      <c r="EPF199" s="303"/>
      <c r="EPG199" s="303"/>
      <c r="EPH199" s="303"/>
      <c r="EPJ199" s="6"/>
      <c r="EPK199" s="6"/>
      <c r="EPN199" s="303"/>
      <c r="EPO199" s="303"/>
      <c r="EPP199" s="303"/>
      <c r="EPR199" s="6"/>
      <c r="EPS199" s="6"/>
      <c r="EPV199" s="303"/>
      <c r="EPW199" s="303"/>
      <c r="EPX199" s="303"/>
      <c r="EPZ199" s="6"/>
      <c r="EQA199" s="6"/>
      <c r="EQD199" s="303"/>
      <c r="EQE199" s="303"/>
      <c r="EQF199" s="303"/>
      <c r="EQH199" s="6"/>
      <c r="EQI199" s="6"/>
      <c r="EQL199" s="303"/>
      <c r="EQM199" s="303"/>
      <c r="EQN199" s="303"/>
      <c r="EQP199" s="6"/>
      <c r="EQQ199" s="6"/>
      <c r="EQT199" s="303"/>
      <c r="EQU199" s="303"/>
      <c r="EQV199" s="303"/>
      <c r="EQX199" s="6"/>
      <c r="EQY199" s="6"/>
      <c r="ERB199" s="303"/>
      <c r="ERC199" s="303"/>
      <c r="ERD199" s="303"/>
      <c r="ERF199" s="6"/>
      <c r="ERG199" s="6"/>
      <c r="ERJ199" s="303"/>
      <c r="ERK199" s="303"/>
      <c r="ERL199" s="303"/>
      <c r="ERN199" s="6"/>
      <c r="ERO199" s="6"/>
      <c r="ERR199" s="303"/>
      <c r="ERS199" s="303"/>
      <c r="ERT199" s="303"/>
      <c r="ERV199" s="6"/>
      <c r="ERW199" s="6"/>
      <c r="ERZ199" s="303"/>
      <c r="ESA199" s="303"/>
      <c r="ESB199" s="303"/>
      <c r="ESD199" s="6"/>
      <c r="ESE199" s="6"/>
      <c r="ESH199" s="303"/>
      <c r="ESI199" s="303"/>
      <c r="ESJ199" s="303"/>
      <c r="ESL199" s="6"/>
      <c r="ESM199" s="6"/>
      <c r="ESP199" s="303"/>
      <c r="ESQ199" s="303"/>
      <c r="ESR199" s="303"/>
      <c r="EST199" s="6"/>
      <c r="ESU199" s="6"/>
      <c r="ESX199" s="303"/>
      <c r="ESY199" s="303"/>
      <c r="ESZ199" s="303"/>
      <c r="ETB199" s="6"/>
      <c r="ETC199" s="6"/>
      <c r="ETF199" s="303"/>
      <c r="ETG199" s="303"/>
      <c r="ETH199" s="303"/>
      <c r="ETJ199" s="6"/>
      <c r="ETK199" s="6"/>
      <c r="ETN199" s="303"/>
      <c r="ETO199" s="303"/>
      <c r="ETP199" s="303"/>
      <c r="ETR199" s="6"/>
      <c r="ETS199" s="6"/>
      <c r="ETV199" s="303"/>
      <c r="ETW199" s="303"/>
      <c r="ETX199" s="303"/>
      <c r="ETZ199" s="6"/>
      <c r="EUA199" s="6"/>
      <c r="EUD199" s="303"/>
      <c r="EUE199" s="303"/>
      <c r="EUF199" s="303"/>
      <c r="EUH199" s="6"/>
      <c r="EUI199" s="6"/>
      <c r="EUL199" s="303"/>
      <c r="EUM199" s="303"/>
      <c r="EUN199" s="303"/>
      <c r="EUP199" s="6"/>
      <c r="EUQ199" s="6"/>
      <c r="EUT199" s="303"/>
      <c r="EUU199" s="303"/>
      <c r="EUV199" s="303"/>
      <c r="EUX199" s="6"/>
      <c r="EUY199" s="6"/>
      <c r="EVB199" s="303"/>
      <c r="EVC199" s="303"/>
      <c r="EVD199" s="303"/>
      <c r="EVF199" s="6"/>
      <c r="EVG199" s="6"/>
      <c r="EVJ199" s="303"/>
      <c r="EVK199" s="303"/>
      <c r="EVL199" s="303"/>
      <c r="EVN199" s="6"/>
      <c r="EVO199" s="6"/>
      <c r="EVR199" s="303"/>
      <c r="EVS199" s="303"/>
      <c r="EVT199" s="303"/>
      <c r="EVV199" s="6"/>
      <c r="EVW199" s="6"/>
      <c r="EVZ199" s="303"/>
      <c r="EWA199" s="303"/>
      <c r="EWB199" s="303"/>
      <c r="EWD199" s="6"/>
      <c r="EWE199" s="6"/>
      <c r="EWH199" s="303"/>
      <c r="EWI199" s="303"/>
      <c r="EWJ199" s="303"/>
      <c r="EWL199" s="6"/>
      <c r="EWM199" s="6"/>
      <c r="EWP199" s="303"/>
      <c r="EWQ199" s="303"/>
      <c r="EWR199" s="303"/>
      <c r="EWT199" s="6"/>
      <c r="EWU199" s="6"/>
      <c r="EWX199" s="303"/>
      <c r="EWY199" s="303"/>
      <c r="EWZ199" s="303"/>
      <c r="EXB199" s="6"/>
      <c r="EXC199" s="6"/>
      <c r="EXF199" s="303"/>
      <c r="EXG199" s="303"/>
      <c r="EXH199" s="303"/>
      <c r="EXJ199" s="6"/>
      <c r="EXK199" s="6"/>
      <c r="EXN199" s="303"/>
      <c r="EXO199" s="303"/>
      <c r="EXP199" s="303"/>
      <c r="EXR199" s="6"/>
      <c r="EXS199" s="6"/>
      <c r="EXV199" s="303"/>
      <c r="EXW199" s="303"/>
      <c r="EXX199" s="303"/>
      <c r="EXZ199" s="6"/>
      <c r="EYA199" s="6"/>
      <c r="EYD199" s="303"/>
      <c r="EYE199" s="303"/>
      <c r="EYF199" s="303"/>
      <c r="EYH199" s="6"/>
      <c r="EYI199" s="6"/>
      <c r="EYL199" s="303"/>
      <c r="EYM199" s="303"/>
      <c r="EYN199" s="303"/>
      <c r="EYP199" s="6"/>
      <c r="EYQ199" s="6"/>
      <c r="EYT199" s="303"/>
      <c r="EYU199" s="303"/>
      <c r="EYV199" s="303"/>
      <c r="EYX199" s="6"/>
      <c r="EYY199" s="6"/>
      <c r="EZB199" s="303"/>
      <c r="EZC199" s="303"/>
      <c r="EZD199" s="303"/>
      <c r="EZF199" s="6"/>
      <c r="EZG199" s="6"/>
      <c r="EZJ199" s="303"/>
      <c r="EZK199" s="303"/>
      <c r="EZL199" s="303"/>
      <c r="EZN199" s="6"/>
      <c r="EZO199" s="6"/>
      <c r="EZR199" s="303"/>
      <c r="EZS199" s="303"/>
      <c r="EZT199" s="303"/>
      <c r="EZV199" s="6"/>
      <c r="EZW199" s="6"/>
      <c r="EZZ199" s="303"/>
      <c r="FAA199" s="303"/>
      <c r="FAB199" s="303"/>
      <c r="FAD199" s="6"/>
      <c r="FAE199" s="6"/>
      <c r="FAH199" s="303"/>
      <c r="FAI199" s="303"/>
      <c r="FAJ199" s="303"/>
      <c r="FAL199" s="6"/>
      <c r="FAM199" s="6"/>
      <c r="FAP199" s="303"/>
      <c r="FAQ199" s="303"/>
      <c r="FAR199" s="303"/>
      <c r="FAT199" s="6"/>
      <c r="FAU199" s="6"/>
      <c r="FAX199" s="303"/>
      <c r="FAY199" s="303"/>
      <c r="FAZ199" s="303"/>
      <c r="FBB199" s="6"/>
      <c r="FBC199" s="6"/>
      <c r="FBF199" s="303"/>
      <c r="FBG199" s="303"/>
      <c r="FBH199" s="303"/>
      <c r="FBJ199" s="6"/>
      <c r="FBK199" s="6"/>
      <c r="FBN199" s="303"/>
      <c r="FBO199" s="303"/>
      <c r="FBP199" s="303"/>
      <c r="FBR199" s="6"/>
      <c r="FBS199" s="6"/>
      <c r="FBV199" s="303"/>
      <c r="FBW199" s="303"/>
      <c r="FBX199" s="303"/>
      <c r="FBZ199" s="6"/>
      <c r="FCA199" s="6"/>
      <c r="FCD199" s="303"/>
      <c r="FCE199" s="303"/>
      <c r="FCF199" s="303"/>
      <c r="FCH199" s="6"/>
      <c r="FCI199" s="6"/>
      <c r="FCL199" s="303"/>
      <c r="FCM199" s="303"/>
      <c r="FCN199" s="303"/>
      <c r="FCP199" s="6"/>
      <c r="FCQ199" s="6"/>
      <c r="FCT199" s="303"/>
      <c r="FCU199" s="303"/>
      <c r="FCV199" s="303"/>
      <c r="FCX199" s="6"/>
      <c r="FCY199" s="6"/>
      <c r="FDB199" s="303"/>
      <c r="FDC199" s="303"/>
      <c r="FDD199" s="303"/>
      <c r="FDF199" s="6"/>
      <c r="FDG199" s="6"/>
      <c r="FDJ199" s="303"/>
      <c r="FDK199" s="303"/>
      <c r="FDL199" s="303"/>
      <c r="FDN199" s="6"/>
      <c r="FDO199" s="6"/>
      <c r="FDR199" s="303"/>
      <c r="FDS199" s="303"/>
      <c r="FDT199" s="303"/>
      <c r="FDV199" s="6"/>
      <c r="FDW199" s="6"/>
      <c r="FDZ199" s="303"/>
      <c r="FEA199" s="303"/>
      <c r="FEB199" s="303"/>
      <c r="FED199" s="6"/>
      <c r="FEE199" s="6"/>
      <c r="FEH199" s="303"/>
      <c r="FEI199" s="303"/>
      <c r="FEJ199" s="303"/>
      <c r="FEL199" s="6"/>
      <c r="FEM199" s="6"/>
      <c r="FEP199" s="303"/>
      <c r="FEQ199" s="303"/>
      <c r="FER199" s="303"/>
      <c r="FET199" s="6"/>
      <c r="FEU199" s="6"/>
      <c r="FEX199" s="303"/>
      <c r="FEY199" s="303"/>
      <c r="FEZ199" s="303"/>
      <c r="FFB199" s="6"/>
      <c r="FFC199" s="6"/>
      <c r="FFF199" s="303"/>
      <c r="FFG199" s="303"/>
      <c r="FFH199" s="303"/>
      <c r="FFJ199" s="6"/>
      <c r="FFK199" s="6"/>
      <c r="FFN199" s="303"/>
      <c r="FFO199" s="303"/>
      <c r="FFP199" s="303"/>
      <c r="FFR199" s="6"/>
      <c r="FFS199" s="6"/>
      <c r="FFV199" s="303"/>
      <c r="FFW199" s="303"/>
      <c r="FFX199" s="303"/>
      <c r="FFZ199" s="6"/>
      <c r="FGA199" s="6"/>
      <c r="FGD199" s="303"/>
      <c r="FGE199" s="303"/>
      <c r="FGF199" s="303"/>
      <c r="FGH199" s="6"/>
      <c r="FGI199" s="6"/>
      <c r="FGL199" s="303"/>
      <c r="FGM199" s="303"/>
      <c r="FGN199" s="303"/>
      <c r="FGP199" s="6"/>
      <c r="FGQ199" s="6"/>
      <c r="FGT199" s="303"/>
      <c r="FGU199" s="303"/>
      <c r="FGV199" s="303"/>
      <c r="FGX199" s="6"/>
      <c r="FGY199" s="6"/>
      <c r="FHB199" s="303"/>
      <c r="FHC199" s="303"/>
      <c r="FHD199" s="303"/>
      <c r="FHF199" s="6"/>
      <c r="FHG199" s="6"/>
      <c r="FHJ199" s="303"/>
      <c r="FHK199" s="303"/>
      <c r="FHL199" s="303"/>
      <c r="FHN199" s="6"/>
      <c r="FHO199" s="6"/>
      <c r="FHR199" s="303"/>
      <c r="FHS199" s="303"/>
      <c r="FHT199" s="303"/>
      <c r="FHV199" s="6"/>
      <c r="FHW199" s="6"/>
      <c r="FHZ199" s="303"/>
      <c r="FIA199" s="303"/>
      <c r="FIB199" s="303"/>
      <c r="FID199" s="6"/>
      <c r="FIE199" s="6"/>
      <c r="FIH199" s="303"/>
      <c r="FII199" s="303"/>
      <c r="FIJ199" s="303"/>
      <c r="FIL199" s="6"/>
      <c r="FIM199" s="6"/>
      <c r="FIP199" s="303"/>
      <c r="FIQ199" s="303"/>
      <c r="FIR199" s="303"/>
      <c r="FIT199" s="6"/>
      <c r="FIU199" s="6"/>
      <c r="FIX199" s="303"/>
      <c r="FIY199" s="303"/>
      <c r="FIZ199" s="303"/>
      <c r="FJB199" s="6"/>
      <c r="FJC199" s="6"/>
      <c r="FJF199" s="303"/>
      <c r="FJG199" s="303"/>
      <c r="FJH199" s="303"/>
      <c r="FJJ199" s="6"/>
      <c r="FJK199" s="6"/>
      <c r="FJN199" s="303"/>
      <c r="FJO199" s="303"/>
      <c r="FJP199" s="303"/>
      <c r="FJR199" s="6"/>
      <c r="FJS199" s="6"/>
      <c r="FJV199" s="303"/>
      <c r="FJW199" s="303"/>
      <c r="FJX199" s="303"/>
      <c r="FJZ199" s="6"/>
      <c r="FKA199" s="6"/>
      <c r="FKD199" s="303"/>
      <c r="FKE199" s="303"/>
      <c r="FKF199" s="303"/>
      <c r="FKH199" s="6"/>
      <c r="FKI199" s="6"/>
      <c r="FKL199" s="303"/>
      <c r="FKM199" s="303"/>
      <c r="FKN199" s="303"/>
      <c r="FKP199" s="6"/>
      <c r="FKQ199" s="6"/>
      <c r="FKT199" s="303"/>
      <c r="FKU199" s="303"/>
      <c r="FKV199" s="303"/>
      <c r="FKX199" s="6"/>
      <c r="FKY199" s="6"/>
      <c r="FLB199" s="303"/>
      <c r="FLC199" s="303"/>
      <c r="FLD199" s="303"/>
      <c r="FLF199" s="6"/>
      <c r="FLG199" s="6"/>
      <c r="FLJ199" s="303"/>
      <c r="FLK199" s="303"/>
      <c r="FLL199" s="303"/>
      <c r="FLN199" s="6"/>
      <c r="FLO199" s="6"/>
      <c r="FLR199" s="303"/>
      <c r="FLS199" s="303"/>
      <c r="FLT199" s="303"/>
      <c r="FLV199" s="6"/>
      <c r="FLW199" s="6"/>
      <c r="FLZ199" s="303"/>
      <c r="FMA199" s="303"/>
      <c r="FMB199" s="303"/>
      <c r="FMD199" s="6"/>
      <c r="FME199" s="6"/>
      <c r="FMH199" s="303"/>
      <c r="FMI199" s="303"/>
      <c r="FMJ199" s="303"/>
      <c r="FML199" s="6"/>
      <c r="FMM199" s="6"/>
      <c r="FMP199" s="303"/>
      <c r="FMQ199" s="303"/>
      <c r="FMR199" s="303"/>
      <c r="FMT199" s="6"/>
      <c r="FMU199" s="6"/>
      <c r="FMX199" s="303"/>
      <c r="FMY199" s="303"/>
      <c r="FMZ199" s="303"/>
      <c r="FNB199" s="6"/>
      <c r="FNC199" s="6"/>
      <c r="FNF199" s="303"/>
      <c r="FNG199" s="303"/>
      <c r="FNH199" s="303"/>
      <c r="FNJ199" s="6"/>
      <c r="FNK199" s="6"/>
      <c r="FNN199" s="303"/>
      <c r="FNO199" s="303"/>
      <c r="FNP199" s="303"/>
      <c r="FNR199" s="6"/>
      <c r="FNS199" s="6"/>
      <c r="FNV199" s="303"/>
      <c r="FNW199" s="303"/>
      <c r="FNX199" s="303"/>
      <c r="FNZ199" s="6"/>
      <c r="FOA199" s="6"/>
      <c r="FOD199" s="303"/>
      <c r="FOE199" s="303"/>
      <c r="FOF199" s="303"/>
      <c r="FOH199" s="6"/>
      <c r="FOI199" s="6"/>
      <c r="FOL199" s="303"/>
      <c r="FOM199" s="303"/>
      <c r="FON199" s="303"/>
      <c r="FOP199" s="6"/>
      <c r="FOQ199" s="6"/>
      <c r="FOT199" s="303"/>
      <c r="FOU199" s="303"/>
      <c r="FOV199" s="303"/>
      <c r="FOX199" s="6"/>
      <c r="FOY199" s="6"/>
      <c r="FPB199" s="303"/>
      <c r="FPC199" s="303"/>
      <c r="FPD199" s="303"/>
      <c r="FPF199" s="6"/>
      <c r="FPG199" s="6"/>
      <c r="FPJ199" s="303"/>
      <c r="FPK199" s="303"/>
      <c r="FPL199" s="303"/>
      <c r="FPN199" s="6"/>
      <c r="FPO199" s="6"/>
      <c r="FPR199" s="303"/>
      <c r="FPS199" s="303"/>
      <c r="FPT199" s="303"/>
      <c r="FPV199" s="6"/>
      <c r="FPW199" s="6"/>
      <c r="FPZ199" s="303"/>
      <c r="FQA199" s="303"/>
      <c r="FQB199" s="303"/>
      <c r="FQD199" s="6"/>
      <c r="FQE199" s="6"/>
      <c r="FQH199" s="303"/>
      <c r="FQI199" s="303"/>
      <c r="FQJ199" s="303"/>
      <c r="FQL199" s="6"/>
      <c r="FQM199" s="6"/>
      <c r="FQP199" s="303"/>
      <c r="FQQ199" s="303"/>
      <c r="FQR199" s="303"/>
      <c r="FQT199" s="6"/>
      <c r="FQU199" s="6"/>
      <c r="FQX199" s="303"/>
      <c r="FQY199" s="303"/>
      <c r="FQZ199" s="303"/>
      <c r="FRB199" s="6"/>
      <c r="FRC199" s="6"/>
      <c r="FRF199" s="303"/>
      <c r="FRG199" s="303"/>
      <c r="FRH199" s="303"/>
      <c r="FRJ199" s="6"/>
      <c r="FRK199" s="6"/>
      <c r="FRN199" s="303"/>
      <c r="FRO199" s="303"/>
      <c r="FRP199" s="303"/>
      <c r="FRR199" s="6"/>
      <c r="FRS199" s="6"/>
      <c r="FRV199" s="303"/>
      <c r="FRW199" s="303"/>
      <c r="FRX199" s="303"/>
      <c r="FRZ199" s="6"/>
      <c r="FSA199" s="6"/>
      <c r="FSD199" s="303"/>
      <c r="FSE199" s="303"/>
      <c r="FSF199" s="303"/>
      <c r="FSH199" s="6"/>
      <c r="FSI199" s="6"/>
      <c r="FSL199" s="303"/>
      <c r="FSM199" s="303"/>
      <c r="FSN199" s="303"/>
      <c r="FSP199" s="6"/>
      <c r="FSQ199" s="6"/>
      <c r="FST199" s="303"/>
      <c r="FSU199" s="303"/>
      <c r="FSV199" s="303"/>
      <c r="FSX199" s="6"/>
      <c r="FSY199" s="6"/>
      <c r="FTB199" s="303"/>
      <c r="FTC199" s="303"/>
      <c r="FTD199" s="303"/>
      <c r="FTF199" s="6"/>
      <c r="FTG199" s="6"/>
      <c r="FTJ199" s="303"/>
      <c r="FTK199" s="303"/>
      <c r="FTL199" s="303"/>
      <c r="FTN199" s="6"/>
      <c r="FTO199" s="6"/>
      <c r="FTR199" s="303"/>
      <c r="FTS199" s="303"/>
      <c r="FTT199" s="303"/>
      <c r="FTV199" s="6"/>
      <c r="FTW199" s="6"/>
      <c r="FTZ199" s="303"/>
      <c r="FUA199" s="303"/>
      <c r="FUB199" s="303"/>
      <c r="FUD199" s="6"/>
      <c r="FUE199" s="6"/>
      <c r="FUH199" s="303"/>
      <c r="FUI199" s="303"/>
      <c r="FUJ199" s="303"/>
      <c r="FUL199" s="6"/>
      <c r="FUM199" s="6"/>
      <c r="FUP199" s="303"/>
      <c r="FUQ199" s="303"/>
      <c r="FUR199" s="303"/>
      <c r="FUT199" s="6"/>
      <c r="FUU199" s="6"/>
      <c r="FUX199" s="303"/>
      <c r="FUY199" s="303"/>
      <c r="FUZ199" s="303"/>
      <c r="FVB199" s="6"/>
      <c r="FVC199" s="6"/>
      <c r="FVF199" s="303"/>
      <c r="FVG199" s="303"/>
      <c r="FVH199" s="303"/>
      <c r="FVJ199" s="6"/>
      <c r="FVK199" s="6"/>
      <c r="FVN199" s="303"/>
      <c r="FVO199" s="303"/>
      <c r="FVP199" s="303"/>
      <c r="FVR199" s="6"/>
      <c r="FVS199" s="6"/>
      <c r="FVV199" s="303"/>
      <c r="FVW199" s="303"/>
      <c r="FVX199" s="303"/>
      <c r="FVZ199" s="6"/>
      <c r="FWA199" s="6"/>
      <c r="FWD199" s="303"/>
      <c r="FWE199" s="303"/>
      <c r="FWF199" s="303"/>
      <c r="FWH199" s="6"/>
      <c r="FWI199" s="6"/>
      <c r="FWL199" s="303"/>
      <c r="FWM199" s="303"/>
      <c r="FWN199" s="303"/>
      <c r="FWP199" s="6"/>
      <c r="FWQ199" s="6"/>
      <c r="FWT199" s="303"/>
      <c r="FWU199" s="303"/>
      <c r="FWV199" s="303"/>
      <c r="FWX199" s="6"/>
      <c r="FWY199" s="6"/>
      <c r="FXB199" s="303"/>
      <c r="FXC199" s="303"/>
      <c r="FXD199" s="303"/>
      <c r="FXF199" s="6"/>
      <c r="FXG199" s="6"/>
      <c r="FXJ199" s="303"/>
      <c r="FXK199" s="303"/>
      <c r="FXL199" s="303"/>
      <c r="FXN199" s="6"/>
      <c r="FXO199" s="6"/>
      <c r="FXR199" s="303"/>
      <c r="FXS199" s="303"/>
      <c r="FXT199" s="303"/>
      <c r="FXV199" s="6"/>
      <c r="FXW199" s="6"/>
      <c r="FXZ199" s="303"/>
      <c r="FYA199" s="303"/>
      <c r="FYB199" s="303"/>
      <c r="FYD199" s="6"/>
      <c r="FYE199" s="6"/>
      <c r="FYH199" s="303"/>
      <c r="FYI199" s="303"/>
      <c r="FYJ199" s="303"/>
      <c r="FYL199" s="6"/>
      <c r="FYM199" s="6"/>
      <c r="FYP199" s="303"/>
      <c r="FYQ199" s="303"/>
      <c r="FYR199" s="303"/>
      <c r="FYT199" s="6"/>
      <c r="FYU199" s="6"/>
      <c r="FYX199" s="303"/>
      <c r="FYY199" s="303"/>
      <c r="FYZ199" s="303"/>
      <c r="FZB199" s="6"/>
      <c r="FZC199" s="6"/>
      <c r="FZF199" s="303"/>
      <c r="FZG199" s="303"/>
      <c r="FZH199" s="303"/>
      <c r="FZJ199" s="6"/>
      <c r="FZK199" s="6"/>
      <c r="FZN199" s="303"/>
      <c r="FZO199" s="303"/>
      <c r="FZP199" s="303"/>
      <c r="FZR199" s="6"/>
      <c r="FZS199" s="6"/>
      <c r="FZV199" s="303"/>
      <c r="FZW199" s="303"/>
      <c r="FZX199" s="303"/>
      <c r="FZZ199" s="6"/>
      <c r="GAA199" s="6"/>
      <c r="GAD199" s="303"/>
      <c r="GAE199" s="303"/>
      <c r="GAF199" s="303"/>
      <c r="GAH199" s="6"/>
      <c r="GAI199" s="6"/>
      <c r="GAL199" s="303"/>
      <c r="GAM199" s="303"/>
      <c r="GAN199" s="303"/>
      <c r="GAP199" s="6"/>
      <c r="GAQ199" s="6"/>
      <c r="GAT199" s="303"/>
      <c r="GAU199" s="303"/>
      <c r="GAV199" s="303"/>
      <c r="GAX199" s="6"/>
      <c r="GAY199" s="6"/>
      <c r="GBB199" s="303"/>
      <c r="GBC199" s="303"/>
      <c r="GBD199" s="303"/>
      <c r="GBF199" s="6"/>
      <c r="GBG199" s="6"/>
      <c r="GBJ199" s="303"/>
      <c r="GBK199" s="303"/>
      <c r="GBL199" s="303"/>
      <c r="GBN199" s="6"/>
      <c r="GBO199" s="6"/>
      <c r="GBR199" s="303"/>
      <c r="GBS199" s="303"/>
      <c r="GBT199" s="303"/>
      <c r="GBV199" s="6"/>
      <c r="GBW199" s="6"/>
      <c r="GBZ199" s="303"/>
      <c r="GCA199" s="303"/>
      <c r="GCB199" s="303"/>
      <c r="GCD199" s="6"/>
      <c r="GCE199" s="6"/>
      <c r="GCH199" s="303"/>
      <c r="GCI199" s="303"/>
      <c r="GCJ199" s="303"/>
      <c r="GCL199" s="6"/>
      <c r="GCM199" s="6"/>
      <c r="GCP199" s="303"/>
      <c r="GCQ199" s="303"/>
      <c r="GCR199" s="303"/>
      <c r="GCT199" s="6"/>
      <c r="GCU199" s="6"/>
      <c r="GCX199" s="303"/>
      <c r="GCY199" s="303"/>
      <c r="GCZ199" s="303"/>
      <c r="GDB199" s="6"/>
      <c r="GDC199" s="6"/>
      <c r="GDF199" s="303"/>
      <c r="GDG199" s="303"/>
      <c r="GDH199" s="303"/>
      <c r="GDJ199" s="6"/>
      <c r="GDK199" s="6"/>
      <c r="GDN199" s="303"/>
      <c r="GDO199" s="303"/>
      <c r="GDP199" s="303"/>
      <c r="GDR199" s="6"/>
      <c r="GDS199" s="6"/>
      <c r="GDV199" s="303"/>
      <c r="GDW199" s="303"/>
      <c r="GDX199" s="303"/>
      <c r="GDZ199" s="6"/>
      <c r="GEA199" s="6"/>
      <c r="GED199" s="303"/>
      <c r="GEE199" s="303"/>
      <c r="GEF199" s="303"/>
      <c r="GEH199" s="6"/>
      <c r="GEI199" s="6"/>
      <c r="GEL199" s="303"/>
      <c r="GEM199" s="303"/>
      <c r="GEN199" s="303"/>
      <c r="GEP199" s="6"/>
      <c r="GEQ199" s="6"/>
      <c r="GET199" s="303"/>
      <c r="GEU199" s="303"/>
      <c r="GEV199" s="303"/>
      <c r="GEX199" s="6"/>
      <c r="GEY199" s="6"/>
      <c r="GFB199" s="303"/>
      <c r="GFC199" s="303"/>
      <c r="GFD199" s="303"/>
      <c r="GFF199" s="6"/>
      <c r="GFG199" s="6"/>
      <c r="GFJ199" s="303"/>
      <c r="GFK199" s="303"/>
      <c r="GFL199" s="303"/>
      <c r="GFN199" s="6"/>
      <c r="GFO199" s="6"/>
      <c r="GFR199" s="303"/>
      <c r="GFS199" s="303"/>
      <c r="GFT199" s="303"/>
      <c r="GFV199" s="6"/>
      <c r="GFW199" s="6"/>
      <c r="GFZ199" s="303"/>
      <c r="GGA199" s="303"/>
      <c r="GGB199" s="303"/>
      <c r="GGD199" s="6"/>
      <c r="GGE199" s="6"/>
      <c r="GGH199" s="303"/>
      <c r="GGI199" s="303"/>
      <c r="GGJ199" s="303"/>
      <c r="GGL199" s="6"/>
      <c r="GGM199" s="6"/>
      <c r="GGP199" s="303"/>
      <c r="GGQ199" s="303"/>
      <c r="GGR199" s="303"/>
      <c r="GGT199" s="6"/>
      <c r="GGU199" s="6"/>
      <c r="GGX199" s="303"/>
      <c r="GGY199" s="303"/>
      <c r="GGZ199" s="303"/>
      <c r="GHB199" s="6"/>
      <c r="GHC199" s="6"/>
      <c r="GHF199" s="303"/>
      <c r="GHG199" s="303"/>
      <c r="GHH199" s="303"/>
      <c r="GHJ199" s="6"/>
      <c r="GHK199" s="6"/>
      <c r="GHN199" s="303"/>
      <c r="GHO199" s="303"/>
      <c r="GHP199" s="303"/>
      <c r="GHR199" s="6"/>
      <c r="GHS199" s="6"/>
      <c r="GHV199" s="303"/>
      <c r="GHW199" s="303"/>
      <c r="GHX199" s="303"/>
      <c r="GHZ199" s="6"/>
      <c r="GIA199" s="6"/>
      <c r="GID199" s="303"/>
      <c r="GIE199" s="303"/>
      <c r="GIF199" s="303"/>
      <c r="GIH199" s="6"/>
      <c r="GII199" s="6"/>
      <c r="GIL199" s="303"/>
      <c r="GIM199" s="303"/>
      <c r="GIN199" s="303"/>
      <c r="GIP199" s="6"/>
      <c r="GIQ199" s="6"/>
      <c r="GIT199" s="303"/>
      <c r="GIU199" s="303"/>
      <c r="GIV199" s="303"/>
      <c r="GIX199" s="6"/>
      <c r="GIY199" s="6"/>
      <c r="GJB199" s="303"/>
      <c r="GJC199" s="303"/>
      <c r="GJD199" s="303"/>
      <c r="GJF199" s="6"/>
      <c r="GJG199" s="6"/>
      <c r="GJJ199" s="303"/>
      <c r="GJK199" s="303"/>
      <c r="GJL199" s="303"/>
      <c r="GJN199" s="6"/>
      <c r="GJO199" s="6"/>
      <c r="GJR199" s="303"/>
      <c r="GJS199" s="303"/>
      <c r="GJT199" s="303"/>
      <c r="GJV199" s="6"/>
      <c r="GJW199" s="6"/>
      <c r="GJZ199" s="303"/>
      <c r="GKA199" s="303"/>
      <c r="GKB199" s="303"/>
      <c r="GKD199" s="6"/>
      <c r="GKE199" s="6"/>
      <c r="GKH199" s="303"/>
      <c r="GKI199" s="303"/>
      <c r="GKJ199" s="303"/>
      <c r="GKL199" s="6"/>
      <c r="GKM199" s="6"/>
      <c r="GKP199" s="303"/>
      <c r="GKQ199" s="303"/>
      <c r="GKR199" s="303"/>
      <c r="GKT199" s="6"/>
      <c r="GKU199" s="6"/>
      <c r="GKX199" s="303"/>
      <c r="GKY199" s="303"/>
      <c r="GKZ199" s="303"/>
      <c r="GLB199" s="6"/>
      <c r="GLC199" s="6"/>
      <c r="GLF199" s="303"/>
      <c r="GLG199" s="303"/>
      <c r="GLH199" s="303"/>
      <c r="GLJ199" s="6"/>
      <c r="GLK199" s="6"/>
      <c r="GLN199" s="303"/>
      <c r="GLO199" s="303"/>
      <c r="GLP199" s="303"/>
      <c r="GLR199" s="6"/>
      <c r="GLS199" s="6"/>
      <c r="GLV199" s="303"/>
      <c r="GLW199" s="303"/>
      <c r="GLX199" s="303"/>
      <c r="GLZ199" s="6"/>
      <c r="GMA199" s="6"/>
      <c r="GMD199" s="303"/>
      <c r="GME199" s="303"/>
      <c r="GMF199" s="303"/>
      <c r="GMH199" s="6"/>
      <c r="GMI199" s="6"/>
      <c r="GML199" s="303"/>
      <c r="GMM199" s="303"/>
      <c r="GMN199" s="303"/>
      <c r="GMP199" s="6"/>
      <c r="GMQ199" s="6"/>
      <c r="GMT199" s="303"/>
      <c r="GMU199" s="303"/>
      <c r="GMV199" s="303"/>
      <c r="GMX199" s="6"/>
      <c r="GMY199" s="6"/>
      <c r="GNB199" s="303"/>
      <c r="GNC199" s="303"/>
      <c r="GND199" s="303"/>
      <c r="GNF199" s="6"/>
      <c r="GNG199" s="6"/>
      <c r="GNJ199" s="303"/>
      <c r="GNK199" s="303"/>
      <c r="GNL199" s="303"/>
      <c r="GNN199" s="6"/>
      <c r="GNO199" s="6"/>
      <c r="GNR199" s="303"/>
      <c r="GNS199" s="303"/>
      <c r="GNT199" s="303"/>
      <c r="GNV199" s="6"/>
      <c r="GNW199" s="6"/>
      <c r="GNZ199" s="303"/>
      <c r="GOA199" s="303"/>
      <c r="GOB199" s="303"/>
      <c r="GOD199" s="6"/>
      <c r="GOE199" s="6"/>
      <c r="GOH199" s="303"/>
      <c r="GOI199" s="303"/>
      <c r="GOJ199" s="303"/>
      <c r="GOL199" s="6"/>
      <c r="GOM199" s="6"/>
      <c r="GOP199" s="303"/>
      <c r="GOQ199" s="303"/>
      <c r="GOR199" s="303"/>
      <c r="GOT199" s="6"/>
      <c r="GOU199" s="6"/>
      <c r="GOX199" s="303"/>
      <c r="GOY199" s="303"/>
      <c r="GOZ199" s="303"/>
      <c r="GPB199" s="6"/>
      <c r="GPC199" s="6"/>
      <c r="GPF199" s="303"/>
      <c r="GPG199" s="303"/>
      <c r="GPH199" s="303"/>
      <c r="GPJ199" s="6"/>
      <c r="GPK199" s="6"/>
      <c r="GPN199" s="303"/>
      <c r="GPO199" s="303"/>
      <c r="GPP199" s="303"/>
      <c r="GPR199" s="6"/>
      <c r="GPS199" s="6"/>
      <c r="GPV199" s="303"/>
      <c r="GPW199" s="303"/>
      <c r="GPX199" s="303"/>
      <c r="GPZ199" s="6"/>
      <c r="GQA199" s="6"/>
      <c r="GQD199" s="303"/>
      <c r="GQE199" s="303"/>
      <c r="GQF199" s="303"/>
      <c r="GQH199" s="6"/>
      <c r="GQI199" s="6"/>
      <c r="GQL199" s="303"/>
      <c r="GQM199" s="303"/>
      <c r="GQN199" s="303"/>
      <c r="GQP199" s="6"/>
      <c r="GQQ199" s="6"/>
      <c r="GQT199" s="303"/>
      <c r="GQU199" s="303"/>
      <c r="GQV199" s="303"/>
      <c r="GQX199" s="6"/>
      <c r="GQY199" s="6"/>
      <c r="GRB199" s="303"/>
      <c r="GRC199" s="303"/>
      <c r="GRD199" s="303"/>
      <c r="GRF199" s="6"/>
      <c r="GRG199" s="6"/>
      <c r="GRJ199" s="303"/>
      <c r="GRK199" s="303"/>
      <c r="GRL199" s="303"/>
      <c r="GRN199" s="6"/>
      <c r="GRO199" s="6"/>
      <c r="GRR199" s="303"/>
      <c r="GRS199" s="303"/>
      <c r="GRT199" s="303"/>
      <c r="GRV199" s="6"/>
      <c r="GRW199" s="6"/>
      <c r="GRZ199" s="303"/>
      <c r="GSA199" s="303"/>
      <c r="GSB199" s="303"/>
      <c r="GSD199" s="6"/>
      <c r="GSE199" s="6"/>
      <c r="GSH199" s="303"/>
      <c r="GSI199" s="303"/>
      <c r="GSJ199" s="303"/>
      <c r="GSL199" s="6"/>
      <c r="GSM199" s="6"/>
      <c r="GSP199" s="303"/>
      <c r="GSQ199" s="303"/>
      <c r="GSR199" s="303"/>
      <c r="GST199" s="6"/>
      <c r="GSU199" s="6"/>
      <c r="GSX199" s="303"/>
      <c r="GSY199" s="303"/>
      <c r="GSZ199" s="303"/>
      <c r="GTB199" s="6"/>
      <c r="GTC199" s="6"/>
      <c r="GTF199" s="303"/>
      <c r="GTG199" s="303"/>
      <c r="GTH199" s="303"/>
      <c r="GTJ199" s="6"/>
      <c r="GTK199" s="6"/>
      <c r="GTN199" s="303"/>
      <c r="GTO199" s="303"/>
      <c r="GTP199" s="303"/>
      <c r="GTR199" s="6"/>
      <c r="GTS199" s="6"/>
      <c r="GTV199" s="303"/>
      <c r="GTW199" s="303"/>
      <c r="GTX199" s="303"/>
      <c r="GTZ199" s="6"/>
      <c r="GUA199" s="6"/>
      <c r="GUD199" s="303"/>
      <c r="GUE199" s="303"/>
      <c r="GUF199" s="303"/>
      <c r="GUH199" s="6"/>
      <c r="GUI199" s="6"/>
      <c r="GUL199" s="303"/>
      <c r="GUM199" s="303"/>
      <c r="GUN199" s="303"/>
      <c r="GUP199" s="6"/>
      <c r="GUQ199" s="6"/>
      <c r="GUT199" s="303"/>
      <c r="GUU199" s="303"/>
      <c r="GUV199" s="303"/>
      <c r="GUX199" s="6"/>
      <c r="GUY199" s="6"/>
      <c r="GVB199" s="303"/>
      <c r="GVC199" s="303"/>
      <c r="GVD199" s="303"/>
      <c r="GVF199" s="6"/>
      <c r="GVG199" s="6"/>
      <c r="GVJ199" s="303"/>
      <c r="GVK199" s="303"/>
      <c r="GVL199" s="303"/>
      <c r="GVN199" s="6"/>
      <c r="GVO199" s="6"/>
      <c r="GVR199" s="303"/>
      <c r="GVS199" s="303"/>
      <c r="GVT199" s="303"/>
      <c r="GVV199" s="6"/>
      <c r="GVW199" s="6"/>
      <c r="GVZ199" s="303"/>
      <c r="GWA199" s="303"/>
      <c r="GWB199" s="303"/>
      <c r="GWD199" s="6"/>
      <c r="GWE199" s="6"/>
      <c r="GWH199" s="303"/>
      <c r="GWI199" s="303"/>
      <c r="GWJ199" s="303"/>
      <c r="GWL199" s="6"/>
      <c r="GWM199" s="6"/>
      <c r="GWP199" s="303"/>
      <c r="GWQ199" s="303"/>
      <c r="GWR199" s="303"/>
      <c r="GWT199" s="6"/>
      <c r="GWU199" s="6"/>
      <c r="GWX199" s="303"/>
      <c r="GWY199" s="303"/>
      <c r="GWZ199" s="303"/>
      <c r="GXB199" s="6"/>
      <c r="GXC199" s="6"/>
      <c r="GXF199" s="303"/>
      <c r="GXG199" s="303"/>
      <c r="GXH199" s="303"/>
      <c r="GXJ199" s="6"/>
      <c r="GXK199" s="6"/>
      <c r="GXN199" s="303"/>
      <c r="GXO199" s="303"/>
      <c r="GXP199" s="303"/>
      <c r="GXR199" s="6"/>
      <c r="GXS199" s="6"/>
      <c r="GXV199" s="303"/>
      <c r="GXW199" s="303"/>
      <c r="GXX199" s="303"/>
      <c r="GXZ199" s="6"/>
      <c r="GYA199" s="6"/>
      <c r="GYD199" s="303"/>
      <c r="GYE199" s="303"/>
      <c r="GYF199" s="303"/>
      <c r="GYH199" s="6"/>
      <c r="GYI199" s="6"/>
      <c r="GYL199" s="303"/>
      <c r="GYM199" s="303"/>
      <c r="GYN199" s="303"/>
      <c r="GYP199" s="6"/>
      <c r="GYQ199" s="6"/>
      <c r="GYT199" s="303"/>
      <c r="GYU199" s="303"/>
      <c r="GYV199" s="303"/>
      <c r="GYX199" s="6"/>
      <c r="GYY199" s="6"/>
      <c r="GZB199" s="303"/>
      <c r="GZC199" s="303"/>
      <c r="GZD199" s="303"/>
      <c r="GZF199" s="6"/>
      <c r="GZG199" s="6"/>
      <c r="GZJ199" s="303"/>
      <c r="GZK199" s="303"/>
      <c r="GZL199" s="303"/>
      <c r="GZN199" s="6"/>
      <c r="GZO199" s="6"/>
      <c r="GZR199" s="303"/>
      <c r="GZS199" s="303"/>
      <c r="GZT199" s="303"/>
      <c r="GZV199" s="6"/>
      <c r="GZW199" s="6"/>
      <c r="GZZ199" s="303"/>
      <c r="HAA199" s="303"/>
      <c r="HAB199" s="303"/>
      <c r="HAD199" s="6"/>
      <c r="HAE199" s="6"/>
      <c r="HAH199" s="303"/>
      <c r="HAI199" s="303"/>
      <c r="HAJ199" s="303"/>
      <c r="HAL199" s="6"/>
      <c r="HAM199" s="6"/>
      <c r="HAP199" s="303"/>
      <c r="HAQ199" s="303"/>
      <c r="HAR199" s="303"/>
      <c r="HAT199" s="6"/>
      <c r="HAU199" s="6"/>
      <c r="HAX199" s="303"/>
      <c r="HAY199" s="303"/>
      <c r="HAZ199" s="303"/>
      <c r="HBB199" s="6"/>
      <c r="HBC199" s="6"/>
      <c r="HBF199" s="303"/>
      <c r="HBG199" s="303"/>
      <c r="HBH199" s="303"/>
      <c r="HBJ199" s="6"/>
      <c r="HBK199" s="6"/>
      <c r="HBN199" s="303"/>
      <c r="HBO199" s="303"/>
      <c r="HBP199" s="303"/>
      <c r="HBR199" s="6"/>
      <c r="HBS199" s="6"/>
      <c r="HBV199" s="303"/>
      <c r="HBW199" s="303"/>
      <c r="HBX199" s="303"/>
      <c r="HBZ199" s="6"/>
      <c r="HCA199" s="6"/>
      <c r="HCD199" s="303"/>
      <c r="HCE199" s="303"/>
      <c r="HCF199" s="303"/>
      <c r="HCH199" s="6"/>
      <c r="HCI199" s="6"/>
      <c r="HCL199" s="303"/>
      <c r="HCM199" s="303"/>
      <c r="HCN199" s="303"/>
      <c r="HCP199" s="6"/>
      <c r="HCQ199" s="6"/>
      <c r="HCT199" s="303"/>
      <c r="HCU199" s="303"/>
      <c r="HCV199" s="303"/>
      <c r="HCX199" s="6"/>
      <c r="HCY199" s="6"/>
      <c r="HDB199" s="303"/>
      <c r="HDC199" s="303"/>
      <c r="HDD199" s="303"/>
      <c r="HDF199" s="6"/>
      <c r="HDG199" s="6"/>
      <c r="HDJ199" s="303"/>
      <c r="HDK199" s="303"/>
      <c r="HDL199" s="303"/>
      <c r="HDN199" s="6"/>
      <c r="HDO199" s="6"/>
      <c r="HDR199" s="303"/>
      <c r="HDS199" s="303"/>
      <c r="HDT199" s="303"/>
      <c r="HDV199" s="6"/>
      <c r="HDW199" s="6"/>
      <c r="HDZ199" s="303"/>
      <c r="HEA199" s="303"/>
      <c r="HEB199" s="303"/>
      <c r="HED199" s="6"/>
      <c r="HEE199" s="6"/>
      <c r="HEH199" s="303"/>
      <c r="HEI199" s="303"/>
      <c r="HEJ199" s="303"/>
      <c r="HEL199" s="6"/>
      <c r="HEM199" s="6"/>
      <c r="HEP199" s="303"/>
      <c r="HEQ199" s="303"/>
      <c r="HER199" s="303"/>
      <c r="HET199" s="6"/>
      <c r="HEU199" s="6"/>
      <c r="HEX199" s="303"/>
      <c r="HEY199" s="303"/>
      <c r="HEZ199" s="303"/>
      <c r="HFB199" s="6"/>
      <c r="HFC199" s="6"/>
      <c r="HFF199" s="303"/>
      <c r="HFG199" s="303"/>
      <c r="HFH199" s="303"/>
      <c r="HFJ199" s="6"/>
      <c r="HFK199" s="6"/>
      <c r="HFN199" s="303"/>
      <c r="HFO199" s="303"/>
      <c r="HFP199" s="303"/>
      <c r="HFR199" s="6"/>
      <c r="HFS199" s="6"/>
      <c r="HFV199" s="303"/>
      <c r="HFW199" s="303"/>
      <c r="HFX199" s="303"/>
      <c r="HFZ199" s="6"/>
      <c r="HGA199" s="6"/>
      <c r="HGD199" s="303"/>
      <c r="HGE199" s="303"/>
      <c r="HGF199" s="303"/>
      <c r="HGH199" s="6"/>
      <c r="HGI199" s="6"/>
      <c r="HGL199" s="303"/>
      <c r="HGM199" s="303"/>
      <c r="HGN199" s="303"/>
      <c r="HGP199" s="6"/>
      <c r="HGQ199" s="6"/>
      <c r="HGT199" s="303"/>
      <c r="HGU199" s="303"/>
      <c r="HGV199" s="303"/>
      <c r="HGX199" s="6"/>
      <c r="HGY199" s="6"/>
      <c r="HHB199" s="303"/>
      <c r="HHC199" s="303"/>
      <c r="HHD199" s="303"/>
      <c r="HHF199" s="6"/>
      <c r="HHG199" s="6"/>
      <c r="HHJ199" s="303"/>
      <c r="HHK199" s="303"/>
      <c r="HHL199" s="303"/>
      <c r="HHN199" s="6"/>
      <c r="HHO199" s="6"/>
      <c r="HHR199" s="303"/>
      <c r="HHS199" s="303"/>
      <c r="HHT199" s="303"/>
      <c r="HHV199" s="6"/>
      <c r="HHW199" s="6"/>
      <c r="HHZ199" s="303"/>
      <c r="HIA199" s="303"/>
      <c r="HIB199" s="303"/>
      <c r="HID199" s="6"/>
      <c r="HIE199" s="6"/>
      <c r="HIH199" s="303"/>
      <c r="HII199" s="303"/>
      <c r="HIJ199" s="303"/>
      <c r="HIL199" s="6"/>
      <c r="HIM199" s="6"/>
      <c r="HIP199" s="303"/>
      <c r="HIQ199" s="303"/>
      <c r="HIR199" s="303"/>
      <c r="HIT199" s="6"/>
      <c r="HIU199" s="6"/>
      <c r="HIX199" s="303"/>
      <c r="HIY199" s="303"/>
      <c r="HIZ199" s="303"/>
      <c r="HJB199" s="6"/>
      <c r="HJC199" s="6"/>
      <c r="HJF199" s="303"/>
      <c r="HJG199" s="303"/>
      <c r="HJH199" s="303"/>
      <c r="HJJ199" s="6"/>
      <c r="HJK199" s="6"/>
      <c r="HJN199" s="303"/>
      <c r="HJO199" s="303"/>
      <c r="HJP199" s="303"/>
      <c r="HJR199" s="6"/>
      <c r="HJS199" s="6"/>
      <c r="HJV199" s="303"/>
      <c r="HJW199" s="303"/>
      <c r="HJX199" s="303"/>
      <c r="HJZ199" s="6"/>
      <c r="HKA199" s="6"/>
      <c r="HKD199" s="303"/>
      <c r="HKE199" s="303"/>
      <c r="HKF199" s="303"/>
      <c r="HKH199" s="6"/>
      <c r="HKI199" s="6"/>
      <c r="HKL199" s="303"/>
      <c r="HKM199" s="303"/>
      <c r="HKN199" s="303"/>
      <c r="HKP199" s="6"/>
      <c r="HKQ199" s="6"/>
      <c r="HKT199" s="303"/>
      <c r="HKU199" s="303"/>
      <c r="HKV199" s="303"/>
      <c r="HKX199" s="6"/>
      <c r="HKY199" s="6"/>
      <c r="HLB199" s="303"/>
      <c r="HLC199" s="303"/>
      <c r="HLD199" s="303"/>
      <c r="HLF199" s="6"/>
      <c r="HLG199" s="6"/>
      <c r="HLJ199" s="303"/>
      <c r="HLK199" s="303"/>
      <c r="HLL199" s="303"/>
      <c r="HLN199" s="6"/>
      <c r="HLO199" s="6"/>
      <c r="HLR199" s="303"/>
      <c r="HLS199" s="303"/>
      <c r="HLT199" s="303"/>
      <c r="HLV199" s="6"/>
      <c r="HLW199" s="6"/>
      <c r="HLZ199" s="303"/>
      <c r="HMA199" s="303"/>
      <c r="HMB199" s="303"/>
      <c r="HMD199" s="6"/>
      <c r="HME199" s="6"/>
      <c r="HMH199" s="303"/>
      <c r="HMI199" s="303"/>
      <c r="HMJ199" s="303"/>
      <c r="HML199" s="6"/>
      <c r="HMM199" s="6"/>
      <c r="HMP199" s="303"/>
      <c r="HMQ199" s="303"/>
      <c r="HMR199" s="303"/>
      <c r="HMT199" s="6"/>
      <c r="HMU199" s="6"/>
      <c r="HMX199" s="303"/>
      <c r="HMY199" s="303"/>
      <c r="HMZ199" s="303"/>
      <c r="HNB199" s="6"/>
      <c r="HNC199" s="6"/>
      <c r="HNF199" s="303"/>
      <c r="HNG199" s="303"/>
      <c r="HNH199" s="303"/>
      <c r="HNJ199" s="6"/>
      <c r="HNK199" s="6"/>
      <c r="HNN199" s="303"/>
      <c r="HNO199" s="303"/>
      <c r="HNP199" s="303"/>
      <c r="HNR199" s="6"/>
      <c r="HNS199" s="6"/>
      <c r="HNV199" s="303"/>
      <c r="HNW199" s="303"/>
      <c r="HNX199" s="303"/>
      <c r="HNZ199" s="6"/>
      <c r="HOA199" s="6"/>
      <c r="HOD199" s="303"/>
      <c r="HOE199" s="303"/>
      <c r="HOF199" s="303"/>
      <c r="HOH199" s="6"/>
      <c r="HOI199" s="6"/>
      <c r="HOL199" s="303"/>
      <c r="HOM199" s="303"/>
      <c r="HON199" s="303"/>
      <c r="HOP199" s="6"/>
      <c r="HOQ199" s="6"/>
      <c r="HOT199" s="303"/>
      <c r="HOU199" s="303"/>
      <c r="HOV199" s="303"/>
      <c r="HOX199" s="6"/>
      <c r="HOY199" s="6"/>
      <c r="HPB199" s="303"/>
      <c r="HPC199" s="303"/>
      <c r="HPD199" s="303"/>
      <c r="HPF199" s="6"/>
      <c r="HPG199" s="6"/>
      <c r="HPJ199" s="303"/>
      <c r="HPK199" s="303"/>
      <c r="HPL199" s="303"/>
      <c r="HPN199" s="6"/>
      <c r="HPO199" s="6"/>
      <c r="HPR199" s="303"/>
      <c r="HPS199" s="303"/>
      <c r="HPT199" s="303"/>
      <c r="HPV199" s="6"/>
      <c r="HPW199" s="6"/>
      <c r="HPZ199" s="303"/>
      <c r="HQA199" s="303"/>
      <c r="HQB199" s="303"/>
      <c r="HQD199" s="6"/>
      <c r="HQE199" s="6"/>
      <c r="HQH199" s="303"/>
      <c r="HQI199" s="303"/>
      <c r="HQJ199" s="303"/>
      <c r="HQL199" s="6"/>
      <c r="HQM199" s="6"/>
      <c r="HQP199" s="303"/>
      <c r="HQQ199" s="303"/>
      <c r="HQR199" s="303"/>
      <c r="HQT199" s="6"/>
      <c r="HQU199" s="6"/>
      <c r="HQX199" s="303"/>
      <c r="HQY199" s="303"/>
      <c r="HQZ199" s="303"/>
      <c r="HRB199" s="6"/>
      <c r="HRC199" s="6"/>
      <c r="HRF199" s="303"/>
      <c r="HRG199" s="303"/>
      <c r="HRH199" s="303"/>
      <c r="HRJ199" s="6"/>
      <c r="HRK199" s="6"/>
      <c r="HRN199" s="303"/>
      <c r="HRO199" s="303"/>
      <c r="HRP199" s="303"/>
      <c r="HRR199" s="6"/>
      <c r="HRS199" s="6"/>
      <c r="HRV199" s="303"/>
      <c r="HRW199" s="303"/>
      <c r="HRX199" s="303"/>
      <c r="HRZ199" s="6"/>
      <c r="HSA199" s="6"/>
      <c r="HSD199" s="303"/>
      <c r="HSE199" s="303"/>
      <c r="HSF199" s="303"/>
      <c r="HSH199" s="6"/>
      <c r="HSI199" s="6"/>
      <c r="HSL199" s="303"/>
      <c r="HSM199" s="303"/>
      <c r="HSN199" s="303"/>
      <c r="HSP199" s="6"/>
      <c r="HSQ199" s="6"/>
      <c r="HST199" s="303"/>
      <c r="HSU199" s="303"/>
      <c r="HSV199" s="303"/>
      <c r="HSX199" s="6"/>
      <c r="HSY199" s="6"/>
      <c r="HTB199" s="303"/>
      <c r="HTC199" s="303"/>
      <c r="HTD199" s="303"/>
      <c r="HTF199" s="6"/>
      <c r="HTG199" s="6"/>
      <c r="HTJ199" s="303"/>
      <c r="HTK199" s="303"/>
      <c r="HTL199" s="303"/>
      <c r="HTN199" s="6"/>
      <c r="HTO199" s="6"/>
      <c r="HTR199" s="303"/>
      <c r="HTS199" s="303"/>
      <c r="HTT199" s="303"/>
      <c r="HTV199" s="6"/>
      <c r="HTW199" s="6"/>
      <c r="HTZ199" s="303"/>
      <c r="HUA199" s="303"/>
      <c r="HUB199" s="303"/>
      <c r="HUD199" s="6"/>
      <c r="HUE199" s="6"/>
      <c r="HUH199" s="303"/>
      <c r="HUI199" s="303"/>
      <c r="HUJ199" s="303"/>
      <c r="HUL199" s="6"/>
      <c r="HUM199" s="6"/>
      <c r="HUP199" s="303"/>
      <c r="HUQ199" s="303"/>
      <c r="HUR199" s="303"/>
      <c r="HUT199" s="6"/>
      <c r="HUU199" s="6"/>
      <c r="HUX199" s="303"/>
      <c r="HUY199" s="303"/>
      <c r="HUZ199" s="303"/>
      <c r="HVB199" s="6"/>
      <c r="HVC199" s="6"/>
      <c r="HVF199" s="303"/>
      <c r="HVG199" s="303"/>
      <c r="HVH199" s="303"/>
      <c r="HVJ199" s="6"/>
      <c r="HVK199" s="6"/>
      <c r="HVN199" s="303"/>
      <c r="HVO199" s="303"/>
      <c r="HVP199" s="303"/>
      <c r="HVR199" s="6"/>
      <c r="HVS199" s="6"/>
      <c r="HVV199" s="303"/>
      <c r="HVW199" s="303"/>
      <c r="HVX199" s="303"/>
      <c r="HVZ199" s="6"/>
      <c r="HWA199" s="6"/>
      <c r="HWD199" s="303"/>
      <c r="HWE199" s="303"/>
      <c r="HWF199" s="303"/>
      <c r="HWH199" s="6"/>
      <c r="HWI199" s="6"/>
      <c r="HWL199" s="303"/>
      <c r="HWM199" s="303"/>
      <c r="HWN199" s="303"/>
      <c r="HWP199" s="6"/>
      <c r="HWQ199" s="6"/>
      <c r="HWT199" s="303"/>
      <c r="HWU199" s="303"/>
      <c r="HWV199" s="303"/>
      <c r="HWX199" s="6"/>
      <c r="HWY199" s="6"/>
      <c r="HXB199" s="303"/>
      <c r="HXC199" s="303"/>
      <c r="HXD199" s="303"/>
      <c r="HXF199" s="6"/>
      <c r="HXG199" s="6"/>
      <c r="HXJ199" s="303"/>
      <c r="HXK199" s="303"/>
      <c r="HXL199" s="303"/>
      <c r="HXN199" s="6"/>
      <c r="HXO199" s="6"/>
      <c r="HXR199" s="303"/>
      <c r="HXS199" s="303"/>
      <c r="HXT199" s="303"/>
      <c r="HXV199" s="6"/>
      <c r="HXW199" s="6"/>
      <c r="HXZ199" s="303"/>
      <c r="HYA199" s="303"/>
      <c r="HYB199" s="303"/>
      <c r="HYD199" s="6"/>
      <c r="HYE199" s="6"/>
      <c r="HYH199" s="303"/>
      <c r="HYI199" s="303"/>
      <c r="HYJ199" s="303"/>
      <c r="HYL199" s="6"/>
      <c r="HYM199" s="6"/>
      <c r="HYP199" s="303"/>
      <c r="HYQ199" s="303"/>
      <c r="HYR199" s="303"/>
      <c r="HYT199" s="6"/>
      <c r="HYU199" s="6"/>
      <c r="HYX199" s="303"/>
      <c r="HYY199" s="303"/>
      <c r="HYZ199" s="303"/>
      <c r="HZB199" s="6"/>
      <c r="HZC199" s="6"/>
      <c r="HZF199" s="303"/>
      <c r="HZG199" s="303"/>
      <c r="HZH199" s="303"/>
      <c r="HZJ199" s="6"/>
      <c r="HZK199" s="6"/>
      <c r="HZN199" s="303"/>
      <c r="HZO199" s="303"/>
      <c r="HZP199" s="303"/>
      <c r="HZR199" s="6"/>
      <c r="HZS199" s="6"/>
      <c r="HZV199" s="303"/>
      <c r="HZW199" s="303"/>
      <c r="HZX199" s="303"/>
      <c r="HZZ199" s="6"/>
      <c r="IAA199" s="6"/>
      <c r="IAD199" s="303"/>
      <c r="IAE199" s="303"/>
      <c r="IAF199" s="303"/>
      <c r="IAH199" s="6"/>
      <c r="IAI199" s="6"/>
      <c r="IAL199" s="303"/>
      <c r="IAM199" s="303"/>
      <c r="IAN199" s="303"/>
      <c r="IAP199" s="6"/>
      <c r="IAQ199" s="6"/>
      <c r="IAT199" s="303"/>
      <c r="IAU199" s="303"/>
      <c r="IAV199" s="303"/>
      <c r="IAX199" s="6"/>
      <c r="IAY199" s="6"/>
      <c r="IBB199" s="303"/>
      <c r="IBC199" s="303"/>
      <c r="IBD199" s="303"/>
      <c r="IBF199" s="6"/>
      <c r="IBG199" s="6"/>
      <c r="IBJ199" s="303"/>
      <c r="IBK199" s="303"/>
      <c r="IBL199" s="303"/>
      <c r="IBN199" s="6"/>
      <c r="IBO199" s="6"/>
      <c r="IBR199" s="303"/>
      <c r="IBS199" s="303"/>
      <c r="IBT199" s="303"/>
      <c r="IBV199" s="6"/>
      <c r="IBW199" s="6"/>
      <c r="IBZ199" s="303"/>
      <c r="ICA199" s="303"/>
      <c r="ICB199" s="303"/>
      <c r="ICD199" s="6"/>
      <c r="ICE199" s="6"/>
      <c r="ICH199" s="303"/>
      <c r="ICI199" s="303"/>
      <c r="ICJ199" s="303"/>
      <c r="ICL199" s="6"/>
      <c r="ICM199" s="6"/>
      <c r="ICP199" s="303"/>
      <c r="ICQ199" s="303"/>
      <c r="ICR199" s="303"/>
      <c r="ICT199" s="6"/>
      <c r="ICU199" s="6"/>
      <c r="ICX199" s="303"/>
      <c r="ICY199" s="303"/>
      <c r="ICZ199" s="303"/>
      <c r="IDB199" s="6"/>
      <c r="IDC199" s="6"/>
      <c r="IDF199" s="303"/>
      <c r="IDG199" s="303"/>
      <c r="IDH199" s="303"/>
      <c r="IDJ199" s="6"/>
      <c r="IDK199" s="6"/>
      <c r="IDN199" s="303"/>
      <c r="IDO199" s="303"/>
      <c r="IDP199" s="303"/>
      <c r="IDR199" s="6"/>
      <c r="IDS199" s="6"/>
      <c r="IDV199" s="303"/>
      <c r="IDW199" s="303"/>
      <c r="IDX199" s="303"/>
      <c r="IDZ199" s="6"/>
      <c r="IEA199" s="6"/>
      <c r="IED199" s="303"/>
      <c r="IEE199" s="303"/>
      <c r="IEF199" s="303"/>
      <c r="IEH199" s="6"/>
      <c r="IEI199" s="6"/>
      <c r="IEL199" s="303"/>
      <c r="IEM199" s="303"/>
      <c r="IEN199" s="303"/>
      <c r="IEP199" s="6"/>
      <c r="IEQ199" s="6"/>
      <c r="IET199" s="303"/>
      <c r="IEU199" s="303"/>
      <c r="IEV199" s="303"/>
      <c r="IEX199" s="6"/>
      <c r="IEY199" s="6"/>
      <c r="IFB199" s="303"/>
      <c r="IFC199" s="303"/>
      <c r="IFD199" s="303"/>
      <c r="IFF199" s="6"/>
      <c r="IFG199" s="6"/>
      <c r="IFJ199" s="303"/>
      <c r="IFK199" s="303"/>
      <c r="IFL199" s="303"/>
      <c r="IFN199" s="6"/>
      <c r="IFO199" s="6"/>
      <c r="IFR199" s="303"/>
      <c r="IFS199" s="303"/>
      <c r="IFT199" s="303"/>
      <c r="IFV199" s="6"/>
      <c r="IFW199" s="6"/>
      <c r="IFZ199" s="303"/>
      <c r="IGA199" s="303"/>
      <c r="IGB199" s="303"/>
      <c r="IGD199" s="6"/>
      <c r="IGE199" s="6"/>
      <c r="IGH199" s="303"/>
      <c r="IGI199" s="303"/>
      <c r="IGJ199" s="303"/>
      <c r="IGL199" s="6"/>
      <c r="IGM199" s="6"/>
      <c r="IGP199" s="303"/>
      <c r="IGQ199" s="303"/>
      <c r="IGR199" s="303"/>
      <c r="IGT199" s="6"/>
      <c r="IGU199" s="6"/>
      <c r="IGX199" s="303"/>
      <c r="IGY199" s="303"/>
      <c r="IGZ199" s="303"/>
      <c r="IHB199" s="6"/>
      <c r="IHC199" s="6"/>
      <c r="IHF199" s="303"/>
      <c r="IHG199" s="303"/>
      <c r="IHH199" s="303"/>
      <c r="IHJ199" s="6"/>
      <c r="IHK199" s="6"/>
      <c r="IHN199" s="303"/>
      <c r="IHO199" s="303"/>
      <c r="IHP199" s="303"/>
      <c r="IHR199" s="6"/>
      <c r="IHS199" s="6"/>
      <c r="IHV199" s="303"/>
      <c r="IHW199" s="303"/>
      <c r="IHX199" s="303"/>
      <c r="IHZ199" s="6"/>
      <c r="IIA199" s="6"/>
      <c r="IID199" s="303"/>
      <c r="IIE199" s="303"/>
      <c r="IIF199" s="303"/>
      <c r="IIH199" s="6"/>
      <c r="III199" s="6"/>
      <c r="IIL199" s="303"/>
      <c r="IIM199" s="303"/>
      <c r="IIN199" s="303"/>
      <c r="IIP199" s="6"/>
      <c r="IIQ199" s="6"/>
      <c r="IIT199" s="303"/>
      <c r="IIU199" s="303"/>
      <c r="IIV199" s="303"/>
      <c r="IIX199" s="6"/>
      <c r="IIY199" s="6"/>
      <c r="IJB199" s="303"/>
      <c r="IJC199" s="303"/>
      <c r="IJD199" s="303"/>
      <c r="IJF199" s="6"/>
      <c r="IJG199" s="6"/>
      <c r="IJJ199" s="303"/>
      <c r="IJK199" s="303"/>
      <c r="IJL199" s="303"/>
      <c r="IJN199" s="6"/>
      <c r="IJO199" s="6"/>
      <c r="IJR199" s="303"/>
      <c r="IJS199" s="303"/>
      <c r="IJT199" s="303"/>
      <c r="IJV199" s="6"/>
      <c r="IJW199" s="6"/>
      <c r="IJZ199" s="303"/>
      <c r="IKA199" s="303"/>
      <c r="IKB199" s="303"/>
      <c r="IKD199" s="6"/>
      <c r="IKE199" s="6"/>
      <c r="IKH199" s="303"/>
      <c r="IKI199" s="303"/>
      <c r="IKJ199" s="303"/>
      <c r="IKL199" s="6"/>
      <c r="IKM199" s="6"/>
      <c r="IKP199" s="303"/>
      <c r="IKQ199" s="303"/>
      <c r="IKR199" s="303"/>
      <c r="IKT199" s="6"/>
      <c r="IKU199" s="6"/>
      <c r="IKX199" s="303"/>
      <c r="IKY199" s="303"/>
      <c r="IKZ199" s="303"/>
      <c r="ILB199" s="6"/>
      <c r="ILC199" s="6"/>
      <c r="ILF199" s="303"/>
      <c r="ILG199" s="303"/>
      <c r="ILH199" s="303"/>
      <c r="ILJ199" s="6"/>
      <c r="ILK199" s="6"/>
      <c r="ILN199" s="303"/>
      <c r="ILO199" s="303"/>
      <c r="ILP199" s="303"/>
      <c r="ILR199" s="6"/>
      <c r="ILS199" s="6"/>
      <c r="ILV199" s="303"/>
      <c r="ILW199" s="303"/>
      <c r="ILX199" s="303"/>
      <c r="ILZ199" s="6"/>
      <c r="IMA199" s="6"/>
      <c r="IMD199" s="303"/>
      <c r="IME199" s="303"/>
      <c r="IMF199" s="303"/>
      <c r="IMH199" s="6"/>
      <c r="IMI199" s="6"/>
      <c r="IML199" s="303"/>
      <c r="IMM199" s="303"/>
      <c r="IMN199" s="303"/>
      <c r="IMP199" s="6"/>
      <c r="IMQ199" s="6"/>
      <c r="IMT199" s="303"/>
      <c r="IMU199" s="303"/>
      <c r="IMV199" s="303"/>
      <c r="IMX199" s="6"/>
      <c r="IMY199" s="6"/>
      <c r="INB199" s="303"/>
      <c r="INC199" s="303"/>
      <c r="IND199" s="303"/>
      <c r="INF199" s="6"/>
      <c r="ING199" s="6"/>
      <c r="INJ199" s="303"/>
      <c r="INK199" s="303"/>
      <c r="INL199" s="303"/>
      <c r="INN199" s="6"/>
      <c r="INO199" s="6"/>
      <c r="INR199" s="303"/>
      <c r="INS199" s="303"/>
      <c r="INT199" s="303"/>
      <c r="INV199" s="6"/>
      <c r="INW199" s="6"/>
      <c r="INZ199" s="303"/>
      <c r="IOA199" s="303"/>
      <c r="IOB199" s="303"/>
      <c r="IOD199" s="6"/>
      <c r="IOE199" s="6"/>
      <c r="IOH199" s="303"/>
      <c r="IOI199" s="303"/>
      <c r="IOJ199" s="303"/>
      <c r="IOL199" s="6"/>
      <c r="IOM199" s="6"/>
      <c r="IOP199" s="303"/>
      <c r="IOQ199" s="303"/>
      <c r="IOR199" s="303"/>
      <c r="IOT199" s="6"/>
      <c r="IOU199" s="6"/>
      <c r="IOX199" s="303"/>
      <c r="IOY199" s="303"/>
      <c r="IOZ199" s="303"/>
      <c r="IPB199" s="6"/>
      <c r="IPC199" s="6"/>
      <c r="IPF199" s="303"/>
      <c r="IPG199" s="303"/>
      <c r="IPH199" s="303"/>
      <c r="IPJ199" s="6"/>
      <c r="IPK199" s="6"/>
      <c r="IPN199" s="303"/>
      <c r="IPO199" s="303"/>
      <c r="IPP199" s="303"/>
      <c r="IPR199" s="6"/>
      <c r="IPS199" s="6"/>
      <c r="IPV199" s="303"/>
      <c r="IPW199" s="303"/>
      <c r="IPX199" s="303"/>
      <c r="IPZ199" s="6"/>
      <c r="IQA199" s="6"/>
      <c r="IQD199" s="303"/>
      <c r="IQE199" s="303"/>
      <c r="IQF199" s="303"/>
      <c r="IQH199" s="6"/>
      <c r="IQI199" s="6"/>
      <c r="IQL199" s="303"/>
      <c r="IQM199" s="303"/>
      <c r="IQN199" s="303"/>
      <c r="IQP199" s="6"/>
      <c r="IQQ199" s="6"/>
      <c r="IQT199" s="303"/>
      <c r="IQU199" s="303"/>
      <c r="IQV199" s="303"/>
      <c r="IQX199" s="6"/>
      <c r="IQY199" s="6"/>
      <c r="IRB199" s="303"/>
      <c r="IRC199" s="303"/>
      <c r="IRD199" s="303"/>
      <c r="IRF199" s="6"/>
      <c r="IRG199" s="6"/>
      <c r="IRJ199" s="303"/>
      <c r="IRK199" s="303"/>
      <c r="IRL199" s="303"/>
      <c r="IRN199" s="6"/>
      <c r="IRO199" s="6"/>
      <c r="IRR199" s="303"/>
      <c r="IRS199" s="303"/>
      <c r="IRT199" s="303"/>
      <c r="IRV199" s="6"/>
      <c r="IRW199" s="6"/>
      <c r="IRZ199" s="303"/>
      <c r="ISA199" s="303"/>
      <c r="ISB199" s="303"/>
      <c r="ISD199" s="6"/>
      <c r="ISE199" s="6"/>
      <c r="ISH199" s="303"/>
      <c r="ISI199" s="303"/>
      <c r="ISJ199" s="303"/>
      <c r="ISL199" s="6"/>
      <c r="ISM199" s="6"/>
      <c r="ISP199" s="303"/>
      <c r="ISQ199" s="303"/>
      <c r="ISR199" s="303"/>
      <c r="IST199" s="6"/>
      <c r="ISU199" s="6"/>
      <c r="ISX199" s="303"/>
      <c r="ISY199" s="303"/>
      <c r="ISZ199" s="303"/>
      <c r="ITB199" s="6"/>
      <c r="ITC199" s="6"/>
      <c r="ITF199" s="303"/>
      <c r="ITG199" s="303"/>
      <c r="ITH199" s="303"/>
      <c r="ITJ199" s="6"/>
      <c r="ITK199" s="6"/>
      <c r="ITN199" s="303"/>
      <c r="ITO199" s="303"/>
      <c r="ITP199" s="303"/>
      <c r="ITR199" s="6"/>
      <c r="ITS199" s="6"/>
      <c r="ITV199" s="303"/>
      <c r="ITW199" s="303"/>
      <c r="ITX199" s="303"/>
      <c r="ITZ199" s="6"/>
      <c r="IUA199" s="6"/>
      <c r="IUD199" s="303"/>
      <c r="IUE199" s="303"/>
      <c r="IUF199" s="303"/>
      <c r="IUH199" s="6"/>
      <c r="IUI199" s="6"/>
      <c r="IUL199" s="303"/>
      <c r="IUM199" s="303"/>
      <c r="IUN199" s="303"/>
      <c r="IUP199" s="6"/>
      <c r="IUQ199" s="6"/>
      <c r="IUT199" s="303"/>
      <c r="IUU199" s="303"/>
      <c r="IUV199" s="303"/>
      <c r="IUX199" s="6"/>
      <c r="IUY199" s="6"/>
      <c r="IVB199" s="303"/>
      <c r="IVC199" s="303"/>
      <c r="IVD199" s="303"/>
      <c r="IVF199" s="6"/>
      <c r="IVG199" s="6"/>
      <c r="IVJ199" s="303"/>
      <c r="IVK199" s="303"/>
      <c r="IVL199" s="303"/>
      <c r="IVN199" s="6"/>
      <c r="IVO199" s="6"/>
      <c r="IVR199" s="303"/>
      <c r="IVS199" s="303"/>
      <c r="IVT199" s="303"/>
      <c r="IVV199" s="6"/>
      <c r="IVW199" s="6"/>
      <c r="IVZ199" s="303"/>
      <c r="IWA199" s="303"/>
      <c r="IWB199" s="303"/>
      <c r="IWD199" s="6"/>
      <c r="IWE199" s="6"/>
      <c r="IWH199" s="303"/>
      <c r="IWI199" s="303"/>
      <c r="IWJ199" s="303"/>
      <c r="IWL199" s="6"/>
      <c r="IWM199" s="6"/>
      <c r="IWP199" s="303"/>
      <c r="IWQ199" s="303"/>
      <c r="IWR199" s="303"/>
      <c r="IWT199" s="6"/>
      <c r="IWU199" s="6"/>
      <c r="IWX199" s="303"/>
      <c r="IWY199" s="303"/>
      <c r="IWZ199" s="303"/>
      <c r="IXB199" s="6"/>
      <c r="IXC199" s="6"/>
      <c r="IXF199" s="303"/>
      <c r="IXG199" s="303"/>
      <c r="IXH199" s="303"/>
      <c r="IXJ199" s="6"/>
      <c r="IXK199" s="6"/>
      <c r="IXN199" s="303"/>
      <c r="IXO199" s="303"/>
      <c r="IXP199" s="303"/>
      <c r="IXR199" s="6"/>
      <c r="IXS199" s="6"/>
      <c r="IXV199" s="303"/>
      <c r="IXW199" s="303"/>
      <c r="IXX199" s="303"/>
      <c r="IXZ199" s="6"/>
      <c r="IYA199" s="6"/>
      <c r="IYD199" s="303"/>
      <c r="IYE199" s="303"/>
      <c r="IYF199" s="303"/>
      <c r="IYH199" s="6"/>
      <c r="IYI199" s="6"/>
      <c r="IYL199" s="303"/>
      <c r="IYM199" s="303"/>
      <c r="IYN199" s="303"/>
      <c r="IYP199" s="6"/>
      <c r="IYQ199" s="6"/>
      <c r="IYT199" s="303"/>
      <c r="IYU199" s="303"/>
      <c r="IYV199" s="303"/>
      <c r="IYX199" s="6"/>
      <c r="IYY199" s="6"/>
      <c r="IZB199" s="303"/>
      <c r="IZC199" s="303"/>
      <c r="IZD199" s="303"/>
      <c r="IZF199" s="6"/>
      <c r="IZG199" s="6"/>
      <c r="IZJ199" s="303"/>
      <c r="IZK199" s="303"/>
      <c r="IZL199" s="303"/>
      <c r="IZN199" s="6"/>
      <c r="IZO199" s="6"/>
      <c r="IZR199" s="303"/>
      <c r="IZS199" s="303"/>
      <c r="IZT199" s="303"/>
      <c r="IZV199" s="6"/>
      <c r="IZW199" s="6"/>
      <c r="IZZ199" s="303"/>
      <c r="JAA199" s="303"/>
      <c r="JAB199" s="303"/>
      <c r="JAD199" s="6"/>
      <c r="JAE199" s="6"/>
      <c r="JAH199" s="303"/>
      <c r="JAI199" s="303"/>
      <c r="JAJ199" s="303"/>
      <c r="JAL199" s="6"/>
      <c r="JAM199" s="6"/>
      <c r="JAP199" s="303"/>
      <c r="JAQ199" s="303"/>
      <c r="JAR199" s="303"/>
      <c r="JAT199" s="6"/>
      <c r="JAU199" s="6"/>
      <c r="JAX199" s="303"/>
      <c r="JAY199" s="303"/>
      <c r="JAZ199" s="303"/>
      <c r="JBB199" s="6"/>
      <c r="JBC199" s="6"/>
      <c r="JBF199" s="303"/>
      <c r="JBG199" s="303"/>
      <c r="JBH199" s="303"/>
      <c r="JBJ199" s="6"/>
      <c r="JBK199" s="6"/>
      <c r="JBN199" s="303"/>
      <c r="JBO199" s="303"/>
      <c r="JBP199" s="303"/>
      <c r="JBR199" s="6"/>
      <c r="JBS199" s="6"/>
      <c r="JBV199" s="303"/>
      <c r="JBW199" s="303"/>
      <c r="JBX199" s="303"/>
      <c r="JBZ199" s="6"/>
      <c r="JCA199" s="6"/>
      <c r="JCD199" s="303"/>
      <c r="JCE199" s="303"/>
      <c r="JCF199" s="303"/>
      <c r="JCH199" s="6"/>
      <c r="JCI199" s="6"/>
      <c r="JCL199" s="303"/>
      <c r="JCM199" s="303"/>
      <c r="JCN199" s="303"/>
      <c r="JCP199" s="6"/>
      <c r="JCQ199" s="6"/>
      <c r="JCT199" s="303"/>
      <c r="JCU199" s="303"/>
      <c r="JCV199" s="303"/>
      <c r="JCX199" s="6"/>
      <c r="JCY199" s="6"/>
      <c r="JDB199" s="303"/>
      <c r="JDC199" s="303"/>
      <c r="JDD199" s="303"/>
      <c r="JDF199" s="6"/>
      <c r="JDG199" s="6"/>
      <c r="JDJ199" s="303"/>
      <c r="JDK199" s="303"/>
      <c r="JDL199" s="303"/>
      <c r="JDN199" s="6"/>
      <c r="JDO199" s="6"/>
      <c r="JDR199" s="303"/>
      <c r="JDS199" s="303"/>
      <c r="JDT199" s="303"/>
      <c r="JDV199" s="6"/>
      <c r="JDW199" s="6"/>
      <c r="JDZ199" s="303"/>
      <c r="JEA199" s="303"/>
      <c r="JEB199" s="303"/>
      <c r="JED199" s="6"/>
      <c r="JEE199" s="6"/>
      <c r="JEH199" s="303"/>
      <c r="JEI199" s="303"/>
      <c r="JEJ199" s="303"/>
      <c r="JEL199" s="6"/>
      <c r="JEM199" s="6"/>
      <c r="JEP199" s="303"/>
      <c r="JEQ199" s="303"/>
      <c r="JER199" s="303"/>
      <c r="JET199" s="6"/>
      <c r="JEU199" s="6"/>
      <c r="JEX199" s="303"/>
      <c r="JEY199" s="303"/>
      <c r="JEZ199" s="303"/>
      <c r="JFB199" s="6"/>
      <c r="JFC199" s="6"/>
      <c r="JFF199" s="303"/>
      <c r="JFG199" s="303"/>
      <c r="JFH199" s="303"/>
      <c r="JFJ199" s="6"/>
      <c r="JFK199" s="6"/>
      <c r="JFN199" s="303"/>
      <c r="JFO199" s="303"/>
      <c r="JFP199" s="303"/>
      <c r="JFR199" s="6"/>
      <c r="JFS199" s="6"/>
      <c r="JFV199" s="303"/>
      <c r="JFW199" s="303"/>
      <c r="JFX199" s="303"/>
      <c r="JFZ199" s="6"/>
      <c r="JGA199" s="6"/>
      <c r="JGD199" s="303"/>
      <c r="JGE199" s="303"/>
      <c r="JGF199" s="303"/>
      <c r="JGH199" s="6"/>
      <c r="JGI199" s="6"/>
      <c r="JGL199" s="303"/>
      <c r="JGM199" s="303"/>
      <c r="JGN199" s="303"/>
      <c r="JGP199" s="6"/>
      <c r="JGQ199" s="6"/>
      <c r="JGT199" s="303"/>
      <c r="JGU199" s="303"/>
      <c r="JGV199" s="303"/>
      <c r="JGX199" s="6"/>
      <c r="JGY199" s="6"/>
      <c r="JHB199" s="303"/>
      <c r="JHC199" s="303"/>
      <c r="JHD199" s="303"/>
      <c r="JHF199" s="6"/>
      <c r="JHG199" s="6"/>
      <c r="JHJ199" s="303"/>
      <c r="JHK199" s="303"/>
      <c r="JHL199" s="303"/>
      <c r="JHN199" s="6"/>
      <c r="JHO199" s="6"/>
      <c r="JHR199" s="303"/>
      <c r="JHS199" s="303"/>
      <c r="JHT199" s="303"/>
      <c r="JHV199" s="6"/>
      <c r="JHW199" s="6"/>
      <c r="JHZ199" s="303"/>
      <c r="JIA199" s="303"/>
      <c r="JIB199" s="303"/>
      <c r="JID199" s="6"/>
      <c r="JIE199" s="6"/>
      <c r="JIH199" s="303"/>
      <c r="JII199" s="303"/>
      <c r="JIJ199" s="303"/>
      <c r="JIL199" s="6"/>
      <c r="JIM199" s="6"/>
      <c r="JIP199" s="303"/>
      <c r="JIQ199" s="303"/>
      <c r="JIR199" s="303"/>
      <c r="JIT199" s="6"/>
      <c r="JIU199" s="6"/>
      <c r="JIX199" s="303"/>
      <c r="JIY199" s="303"/>
      <c r="JIZ199" s="303"/>
      <c r="JJB199" s="6"/>
      <c r="JJC199" s="6"/>
      <c r="JJF199" s="303"/>
      <c r="JJG199" s="303"/>
      <c r="JJH199" s="303"/>
      <c r="JJJ199" s="6"/>
      <c r="JJK199" s="6"/>
      <c r="JJN199" s="303"/>
      <c r="JJO199" s="303"/>
      <c r="JJP199" s="303"/>
      <c r="JJR199" s="6"/>
      <c r="JJS199" s="6"/>
      <c r="JJV199" s="303"/>
      <c r="JJW199" s="303"/>
      <c r="JJX199" s="303"/>
      <c r="JJZ199" s="6"/>
      <c r="JKA199" s="6"/>
      <c r="JKD199" s="303"/>
      <c r="JKE199" s="303"/>
      <c r="JKF199" s="303"/>
      <c r="JKH199" s="6"/>
      <c r="JKI199" s="6"/>
      <c r="JKL199" s="303"/>
      <c r="JKM199" s="303"/>
      <c r="JKN199" s="303"/>
      <c r="JKP199" s="6"/>
      <c r="JKQ199" s="6"/>
      <c r="JKT199" s="303"/>
      <c r="JKU199" s="303"/>
      <c r="JKV199" s="303"/>
      <c r="JKX199" s="6"/>
      <c r="JKY199" s="6"/>
      <c r="JLB199" s="303"/>
      <c r="JLC199" s="303"/>
      <c r="JLD199" s="303"/>
      <c r="JLF199" s="6"/>
      <c r="JLG199" s="6"/>
      <c r="JLJ199" s="303"/>
      <c r="JLK199" s="303"/>
      <c r="JLL199" s="303"/>
      <c r="JLN199" s="6"/>
      <c r="JLO199" s="6"/>
      <c r="JLR199" s="303"/>
      <c r="JLS199" s="303"/>
      <c r="JLT199" s="303"/>
      <c r="JLV199" s="6"/>
      <c r="JLW199" s="6"/>
      <c r="JLZ199" s="303"/>
      <c r="JMA199" s="303"/>
      <c r="JMB199" s="303"/>
      <c r="JMD199" s="6"/>
      <c r="JME199" s="6"/>
      <c r="JMH199" s="303"/>
      <c r="JMI199" s="303"/>
      <c r="JMJ199" s="303"/>
      <c r="JML199" s="6"/>
      <c r="JMM199" s="6"/>
      <c r="JMP199" s="303"/>
      <c r="JMQ199" s="303"/>
      <c r="JMR199" s="303"/>
      <c r="JMT199" s="6"/>
      <c r="JMU199" s="6"/>
      <c r="JMX199" s="303"/>
      <c r="JMY199" s="303"/>
      <c r="JMZ199" s="303"/>
      <c r="JNB199" s="6"/>
      <c r="JNC199" s="6"/>
      <c r="JNF199" s="303"/>
      <c r="JNG199" s="303"/>
      <c r="JNH199" s="303"/>
      <c r="JNJ199" s="6"/>
      <c r="JNK199" s="6"/>
      <c r="JNN199" s="303"/>
      <c r="JNO199" s="303"/>
      <c r="JNP199" s="303"/>
      <c r="JNR199" s="6"/>
      <c r="JNS199" s="6"/>
      <c r="JNV199" s="303"/>
      <c r="JNW199" s="303"/>
      <c r="JNX199" s="303"/>
      <c r="JNZ199" s="6"/>
      <c r="JOA199" s="6"/>
      <c r="JOD199" s="303"/>
      <c r="JOE199" s="303"/>
      <c r="JOF199" s="303"/>
      <c r="JOH199" s="6"/>
      <c r="JOI199" s="6"/>
      <c r="JOL199" s="303"/>
      <c r="JOM199" s="303"/>
      <c r="JON199" s="303"/>
      <c r="JOP199" s="6"/>
      <c r="JOQ199" s="6"/>
      <c r="JOT199" s="303"/>
      <c r="JOU199" s="303"/>
      <c r="JOV199" s="303"/>
      <c r="JOX199" s="6"/>
      <c r="JOY199" s="6"/>
      <c r="JPB199" s="303"/>
      <c r="JPC199" s="303"/>
      <c r="JPD199" s="303"/>
      <c r="JPF199" s="6"/>
      <c r="JPG199" s="6"/>
      <c r="JPJ199" s="303"/>
      <c r="JPK199" s="303"/>
      <c r="JPL199" s="303"/>
      <c r="JPN199" s="6"/>
      <c r="JPO199" s="6"/>
      <c r="JPR199" s="303"/>
      <c r="JPS199" s="303"/>
      <c r="JPT199" s="303"/>
      <c r="JPV199" s="6"/>
      <c r="JPW199" s="6"/>
      <c r="JPZ199" s="303"/>
      <c r="JQA199" s="303"/>
      <c r="JQB199" s="303"/>
      <c r="JQD199" s="6"/>
      <c r="JQE199" s="6"/>
      <c r="JQH199" s="303"/>
      <c r="JQI199" s="303"/>
      <c r="JQJ199" s="303"/>
      <c r="JQL199" s="6"/>
      <c r="JQM199" s="6"/>
      <c r="JQP199" s="303"/>
      <c r="JQQ199" s="303"/>
      <c r="JQR199" s="303"/>
      <c r="JQT199" s="6"/>
      <c r="JQU199" s="6"/>
      <c r="JQX199" s="303"/>
      <c r="JQY199" s="303"/>
      <c r="JQZ199" s="303"/>
      <c r="JRB199" s="6"/>
      <c r="JRC199" s="6"/>
      <c r="JRF199" s="303"/>
      <c r="JRG199" s="303"/>
      <c r="JRH199" s="303"/>
      <c r="JRJ199" s="6"/>
      <c r="JRK199" s="6"/>
      <c r="JRN199" s="303"/>
      <c r="JRO199" s="303"/>
      <c r="JRP199" s="303"/>
      <c r="JRR199" s="6"/>
      <c r="JRS199" s="6"/>
      <c r="JRV199" s="303"/>
      <c r="JRW199" s="303"/>
      <c r="JRX199" s="303"/>
      <c r="JRZ199" s="6"/>
      <c r="JSA199" s="6"/>
      <c r="JSD199" s="303"/>
      <c r="JSE199" s="303"/>
      <c r="JSF199" s="303"/>
      <c r="JSH199" s="6"/>
      <c r="JSI199" s="6"/>
      <c r="JSL199" s="303"/>
      <c r="JSM199" s="303"/>
      <c r="JSN199" s="303"/>
      <c r="JSP199" s="6"/>
      <c r="JSQ199" s="6"/>
      <c r="JST199" s="303"/>
      <c r="JSU199" s="303"/>
      <c r="JSV199" s="303"/>
      <c r="JSX199" s="6"/>
      <c r="JSY199" s="6"/>
      <c r="JTB199" s="303"/>
      <c r="JTC199" s="303"/>
      <c r="JTD199" s="303"/>
      <c r="JTF199" s="6"/>
      <c r="JTG199" s="6"/>
      <c r="JTJ199" s="303"/>
      <c r="JTK199" s="303"/>
      <c r="JTL199" s="303"/>
      <c r="JTN199" s="6"/>
      <c r="JTO199" s="6"/>
      <c r="JTR199" s="303"/>
      <c r="JTS199" s="303"/>
      <c r="JTT199" s="303"/>
      <c r="JTV199" s="6"/>
      <c r="JTW199" s="6"/>
      <c r="JTZ199" s="303"/>
      <c r="JUA199" s="303"/>
      <c r="JUB199" s="303"/>
      <c r="JUD199" s="6"/>
      <c r="JUE199" s="6"/>
      <c r="JUH199" s="303"/>
      <c r="JUI199" s="303"/>
      <c r="JUJ199" s="303"/>
      <c r="JUL199" s="6"/>
      <c r="JUM199" s="6"/>
      <c r="JUP199" s="303"/>
      <c r="JUQ199" s="303"/>
      <c r="JUR199" s="303"/>
      <c r="JUT199" s="6"/>
      <c r="JUU199" s="6"/>
      <c r="JUX199" s="303"/>
      <c r="JUY199" s="303"/>
      <c r="JUZ199" s="303"/>
      <c r="JVB199" s="6"/>
      <c r="JVC199" s="6"/>
      <c r="JVF199" s="303"/>
      <c r="JVG199" s="303"/>
      <c r="JVH199" s="303"/>
      <c r="JVJ199" s="6"/>
      <c r="JVK199" s="6"/>
      <c r="JVN199" s="303"/>
      <c r="JVO199" s="303"/>
      <c r="JVP199" s="303"/>
      <c r="JVR199" s="6"/>
      <c r="JVS199" s="6"/>
      <c r="JVV199" s="303"/>
      <c r="JVW199" s="303"/>
      <c r="JVX199" s="303"/>
      <c r="JVZ199" s="6"/>
      <c r="JWA199" s="6"/>
      <c r="JWD199" s="303"/>
      <c r="JWE199" s="303"/>
      <c r="JWF199" s="303"/>
      <c r="JWH199" s="6"/>
      <c r="JWI199" s="6"/>
      <c r="JWL199" s="303"/>
      <c r="JWM199" s="303"/>
      <c r="JWN199" s="303"/>
      <c r="JWP199" s="6"/>
      <c r="JWQ199" s="6"/>
      <c r="JWT199" s="303"/>
      <c r="JWU199" s="303"/>
      <c r="JWV199" s="303"/>
      <c r="JWX199" s="6"/>
      <c r="JWY199" s="6"/>
      <c r="JXB199" s="303"/>
      <c r="JXC199" s="303"/>
      <c r="JXD199" s="303"/>
      <c r="JXF199" s="6"/>
      <c r="JXG199" s="6"/>
      <c r="JXJ199" s="303"/>
      <c r="JXK199" s="303"/>
      <c r="JXL199" s="303"/>
      <c r="JXN199" s="6"/>
      <c r="JXO199" s="6"/>
      <c r="JXR199" s="303"/>
      <c r="JXS199" s="303"/>
      <c r="JXT199" s="303"/>
      <c r="JXV199" s="6"/>
      <c r="JXW199" s="6"/>
      <c r="JXZ199" s="303"/>
      <c r="JYA199" s="303"/>
      <c r="JYB199" s="303"/>
      <c r="JYD199" s="6"/>
      <c r="JYE199" s="6"/>
      <c r="JYH199" s="303"/>
      <c r="JYI199" s="303"/>
      <c r="JYJ199" s="303"/>
      <c r="JYL199" s="6"/>
      <c r="JYM199" s="6"/>
      <c r="JYP199" s="303"/>
      <c r="JYQ199" s="303"/>
      <c r="JYR199" s="303"/>
      <c r="JYT199" s="6"/>
      <c r="JYU199" s="6"/>
      <c r="JYX199" s="303"/>
      <c r="JYY199" s="303"/>
      <c r="JYZ199" s="303"/>
      <c r="JZB199" s="6"/>
      <c r="JZC199" s="6"/>
      <c r="JZF199" s="303"/>
      <c r="JZG199" s="303"/>
      <c r="JZH199" s="303"/>
      <c r="JZJ199" s="6"/>
      <c r="JZK199" s="6"/>
      <c r="JZN199" s="303"/>
      <c r="JZO199" s="303"/>
      <c r="JZP199" s="303"/>
      <c r="JZR199" s="6"/>
      <c r="JZS199" s="6"/>
      <c r="JZV199" s="303"/>
      <c r="JZW199" s="303"/>
      <c r="JZX199" s="303"/>
      <c r="JZZ199" s="6"/>
      <c r="KAA199" s="6"/>
      <c r="KAD199" s="303"/>
      <c r="KAE199" s="303"/>
      <c r="KAF199" s="303"/>
      <c r="KAH199" s="6"/>
      <c r="KAI199" s="6"/>
      <c r="KAL199" s="303"/>
      <c r="KAM199" s="303"/>
      <c r="KAN199" s="303"/>
      <c r="KAP199" s="6"/>
      <c r="KAQ199" s="6"/>
      <c r="KAT199" s="303"/>
      <c r="KAU199" s="303"/>
      <c r="KAV199" s="303"/>
      <c r="KAX199" s="6"/>
      <c r="KAY199" s="6"/>
      <c r="KBB199" s="303"/>
      <c r="KBC199" s="303"/>
      <c r="KBD199" s="303"/>
      <c r="KBF199" s="6"/>
      <c r="KBG199" s="6"/>
      <c r="KBJ199" s="303"/>
      <c r="KBK199" s="303"/>
      <c r="KBL199" s="303"/>
      <c r="KBN199" s="6"/>
      <c r="KBO199" s="6"/>
      <c r="KBR199" s="303"/>
      <c r="KBS199" s="303"/>
      <c r="KBT199" s="303"/>
      <c r="KBV199" s="6"/>
      <c r="KBW199" s="6"/>
      <c r="KBZ199" s="303"/>
      <c r="KCA199" s="303"/>
      <c r="KCB199" s="303"/>
      <c r="KCD199" s="6"/>
      <c r="KCE199" s="6"/>
      <c r="KCH199" s="303"/>
      <c r="KCI199" s="303"/>
      <c r="KCJ199" s="303"/>
      <c r="KCL199" s="6"/>
      <c r="KCM199" s="6"/>
      <c r="KCP199" s="303"/>
      <c r="KCQ199" s="303"/>
      <c r="KCR199" s="303"/>
      <c r="KCT199" s="6"/>
      <c r="KCU199" s="6"/>
      <c r="KCX199" s="303"/>
      <c r="KCY199" s="303"/>
      <c r="KCZ199" s="303"/>
      <c r="KDB199" s="6"/>
      <c r="KDC199" s="6"/>
      <c r="KDF199" s="303"/>
      <c r="KDG199" s="303"/>
      <c r="KDH199" s="303"/>
      <c r="KDJ199" s="6"/>
      <c r="KDK199" s="6"/>
      <c r="KDN199" s="303"/>
      <c r="KDO199" s="303"/>
      <c r="KDP199" s="303"/>
      <c r="KDR199" s="6"/>
      <c r="KDS199" s="6"/>
      <c r="KDV199" s="303"/>
      <c r="KDW199" s="303"/>
      <c r="KDX199" s="303"/>
      <c r="KDZ199" s="6"/>
      <c r="KEA199" s="6"/>
      <c r="KED199" s="303"/>
      <c r="KEE199" s="303"/>
      <c r="KEF199" s="303"/>
      <c r="KEH199" s="6"/>
      <c r="KEI199" s="6"/>
      <c r="KEL199" s="303"/>
      <c r="KEM199" s="303"/>
      <c r="KEN199" s="303"/>
      <c r="KEP199" s="6"/>
      <c r="KEQ199" s="6"/>
      <c r="KET199" s="303"/>
      <c r="KEU199" s="303"/>
      <c r="KEV199" s="303"/>
      <c r="KEX199" s="6"/>
      <c r="KEY199" s="6"/>
      <c r="KFB199" s="303"/>
      <c r="KFC199" s="303"/>
      <c r="KFD199" s="303"/>
      <c r="KFF199" s="6"/>
      <c r="KFG199" s="6"/>
      <c r="KFJ199" s="303"/>
      <c r="KFK199" s="303"/>
      <c r="KFL199" s="303"/>
      <c r="KFN199" s="6"/>
      <c r="KFO199" s="6"/>
      <c r="KFR199" s="303"/>
      <c r="KFS199" s="303"/>
      <c r="KFT199" s="303"/>
      <c r="KFV199" s="6"/>
      <c r="KFW199" s="6"/>
      <c r="KFZ199" s="303"/>
      <c r="KGA199" s="303"/>
      <c r="KGB199" s="303"/>
      <c r="KGD199" s="6"/>
      <c r="KGE199" s="6"/>
      <c r="KGH199" s="303"/>
      <c r="KGI199" s="303"/>
      <c r="KGJ199" s="303"/>
      <c r="KGL199" s="6"/>
      <c r="KGM199" s="6"/>
      <c r="KGP199" s="303"/>
      <c r="KGQ199" s="303"/>
      <c r="KGR199" s="303"/>
      <c r="KGT199" s="6"/>
      <c r="KGU199" s="6"/>
      <c r="KGX199" s="303"/>
      <c r="KGY199" s="303"/>
      <c r="KGZ199" s="303"/>
      <c r="KHB199" s="6"/>
      <c r="KHC199" s="6"/>
      <c r="KHF199" s="303"/>
      <c r="KHG199" s="303"/>
      <c r="KHH199" s="303"/>
      <c r="KHJ199" s="6"/>
      <c r="KHK199" s="6"/>
      <c r="KHN199" s="303"/>
      <c r="KHO199" s="303"/>
      <c r="KHP199" s="303"/>
      <c r="KHR199" s="6"/>
      <c r="KHS199" s="6"/>
      <c r="KHV199" s="303"/>
      <c r="KHW199" s="303"/>
      <c r="KHX199" s="303"/>
      <c r="KHZ199" s="6"/>
      <c r="KIA199" s="6"/>
      <c r="KID199" s="303"/>
      <c r="KIE199" s="303"/>
      <c r="KIF199" s="303"/>
      <c r="KIH199" s="6"/>
      <c r="KII199" s="6"/>
      <c r="KIL199" s="303"/>
      <c r="KIM199" s="303"/>
      <c r="KIN199" s="303"/>
      <c r="KIP199" s="6"/>
      <c r="KIQ199" s="6"/>
      <c r="KIT199" s="303"/>
      <c r="KIU199" s="303"/>
      <c r="KIV199" s="303"/>
      <c r="KIX199" s="6"/>
      <c r="KIY199" s="6"/>
      <c r="KJB199" s="303"/>
      <c r="KJC199" s="303"/>
      <c r="KJD199" s="303"/>
      <c r="KJF199" s="6"/>
      <c r="KJG199" s="6"/>
      <c r="KJJ199" s="303"/>
      <c r="KJK199" s="303"/>
      <c r="KJL199" s="303"/>
      <c r="KJN199" s="6"/>
      <c r="KJO199" s="6"/>
      <c r="KJR199" s="303"/>
      <c r="KJS199" s="303"/>
      <c r="KJT199" s="303"/>
      <c r="KJV199" s="6"/>
      <c r="KJW199" s="6"/>
      <c r="KJZ199" s="303"/>
      <c r="KKA199" s="303"/>
      <c r="KKB199" s="303"/>
      <c r="KKD199" s="6"/>
      <c r="KKE199" s="6"/>
      <c r="KKH199" s="303"/>
      <c r="KKI199" s="303"/>
      <c r="KKJ199" s="303"/>
      <c r="KKL199" s="6"/>
      <c r="KKM199" s="6"/>
      <c r="KKP199" s="303"/>
      <c r="KKQ199" s="303"/>
      <c r="KKR199" s="303"/>
      <c r="KKT199" s="6"/>
      <c r="KKU199" s="6"/>
      <c r="KKX199" s="303"/>
      <c r="KKY199" s="303"/>
      <c r="KKZ199" s="303"/>
      <c r="KLB199" s="6"/>
      <c r="KLC199" s="6"/>
      <c r="KLF199" s="303"/>
      <c r="KLG199" s="303"/>
      <c r="KLH199" s="303"/>
      <c r="KLJ199" s="6"/>
      <c r="KLK199" s="6"/>
      <c r="KLN199" s="303"/>
      <c r="KLO199" s="303"/>
      <c r="KLP199" s="303"/>
      <c r="KLR199" s="6"/>
      <c r="KLS199" s="6"/>
      <c r="KLV199" s="303"/>
      <c r="KLW199" s="303"/>
      <c r="KLX199" s="303"/>
      <c r="KLZ199" s="6"/>
      <c r="KMA199" s="6"/>
      <c r="KMD199" s="303"/>
      <c r="KME199" s="303"/>
      <c r="KMF199" s="303"/>
      <c r="KMH199" s="6"/>
      <c r="KMI199" s="6"/>
      <c r="KML199" s="303"/>
      <c r="KMM199" s="303"/>
      <c r="KMN199" s="303"/>
      <c r="KMP199" s="6"/>
      <c r="KMQ199" s="6"/>
      <c r="KMT199" s="303"/>
      <c r="KMU199" s="303"/>
      <c r="KMV199" s="303"/>
      <c r="KMX199" s="6"/>
      <c r="KMY199" s="6"/>
      <c r="KNB199" s="303"/>
      <c r="KNC199" s="303"/>
      <c r="KND199" s="303"/>
      <c r="KNF199" s="6"/>
      <c r="KNG199" s="6"/>
      <c r="KNJ199" s="303"/>
      <c r="KNK199" s="303"/>
      <c r="KNL199" s="303"/>
      <c r="KNN199" s="6"/>
      <c r="KNO199" s="6"/>
      <c r="KNR199" s="303"/>
      <c r="KNS199" s="303"/>
      <c r="KNT199" s="303"/>
      <c r="KNV199" s="6"/>
      <c r="KNW199" s="6"/>
      <c r="KNZ199" s="303"/>
      <c r="KOA199" s="303"/>
      <c r="KOB199" s="303"/>
      <c r="KOD199" s="6"/>
      <c r="KOE199" s="6"/>
      <c r="KOH199" s="303"/>
      <c r="KOI199" s="303"/>
      <c r="KOJ199" s="303"/>
      <c r="KOL199" s="6"/>
      <c r="KOM199" s="6"/>
      <c r="KOP199" s="303"/>
      <c r="KOQ199" s="303"/>
      <c r="KOR199" s="303"/>
      <c r="KOT199" s="6"/>
      <c r="KOU199" s="6"/>
      <c r="KOX199" s="303"/>
      <c r="KOY199" s="303"/>
      <c r="KOZ199" s="303"/>
      <c r="KPB199" s="6"/>
      <c r="KPC199" s="6"/>
      <c r="KPF199" s="303"/>
      <c r="KPG199" s="303"/>
      <c r="KPH199" s="303"/>
      <c r="KPJ199" s="6"/>
      <c r="KPK199" s="6"/>
      <c r="KPN199" s="303"/>
      <c r="KPO199" s="303"/>
      <c r="KPP199" s="303"/>
      <c r="KPR199" s="6"/>
      <c r="KPS199" s="6"/>
      <c r="KPV199" s="303"/>
      <c r="KPW199" s="303"/>
      <c r="KPX199" s="303"/>
      <c r="KPZ199" s="6"/>
      <c r="KQA199" s="6"/>
      <c r="KQD199" s="303"/>
      <c r="KQE199" s="303"/>
      <c r="KQF199" s="303"/>
      <c r="KQH199" s="6"/>
      <c r="KQI199" s="6"/>
      <c r="KQL199" s="303"/>
      <c r="KQM199" s="303"/>
      <c r="KQN199" s="303"/>
      <c r="KQP199" s="6"/>
      <c r="KQQ199" s="6"/>
      <c r="KQT199" s="303"/>
      <c r="KQU199" s="303"/>
      <c r="KQV199" s="303"/>
      <c r="KQX199" s="6"/>
      <c r="KQY199" s="6"/>
      <c r="KRB199" s="303"/>
      <c r="KRC199" s="303"/>
      <c r="KRD199" s="303"/>
      <c r="KRF199" s="6"/>
      <c r="KRG199" s="6"/>
      <c r="KRJ199" s="303"/>
      <c r="KRK199" s="303"/>
      <c r="KRL199" s="303"/>
      <c r="KRN199" s="6"/>
      <c r="KRO199" s="6"/>
      <c r="KRR199" s="303"/>
      <c r="KRS199" s="303"/>
      <c r="KRT199" s="303"/>
      <c r="KRV199" s="6"/>
      <c r="KRW199" s="6"/>
      <c r="KRZ199" s="303"/>
      <c r="KSA199" s="303"/>
      <c r="KSB199" s="303"/>
      <c r="KSD199" s="6"/>
      <c r="KSE199" s="6"/>
      <c r="KSH199" s="303"/>
      <c r="KSI199" s="303"/>
      <c r="KSJ199" s="303"/>
      <c r="KSL199" s="6"/>
      <c r="KSM199" s="6"/>
      <c r="KSP199" s="303"/>
      <c r="KSQ199" s="303"/>
      <c r="KSR199" s="303"/>
      <c r="KST199" s="6"/>
      <c r="KSU199" s="6"/>
      <c r="KSX199" s="303"/>
      <c r="KSY199" s="303"/>
      <c r="KSZ199" s="303"/>
      <c r="KTB199" s="6"/>
      <c r="KTC199" s="6"/>
      <c r="KTF199" s="303"/>
      <c r="KTG199" s="303"/>
      <c r="KTH199" s="303"/>
      <c r="KTJ199" s="6"/>
      <c r="KTK199" s="6"/>
      <c r="KTN199" s="303"/>
      <c r="KTO199" s="303"/>
      <c r="KTP199" s="303"/>
      <c r="KTR199" s="6"/>
      <c r="KTS199" s="6"/>
      <c r="KTV199" s="303"/>
      <c r="KTW199" s="303"/>
      <c r="KTX199" s="303"/>
      <c r="KTZ199" s="6"/>
      <c r="KUA199" s="6"/>
      <c r="KUD199" s="303"/>
      <c r="KUE199" s="303"/>
      <c r="KUF199" s="303"/>
      <c r="KUH199" s="6"/>
      <c r="KUI199" s="6"/>
      <c r="KUL199" s="303"/>
      <c r="KUM199" s="303"/>
      <c r="KUN199" s="303"/>
      <c r="KUP199" s="6"/>
      <c r="KUQ199" s="6"/>
      <c r="KUT199" s="303"/>
      <c r="KUU199" s="303"/>
      <c r="KUV199" s="303"/>
      <c r="KUX199" s="6"/>
      <c r="KUY199" s="6"/>
      <c r="KVB199" s="303"/>
      <c r="KVC199" s="303"/>
      <c r="KVD199" s="303"/>
      <c r="KVF199" s="6"/>
      <c r="KVG199" s="6"/>
      <c r="KVJ199" s="303"/>
      <c r="KVK199" s="303"/>
      <c r="KVL199" s="303"/>
      <c r="KVN199" s="6"/>
      <c r="KVO199" s="6"/>
      <c r="KVR199" s="303"/>
      <c r="KVS199" s="303"/>
      <c r="KVT199" s="303"/>
      <c r="KVV199" s="6"/>
      <c r="KVW199" s="6"/>
      <c r="KVZ199" s="303"/>
      <c r="KWA199" s="303"/>
      <c r="KWB199" s="303"/>
      <c r="KWD199" s="6"/>
      <c r="KWE199" s="6"/>
      <c r="KWH199" s="303"/>
      <c r="KWI199" s="303"/>
      <c r="KWJ199" s="303"/>
      <c r="KWL199" s="6"/>
      <c r="KWM199" s="6"/>
      <c r="KWP199" s="303"/>
      <c r="KWQ199" s="303"/>
      <c r="KWR199" s="303"/>
      <c r="KWT199" s="6"/>
      <c r="KWU199" s="6"/>
      <c r="KWX199" s="303"/>
      <c r="KWY199" s="303"/>
      <c r="KWZ199" s="303"/>
      <c r="KXB199" s="6"/>
      <c r="KXC199" s="6"/>
      <c r="KXF199" s="303"/>
      <c r="KXG199" s="303"/>
      <c r="KXH199" s="303"/>
      <c r="KXJ199" s="6"/>
      <c r="KXK199" s="6"/>
      <c r="KXN199" s="303"/>
      <c r="KXO199" s="303"/>
      <c r="KXP199" s="303"/>
      <c r="KXR199" s="6"/>
      <c r="KXS199" s="6"/>
      <c r="KXV199" s="303"/>
      <c r="KXW199" s="303"/>
      <c r="KXX199" s="303"/>
      <c r="KXZ199" s="6"/>
      <c r="KYA199" s="6"/>
      <c r="KYD199" s="303"/>
      <c r="KYE199" s="303"/>
      <c r="KYF199" s="303"/>
      <c r="KYH199" s="6"/>
      <c r="KYI199" s="6"/>
      <c r="KYL199" s="303"/>
      <c r="KYM199" s="303"/>
      <c r="KYN199" s="303"/>
      <c r="KYP199" s="6"/>
      <c r="KYQ199" s="6"/>
      <c r="KYT199" s="303"/>
      <c r="KYU199" s="303"/>
      <c r="KYV199" s="303"/>
      <c r="KYX199" s="6"/>
      <c r="KYY199" s="6"/>
      <c r="KZB199" s="303"/>
      <c r="KZC199" s="303"/>
      <c r="KZD199" s="303"/>
      <c r="KZF199" s="6"/>
      <c r="KZG199" s="6"/>
      <c r="KZJ199" s="303"/>
      <c r="KZK199" s="303"/>
      <c r="KZL199" s="303"/>
      <c r="KZN199" s="6"/>
      <c r="KZO199" s="6"/>
      <c r="KZR199" s="303"/>
      <c r="KZS199" s="303"/>
      <c r="KZT199" s="303"/>
      <c r="KZV199" s="6"/>
      <c r="KZW199" s="6"/>
      <c r="KZZ199" s="303"/>
      <c r="LAA199" s="303"/>
      <c r="LAB199" s="303"/>
      <c r="LAD199" s="6"/>
      <c r="LAE199" s="6"/>
      <c r="LAH199" s="303"/>
      <c r="LAI199" s="303"/>
      <c r="LAJ199" s="303"/>
      <c r="LAL199" s="6"/>
      <c r="LAM199" s="6"/>
      <c r="LAP199" s="303"/>
      <c r="LAQ199" s="303"/>
      <c r="LAR199" s="303"/>
      <c r="LAT199" s="6"/>
      <c r="LAU199" s="6"/>
      <c r="LAX199" s="303"/>
      <c r="LAY199" s="303"/>
      <c r="LAZ199" s="303"/>
      <c r="LBB199" s="6"/>
      <c r="LBC199" s="6"/>
      <c r="LBF199" s="303"/>
      <c r="LBG199" s="303"/>
      <c r="LBH199" s="303"/>
      <c r="LBJ199" s="6"/>
      <c r="LBK199" s="6"/>
      <c r="LBN199" s="303"/>
      <c r="LBO199" s="303"/>
      <c r="LBP199" s="303"/>
      <c r="LBR199" s="6"/>
      <c r="LBS199" s="6"/>
      <c r="LBV199" s="303"/>
      <c r="LBW199" s="303"/>
      <c r="LBX199" s="303"/>
      <c r="LBZ199" s="6"/>
      <c r="LCA199" s="6"/>
      <c r="LCD199" s="303"/>
      <c r="LCE199" s="303"/>
      <c r="LCF199" s="303"/>
      <c r="LCH199" s="6"/>
      <c r="LCI199" s="6"/>
      <c r="LCL199" s="303"/>
      <c r="LCM199" s="303"/>
      <c r="LCN199" s="303"/>
      <c r="LCP199" s="6"/>
      <c r="LCQ199" s="6"/>
      <c r="LCT199" s="303"/>
      <c r="LCU199" s="303"/>
      <c r="LCV199" s="303"/>
      <c r="LCX199" s="6"/>
      <c r="LCY199" s="6"/>
      <c r="LDB199" s="303"/>
      <c r="LDC199" s="303"/>
      <c r="LDD199" s="303"/>
      <c r="LDF199" s="6"/>
      <c r="LDG199" s="6"/>
      <c r="LDJ199" s="303"/>
      <c r="LDK199" s="303"/>
      <c r="LDL199" s="303"/>
      <c r="LDN199" s="6"/>
      <c r="LDO199" s="6"/>
      <c r="LDR199" s="303"/>
      <c r="LDS199" s="303"/>
      <c r="LDT199" s="303"/>
      <c r="LDV199" s="6"/>
      <c r="LDW199" s="6"/>
      <c r="LDZ199" s="303"/>
      <c r="LEA199" s="303"/>
      <c r="LEB199" s="303"/>
      <c r="LED199" s="6"/>
      <c r="LEE199" s="6"/>
      <c r="LEH199" s="303"/>
      <c r="LEI199" s="303"/>
      <c r="LEJ199" s="303"/>
      <c r="LEL199" s="6"/>
      <c r="LEM199" s="6"/>
      <c r="LEP199" s="303"/>
      <c r="LEQ199" s="303"/>
      <c r="LER199" s="303"/>
      <c r="LET199" s="6"/>
      <c r="LEU199" s="6"/>
      <c r="LEX199" s="303"/>
      <c r="LEY199" s="303"/>
      <c r="LEZ199" s="303"/>
      <c r="LFB199" s="6"/>
      <c r="LFC199" s="6"/>
      <c r="LFF199" s="303"/>
      <c r="LFG199" s="303"/>
      <c r="LFH199" s="303"/>
      <c r="LFJ199" s="6"/>
      <c r="LFK199" s="6"/>
      <c r="LFN199" s="303"/>
      <c r="LFO199" s="303"/>
      <c r="LFP199" s="303"/>
      <c r="LFR199" s="6"/>
      <c r="LFS199" s="6"/>
      <c r="LFV199" s="303"/>
      <c r="LFW199" s="303"/>
      <c r="LFX199" s="303"/>
      <c r="LFZ199" s="6"/>
      <c r="LGA199" s="6"/>
      <c r="LGD199" s="303"/>
      <c r="LGE199" s="303"/>
      <c r="LGF199" s="303"/>
      <c r="LGH199" s="6"/>
      <c r="LGI199" s="6"/>
      <c r="LGL199" s="303"/>
      <c r="LGM199" s="303"/>
      <c r="LGN199" s="303"/>
      <c r="LGP199" s="6"/>
      <c r="LGQ199" s="6"/>
      <c r="LGT199" s="303"/>
      <c r="LGU199" s="303"/>
      <c r="LGV199" s="303"/>
      <c r="LGX199" s="6"/>
      <c r="LGY199" s="6"/>
      <c r="LHB199" s="303"/>
      <c r="LHC199" s="303"/>
      <c r="LHD199" s="303"/>
      <c r="LHF199" s="6"/>
      <c r="LHG199" s="6"/>
      <c r="LHJ199" s="303"/>
      <c r="LHK199" s="303"/>
      <c r="LHL199" s="303"/>
      <c r="LHN199" s="6"/>
      <c r="LHO199" s="6"/>
      <c r="LHR199" s="303"/>
      <c r="LHS199" s="303"/>
      <c r="LHT199" s="303"/>
      <c r="LHV199" s="6"/>
      <c r="LHW199" s="6"/>
      <c r="LHZ199" s="303"/>
      <c r="LIA199" s="303"/>
      <c r="LIB199" s="303"/>
      <c r="LID199" s="6"/>
      <c r="LIE199" s="6"/>
      <c r="LIH199" s="303"/>
      <c r="LII199" s="303"/>
      <c r="LIJ199" s="303"/>
      <c r="LIL199" s="6"/>
      <c r="LIM199" s="6"/>
      <c r="LIP199" s="303"/>
      <c r="LIQ199" s="303"/>
      <c r="LIR199" s="303"/>
      <c r="LIT199" s="6"/>
      <c r="LIU199" s="6"/>
      <c r="LIX199" s="303"/>
      <c r="LIY199" s="303"/>
      <c r="LIZ199" s="303"/>
      <c r="LJB199" s="6"/>
      <c r="LJC199" s="6"/>
      <c r="LJF199" s="303"/>
      <c r="LJG199" s="303"/>
      <c r="LJH199" s="303"/>
      <c r="LJJ199" s="6"/>
      <c r="LJK199" s="6"/>
      <c r="LJN199" s="303"/>
      <c r="LJO199" s="303"/>
      <c r="LJP199" s="303"/>
      <c r="LJR199" s="6"/>
      <c r="LJS199" s="6"/>
      <c r="LJV199" s="303"/>
      <c r="LJW199" s="303"/>
      <c r="LJX199" s="303"/>
      <c r="LJZ199" s="6"/>
      <c r="LKA199" s="6"/>
      <c r="LKD199" s="303"/>
      <c r="LKE199" s="303"/>
      <c r="LKF199" s="303"/>
      <c r="LKH199" s="6"/>
      <c r="LKI199" s="6"/>
      <c r="LKL199" s="303"/>
      <c r="LKM199" s="303"/>
      <c r="LKN199" s="303"/>
      <c r="LKP199" s="6"/>
      <c r="LKQ199" s="6"/>
      <c r="LKT199" s="303"/>
      <c r="LKU199" s="303"/>
      <c r="LKV199" s="303"/>
      <c r="LKX199" s="6"/>
      <c r="LKY199" s="6"/>
      <c r="LLB199" s="303"/>
      <c r="LLC199" s="303"/>
      <c r="LLD199" s="303"/>
      <c r="LLF199" s="6"/>
      <c r="LLG199" s="6"/>
      <c r="LLJ199" s="303"/>
      <c r="LLK199" s="303"/>
      <c r="LLL199" s="303"/>
      <c r="LLN199" s="6"/>
      <c r="LLO199" s="6"/>
      <c r="LLR199" s="303"/>
      <c r="LLS199" s="303"/>
      <c r="LLT199" s="303"/>
      <c r="LLV199" s="6"/>
      <c r="LLW199" s="6"/>
      <c r="LLZ199" s="303"/>
      <c r="LMA199" s="303"/>
      <c r="LMB199" s="303"/>
      <c r="LMD199" s="6"/>
      <c r="LME199" s="6"/>
      <c r="LMH199" s="303"/>
      <c r="LMI199" s="303"/>
      <c r="LMJ199" s="303"/>
      <c r="LML199" s="6"/>
      <c r="LMM199" s="6"/>
      <c r="LMP199" s="303"/>
      <c r="LMQ199" s="303"/>
      <c r="LMR199" s="303"/>
      <c r="LMT199" s="6"/>
      <c r="LMU199" s="6"/>
      <c r="LMX199" s="303"/>
      <c r="LMY199" s="303"/>
      <c r="LMZ199" s="303"/>
      <c r="LNB199" s="6"/>
      <c r="LNC199" s="6"/>
      <c r="LNF199" s="303"/>
      <c r="LNG199" s="303"/>
      <c r="LNH199" s="303"/>
      <c r="LNJ199" s="6"/>
      <c r="LNK199" s="6"/>
      <c r="LNN199" s="303"/>
      <c r="LNO199" s="303"/>
      <c r="LNP199" s="303"/>
      <c r="LNR199" s="6"/>
      <c r="LNS199" s="6"/>
      <c r="LNV199" s="303"/>
      <c r="LNW199" s="303"/>
      <c r="LNX199" s="303"/>
      <c r="LNZ199" s="6"/>
      <c r="LOA199" s="6"/>
      <c r="LOD199" s="303"/>
      <c r="LOE199" s="303"/>
      <c r="LOF199" s="303"/>
      <c r="LOH199" s="6"/>
      <c r="LOI199" s="6"/>
      <c r="LOL199" s="303"/>
      <c r="LOM199" s="303"/>
      <c r="LON199" s="303"/>
      <c r="LOP199" s="6"/>
      <c r="LOQ199" s="6"/>
      <c r="LOT199" s="303"/>
      <c r="LOU199" s="303"/>
      <c r="LOV199" s="303"/>
      <c r="LOX199" s="6"/>
      <c r="LOY199" s="6"/>
      <c r="LPB199" s="303"/>
      <c r="LPC199" s="303"/>
      <c r="LPD199" s="303"/>
      <c r="LPF199" s="6"/>
      <c r="LPG199" s="6"/>
      <c r="LPJ199" s="303"/>
      <c r="LPK199" s="303"/>
      <c r="LPL199" s="303"/>
      <c r="LPN199" s="6"/>
      <c r="LPO199" s="6"/>
      <c r="LPR199" s="303"/>
      <c r="LPS199" s="303"/>
      <c r="LPT199" s="303"/>
      <c r="LPV199" s="6"/>
      <c r="LPW199" s="6"/>
      <c r="LPZ199" s="303"/>
      <c r="LQA199" s="303"/>
      <c r="LQB199" s="303"/>
      <c r="LQD199" s="6"/>
      <c r="LQE199" s="6"/>
      <c r="LQH199" s="303"/>
      <c r="LQI199" s="303"/>
      <c r="LQJ199" s="303"/>
      <c r="LQL199" s="6"/>
      <c r="LQM199" s="6"/>
      <c r="LQP199" s="303"/>
      <c r="LQQ199" s="303"/>
      <c r="LQR199" s="303"/>
      <c r="LQT199" s="6"/>
      <c r="LQU199" s="6"/>
      <c r="LQX199" s="303"/>
      <c r="LQY199" s="303"/>
      <c r="LQZ199" s="303"/>
      <c r="LRB199" s="6"/>
      <c r="LRC199" s="6"/>
      <c r="LRF199" s="303"/>
      <c r="LRG199" s="303"/>
      <c r="LRH199" s="303"/>
      <c r="LRJ199" s="6"/>
      <c r="LRK199" s="6"/>
      <c r="LRN199" s="303"/>
      <c r="LRO199" s="303"/>
      <c r="LRP199" s="303"/>
      <c r="LRR199" s="6"/>
      <c r="LRS199" s="6"/>
      <c r="LRV199" s="303"/>
      <c r="LRW199" s="303"/>
      <c r="LRX199" s="303"/>
      <c r="LRZ199" s="6"/>
      <c r="LSA199" s="6"/>
      <c r="LSD199" s="303"/>
      <c r="LSE199" s="303"/>
      <c r="LSF199" s="303"/>
      <c r="LSH199" s="6"/>
      <c r="LSI199" s="6"/>
      <c r="LSL199" s="303"/>
      <c r="LSM199" s="303"/>
      <c r="LSN199" s="303"/>
      <c r="LSP199" s="6"/>
      <c r="LSQ199" s="6"/>
      <c r="LST199" s="303"/>
      <c r="LSU199" s="303"/>
      <c r="LSV199" s="303"/>
      <c r="LSX199" s="6"/>
      <c r="LSY199" s="6"/>
      <c r="LTB199" s="303"/>
      <c r="LTC199" s="303"/>
      <c r="LTD199" s="303"/>
      <c r="LTF199" s="6"/>
      <c r="LTG199" s="6"/>
      <c r="LTJ199" s="303"/>
      <c r="LTK199" s="303"/>
      <c r="LTL199" s="303"/>
      <c r="LTN199" s="6"/>
      <c r="LTO199" s="6"/>
      <c r="LTR199" s="303"/>
      <c r="LTS199" s="303"/>
      <c r="LTT199" s="303"/>
      <c r="LTV199" s="6"/>
      <c r="LTW199" s="6"/>
      <c r="LTZ199" s="303"/>
      <c r="LUA199" s="303"/>
      <c r="LUB199" s="303"/>
      <c r="LUD199" s="6"/>
      <c r="LUE199" s="6"/>
      <c r="LUH199" s="303"/>
      <c r="LUI199" s="303"/>
      <c r="LUJ199" s="303"/>
      <c r="LUL199" s="6"/>
      <c r="LUM199" s="6"/>
      <c r="LUP199" s="303"/>
      <c r="LUQ199" s="303"/>
      <c r="LUR199" s="303"/>
      <c r="LUT199" s="6"/>
      <c r="LUU199" s="6"/>
      <c r="LUX199" s="303"/>
      <c r="LUY199" s="303"/>
      <c r="LUZ199" s="303"/>
      <c r="LVB199" s="6"/>
      <c r="LVC199" s="6"/>
      <c r="LVF199" s="303"/>
      <c r="LVG199" s="303"/>
      <c r="LVH199" s="303"/>
      <c r="LVJ199" s="6"/>
      <c r="LVK199" s="6"/>
      <c r="LVN199" s="303"/>
      <c r="LVO199" s="303"/>
      <c r="LVP199" s="303"/>
      <c r="LVR199" s="6"/>
      <c r="LVS199" s="6"/>
      <c r="LVV199" s="303"/>
      <c r="LVW199" s="303"/>
      <c r="LVX199" s="303"/>
      <c r="LVZ199" s="6"/>
      <c r="LWA199" s="6"/>
      <c r="LWD199" s="303"/>
      <c r="LWE199" s="303"/>
      <c r="LWF199" s="303"/>
      <c r="LWH199" s="6"/>
      <c r="LWI199" s="6"/>
      <c r="LWL199" s="303"/>
      <c r="LWM199" s="303"/>
      <c r="LWN199" s="303"/>
      <c r="LWP199" s="6"/>
      <c r="LWQ199" s="6"/>
      <c r="LWT199" s="303"/>
      <c r="LWU199" s="303"/>
      <c r="LWV199" s="303"/>
      <c r="LWX199" s="6"/>
      <c r="LWY199" s="6"/>
      <c r="LXB199" s="303"/>
      <c r="LXC199" s="303"/>
      <c r="LXD199" s="303"/>
      <c r="LXF199" s="6"/>
      <c r="LXG199" s="6"/>
      <c r="LXJ199" s="303"/>
      <c r="LXK199" s="303"/>
      <c r="LXL199" s="303"/>
      <c r="LXN199" s="6"/>
      <c r="LXO199" s="6"/>
      <c r="LXR199" s="303"/>
      <c r="LXS199" s="303"/>
      <c r="LXT199" s="303"/>
      <c r="LXV199" s="6"/>
      <c r="LXW199" s="6"/>
      <c r="LXZ199" s="303"/>
      <c r="LYA199" s="303"/>
      <c r="LYB199" s="303"/>
      <c r="LYD199" s="6"/>
      <c r="LYE199" s="6"/>
      <c r="LYH199" s="303"/>
      <c r="LYI199" s="303"/>
      <c r="LYJ199" s="303"/>
      <c r="LYL199" s="6"/>
      <c r="LYM199" s="6"/>
      <c r="LYP199" s="303"/>
      <c r="LYQ199" s="303"/>
      <c r="LYR199" s="303"/>
      <c r="LYT199" s="6"/>
      <c r="LYU199" s="6"/>
      <c r="LYX199" s="303"/>
      <c r="LYY199" s="303"/>
      <c r="LYZ199" s="303"/>
      <c r="LZB199" s="6"/>
      <c r="LZC199" s="6"/>
      <c r="LZF199" s="303"/>
      <c r="LZG199" s="303"/>
      <c r="LZH199" s="303"/>
      <c r="LZJ199" s="6"/>
      <c r="LZK199" s="6"/>
      <c r="LZN199" s="303"/>
      <c r="LZO199" s="303"/>
      <c r="LZP199" s="303"/>
      <c r="LZR199" s="6"/>
      <c r="LZS199" s="6"/>
      <c r="LZV199" s="303"/>
      <c r="LZW199" s="303"/>
      <c r="LZX199" s="303"/>
      <c r="LZZ199" s="6"/>
      <c r="MAA199" s="6"/>
      <c r="MAD199" s="303"/>
      <c r="MAE199" s="303"/>
      <c r="MAF199" s="303"/>
      <c r="MAH199" s="6"/>
      <c r="MAI199" s="6"/>
      <c r="MAL199" s="303"/>
      <c r="MAM199" s="303"/>
      <c r="MAN199" s="303"/>
      <c r="MAP199" s="6"/>
      <c r="MAQ199" s="6"/>
      <c r="MAT199" s="303"/>
      <c r="MAU199" s="303"/>
      <c r="MAV199" s="303"/>
      <c r="MAX199" s="6"/>
      <c r="MAY199" s="6"/>
      <c r="MBB199" s="303"/>
      <c r="MBC199" s="303"/>
      <c r="MBD199" s="303"/>
      <c r="MBF199" s="6"/>
      <c r="MBG199" s="6"/>
      <c r="MBJ199" s="303"/>
      <c r="MBK199" s="303"/>
      <c r="MBL199" s="303"/>
      <c r="MBN199" s="6"/>
      <c r="MBO199" s="6"/>
      <c r="MBR199" s="303"/>
      <c r="MBS199" s="303"/>
      <c r="MBT199" s="303"/>
      <c r="MBV199" s="6"/>
      <c r="MBW199" s="6"/>
      <c r="MBZ199" s="303"/>
      <c r="MCA199" s="303"/>
      <c r="MCB199" s="303"/>
      <c r="MCD199" s="6"/>
      <c r="MCE199" s="6"/>
      <c r="MCH199" s="303"/>
      <c r="MCI199" s="303"/>
      <c r="MCJ199" s="303"/>
      <c r="MCL199" s="6"/>
      <c r="MCM199" s="6"/>
      <c r="MCP199" s="303"/>
      <c r="MCQ199" s="303"/>
      <c r="MCR199" s="303"/>
      <c r="MCT199" s="6"/>
      <c r="MCU199" s="6"/>
      <c r="MCX199" s="303"/>
      <c r="MCY199" s="303"/>
      <c r="MCZ199" s="303"/>
      <c r="MDB199" s="6"/>
      <c r="MDC199" s="6"/>
      <c r="MDF199" s="303"/>
      <c r="MDG199" s="303"/>
      <c r="MDH199" s="303"/>
      <c r="MDJ199" s="6"/>
      <c r="MDK199" s="6"/>
      <c r="MDN199" s="303"/>
      <c r="MDO199" s="303"/>
      <c r="MDP199" s="303"/>
      <c r="MDR199" s="6"/>
      <c r="MDS199" s="6"/>
      <c r="MDV199" s="303"/>
      <c r="MDW199" s="303"/>
      <c r="MDX199" s="303"/>
      <c r="MDZ199" s="6"/>
      <c r="MEA199" s="6"/>
      <c r="MED199" s="303"/>
      <c r="MEE199" s="303"/>
      <c r="MEF199" s="303"/>
      <c r="MEH199" s="6"/>
      <c r="MEI199" s="6"/>
      <c r="MEL199" s="303"/>
      <c r="MEM199" s="303"/>
      <c r="MEN199" s="303"/>
      <c r="MEP199" s="6"/>
      <c r="MEQ199" s="6"/>
      <c r="MET199" s="303"/>
      <c r="MEU199" s="303"/>
      <c r="MEV199" s="303"/>
      <c r="MEX199" s="6"/>
      <c r="MEY199" s="6"/>
      <c r="MFB199" s="303"/>
      <c r="MFC199" s="303"/>
      <c r="MFD199" s="303"/>
      <c r="MFF199" s="6"/>
      <c r="MFG199" s="6"/>
      <c r="MFJ199" s="303"/>
      <c r="MFK199" s="303"/>
      <c r="MFL199" s="303"/>
      <c r="MFN199" s="6"/>
      <c r="MFO199" s="6"/>
      <c r="MFR199" s="303"/>
      <c r="MFS199" s="303"/>
      <c r="MFT199" s="303"/>
      <c r="MFV199" s="6"/>
      <c r="MFW199" s="6"/>
      <c r="MFZ199" s="303"/>
      <c r="MGA199" s="303"/>
      <c r="MGB199" s="303"/>
      <c r="MGD199" s="6"/>
      <c r="MGE199" s="6"/>
      <c r="MGH199" s="303"/>
      <c r="MGI199" s="303"/>
      <c r="MGJ199" s="303"/>
      <c r="MGL199" s="6"/>
      <c r="MGM199" s="6"/>
      <c r="MGP199" s="303"/>
      <c r="MGQ199" s="303"/>
      <c r="MGR199" s="303"/>
      <c r="MGT199" s="6"/>
      <c r="MGU199" s="6"/>
      <c r="MGX199" s="303"/>
      <c r="MGY199" s="303"/>
      <c r="MGZ199" s="303"/>
      <c r="MHB199" s="6"/>
      <c r="MHC199" s="6"/>
      <c r="MHF199" s="303"/>
      <c r="MHG199" s="303"/>
      <c r="MHH199" s="303"/>
      <c r="MHJ199" s="6"/>
      <c r="MHK199" s="6"/>
      <c r="MHN199" s="303"/>
      <c r="MHO199" s="303"/>
      <c r="MHP199" s="303"/>
      <c r="MHR199" s="6"/>
      <c r="MHS199" s="6"/>
      <c r="MHV199" s="303"/>
      <c r="MHW199" s="303"/>
      <c r="MHX199" s="303"/>
      <c r="MHZ199" s="6"/>
      <c r="MIA199" s="6"/>
      <c r="MID199" s="303"/>
      <c r="MIE199" s="303"/>
      <c r="MIF199" s="303"/>
      <c r="MIH199" s="6"/>
      <c r="MII199" s="6"/>
      <c r="MIL199" s="303"/>
      <c r="MIM199" s="303"/>
      <c r="MIN199" s="303"/>
      <c r="MIP199" s="6"/>
      <c r="MIQ199" s="6"/>
      <c r="MIT199" s="303"/>
      <c r="MIU199" s="303"/>
      <c r="MIV199" s="303"/>
      <c r="MIX199" s="6"/>
      <c r="MIY199" s="6"/>
      <c r="MJB199" s="303"/>
      <c r="MJC199" s="303"/>
      <c r="MJD199" s="303"/>
      <c r="MJF199" s="6"/>
      <c r="MJG199" s="6"/>
      <c r="MJJ199" s="303"/>
      <c r="MJK199" s="303"/>
      <c r="MJL199" s="303"/>
      <c r="MJN199" s="6"/>
      <c r="MJO199" s="6"/>
      <c r="MJR199" s="303"/>
      <c r="MJS199" s="303"/>
      <c r="MJT199" s="303"/>
      <c r="MJV199" s="6"/>
      <c r="MJW199" s="6"/>
      <c r="MJZ199" s="303"/>
      <c r="MKA199" s="303"/>
      <c r="MKB199" s="303"/>
      <c r="MKD199" s="6"/>
      <c r="MKE199" s="6"/>
      <c r="MKH199" s="303"/>
      <c r="MKI199" s="303"/>
      <c r="MKJ199" s="303"/>
      <c r="MKL199" s="6"/>
      <c r="MKM199" s="6"/>
      <c r="MKP199" s="303"/>
      <c r="MKQ199" s="303"/>
      <c r="MKR199" s="303"/>
      <c r="MKT199" s="6"/>
      <c r="MKU199" s="6"/>
      <c r="MKX199" s="303"/>
      <c r="MKY199" s="303"/>
      <c r="MKZ199" s="303"/>
      <c r="MLB199" s="6"/>
      <c r="MLC199" s="6"/>
      <c r="MLF199" s="303"/>
      <c r="MLG199" s="303"/>
      <c r="MLH199" s="303"/>
      <c r="MLJ199" s="6"/>
      <c r="MLK199" s="6"/>
      <c r="MLN199" s="303"/>
      <c r="MLO199" s="303"/>
      <c r="MLP199" s="303"/>
      <c r="MLR199" s="6"/>
      <c r="MLS199" s="6"/>
      <c r="MLV199" s="303"/>
      <c r="MLW199" s="303"/>
      <c r="MLX199" s="303"/>
      <c r="MLZ199" s="6"/>
      <c r="MMA199" s="6"/>
      <c r="MMD199" s="303"/>
      <c r="MME199" s="303"/>
      <c r="MMF199" s="303"/>
      <c r="MMH199" s="6"/>
      <c r="MMI199" s="6"/>
      <c r="MML199" s="303"/>
      <c r="MMM199" s="303"/>
      <c r="MMN199" s="303"/>
      <c r="MMP199" s="6"/>
      <c r="MMQ199" s="6"/>
      <c r="MMT199" s="303"/>
      <c r="MMU199" s="303"/>
      <c r="MMV199" s="303"/>
      <c r="MMX199" s="6"/>
      <c r="MMY199" s="6"/>
      <c r="MNB199" s="303"/>
      <c r="MNC199" s="303"/>
      <c r="MND199" s="303"/>
      <c r="MNF199" s="6"/>
      <c r="MNG199" s="6"/>
      <c r="MNJ199" s="303"/>
      <c r="MNK199" s="303"/>
      <c r="MNL199" s="303"/>
      <c r="MNN199" s="6"/>
      <c r="MNO199" s="6"/>
      <c r="MNR199" s="303"/>
      <c r="MNS199" s="303"/>
      <c r="MNT199" s="303"/>
      <c r="MNV199" s="6"/>
      <c r="MNW199" s="6"/>
      <c r="MNZ199" s="303"/>
      <c r="MOA199" s="303"/>
      <c r="MOB199" s="303"/>
      <c r="MOD199" s="6"/>
      <c r="MOE199" s="6"/>
      <c r="MOH199" s="303"/>
      <c r="MOI199" s="303"/>
      <c r="MOJ199" s="303"/>
      <c r="MOL199" s="6"/>
      <c r="MOM199" s="6"/>
      <c r="MOP199" s="303"/>
      <c r="MOQ199" s="303"/>
      <c r="MOR199" s="303"/>
      <c r="MOT199" s="6"/>
      <c r="MOU199" s="6"/>
      <c r="MOX199" s="303"/>
      <c r="MOY199" s="303"/>
      <c r="MOZ199" s="303"/>
      <c r="MPB199" s="6"/>
      <c r="MPC199" s="6"/>
      <c r="MPF199" s="303"/>
      <c r="MPG199" s="303"/>
      <c r="MPH199" s="303"/>
      <c r="MPJ199" s="6"/>
      <c r="MPK199" s="6"/>
      <c r="MPN199" s="303"/>
      <c r="MPO199" s="303"/>
      <c r="MPP199" s="303"/>
      <c r="MPR199" s="6"/>
      <c r="MPS199" s="6"/>
      <c r="MPV199" s="303"/>
      <c r="MPW199" s="303"/>
      <c r="MPX199" s="303"/>
      <c r="MPZ199" s="6"/>
      <c r="MQA199" s="6"/>
      <c r="MQD199" s="303"/>
      <c r="MQE199" s="303"/>
      <c r="MQF199" s="303"/>
      <c r="MQH199" s="6"/>
      <c r="MQI199" s="6"/>
      <c r="MQL199" s="303"/>
      <c r="MQM199" s="303"/>
      <c r="MQN199" s="303"/>
      <c r="MQP199" s="6"/>
      <c r="MQQ199" s="6"/>
      <c r="MQT199" s="303"/>
      <c r="MQU199" s="303"/>
      <c r="MQV199" s="303"/>
      <c r="MQX199" s="6"/>
      <c r="MQY199" s="6"/>
      <c r="MRB199" s="303"/>
      <c r="MRC199" s="303"/>
      <c r="MRD199" s="303"/>
      <c r="MRF199" s="6"/>
      <c r="MRG199" s="6"/>
      <c r="MRJ199" s="303"/>
      <c r="MRK199" s="303"/>
      <c r="MRL199" s="303"/>
      <c r="MRN199" s="6"/>
      <c r="MRO199" s="6"/>
      <c r="MRR199" s="303"/>
      <c r="MRS199" s="303"/>
      <c r="MRT199" s="303"/>
      <c r="MRV199" s="6"/>
      <c r="MRW199" s="6"/>
      <c r="MRZ199" s="303"/>
      <c r="MSA199" s="303"/>
      <c r="MSB199" s="303"/>
      <c r="MSD199" s="6"/>
      <c r="MSE199" s="6"/>
      <c r="MSH199" s="303"/>
      <c r="MSI199" s="303"/>
      <c r="MSJ199" s="303"/>
      <c r="MSL199" s="6"/>
      <c r="MSM199" s="6"/>
      <c r="MSP199" s="303"/>
      <c r="MSQ199" s="303"/>
      <c r="MSR199" s="303"/>
      <c r="MST199" s="6"/>
      <c r="MSU199" s="6"/>
      <c r="MSX199" s="303"/>
      <c r="MSY199" s="303"/>
      <c r="MSZ199" s="303"/>
      <c r="MTB199" s="6"/>
      <c r="MTC199" s="6"/>
      <c r="MTF199" s="303"/>
      <c r="MTG199" s="303"/>
      <c r="MTH199" s="303"/>
      <c r="MTJ199" s="6"/>
      <c r="MTK199" s="6"/>
      <c r="MTN199" s="303"/>
      <c r="MTO199" s="303"/>
      <c r="MTP199" s="303"/>
      <c r="MTR199" s="6"/>
      <c r="MTS199" s="6"/>
      <c r="MTV199" s="303"/>
      <c r="MTW199" s="303"/>
      <c r="MTX199" s="303"/>
      <c r="MTZ199" s="6"/>
      <c r="MUA199" s="6"/>
      <c r="MUD199" s="303"/>
      <c r="MUE199" s="303"/>
      <c r="MUF199" s="303"/>
      <c r="MUH199" s="6"/>
      <c r="MUI199" s="6"/>
      <c r="MUL199" s="303"/>
      <c r="MUM199" s="303"/>
      <c r="MUN199" s="303"/>
      <c r="MUP199" s="6"/>
      <c r="MUQ199" s="6"/>
      <c r="MUT199" s="303"/>
      <c r="MUU199" s="303"/>
      <c r="MUV199" s="303"/>
      <c r="MUX199" s="6"/>
      <c r="MUY199" s="6"/>
      <c r="MVB199" s="303"/>
      <c r="MVC199" s="303"/>
      <c r="MVD199" s="303"/>
      <c r="MVF199" s="6"/>
      <c r="MVG199" s="6"/>
      <c r="MVJ199" s="303"/>
      <c r="MVK199" s="303"/>
      <c r="MVL199" s="303"/>
      <c r="MVN199" s="6"/>
      <c r="MVO199" s="6"/>
      <c r="MVR199" s="303"/>
      <c r="MVS199" s="303"/>
      <c r="MVT199" s="303"/>
      <c r="MVV199" s="6"/>
      <c r="MVW199" s="6"/>
      <c r="MVZ199" s="303"/>
      <c r="MWA199" s="303"/>
      <c r="MWB199" s="303"/>
      <c r="MWD199" s="6"/>
      <c r="MWE199" s="6"/>
      <c r="MWH199" s="303"/>
      <c r="MWI199" s="303"/>
      <c r="MWJ199" s="303"/>
      <c r="MWL199" s="6"/>
      <c r="MWM199" s="6"/>
      <c r="MWP199" s="303"/>
      <c r="MWQ199" s="303"/>
      <c r="MWR199" s="303"/>
      <c r="MWT199" s="6"/>
      <c r="MWU199" s="6"/>
      <c r="MWX199" s="303"/>
      <c r="MWY199" s="303"/>
      <c r="MWZ199" s="303"/>
      <c r="MXB199" s="6"/>
      <c r="MXC199" s="6"/>
      <c r="MXF199" s="303"/>
      <c r="MXG199" s="303"/>
      <c r="MXH199" s="303"/>
      <c r="MXJ199" s="6"/>
      <c r="MXK199" s="6"/>
      <c r="MXN199" s="303"/>
      <c r="MXO199" s="303"/>
      <c r="MXP199" s="303"/>
      <c r="MXR199" s="6"/>
      <c r="MXS199" s="6"/>
      <c r="MXV199" s="303"/>
      <c r="MXW199" s="303"/>
      <c r="MXX199" s="303"/>
      <c r="MXZ199" s="6"/>
      <c r="MYA199" s="6"/>
      <c r="MYD199" s="303"/>
      <c r="MYE199" s="303"/>
      <c r="MYF199" s="303"/>
      <c r="MYH199" s="6"/>
      <c r="MYI199" s="6"/>
      <c r="MYL199" s="303"/>
      <c r="MYM199" s="303"/>
      <c r="MYN199" s="303"/>
      <c r="MYP199" s="6"/>
      <c r="MYQ199" s="6"/>
      <c r="MYT199" s="303"/>
      <c r="MYU199" s="303"/>
      <c r="MYV199" s="303"/>
      <c r="MYX199" s="6"/>
      <c r="MYY199" s="6"/>
      <c r="MZB199" s="303"/>
      <c r="MZC199" s="303"/>
      <c r="MZD199" s="303"/>
      <c r="MZF199" s="6"/>
      <c r="MZG199" s="6"/>
      <c r="MZJ199" s="303"/>
      <c r="MZK199" s="303"/>
      <c r="MZL199" s="303"/>
      <c r="MZN199" s="6"/>
      <c r="MZO199" s="6"/>
      <c r="MZR199" s="303"/>
      <c r="MZS199" s="303"/>
      <c r="MZT199" s="303"/>
      <c r="MZV199" s="6"/>
      <c r="MZW199" s="6"/>
      <c r="MZZ199" s="303"/>
      <c r="NAA199" s="303"/>
      <c r="NAB199" s="303"/>
      <c r="NAD199" s="6"/>
      <c r="NAE199" s="6"/>
      <c r="NAH199" s="303"/>
      <c r="NAI199" s="303"/>
      <c r="NAJ199" s="303"/>
      <c r="NAL199" s="6"/>
      <c r="NAM199" s="6"/>
      <c r="NAP199" s="303"/>
      <c r="NAQ199" s="303"/>
      <c r="NAR199" s="303"/>
      <c r="NAT199" s="6"/>
      <c r="NAU199" s="6"/>
      <c r="NAX199" s="303"/>
      <c r="NAY199" s="303"/>
      <c r="NAZ199" s="303"/>
      <c r="NBB199" s="6"/>
      <c r="NBC199" s="6"/>
      <c r="NBF199" s="303"/>
      <c r="NBG199" s="303"/>
      <c r="NBH199" s="303"/>
      <c r="NBJ199" s="6"/>
      <c r="NBK199" s="6"/>
      <c r="NBN199" s="303"/>
      <c r="NBO199" s="303"/>
      <c r="NBP199" s="303"/>
      <c r="NBR199" s="6"/>
      <c r="NBS199" s="6"/>
      <c r="NBV199" s="303"/>
      <c r="NBW199" s="303"/>
      <c r="NBX199" s="303"/>
      <c r="NBZ199" s="6"/>
      <c r="NCA199" s="6"/>
      <c r="NCD199" s="303"/>
      <c r="NCE199" s="303"/>
      <c r="NCF199" s="303"/>
      <c r="NCH199" s="6"/>
      <c r="NCI199" s="6"/>
      <c r="NCL199" s="303"/>
      <c r="NCM199" s="303"/>
      <c r="NCN199" s="303"/>
      <c r="NCP199" s="6"/>
      <c r="NCQ199" s="6"/>
      <c r="NCT199" s="303"/>
      <c r="NCU199" s="303"/>
      <c r="NCV199" s="303"/>
      <c r="NCX199" s="6"/>
      <c r="NCY199" s="6"/>
      <c r="NDB199" s="303"/>
      <c r="NDC199" s="303"/>
      <c r="NDD199" s="303"/>
      <c r="NDF199" s="6"/>
      <c r="NDG199" s="6"/>
      <c r="NDJ199" s="303"/>
      <c r="NDK199" s="303"/>
      <c r="NDL199" s="303"/>
      <c r="NDN199" s="6"/>
      <c r="NDO199" s="6"/>
      <c r="NDR199" s="303"/>
      <c r="NDS199" s="303"/>
      <c r="NDT199" s="303"/>
      <c r="NDV199" s="6"/>
      <c r="NDW199" s="6"/>
      <c r="NDZ199" s="303"/>
      <c r="NEA199" s="303"/>
      <c r="NEB199" s="303"/>
      <c r="NED199" s="6"/>
      <c r="NEE199" s="6"/>
      <c r="NEH199" s="303"/>
      <c r="NEI199" s="303"/>
      <c r="NEJ199" s="303"/>
      <c r="NEL199" s="6"/>
      <c r="NEM199" s="6"/>
      <c r="NEP199" s="303"/>
      <c r="NEQ199" s="303"/>
      <c r="NER199" s="303"/>
      <c r="NET199" s="6"/>
      <c r="NEU199" s="6"/>
      <c r="NEX199" s="303"/>
      <c r="NEY199" s="303"/>
      <c r="NEZ199" s="303"/>
      <c r="NFB199" s="6"/>
      <c r="NFC199" s="6"/>
      <c r="NFF199" s="303"/>
      <c r="NFG199" s="303"/>
      <c r="NFH199" s="303"/>
      <c r="NFJ199" s="6"/>
      <c r="NFK199" s="6"/>
      <c r="NFN199" s="303"/>
      <c r="NFO199" s="303"/>
      <c r="NFP199" s="303"/>
      <c r="NFR199" s="6"/>
      <c r="NFS199" s="6"/>
      <c r="NFV199" s="303"/>
      <c r="NFW199" s="303"/>
      <c r="NFX199" s="303"/>
      <c r="NFZ199" s="6"/>
      <c r="NGA199" s="6"/>
      <c r="NGD199" s="303"/>
      <c r="NGE199" s="303"/>
      <c r="NGF199" s="303"/>
      <c r="NGH199" s="6"/>
      <c r="NGI199" s="6"/>
      <c r="NGL199" s="303"/>
      <c r="NGM199" s="303"/>
      <c r="NGN199" s="303"/>
      <c r="NGP199" s="6"/>
      <c r="NGQ199" s="6"/>
      <c r="NGT199" s="303"/>
      <c r="NGU199" s="303"/>
      <c r="NGV199" s="303"/>
      <c r="NGX199" s="6"/>
      <c r="NGY199" s="6"/>
      <c r="NHB199" s="303"/>
      <c r="NHC199" s="303"/>
      <c r="NHD199" s="303"/>
      <c r="NHF199" s="6"/>
      <c r="NHG199" s="6"/>
      <c r="NHJ199" s="303"/>
      <c r="NHK199" s="303"/>
      <c r="NHL199" s="303"/>
      <c r="NHN199" s="6"/>
      <c r="NHO199" s="6"/>
      <c r="NHR199" s="303"/>
      <c r="NHS199" s="303"/>
      <c r="NHT199" s="303"/>
      <c r="NHV199" s="6"/>
      <c r="NHW199" s="6"/>
      <c r="NHZ199" s="303"/>
      <c r="NIA199" s="303"/>
      <c r="NIB199" s="303"/>
      <c r="NID199" s="6"/>
      <c r="NIE199" s="6"/>
      <c r="NIH199" s="303"/>
      <c r="NII199" s="303"/>
      <c r="NIJ199" s="303"/>
      <c r="NIL199" s="6"/>
      <c r="NIM199" s="6"/>
      <c r="NIP199" s="303"/>
      <c r="NIQ199" s="303"/>
      <c r="NIR199" s="303"/>
      <c r="NIT199" s="6"/>
      <c r="NIU199" s="6"/>
      <c r="NIX199" s="303"/>
      <c r="NIY199" s="303"/>
      <c r="NIZ199" s="303"/>
      <c r="NJB199" s="6"/>
      <c r="NJC199" s="6"/>
      <c r="NJF199" s="303"/>
      <c r="NJG199" s="303"/>
      <c r="NJH199" s="303"/>
      <c r="NJJ199" s="6"/>
      <c r="NJK199" s="6"/>
      <c r="NJN199" s="303"/>
      <c r="NJO199" s="303"/>
      <c r="NJP199" s="303"/>
      <c r="NJR199" s="6"/>
      <c r="NJS199" s="6"/>
      <c r="NJV199" s="303"/>
      <c r="NJW199" s="303"/>
      <c r="NJX199" s="303"/>
      <c r="NJZ199" s="6"/>
      <c r="NKA199" s="6"/>
      <c r="NKD199" s="303"/>
      <c r="NKE199" s="303"/>
      <c r="NKF199" s="303"/>
      <c r="NKH199" s="6"/>
      <c r="NKI199" s="6"/>
      <c r="NKL199" s="303"/>
      <c r="NKM199" s="303"/>
      <c r="NKN199" s="303"/>
      <c r="NKP199" s="6"/>
      <c r="NKQ199" s="6"/>
      <c r="NKT199" s="303"/>
      <c r="NKU199" s="303"/>
      <c r="NKV199" s="303"/>
      <c r="NKX199" s="6"/>
      <c r="NKY199" s="6"/>
      <c r="NLB199" s="303"/>
      <c r="NLC199" s="303"/>
      <c r="NLD199" s="303"/>
      <c r="NLF199" s="6"/>
      <c r="NLG199" s="6"/>
      <c r="NLJ199" s="303"/>
      <c r="NLK199" s="303"/>
      <c r="NLL199" s="303"/>
      <c r="NLN199" s="6"/>
      <c r="NLO199" s="6"/>
      <c r="NLR199" s="303"/>
      <c r="NLS199" s="303"/>
      <c r="NLT199" s="303"/>
      <c r="NLV199" s="6"/>
      <c r="NLW199" s="6"/>
      <c r="NLZ199" s="303"/>
      <c r="NMA199" s="303"/>
      <c r="NMB199" s="303"/>
      <c r="NMD199" s="6"/>
      <c r="NME199" s="6"/>
      <c r="NMH199" s="303"/>
      <c r="NMI199" s="303"/>
      <c r="NMJ199" s="303"/>
      <c r="NML199" s="6"/>
      <c r="NMM199" s="6"/>
      <c r="NMP199" s="303"/>
      <c r="NMQ199" s="303"/>
      <c r="NMR199" s="303"/>
      <c r="NMT199" s="6"/>
      <c r="NMU199" s="6"/>
      <c r="NMX199" s="303"/>
      <c r="NMY199" s="303"/>
      <c r="NMZ199" s="303"/>
      <c r="NNB199" s="6"/>
      <c r="NNC199" s="6"/>
      <c r="NNF199" s="303"/>
      <c r="NNG199" s="303"/>
      <c r="NNH199" s="303"/>
      <c r="NNJ199" s="6"/>
      <c r="NNK199" s="6"/>
      <c r="NNN199" s="303"/>
      <c r="NNO199" s="303"/>
      <c r="NNP199" s="303"/>
      <c r="NNR199" s="6"/>
      <c r="NNS199" s="6"/>
      <c r="NNV199" s="303"/>
      <c r="NNW199" s="303"/>
      <c r="NNX199" s="303"/>
      <c r="NNZ199" s="6"/>
      <c r="NOA199" s="6"/>
      <c r="NOD199" s="303"/>
      <c r="NOE199" s="303"/>
      <c r="NOF199" s="303"/>
      <c r="NOH199" s="6"/>
      <c r="NOI199" s="6"/>
      <c r="NOL199" s="303"/>
      <c r="NOM199" s="303"/>
      <c r="NON199" s="303"/>
      <c r="NOP199" s="6"/>
      <c r="NOQ199" s="6"/>
      <c r="NOT199" s="303"/>
      <c r="NOU199" s="303"/>
      <c r="NOV199" s="303"/>
      <c r="NOX199" s="6"/>
      <c r="NOY199" s="6"/>
      <c r="NPB199" s="303"/>
      <c r="NPC199" s="303"/>
      <c r="NPD199" s="303"/>
      <c r="NPF199" s="6"/>
      <c r="NPG199" s="6"/>
      <c r="NPJ199" s="303"/>
      <c r="NPK199" s="303"/>
      <c r="NPL199" s="303"/>
      <c r="NPN199" s="6"/>
      <c r="NPO199" s="6"/>
      <c r="NPR199" s="303"/>
      <c r="NPS199" s="303"/>
      <c r="NPT199" s="303"/>
      <c r="NPV199" s="6"/>
      <c r="NPW199" s="6"/>
      <c r="NPZ199" s="303"/>
      <c r="NQA199" s="303"/>
      <c r="NQB199" s="303"/>
      <c r="NQD199" s="6"/>
      <c r="NQE199" s="6"/>
      <c r="NQH199" s="303"/>
      <c r="NQI199" s="303"/>
      <c r="NQJ199" s="303"/>
      <c r="NQL199" s="6"/>
      <c r="NQM199" s="6"/>
      <c r="NQP199" s="303"/>
      <c r="NQQ199" s="303"/>
      <c r="NQR199" s="303"/>
      <c r="NQT199" s="6"/>
      <c r="NQU199" s="6"/>
      <c r="NQX199" s="303"/>
      <c r="NQY199" s="303"/>
      <c r="NQZ199" s="303"/>
      <c r="NRB199" s="6"/>
      <c r="NRC199" s="6"/>
      <c r="NRF199" s="303"/>
      <c r="NRG199" s="303"/>
      <c r="NRH199" s="303"/>
      <c r="NRJ199" s="6"/>
      <c r="NRK199" s="6"/>
      <c r="NRN199" s="303"/>
      <c r="NRO199" s="303"/>
      <c r="NRP199" s="303"/>
      <c r="NRR199" s="6"/>
      <c r="NRS199" s="6"/>
      <c r="NRV199" s="303"/>
      <c r="NRW199" s="303"/>
      <c r="NRX199" s="303"/>
      <c r="NRZ199" s="6"/>
      <c r="NSA199" s="6"/>
      <c r="NSD199" s="303"/>
      <c r="NSE199" s="303"/>
      <c r="NSF199" s="303"/>
      <c r="NSH199" s="6"/>
      <c r="NSI199" s="6"/>
      <c r="NSL199" s="303"/>
      <c r="NSM199" s="303"/>
      <c r="NSN199" s="303"/>
      <c r="NSP199" s="6"/>
      <c r="NSQ199" s="6"/>
      <c r="NST199" s="303"/>
      <c r="NSU199" s="303"/>
      <c r="NSV199" s="303"/>
      <c r="NSX199" s="6"/>
      <c r="NSY199" s="6"/>
      <c r="NTB199" s="303"/>
      <c r="NTC199" s="303"/>
      <c r="NTD199" s="303"/>
      <c r="NTF199" s="6"/>
      <c r="NTG199" s="6"/>
      <c r="NTJ199" s="303"/>
      <c r="NTK199" s="303"/>
      <c r="NTL199" s="303"/>
      <c r="NTN199" s="6"/>
      <c r="NTO199" s="6"/>
      <c r="NTR199" s="303"/>
      <c r="NTS199" s="303"/>
      <c r="NTT199" s="303"/>
      <c r="NTV199" s="6"/>
      <c r="NTW199" s="6"/>
      <c r="NTZ199" s="303"/>
      <c r="NUA199" s="303"/>
      <c r="NUB199" s="303"/>
      <c r="NUD199" s="6"/>
      <c r="NUE199" s="6"/>
      <c r="NUH199" s="303"/>
      <c r="NUI199" s="303"/>
      <c r="NUJ199" s="303"/>
      <c r="NUL199" s="6"/>
      <c r="NUM199" s="6"/>
      <c r="NUP199" s="303"/>
      <c r="NUQ199" s="303"/>
      <c r="NUR199" s="303"/>
      <c r="NUT199" s="6"/>
      <c r="NUU199" s="6"/>
      <c r="NUX199" s="303"/>
      <c r="NUY199" s="303"/>
      <c r="NUZ199" s="303"/>
      <c r="NVB199" s="6"/>
      <c r="NVC199" s="6"/>
      <c r="NVF199" s="303"/>
      <c r="NVG199" s="303"/>
      <c r="NVH199" s="303"/>
      <c r="NVJ199" s="6"/>
      <c r="NVK199" s="6"/>
      <c r="NVN199" s="303"/>
      <c r="NVO199" s="303"/>
      <c r="NVP199" s="303"/>
      <c r="NVR199" s="6"/>
      <c r="NVS199" s="6"/>
      <c r="NVV199" s="303"/>
      <c r="NVW199" s="303"/>
      <c r="NVX199" s="303"/>
      <c r="NVZ199" s="6"/>
      <c r="NWA199" s="6"/>
      <c r="NWD199" s="303"/>
      <c r="NWE199" s="303"/>
      <c r="NWF199" s="303"/>
      <c r="NWH199" s="6"/>
      <c r="NWI199" s="6"/>
      <c r="NWL199" s="303"/>
      <c r="NWM199" s="303"/>
      <c r="NWN199" s="303"/>
      <c r="NWP199" s="6"/>
      <c r="NWQ199" s="6"/>
      <c r="NWT199" s="303"/>
      <c r="NWU199" s="303"/>
      <c r="NWV199" s="303"/>
      <c r="NWX199" s="6"/>
      <c r="NWY199" s="6"/>
      <c r="NXB199" s="303"/>
      <c r="NXC199" s="303"/>
      <c r="NXD199" s="303"/>
      <c r="NXF199" s="6"/>
      <c r="NXG199" s="6"/>
      <c r="NXJ199" s="303"/>
      <c r="NXK199" s="303"/>
      <c r="NXL199" s="303"/>
      <c r="NXN199" s="6"/>
      <c r="NXO199" s="6"/>
      <c r="NXR199" s="303"/>
      <c r="NXS199" s="303"/>
      <c r="NXT199" s="303"/>
      <c r="NXV199" s="6"/>
      <c r="NXW199" s="6"/>
      <c r="NXZ199" s="303"/>
      <c r="NYA199" s="303"/>
      <c r="NYB199" s="303"/>
      <c r="NYD199" s="6"/>
      <c r="NYE199" s="6"/>
      <c r="NYH199" s="303"/>
      <c r="NYI199" s="303"/>
      <c r="NYJ199" s="303"/>
      <c r="NYL199" s="6"/>
      <c r="NYM199" s="6"/>
      <c r="NYP199" s="303"/>
      <c r="NYQ199" s="303"/>
      <c r="NYR199" s="303"/>
      <c r="NYT199" s="6"/>
      <c r="NYU199" s="6"/>
      <c r="NYX199" s="303"/>
      <c r="NYY199" s="303"/>
      <c r="NYZ199" s="303"/>
      <c r="NZB199" s="6"/>
      <c r="NZC199" s="6"/>
      <c r="NZF199" s="303"/>
      <c r="NZG199" s="303"/>
      <c r="NZH199" s="303"/>
      <c r="NZJ199" s="6"/>
      <c r="NZK199" s="6"/>
      <c r="NZN199" s="303"/>
      <c r="NZO199" s="303"/>
      <c r="NZP199" s="303"/>
      <c r="NZR199" s="6"/>
      <c r="NZS199" s="6"/>
      <c r="NZV199" s="303"/>
      <c r="NZW199" s="303"/>
      <c r="NZX199" s="303"/>
      <c r="NZZ199" s="6"/>
      <c r="OAA199" s="6"/>
      <c r="OAD199" s="303"/>
      <c r="OAE199" s="303"/>
      <c r="OAF199" s="303"/>
      <c r="OAH199" s="6"/>
      <c r="OAI199" s="6"/>
      <c r="OAL199" s="303"/>
      <c r="OAM199" s="303"/>
      <c r="OAN199" s="303"/>
      <c r="OAP199" s="6"/>
      <c r="OAQ199" s="6"/>
      <c r="OAT199" s="303"/>
      <c r="OAU199" s="303"/>
      <c r="OAV199" s="303"/>
      <c r="OAX199" s="6"/>
      <c r="OAY199" s="6"/>
      <c r="OBB199" s="303"/>
      <c r="OBC199" s="303"/>
      <c r="OBD199" s="303"/>
      <c r="OBF199" s="6"/>
      <c r="OBG199" s="6"/>
      <c r="OBJ199" s="303"/>
      <c r="OBK199" s="303"/>
      <c r="OBL199" s="303"/>
      <c r="OBN199" s="6"/>
      <c r="OBO199" s="6"/>
      <c r="OBR199" s="303"/>
      <c r="OBS199" s="303"/>
      <c r="OBT199" s="303"/>
      <c r="OBV199" s="6"/>
      <c r="OBW199" s="6"/>
      <c r="OBZ199" s="303"/>
      <c r="OCA199" s="303"/>
      <c r="OCB199" s="303"/>
      <c r="OCD199" s="6"/>
      <c r="OCE199" s="6"/>
      <c r="OCH199" s="303"/>
      <c r="OCI199" s="303"/>
      <c r="OCJ199" s="303"/>
      <c r="OCL199" s="6"/>
      <c r="OCM199" s="6"/>
      <c r="OCP199" s="303"/>
      <c r="OCQ199" s="303"/>
      <c r="OCR199" s="303"/>
      <c r="OCT199" s="6"/>
      <c r="OCU199" s="6"/>
      <c r="OCX199" s="303"/>
      <c r="OCY199" s="303"/>
      <c r="OCZ199" s="303"/>
      <c r="ODB199" s="6"/>
      <c r="ODC199" s="6"/>
      <c r="ODF199" s="303"/>
      <c r="ODG199" s="303"/>
      <c r="ODH199" s="303"/>
      <c r="ODJ199" s="6"/>
      <c r="ODK199" s="6"/>
      <c r="ODN199" s="303"/>
      <c r="ODO199" s="303"/>
      <c r="ODP199" s="303"/>
      <c r="ODR199" s="6"/>
      <c r="ODS199" s="6"/>
      <c r="ODV199" s="303"/>
      <c r="ODW199" s="303"/>
      <c r="ODX199" s="303"/>
      <c r="ODZ199" s="6"/>
      <c r="OEA199" s="6"/>
      <c r="OED199" s="303"/>
      <c r="OEE199" s="303"/>
      <c r="OEF199" s="303"/>
      <c r="OEH199" s="6"/>
      <c r="OEI199" s="6"/>
      <c r="OEL199" s="303"/>
      <c r="OEM199" s="303"/>
      <c r="OEN199" s="303"/>
      <c r="OEP199" s="6"/>
      <c r="OEQ199" s="6"/>
      <c r="OET199" s="303"/>
      <c r="OEU199" s="303"/>
      <c r="OEV199" s="303"/>
      <c r="OEX199" s="6"/>
      <c r="OEY199" s="6"/>
      <c r="OFB199" s="303"/>
      <c r="OFC199" s="303"/>
      <c r="OFD199" s="303"/>
      <c r="OFF199" s="6"/>
      <c r="OFG199" s="6"/>
      <c r="OFJ199" s="303"/>
      <c r="OFK199" s="303"/>
      <c r="OFL199" s="303"/>
      <c r="OFN199" s="6"/>
      <c r="OFO199" s="6"/>
      <c r="OFR199" s="303"/>
      <c r="OFS199" s="303"/>
      <c r="OFT199" s="303"/>
      <c r="OFV199" s="6"/>
      <c r="OFW199" s="6"/>
      <c r="OFZ199" s="303"/>
      <c r="OGA199" s="303"/>
      <c r="OGB199" s="303"/>
      <c r="OGD199" s="6"/>
      <c r="OGE199" s="6"/>
      <c r="OGH199" s="303"/>
      <c r="OGI199" s="303"/>
      <c r="OGJ199" s="303"/>
      <c r="OGL199" s="6"/>
      <c r="OGM199" s="6"/>
      <c r="OGP199" s="303"/>
      <c r="OGQ199" s="303"/>
      <c r="OGR199" s="303"/>
      <c r="OGT199" s="6"/>
      <c r="OGU199" s="6"/>
      <c r="OGX199" s="303"/>
      <c r="OGY199" s="303"/>
      <c r="OGZ199" s="303"/>
      <c r="OHB199" s="6"/>
      <c r="OHC199" s="6"/>
      <c r="OHF199" s="303"/>
      <c r="OHG199" s="303"/>
      <c r="OHH199" s="303"/>
      <c r="OHJ199" s="6"/>
      <c r="OHK199" s="6"/>
      <c r="OHN199" s="303"/>
      <c r="OHO199" s="303"/>
      <c r="OHP199" s="303"/>
      <c r="OHR199" s="6"/>
      <c r="OHS199" s="6"/>
      <c r="OHV199" s="303"/>
      <c r="OHW199" s="303"/>
      <c r="OHX199" s="303"/>
      <c r="OHZ199" s="6"/>
      <c r="OIA199" s="6"/>
      <c r="OID199" s="303"/>
      <c r="OIE199" s="303"/>
      <c r="OIF199" s="303"/>
      <c r="OIH199" s="6"/>
      <c r="OII199" s="6"/>
      <c r="OIL199" s="303"/>
      <c r="OIM199" s="303"/>
      <c r="OIN199" s="303"/>
      <c r="OIP199" s="6"/>
      <c r="OIQ199" s="6"/>
      <c r="OIT199" s="303"/>
      <c r="OIU199" s="303"/>
      <c r="OIV199" s="303"/>
      <c r="OIX199" s="6"/>
      <c r="OIY199" s="6"/>
      <c r="OJB199" s="303"/>
      <c r="OJC199" s="303"/>
      <c r="OJD199" s="303"/>
      <c r="OJF199" s="6"/>
      <c r="OJG199" s="6"/>
      <c r="OJJ199" s="303"/>
      <c r="OJK199" s="303"/>
      <c r="OJL199" s="303"/>
      <c r="OJN199" s="6"/>
      <c r="OJO199" s="6"/>
      <c r="OJR199" s="303"/>
      <c r="OJS199" s="303"/>
      <c r="OJT199" s="303"/>
      <c r="OJV199" s="6"/>
      <c r="OJW199" s="6"/>
      <c r="OJZ199" s="303"/>
      <c r="OKA199" s="303"/>
      <c r="OKB199" s="303"/>
      <c r="OKD199" s="6"/>
      <c r="OKE199" s="6"/>
      <c r="OKH199" s="303"/>
      <c r="OKI199" s="303"/>
      <c r="OKJ199" s="303"/>
      <c r="OKL199" s="6"/>
      <c r="OKM199" s="6"/>
      <c r="OKP199" s="303"/>
      <c r="OKQ199" s="303"/>
      <c r="OKR199" s="303"/>
      <c r="OKT199" s="6"/>
      <c r="OKU199" s="6"/>
      <c r="OKX199" s="303"/>
      <c r="OKY199" s="303"/>
      <c r="OKZ199" s="303"/>
      <c r="OLB199" s="6"/>
      <c r="OLC199" s="6"/>
      <c r="OLF199" s="303"/>
      <c r="OLG199" s="303"/>
      <c r="OLH199" s="303"/>
      <c r="OLJ199" s="6"/>
      <c r="OLK199" s="6"/>
      <c r="OLN199" s="303"/>
      <c r="OLO199" s="303"/>
      <c r="OLP199" s="303"/>
      <c r="OLR199" s="6"/>
      <c r="OLS199" s="6"/>
      <c r="OLV199" s="303"/>
      <c r="OLW199" s="303"/>
      <c r="OLX199" s="303"/>
      <c r="OLZ199" s="6"/>
      <c r="OMA199" s="6"/>
      <c r="OMD199" s="303"/>
      <c r="OME199" s="303"/>
      <c r="OMF199" s="303"/>
      <c r="OMH199" s="6"/>
      <c r="OMI199" s="6"/>
      <c r="OML199" s="303"/>
      <c r="OMM199" s="303"/>
      <c r="OMN199" s="303"/>
      <c r="OMP199" s="6"/>
      <c r="OMQ199" s="6"/>
      <c r="OMT199" s="303"/>
      <c r="OMU199" s="303"/>
      <c r="OMV199" s="303"/>
      <c r="OMX199" s="6"/>
      <c r="OMY199" s="6"/>
      <c r="ONB199" s="303"/>
      <c r="ONC199" s="303"/>
      <c r="OND199" s="303"/>
      <c r="ONF199" s="6"/>
      <c r="ONG199" s="6"/>
      <c r="ONJ199" s="303"/>
      <c r="ONK199" s="303"/>
      <c r="ONL199" s="303"/>
      <c r="ONN199" s="6"/>
      <c r="ONO199" s="6"/>
      <c r="ONR199" s="303"/>
      <c r="ONS199" s="303"/>
      <c r="ONT199" s="303"/>
      <c r="ONV199" s="6"/>
      <c r="ONW199" s="6"/>
      <c r="ONZ199" s="303"/>
      <c r="OOA199" s="303"/>
      <c r="OOB199" s="303"/>
      <c r="OOD199" s="6"/>
      <c r="OOE199" s="6"/>
      <c r="OOH199" s="303"/>
      <c r="OOI199" s="303"/>
      <c r="OOJ199" s="303"/>
      <c r="OOL199" s="6"/>
      <c r="OOM199" s="6"/>
      <c r="OOP199" s="303"/>
      <c r="OOQ199" s="303"/>
      <c r="OOR199" s="303"/>
      <c r="OOT199" s="6"/>
      <c r="OOU199" s="6"/>
      <c r="OOX199" s="303"/>
      <c r="OOY199" s="303"/>
      <c r="OOZ199" s="303"/>
      <c r="OPB199" s="6"/>
      <c r="OPC199" s="6"/>
      <c r="OPF199" s="303"/>
      <c r="OPG199" s="303"/>
      <c r="OPH199" s="303"/>
      <c r="OPJ199" s="6"/>
      <c r="OPK199" s="6"/>
      <c r="OPN199" s="303"/>
      <c r="OPO199" s="303"/>
      <c r="OPP199" s="303"/>
      <c r="OPR199" s="6"/>
      <c r="OPS199" s="6"/>
      <c r="OPV199" s="303"/>
      <c r="OPW199" s="303"/>
      <c r="OPX199" s="303"/>
      <c r="OPZ199" s="6"/>
      <c r="OQA199" s="6"/>
      <c r="OQD199" s="303"/>
      <c r="OQE199" s="303"/>
      <c r="OQF199" s="303"/>
      <c r="OQH199" s="6"/>
      <c r="OQI199" s="6"/>
      <c r="OQL199" s="303"/>
      <c r="OQM199" s="303"/>
      <c r="OQN199" s="303"/>
      <c r="OQP199" s="6"/>
      <c r="OQQ199" s="6"/>
      <c r="OQT199" s="303"/>
      <c r="OQU199" s="303"/>
      <c r="OQV199" s="303"/>
      <c r="OQX199" s="6"/>
      <c r="OQY199" s="6"/>
      <c r="ORB199" s="303"/>
      <c r="ORC199" s="303"/>
      <c r="ORD199" s="303"/>
      <c r="ORF199" s="6"/>
      <c r="ORG199" s="6"/>
      <c r="ORJ199" s="303"/>
      <c r="ORK199" s="303"/>
      <c r="ORL199" s="303"/>
      <c r="ORN199" s="6"/>
      <c r="ORO199" s="6"/>
      <c r="ORR199" s="303"/>
      <c r="ORS199" s="303"/>
      <c r="ORT199" s="303"/>
      <c r="ORV199" s="6"/>
      <c r="ORW199" s="6"/>
      <c r="ORZ199" s="303"/>
      <c r="OSA199" s="303"/>
      <c r="OSB199" s="303"/>
      <c r="OSD199" s="6"/>
      <c r="OSE199" s="6"/>
      <c r="OSH199" s="303"/>
      <c r="OSI199" s="303"/>
      <c r="OSJ199" s="303"/>
      <c r="OSL199" s="6"/>
      <c r="OSM199" s="6"/>
      <c r="OSP199" s="303"/>
      <c r="OSQ199" s="303"/>
      <c r="OSR199" s="303"/>
      <c r="OST199" s="6"/>
      <c r="OSU199" s="6"/>
      <c r="OSX199" s="303"/>
      <c r="OSY199" s="303"/>
      <c r="OSZ199" s="303"/>
      <c r="OTB199" s="6"/>
      <c r="OTC199" s="6"/>
      <c r="OTF199" s="303"/>
      <c r="OTG199" s="303"/>
      <c r="OTH199" s="303"/>
      <c r="OTJ199" s="6"/>
      <c r="OTK199" s="6"/>
      <c r="OTN199" s="303"/>
      <c r="OTO199" s="303"/>
      <c r="OTP199" s="303"/>
      <c r="OTR199" s="6"/>
      <c r="OTS199" s="6"/>
      <c r="OTV199" s="303"/>
      <c r="OTW199" s="303"/>
      <c r="OTX199" s="303"/>
      <c r="OTZ199" s="6"/>
      <c r="OUA199" s="6"/>
      <c r="OUD199" s="303"/>
      <c r="OUE199" s="303"/>
      <c r="OUF199" s="303"/>
      <c r="OUH199" s="6"/>
      <c r="OUI199" s="6"/>
      <c r="OUL199" s="303"/>
      <c r="OUM199" s="303"/>
      <c r="OUN199" s="303"/>
      <c r="OUP199" s="6"/>
      <c r="OUQ199" s="6"/>
      <c r="OUT199" s="303"/>
      <c r="OUU199" s="303"/>
      <c r="OUV199" s="303"/>
      <c r="OUX199" s="6"/>
      <c r="OUY199" s="6"/>
      <c r="OVB199" s="303"/>
      <c r="OVC199" s="303"/>
      <c r="OVD199" s="303"/>
      <c r="OVF199" s="6"/>
      <c r="OVG199" s="6"/>
      <c r="OVJ199" s="303"/>
      <c r="OVK199" s="303"/>
      <c r="OVL199" s="303"/>
      <c r="OVN199" s="6"/>
      <c r="OVO199" s="6"/>
      <c r="OVR199" s="303"/>
      <c r="OVS199" s="303"/>
      <c r="OVT199" s="303"/>
      <c r="OVV199" s="6"/>
      <c r="OVW199" s="6"/>
      <c r="OVZ199" s="303"/>
      <c r="OWA199" s="303"/>
      <c r="OWB199" s="303"/>
      <c r="OWD199" s="6"/>
      <c r="OWE199" s="6"/>
      <c r="OWH199" s="303"/>
      <c r="OWI199" s="303"/>
      <c r="OWJ199" s="303"/>
      <c r="OWL199" s="6"/>
      <c r="OWM199" s="6"/>
      <c r="OWP199" s="303"/>
      <c r="OWQ199" s="303"/>
      <c r="OWR199" s="303"/>
      <c r="OWT199" s="6"/>
      <c r="OWU199" s="6"/>
      <c r="OWX199" s="303"/>
      <c r="OWY199" s="303"/>
      <c r="OWZ199" s="303"/>
      <c r="OXB199" s="6"/>
      <c r="OXC199" s="6"/>
      <c r="OXF199" s="303"/>
      <c r="OXG199" s="303"/>
      <c r="OXH199" s="303"/>
      <c r="OXJ199" s="6"/>
      <c r="OXK199" s="6"/>
      <c r="OXN199" s="303"/>
      <c r="OXO199" s="303"/>
      <c r="OXP199" s="303"/>
      <c r="OXR199" s="6"/>
      <c r="OXS199" s="6"/>
      <c r="OXV199" s="303"/>
      <c r="OXW199" s="303"/>
      <c r="OXX199" s="303"/>
      <c r="OXZ199" s="6"/>
      <c r="OYA199" s="6"/>
      <c r="OYD199" s="303"/>
      <c r="OYE199" s="303"/>
      <c r="OYF199" s="303"/>
      <c r="OYH199" s="6"/>
      <c r="OYI199" s="6"/>
      <c r="OYL199" s="303"/>
      <c r="OYM199" s="303"/>
      <c r="OYN199" s="303"/>
      <c r="OYP199" s="6"/>
      <c r="OYQ199" s="6"/>
      <c r="OYT199" s="303"/>
      <c r="OYU199" s="303"/>
      <c r="OYV199" s="303"/>
      <c r="OYX199" s="6"/>
      <c r="OYY199" s="6"/>
      <c r="OZB199" s="303"/>
      <c r="OZC199" s="303"/>
      <c r="OZD199" s="303"/>
      <c r="OZF199" s="6"/>
      <c r="OZG199" s="6"/>
      <c r="OZJ199" s="303"/>
      <c r="OZK199" s="303"/>
      <c r="OZL199" s="303"/>
      <c r="OZN199" s="6"/>
      <c r="OZO199" s="6"/>
      <c r="OZR199" s="303"/>
      <c r="OZS199" s="303"/>
      <c r="OZT199" s="303"/>
      <c r="OZV199" s="6"/>
      <c r="OZW199" s="6"/>
      <c r="OZZ199" s="303"/>
      <c r="PAA199" s="303"/>
      <c r="PAB199" s="303"/>
      <c r="PAD199" s="6"/>
      <c r="PAE199" s="6"/>
      <c r="PAH199" s="303"/>
      <c r="PAI199" s="303"/>
      <c r="PAJ199" s="303"/>
      <c r="PAL199" s="6"/>
      <c r="PAM199" s="6"/>
      <c r="PAP199" s="303"/>
      <c r="PAQ199" s="303"/>
      <c r="PAR199" s="303"/>
      <c r="PAT199" s="6"/>
      <c r="PAU199" s="6"/>
      <c r="PAX199" s="303"/>
      <c r="PAY199" s="303"/>
      <c r="PAZ199" s="303"/>
      <c r="PBB199" s="6"/>
      <c r="PBC199" s="6"/>
      <c r="PBF199" s="303"/>
      <c r="PBG199" s="303"/>
      <c r="PBH199" s="303"/>
      <c r="PBJ199" s="6"/>
      <c r="PBK199" s="6"/>
      <c r="PBN199" s="303"/>
      <c r="PBO199" s="303"/>
      <c r="PBP199" s="303"/>
      <c r="PBR199" s="6"/>
      <c r="PBS199" s="6"/>
      <c r="PBV199" s="303"/>
      <c r="PBW199" s="303"/>
      <c r="PBX199" s="303"/>
      <c r="PBZ199" s="6"/>
      <c r="PCA199" s="6"/>
      <c r="PCD199" s="303"/>
      <c r="PCE199" s="303"/>
      <c r="PCF199" s="303"/>
      <c r="PCH199" s="6"/>
      <c r="PCI199" s="6"/>
      <c r="PCL199" s="303"/>
      <c r="PCM199" s="303"/>
      <c r="PCN199" s="303"/>
      <c r="PCP199" s="6"/>
      <c r="PCQ199" s="6"/>
      <c r="PCT199" s="303"/>
      <c r="PCU199" s="303"/>
      <c r="PCV199" s="303"/>
      <c r="PCX199" s="6"/>
      <c r="PCY199" s="6"/>
      <c r="PDB199" s="303"/>
      <c r="PDC199" s="303"/>
      <c r="PDD199" s="303"/>
      <c r="PDF199" s="6"/>
      <c r="PDG199" s="6"/>
      <c r="PDJ199" s="303"/>
      <c r="PDK199" s="303"/>
      <c r="PDL199" s="303"/>
      <c r="PDN199" s="6"/>
      <c r="PDO199" s="6"/>
      <c r="PDR199" s="303"/>
      <c r="PDS199" s="303"/>
      <c r="PDT199" s="303"/>
      <c r="PDV199" s="6"/>
      <c r="PDW199" s="6"/>
      <c r="PDZ199" s="303"/>
      <c r="PEA199" s="303"/>
      <c r="PEB199" s="303"/>
      <c r="PED199" s="6"/>
      <c r="PEE199" s="6"/>
      <c r="PEH199" s="303"/>
      <c r="PEI199" s="303"/>
      <c r="PEJ199" s="303"/>
      <c r="PEL199" s="6"/>
      <c r="PEM199" s="6"/>
      <c r="PEP199" s="303"/>
      <c r="PEQ199" s="303"/>
      <c r="PER199" s="303"/>
      <c r="PET199" s="6"/>
      <c r="PEU199" s="6"/>
      <c r="PEX199" s="303"/>
      <c r="PEY199" s="303"/>
      <c r="PEZ199" s="303"/>
      <c r="PFB199" s="6"/>
      <c r="PFC199" s="6"/>
      <c r="PFF199" s="303"/>
      <c r="PFG199" s="303"/>
      <c r="PFH199" s="303"/>
      <c r="PFJ199" s="6"/>
      <c r="PFK199" s="6"/>
      <c r="PFN199" s="303"/>
      <c r="PFO199" s="303"/>
      <c r="PFP199" s="303"/>
      <c r="PFR199" s="6"/>
      <c r="PFS199" s="6"/>
      <c r="PFV199" s="303"/>
      <c r="PFW199" s="303"/>
      <c r="PFX199" s="303"/>
      <c r="PFZ199" s="6"/>
      <c r="PGA199" s="6"/>
      <c r="PGD199" s="303"/>
      <c r="PGE199" s="303"/>
      <c r="PGF199" s="303"/>
      <c r="PGH199" s="6"/>
      <c r="PGI199" s="6"/>
      <c r="PGL199" s="303"/>
      <c r="PGM199" s="303"/>
      <c r="PGN199" s="303"/>
      <c r="PGP199" s="6"/>
      <c r="PGQ199" s="6"/>
      <c r="PGT199" s="303"/>
      <c r="PGU199" s="303"/>
      <c r="PGV199" s="303"/>
      <c r="PGX199" s="6"/>
      <c r="PGY199" s="6"/>
      <c r="PHB199" s="303"/>
      <c r="PHC199" s="303"/>
      <c r="PHD199" s="303"/>
      <c r="PHF199" s="6"/>
      <c r="PHG199" s="6"/>
      <c r="PHJ199" s="303"/>
      <c r="PHK199" s="303"/>
      <c r="PHL199" s="303"/>
      <c r="PHN199" s="6"/>
      <c r="PHO199" s="6"/>
      <c r="PHR199" s="303"/>
      <c r="PHS199" s="303"/>
      <c r="PHT199" s="303"/>
      <c r="PHV199" s="6"/>
      <c r="PHW199" s="6"/>
      <c r="PHZ199" s="303"/>
      <c r="PIA199" s="303"/>
      <c r="PIB199" s="303"/>
      <c r="PID199" s="6"/>
      <c r="PIE199" s="6"/>
      <c r="PIH199" s="303"/>
      <c r="PII199" s="303"/>
      <c r="PIJ199" s="303"/>
      <c r="PIL199" s="6"/>
      <c r="PIM199" s="6"/>
      <c r="PIP199" s="303"/>
      <c r="PIQ199" s="303"/>
      <c r="PIR199" s="303"/>
      <c r="PIT199" s="6"/>
      <c r="PIU199" s="6"/>
      <c r="PIX199" s="303"/>
      <c r="PIY199" s="303"/>
      <c r="PIZ199" s="303"/>
      <c r="PJB199" s="6"/>
      <c r="PJC199" s="6"/>
      <c r="PJF199" s="303"/>
      <c r="PJG199" s="303"/>
      <c r="PJH199" s="303"/>
      <c r="PJJ199" s="6"/>
      <c r="PJK199" s="6"/>
      <c r="PJN199" s="303"/>
      <c r="PJO199" s="303"/>
      <c r="PJP199" s="303"/>
      <c r="PJR199" s="6"/>
      <c r="PJS199" s="6"/>
      <c r="PJV199" s="303"/>
      <c r="PJW199" s="303"/>
      <c r="PJX199" s="303"/>
      <c r="PJZ199" s="6"/>
      <c r="PKA199" s="6"/>
      <c r="PKD199" s="303"/>
      <c r="PKE199" s="303"/>
      <c r="PKF199" s="303"/>
      <c r="PKH199" s="6"/>
      <c r="PKI199" s="6"/>
      <c r="PKL199" s="303"/>
      <c r="PKM199" s="303"/>
      <c r="PKN199" s="303"/>
      <c r="PKP199" s="6"/>
      <c r="PKQ199" s="6"/>
      <c r="PKT199" s="303"/>
      <c r="PKU199" s="303"/>
      <c r="PKV199" s="303"/>
      <c r="PKX199" s="6"/>
      <c r="PKY199" s="6"/>
      <c r="PLB199" s="303"/>
      <c r="PLC199" s="303"/>
      <c r="PLD199" s="303"/>
      <c r="PLF199" s="6"/>
      <c r="PLG199" s="6"/>
      <c r="PLJ199" s="303"/>
      <c r="PLK199" s="303"/>
      <c r="PLL199" s="303"/>
      <c r="PLN199" s="6"/>
      <c r="PLO199" s="6"/>
      <c r="PLR199" s="303"/>
      <c r="PLS199" s="303"/>
      <c r="PLT199" s="303"/>
      <c r="PLV199" s="6"/>
      <c r="PLW199" s="6"/>
      <c r="PLZ199" s="303"/>
      <c r="PMA199" s="303"/>
      <c r="PMB199" s="303"/>
      <c r="PMD199" s="6"/>
      <c r="PME199" s="6"/>
      <c r="PMH199" s="303"/>
      <c r="PMI199" s="303"/>
      <c r="PMJ199" s="303"/>
      <c r="PML199" s="6"/>
      <c r="PMM199" s="6"/>
      <c r="PMP199" s="303"/>
      <c r="PMQ199" s="303"/>
      <c r="PMR199" s="303"/>
      <c r="PMT199" s="6"/>
      <c r="PMU199" s="6"/>
      <c r="PMX199" s="303"/>
      <c r="PMY199" s="303"/>
      <c r="PMZ199" s="303"/>
      <c r="PNB199" s="6"/>
      <c r="PNC199" s="6"/>
      <c r="PNF199" s="303"/>
      <c r="PNG199" s="303"/>
      <c r="PNH199" s="303"/>
      <c r="PNJ199" s="6"/>
      <c r="PNK199" s="6"/>
      <c r="PNN199" s="303"/>
      <c r="PNO199" s="303"/>
      <c r="PNP199" s="303"/>
      <c r="PNR199" s="6"/>
      <c r="PNS199" s="6"/>
      <c r="PNV199" s="303"/>
      <c r="PNW199" s="303"/>
      <c r="PNX199" s="303"/>
      <c r="PNZ199" s="6"/>
      <c r="POA199" s="6"/>
      <c r="POD199" s="303"/>
      <c r="POE199" s="303"/>
      <c r="POF199" s="303"/>
      <c r="POH199" s="6"/>
      <c r="POI199" s="6"/>
      <c r="POL199" s="303"/>
      <c r="POM199" s="303"/>
      <c r="PON199" s="303"/>
      <c r="POP199" s="6"/>
      <c r="POQ199" s="6"/>
      <c r="POT199" s="303"/>
      <c r="POU199" s="303"/>
      <c r="POV199" s="303"/>
      <c r="POX199" s="6"/>
      <c r="POY199" s="6"/>
      <c r="PPB199" s="303"/>
      <c r="PPC199" s="303"/>
      <c r="PPD199" s="303"/>
      <c r="PPF199" s="6"/>
      <c r="PPG199" s="6"/>
      <c r="PPJ199" s="303"/>
      <c r="PPK199" s="303"/>
      <c r="PPL199" s="303"/>
      <c r="PPN199" s="6"/>
      <c r="PPO199" s="6"/>
      <c r="PPR199" s="303"/>
      <c r="PPS199" s="303"/>
      <c r="PPT199" s="303"/>
      <c r="PPV199" s="6"/>
      <c r="PPW199" s="6"/>
      <c r="PPZ199" s="303"/>
      <c r="PQA199" s="303"/>
      <c r="PQB199" s="303"/>
      <c r="PQD199" s="6"/>
      <c r="PQE199" s="6"/>
      <c r="PQH199" s="303"/>
      <c r="PQI199" s="303"/>
      <c r="PQJ199" s="303"/>
      <c r="PQL199" s="6"/>
      <c r="PQM199" s="6"/>
      <c r="PQP199" s="303"/>
      <c r="PQQ199" s="303"/>
      <c r="PQR199" s="303"/>
      <c r="PQT199" s="6"/>
      <c r="PQU199" s="6"/>
      <c r="PQX199" s="303"/>
      <c r="PQY199" s="303"/>
      <c r="PQZ199" s="303"/>
      <c r="PRB199" s="6"/>
      <c r="PRC199" s="6"/>
      <c r="PRF199" s="303"/>
      <c r="PRG199" s="303"/>
      <c r="PRH199" s="303"/>
      <c r="PRJ199" s="6"/>
      <c r="PRK199" s="6"/>
      <c r="PRN199" s="303"/>
      <c r="PRO199" s="303"/>
      <c r="PRP199" s="303"/>
      <c r="PRR199" s="6"/>
      <c r="PRS199" s="6"/>
      <c r="PRV199" s="303"/>
      <c r="PRW199" s="303"/>
      <c r="PRX199" s="303"/>
      <c r="PRZ199" s="6"/>
      <c r="PSA199" s="6"/>
      <c r="PSD199" s="303"/>
      <c r="PSE199" s="303"/>
      <c r="PSF199" s="303"/>
      <c r="PSH199" s="6"/>
      <c r="PSI199" s="6"/>
      <c r="PSL199" s="303"/>
      <c r="PSM199" s="303"/>
      <c r="PSN199" s="303"/>
      <c r="PSP199" s="6"/>
      <c r="PSQ199" s="6"/>
      <c r="PST199" s="303"/>
      <c r="PSU199" s="303"/>
      <c r="PSV199" s="303"/>
      <c r="PSX199" s="6"/>
      <c r="PSY199" s="6"/>
      <c r="PTB199" s="303"/>
      <c r="PTC199" s="303"/>
      <c r="PTD199" s="303"/>
      <c r="PTF199" s="6"/>
      <c r="PTG199" s="6"/>
      <c r="PTJ199" s="303"/>
      <c r="PTK199" s="303"/>
      <c r="PTL199" s="303"/>
      <c r="PTN199" s="6"/>
      <c r="PTO199" s="6"/>
      <c r="PTR199" s="303"/>
      <c r="PTS199" s="303"/>
      <c r="PTT199" s="303"/>
      <c r="PTV199" s="6"/>
      <c r="PTW199" s="6"/>
      <c r="PTZ199" s="303"/>
      <c r="PUA199" s="303"/>
      <c r="PUB199" s="303"/>
      <c r="PUD199" s="6"/>
      <c r="PUE199" s="6"/>
      <c r="PUH199" s="303"/>
      <c r="PUI199" s="303"/>
      <c r="PUJ199" s="303"/>
      <c r="PUL199" s="6"/>
      <c r="PUM199" s="6"/>
      <c r="PUP199" s="303"/>
      <c r="PUQ199" s="303"/>
      <c r="PUR199" s="303"/>
      <c r="PUT199" s="6"/>
      <c r="PUU199" s="6"/>
      <c r="PUX199" s="303"/>
      <c r="PUY199" s="303"/>
      <c r="PUZ199" s="303"/>
      <c r="PVB199" s="6"/>
      <c r="PVC199" s="6"/>
      <c r="PVF199" s="303"/>
      <c r="PVG199" s="303"/>
      <c r="PVH199" s="303"/>
      <c r="PVJ199" s="6"/>
      <c r="PVK199" s="6"/>
      <c r="PVN199" s="303"/>
      <c r="PVO199" s="303"/>
      <c r="PVP199" s="303"/>
      <c r="PVR199" s="6"/>
      <c r="PVS199" s="6"/>
      <c r="PVV199" s="303"/>
      <c r="PVW199" s="303"/>
      <c r="PVX199" s="303"/>
      <c r="PVZ199" s="6"/>
      <c r="PWA199" s="6"/>
      <c r="PWD199" s="303"/>
      <c r="PWE199" s="303"/>
      <c r="PWF199" s="303"/>
      <c r="PWH199" s="6"/>
      <c r="PWI199" s="6"/>
      <c r="PWL199" s="303"/>
      <c r="PWM199" s="303"/>
      <c r="PWN199" s="303"/>
      <c r="PWP199" s="6"/>
      <c r="PWQ199" s="6"/>
      <c r="PWT199" s="303"/>
      <c r="PWU199" s="303"/>
      <c r="PWV199" s="303"/>
      <c r="PWX199" s="6"/>
      <c r="PWY199" s="6"/>
      <c r="PXB199" s="303"/>
      <c r="PXC199" s="303"/>
      <c r="PXD199" s="303"/>
      <c r="PXF199" s="6"/>
      <c r="PXG199" s="6"/>
      <c r="PXJ199" s="303"/>
      <c r="PXK199" s="303"/>
      <c r="PXL199" s="303"/>
      <c r="PXN199" s="6"/>
      <c r="PXO199" s="6"/>
      <c r="PXR199" s="303"/>
      <c r="PXS199" s="303"/>
      <c r="PXT199" s="303"/>
      <c r="PXV199" s="6"/>
      <c r="PXW199" s="6"/>
      <c r="PXZ199" s="303"/>
      <c r="PYA199" s="303"/>
      <c r="PYB199" s="303"/>
      <c r="PYD199" s="6"/>
      <c r="PYE199" s="6"/>
      <c r="PYH199" s="303"/>
      <c r="PYI199" s="303"/>
      <c r="PYJ199" s="303"/>
      <c r="PYL199" s="6"/>
      <c r="PYM199" s="6"/>
      <c r="PYP199" s="303"/>
      <c r="PYQ199" s="303"/>
      <c r="PYR199" s="303"/>
      <c r="PYT199" s="6"/>
      <c r="PYU199" s="6"/>
      <c r="PYX199" s="303"/>
      <c r="PYY199" s="303"/>
      <c r="PYZ199" s="303"/>
      <c r="PZB199" s="6"/>
      <c r="PZC199" s="6"/>
      <c r="PZF199" s="303"/>
      <c r="PZG199" s="303"/>
      <c r="PZH199" s="303"/>
      <c r="PZJ199" s="6"/>
      <c r="PZK199" s="6"/>
      <c r="PZN199" s="303"/>
      <c r="PZO199" s="303"/>
      <c r="PZP199" s="303"/>
      <c r="PZR199" s="6"/>
      <c r="PZS199" s="6"/>
      <c r="PZV199" s="303"/>
      <c r="PZW199" s="303"/>
      <c r="PZX199" s="303"/>
      <c r="PZZ199" s="6"/>
      <c r="QAA199" s="6"/>
      <c r="QAD199" s="303"/>
      <c r="QAE199" s="303"/>
      <c r="QAF199" s="303"/>
      <c r="QAH199" s="6"/>
      <c r="QAI199" s="6"/>
      <c r="QAL199" s="303"/>
      <c r="QAM199" s="303"/>
      <c r="QAN199" s="303"/>
      <c r="QAP199" s="6"/>
      <c r="QAQ199" s="6"/>
      <c r="QAT199" s="303"/>
      <c r="QAU199" s="303"/>
      <c r="QAV199" s="303"/>
      <c r="QAX199" s="6"/>
      <c r="QAY199" s="6"/>
      <c r="QBB199" s="303"/>
      <c r="QBC199" s="303"/>
      <c r="QBD199" s="303"/>
      <c r="QBF199" s="6"/>
      <c r="QBG199" s="6"/>
      <c r="QBJ199" s="303"/>
      <c r="QBK199" s="303"/>
      <c r="QBL199" s="303"/>
      <c r="QBN199" s="6"/>
      <c r="QBO199" s="6"/>
      <c r="QBR199" s="303"/>
      <c r="QBS199" s="303"/>
      <c r="QBT199" s="303"/>
      <c r="QBV199" s="6"/>
      <c r="QBW199" s="6"/>
      <c r="QBZ199" s="303"/>
      <c r="QCA199" s="303"/>
      <c r="QCB199" s="303"/>
      <c r="QCD199" s="6"/>
      <c r="QCE199" s="6"/>
      <c r="QCH199" s="303"/>
      <c r="QCI199" s="303"/>
      <c r="QCJ199" s="303"/>
      <c r="QCL199" s="6"/>
      <c r="QCM199" s="6"/>
      <c r="QCP199" s="303"/>
      <c r="QCQ199" s="303"/>
      <c r="QCR199" s="303"/>
      <c r="QCT199" s="6"/>
      <c r="QCU199" s="6"/>
      <c r="QCX199" s="303"/>
      <c r="QCY199" s="303"/>
      <c r="QCZ199" s="303"/>
      <c r="QDB199" s="6"/>
      <c r="QDC199" s="6"/>
      <c r="QDF199" s="303"/>
      <c r="QDG199" s="303"/>
      <c r="QDH199" s="303"/>
      <c r="QDJ199" s="6"/>
      <c r="QDK199" s="6"/>
      <c r="QDN199" s="303"/>
      <c r="QDO199" s="303"/>
      <c r="QDP199" s="303"/>
      <c r="QDR199" s="6"/>
      <c r="QDS199" s="6"/>
      <c r="QDV199" s="303"/>
      <c r="QDW199" s="303"/>
      <c r="QDX199" s="303"/>
      <c r="QDZ199" s="6"/>
      <c r="QEA199" s="6"/>
      <c r="QED199" s="303"/>
      <c r="QEE199" s="303"/>
      <c r="QEF199" s="303"/>
      <c r="QEH199" s="6"/>
      <c r="QEI199" s="6"/>
      <c r="QEL199" s="303"/>
      <c r="QEM199" s="303"/>
      <c r="QEN199" s="303"/>
      <c r="QEP199" s="6"/>
      <c r="QEQ199" s="6"/>
      <c r="QET199" s="303"/>
      <c r="QEU199" s="303"/>
      <c r="QEV199" s="303"/>
      <c r="QEX199" s="6"/>
      <c r="QEY199" s="6"/>
      <c r="QFB199" s="303"/>
      <c r="QFC199" s="303"/>
      <c r="QFD199" s="303"/>
      <c r="QFF199" s="6"/>
      <c r="QFG199" s="6"/>
      <c r="QFJ199" s="303"/>
      <c r="QFK199" s="303"/>
      <c r="QFL199" s="303"/>
      <c r="QFN199" s="6"/>
      <c r="QFO199" s="6"/>
      <c r="QFR199" s="303"/>
      <c r="QFS199" s="303"/>
      <c r="QFT199" s="303"/>
      <c r="QFV199" s="6"/>
      <c r="QFW199" s="6"/>
      <c r="QFZ199" s="303"/>
      <c r="QGA199" s="303"/>
      <c r="QGB199" s="303"/>
      <c r="QGD199" s="6"/>
      <c r="QGE199" s="6"/>
      <c r="QGH199" s="303"/>
      <c r="QGI199" s="303"/>
      <c r="QGJ199" s="303"/>
      <c r="QGL199" s="6"/>
      <c r="QGM199" s="6"/>
      <c r="QGP199" s="303"/>
      <c r="QGQ199" s="303"/>
      <c r="QGR199" s="303"/>
      <c r="QGT199" s="6"/>
      <c r="QGU199" s="6"/>
      <c r="QGX199" s="303"/>
      <c r="QGY199" s="303"/>
      <c r="QGZ199" s="303"/>
      <c r="QHB199" s="6"/>
      <c r="QHC199" s="6"/>
      <c r="QHF199" s="303"/>
      <c r="QHG199" s="303"/>
      <c r="QHH199" s="303"/>
      <c r="QHJ199" s="6"/>
      <c r="QHK199" s="6"/>
      <c r="QHN199" s="303"/>
      <c r="QHO199" s="303"/>
      <c r="QHP199" s="303"/>
      <c r="QHR199" s="6"/>
      <c r="QHS199" s="6"/>
      <c r="QHV199" s="303"/>
      <c r="QHW199" s="303"/>
      <c r="QHX199" s="303"/>
      <c r="QHZ199" s="6"/>
      <c r="QIA199" s="6"/>
      <c r="QID199" s="303"/>
      <c r="QIE199" s="303"/>
      <c r="QIF199" s="303"/>
      <c r="QIH199" s="6"/>
      <c r="QII199" s="6"/>
      <c r="QIL199" s="303"/>
      <c r="QIM199" s="303"/>
      <c r="QIN199" s="303"/>
      <c r="QIP199" s="6"/>
      <c r="QIQ199" s="6"/>
      <c r="QIT199" s="303"/>
      <c r="QIU199" s="303"/>
      <c r="QIV199" s="303"/>
      <c r="QIX199" s="6"/>
      <c r="QIY199" s="6"/>
      <c r="QJB199" s="303"/>
      <c r="QJC199" s="303"/>
      <c r="QJD199" s="303"/>
      <c r="QJF199" s="6"/>
      <c r="QJG199" s="6"/>
      <c r="QJJ199" s="303"/>
      <c r="QJK199" s="303"/>
      <c r="QJL199" s="303"/>
      <c r="QJN199" s="6"/>
      <c r="QJO199" s="6"/>
      <c r="QJR199" s="303"/>
      <c r="QJS199" s="303"/>
      <c r="QJT199" s="303"/>
      <c r="QJV199" s="6"/>
      <c r="QJW199" s="6"/>
      <c r="QJZ199" s="303"/>
      <c r="QKA199" s="303"/>
      <c r="QKB199" s="303"/>
      <c r="QKD199" s="6"/>
      <c r="QKE199" s="6"/>
      <c r="QKH199" s="303"/>
      <c r="QKI199" s="303"/>
      <c r="QKJ199" s="303"/>
      <c r="QKL199" s="6"/>
      <c r="QKM199" s="6"/>
      <c r="QKP199" s="303"/>
      <c r="QKQ199" s="303"/>
      <c r="QKR199" s="303"/>
      <c r="QKT199" s="6"/>
      <c r="QKU199" s="6"/>
      <c r="QKX199" s="303"/>
      <c r="QKY199" s="303"/>
      <c r="QKZ199" s="303"/>
      <c r="QLB199" s="6"/>
      <c r="QLC199" s="6"/>
      <c r="QLF199" s="303"/>
      <c r="QLG199" s="303"/>
      <c r="QLH199" s="303"/>
      <c r="QLJ199" s="6"/>
      <c r="QLK199" s="6"/>
      <c r="QLN199" s="303"/>
      <c r="QLO199" s="303"/>
      <c r="QLP199" s="303"/>
      <c r="QLR199" s="6"/>
      <c r="QLS199" s="6"/>
      <c r="QLV199" s="303"/>
      <c r="QLW199" s="303"/>
      <c r="QLX199" s="303"/>
      <c r="QLZ199" s="6"/>
      <c r="QMA199" s="6"/>
      <c r="QMD199" s="303"/>
      <c r="QME199" s="303"/>
      <c r="QMF199" s="303"/>
      <c r="QMH199" s="6"/>
      <c r="QMI199" s="6"/>
      <c r="QML199" s="303"/>
      <c r="QMM199" s="303"/>
      <c r="QMN199" s="303"/>
      <c r="QMP199" s="6"/>
      <c r="QMQ199" s="6"/>
      <c r="QMT199" s="303"/>
      <c r="QMU199" s="303"/>
      <c r="QMV199" s="303"/>
      <c r="QMX199" s="6"/>
      <c r="QMY199" s="6"/>
      <c r="QNB199" s="303"/>
      <c r="QNC199" s="303"/>
      <c r="QND199" s="303"/>
      <c r="QNF199" s="6"/>
      <c r="QNG199" s="6"/>
      <c r="QNJ199" s="303"/>
      <c r="QNK199" s="303"/>
      <c r="QNL199" s="303"/>
      <c r="QNN199" s="6"/>
      <c r="QNO199" s="6"/>
      <c r="QNR199" s="303"/>
      <c r="QNS199" s="303"/>
      <c r="QNT199" s="303"/>
      <c r="QNV199" s="6"/>
      <c r="QNW199" s="6"/>
      <c r="QNZ199" s="303"/>
      <c r="QOA199" s="303"/>
      <c r="QOB199" s="303"/>
      <c r="QOD199" s="6"/>
      <c r="QOE199" s="6"/>
      <c r="QOH199" s="303"/>
      <c r="QOI199" s="303"/>
      <c r="QOJ199" s="303"/>
      <c r="QOL199" s="6"/>
      <c r="QOM199" s="6"/>
      <c r="QOP199" s="303"/>
      <c r="QOQ199" s="303"/>
      <c r="QOR199" s="303"/>
      <c r="QOT199" s="6"/>
      <c r="QOU199" s="6"/>
      <c r="QOX199" s="303"/>
      <c r="QOY199" s="303"/>
      <c r="QOZ199" s="303"/>
      <c r="QPB199" s="6"/>
      <c r="QPC199" s="6"/>
      <c r="QPF199" s="303"/>
      <c r="QPG199" s="303"/>
      <c r="QPH199" s="303"/>
      <c r="QPJ199" s="6"/>
      <c r="QPK199" s="6"/>
      <c r="QPN199" s="303"/>
      <c r="QPO199" s="303"/>
      <c r="QPP199" s="303"/>
      <c r="QPR199" s="6"/>
      <c r="QPS199" s="6"/>
      <c r="QPV199" s="303"/>
      <c r="QPW199" s="303"/>
      <c r="QPX199" s="303"/>
      <c r="QPZ199" s="6"/>
      <c r="QQA199" s="6"/>
      <c r="QQD199" s="303"/>
      <c r="QQE199" s="303"/>
      <c r="QQF199" s="303"/>
      <c r="QQH199" s="6"/>
      <c r="QQI199" s="6"/>
      <c r="QQL199" s="303"/>
      <c r="QQM199" s="303"/>
      <c r="QQN199" s="303"/>
      <c r="QQP199" s="6"/>
      <c r="QQQ199" s="6"/>
      <c r="QQT199" s="303"/>
      <c r="QQU199" s="303"/>
      <c r="QQV199" s="303"/>
      <c r="QQX199" s="6"/>
      <c r="QQY199" s="6"/>
      <c r="QRB199" s="303"/>
      <c r="QRC199" s="303"/>
      <c r="QRD199" s="303"/>
      <c r="QRF199" s="6"/>
      <c r="QRG199" s="6"/>
      <c r="QRJ199" s="303"/>
      <c r="QRK199" s="303"/>
      <c r="QRL199" s="303"/>
      <c r="QRN199" s="6"/>
      <c r="QRO199" s="6"/>
      <c r="QRR199" s="303"/>
      <c r="QRS199" s="303"/>
      <c r="QRT199" s="303"/>
      <c r="QRV199" s="6"/>
      <c r="QRW199" s="6"/>
      <c r="QRZ199" s="303"/>
      <c r="QSA199" s="303"/>
      <c r="QSB199" s="303"/>
      <c r="QSD199" s="6"/>
      <c r="QSE199" s="6"/>
      <c r="QSH199" s="303"/>
      <c r="QSI199" s="303"/>
      <c r="QSJ199" s="303"/>
      <c r="QSL199" s="6"/>
      <c r="QSM199" s="6"/>
      <c r="QSP199" s="303"/>
      <c r="QSQ199" s="303"/>
      <c r="QSR199" s="303"/>
      <c r="QST199" s="6"/>
      <c r="QSU199" s="6"/>
      <c r="QSX199" s="303"/>
      <c r="QSY199" s="303"/>
      <c r="QSZ199" s="303"/>
      <c r="QTB199" s="6"/>
      <c r="QTC199" s="6"/>
      <c r="QTF199" s="303"/>
      <c r="QTG199" s="303"/>
      <c r="QTH199" s="303"/>
      <c r="QTJ199" s="6"/>
      <c r="QTK199" s="6"/>
      <c r="QTN199" s="303"/>
      <c r="QTO199" s="303"/>
      <c r="QTP199" s="303"/>
      <c r="QTR199" s="6"/>
      <c r="QTS199" s="6"/>
      <c r="QTV199" s="303"/>
      <c r="QTW199" s="303"/>
      <c r="QTX199" s="303"/>
      <c r="QTZ199" s="6"/>
      <c r="QUA199" s="6"/>
      <c r="QUD199" s="303"/>
      <c r="QUE199" s="303"/>
      <c r="QUF199" s="303"/>
      <c r="QUH199" s="6"/>
      <c r="QUI199" s="6"/>
      <c r="QUL199" s="303"/>
      <c r="QUM199" s="303"/>
      <c r="QUN199" s="303"/>
      <c r="QUP199" s="6"/>
      <c r="QUQ199" s="6"/>
      <c r="QUT199" s="303"/>
      <c r="QUU199" s="303"/>
      <c r="QUV199" s="303"/>
      <c r="QUX199" s="6"/>
      <c r="QUY199" s="6"/>
      <c r="QVB199" s="303"/>
      <c r="QVC199" s="303"/>
      <c r="QVD199" s="303"/>
      <c r="QVF199" s="6"/>
      <c r="QVG199" s="6"/>
      <c r="QVJ199" s="303"/>
      <c r="QVK199" s="303"/>
      <c r="QVL199" s="303"/>
      <c r="QVN199" s="6"/>
      <c r="QVO199" s="6"/>
      <c r="QVR199" s="303"/>
      <c r="QVS199" s="303"/>
      <c r="QVT199" s="303"/>
      <c r="QVV199" s="6"/>
      <c r="QVW199" s="6"/>
      <c r="QVZ199" s="303"/>
      <c r="QWA199" s="303"/>
      <c r="QWB199" s="303"/>
      <c r="QWD199" s="6"/>
      <c r="QWE199" s="6"/>
      <c r="QWH199" s="303"/>
      <c r="QWI199" s="303"/>
      <c r="QWJ199" s="303"/>
      <c r="QWL199" s="6"/>
      <c r="QWM199" s="6"/>
      <c r="QWP199" s="303"/>
      <c r="QWQ199" s="303"/>
      <c r="QWR199" s="303"/>
      <c r="QWT199" s="6"/>
      <c r="QWU199" s="6"/>
      <c r="QWX199" s="303"/>
      <c r="QWY199" s="303"/>
      <c r="QWZ199" s="303"/>
      <c r="QXB199" s="6"/>
      <c r="QXC199" s="6"/>
      <c r="QXF199" s="303"/>
      <c r="QXG199" s="303"/>
      <c r="QXH199" s="303"/>
      <c r="QXJ199" s="6"/>
      <c r="QXK199" s="6"/>
      <c r="QXN199" s="303"/>
      <c r="QXO199" s="303"/>
      <c r="QXP199" s="303"/>
      <c r="QXR199" s="6"/>
      <c r="QXS199" s="6"/>
      <c r="QXV199" s="303"/>
      <c r="QXW199" s="303"/>
      <c r="QXX199" s="303"/>
      <c r="QXZ199" s="6"/>
      <c r="QYA199" s="6"/>
      <c r="QYD199" s="303"/>
      <c r="QYE199" s="303"/>
      <c r="QYF199" s="303"/>
      <c r="QYH199" s="6"/>
      <c r="QYI199" s="6"/>
      <c r="QYL199" s="303"/>
      <c r="QYM199" s="303"/>
      <c r="QYN199" s="303"/>
      <c r="QYP199" s="6"/>
      <c r="QYQ199" s="6"/>
      <c r="QYT199" s="303"/>
      <c r="QYU199" s="303"/>
      <c r="QYV199" s="303"/>
      <c r="QYX199" s="6"/>
      <c r="QYY199" s="6"/>
      <c r="QZB199" s="303"/>
      <c r="QZC199" s="303"/>
      <c r="QZD199" s="303"/>
      <c r="QZF199" s="6"/>
      <c r="QZG199" s="6"/>
      <c r="QZJ199" s="303"/>
      <c r="QZK199" s="303"/>
      <c r="QZL199" s="303"/>
      <c r="QZN199" s="6"/>
      <c r="QZO199" s="6"/>
      <c r="QZR199" s="303"/>
      <c r="QZS199" s="303"/>
      <c r="QZT199" s="303"/>
      <c r="QZV199" s="6"/>
      <c r="QZW199" s="6"/>
      <c r="QZZ199" s="303"/>
      <c r="RAA199" s="303"/>
      <c r="RAB199" s="303"/>
      <c r="RAD199" s="6"/>
      <c r="RAE199" s="6"/>
      <c r="RAH199" s="303"/>
      <c r="RAI199" s="303"/>
      <c r="RAJ199" s="303"/>
      <c r="RAL199" s="6"/>
      <c r="RAM199" s="6"/>
      <c r="RAP199" s="303"/>
      <c r="RAQ199" s="303"/>
      <c r="RAR199" s="303"/>
      <c r="RAT199" s="6"/>
      <c r="RAU199" s="6"/>
      <c r="RAX199" s="303"/>
      <c r="RAY199" s="303"/>
      <c r="RAZ199" s="303"/>
      <c r="RBB199" s="6"/>
      <c r="RBC199" s="6"/>
      <c r="RBF199" s="303"/>
      <c r="RBG199" s="303"/>
      <c r="RBH199" s="303"/>
      <c r="RBJ199" s="6"/>
      <c r="RBK199" s="6"/>
      <c r="RBN199" s="303"/>
      <c r="RBO199" s="303"/>
      <c r="RBP199" s="303"/>
      <c r="RBR199" s="6"/>
      <c r="RBS199" s="6"/>
      <c r="RBV199" s="303"/>
      <c r="RBW199" s="303"/>
      <c r="RBX199" s="303"/>
      <c r="RBZ199" s="6"/>
      <c r="RCA199" s="6"/>
      <c r="RCD199" s="303"/>
      <c r="RCE199" s="303"/>
      <c r="RCF199" s="303"/>
      <c r="RCH199" s="6"/>
      <c r="RCI199" s="6"/>
      <c r="RCL199" s="303"/>
      <c r="RCM199" s="303"/>
      <c r="RCN199" s="303"/>
      <c r="RCP199" s="6"/>
      <c r="RCQ199" s="6"/>
      <c r="RCT199" s="303"/>
      <c r="RCU199" s="303"/>
      <c r="RCV199" s="303"/>
      <c r="RCX199" s="6"/>
      <c r="RCY199" s="6"/>
      <c r="RDB199" s="303"/>
      <c r="RDC199" s="303"/>
      <c r="RDD199" s="303"/>
      <c r="RDF199" s="6"/>
      <c r="RDG199" s="6"/>
      <c r="RDJ199" s="303"/>
      <c r="RDK199" s="303"/>
      <c r="RDL199" s="303"/>
      <c r="RDN199" s="6"/>
      <c r="RDO199" s="6"/>
      <c r="RDR199" s="303"/>
      <c r="RDS199" s="303"/>
      <c r="RDT199" s="303"/>
      <c r="RDV199" s="6"/>
      <c r="RDW199" s="6"/>
      <c r="RDZ199" s="303"/>
      <c r="REA199" s="303"/>
      <c r="REB199" s="303"/>
      <c r="RED199" s="6"/>
      <c r="REE199" s="6"/>
      <c r="REH199" s="303"/>
      <c r="REI199" s="303"/>
      <c r="REJ199" s="303"/>
      <c r="REL199" s="6"/>
      <c r="REM199" s="6"/>
      <c r="REP199" s="303"/>
      <c r="REQ199" s="303"/>
      <c r="RER199" s="303"/>
      <c r="RET199" s="6"/>
      <c r="REU199" s="6"/>
      <c r="REX199" s="303"/>
      <c r="REY199" s="303"/>
      <c r="REZ199" s="303"/>
      <c r="RFB199" s="6"/>
      <c r="RFC199" s="6"/>
      <c r="RFF199" s="303"/>
      <c r="RFG199" s="303"/>
      <c r="RFH199" s="303"/>
      <c r="RFJ199" s="6"/>
      <c r="RFK199" s="6"/>
      <c r="RFN199" s="303"/>
      <c r="RFO199" s="303"/>
      <c r="RFP199" s="303"/>
      <c r="RFR199" s="6"/>
      <c r="RFS199" s="6"/>
      <c r="RFV199" s="303"/>
      <c r="RFW199" s="303"/>
      <c r="RFX199" s="303"/>
      <c r="RFZ199" s="6"/>
      <c r="RGA199" s="6"/>
      <c r="RGD199" s="303"/>
      <c r="RGE199" s="303"/>
      <c r="RGF199" s="303"/>
      <c r="RGH199" s="6"/>
      <c r="RGI199" s="6"/>
      <c r="RGL199" s="303"/>
      <c r="RGM199" s="303"/>
      <c r="RGN199" s="303"/>
      <c r="RGP199" s="6"/>
      <c r="RGQ199" s="6"/>
      <c r="RGT199" s="303"/>
      <c r="RGU199" s="303"/>
      <c r="RGV199" s="303"/>
      <c r="RGX199" s="6"/>
      <c r="RGY199" s="6"/>
      <c r="RHB199" s="303"/>
      <c r="RHC199" s="303"/>
      <c r="RHD199" s="303"/>
      <c r="RHF199" s="6"/>
      <c r="RHG199" s="6"/>
      <c r="RHJ199" s="303"/>
      <c r="RHK199" s="303"/>
      <c r="RHL199" s="303"/>
      <c r="RHN199" s="6"/>
      <c r="RHO199" s="6"/>
      <c r="RHR199" s="303"/>
      <c r="RHS199" s="303"/>
      <c r="RHT199" s="303"/>
      <c r="RHV199" s="6"/>
      <c r="RHW199" s="6"/>
      <c r="RHZ199" s="303"/>
      <c r="RIA199" s="303"/>
      <c r="RIB199" s="303"/>
      <c r="RID199" s="6"/>
      <c r="RIE199" s="6"/>
      <c r="RIH199" s="303"/>
      <c r="RII199" s="303"/>
      <c r="RIJ199" s="303"/>
      <c r="RIL199" s="6"/>
      <c r="RIM199" s="6"/>
      <c r="RIP199" s="303"/>
      <c r="RIQ199" s="303"/>
      <c r="RIR199" s="303"/>
      <c r="RIT199" s="6"/>
      <c r="RIU199" s="6"/>
      <c r="RIX199" s="303"/>
      <c r="RIY199" s="303"/>
      <c r="RIZ199" s="303"/>
      <c r="RJB199" s="6"/>
      <c r="RJC199" s="6"/>
      <c r="RJF199" s="303"/>
      <c r="RJG199" s="303"/>
      <c r="RJH199" s="303"/>
      <c r="RJJ199" s="6"/>
      <c r="RJK199" s="6"/>
      <c r="RJN199" s="303"/>
      <c r="RJO199" s="303"/>
      <c r="RJP199" s="303"/>
      <c r="RJR199" s="6"/>
      <c r="RJS199" s="6"/>
      <c r="RJV199" s="303"/>
      <c r="RJW199" s="303"/>
      <c r="RJX199" s="303"/>
      <c r="RJZ199" s="6"/>
      <c r="RKA199" s="6"/>
      <c r="RKD199" s="303"/>
      <c r="RKE199" s="303"/>
      <c r="RKF199" s="303"/>
      <c r="RKH199" s="6"/>
      <c r="RKI199" s="6"/>
      <c r="RKL199" s="303"/>
      <c r="RKM199" s="303"/>
      <c r="RKN199" s="303"/>
      <c r="RKP199" s="6"/>
      <c r="RKQ199" s="6"/>
      <c r="RKT199" s="303"/>
      <c r="RKU199" s="303"/>
      <c r="RKV199" s="303"/>
      <c r="RKX199" s="6"/>
      <c r="RKY199" s="6"/>
      <c r="RLB199" s="303"/>
      <c r="RLC199" s="303"/>
      <c r="RLD199" s="303"/>
      <c r="RLF199" s="6"/>
      <c r="RLG199" s="6"/>
      <c r="RLJ199" s="303"/>
      <c r="RLK199" s="303"/>
      <c r="RLL199" s="303"/>
      <c r="RLN199" s="6"/>
      <c r="RLO199" s="6"/>
      <c r="RLR199" s="303"/>
      <c r="RLS199" s="303"/>
      <c r="RLT199" s="303"/>
      <c r="RLV199" s="6"/>
      <c r="RLW199" s="6"/>
      <c r="RLZ199" s="303"/>
      <c r="RMA199" s="303"/>
      <c r="RMB199" s="303"/>
      <c r="RMD199" s="6"/>
      <c r="RME199" s="6"/>
      <c r="RMH199" s="303"/>
      <c r="RMI199" s="303"/>
      <c r="RMJ199" s="303"/>
      <c r="RML199" s="6"/>
      <c r="RMM199" s="6"/>
      <c r="RMP199" s="303"/>
      <c r="RMQ199" s="303"/>
      <c r="RMR199" s="303"/>
      <c r="RMT199" s="6"/>
      <c r="RMU199" s="6"/>
      <c r="RMX199" s="303"/>
      <c r="RMY199" s="303"/>
      <c r="RMZ199" s="303"/>
      <c r="RNB199" s="6"/>
      <c r="RNC199" s="6"/>
      <c r="RNF199" s="303"/>
      <c r="RNG199" s="303"/>
      <c r="RNH199" s="303"/>
      <c r="RNJ199" s="6"/>
      <c r="RNK199" s="6"/>
      <c r="RNN199" s="303"/>
      <c r="RNO199" s="303"/>
      <c r="RNP199" s="303"/>
      <c r="RNR199" s="6"/>
      <c r="RNS199" s="6"/>
      <c r="RNV199" s="303"/>
      <c r="RNW199" s="303"/>
      <c r="RNX199" s="303"/>
      <c r="RNZ199" s="6"/>
      <c r="ROA199" s="6"/>
      <c r="ROD199" s="303"/>
      <c r="ROE199" s="303"/>
      <c r="ROF199" s="303"/>
      <c r="ROH199" s="6"/>
      <c r="ROI199" s="6"/>
      <c r="ROL199" s="303"/>
      <c r="ROM199" s="303"/>
      <c r="RON199" s="303"/>
      <c r="ROP199" s="6"/>
      <c r="ROQ199" s="6"/>
      <c r="ROT199" s="303"/>
      <c r="ROU199" s="303"/>
      <c r="ROV199" s="303"/>
      <c r="ROX199" s="6"/>
      <c r="ROY199" s="6"/>
      <c r="RPB199" s="303"/>
      <c r="RPC199" s="303"/>
      <c r="RPD199" s="303"/>
      <c r="RPF199" s="6"/>
      <c r="RPG199" s="6"/>
      <c r="RPJ199" s="303"/>
      <c r="RPK199" s="303"/>
      <c r="RPL199" s="303"/>
      <c r="RPN199" s="6"/>
      <c r="RPO199" s="6"/>
      <c r="RPR199" s="303"/>
      <c r="RPS199" s="303"/>
      <c r="RPT199" s="303"/>
      <c r="RPV199" s="6"/>
      <c r="RPW199" s="6"/>
      <c r="RPZ199" s="303"/>
      <c r="RQA199" s="303"/>
      <c r="RQB199" s="303"/>
      <c r="RQD199" s="6"/>
      <c r="RQE199" s="6"/>
      <c r="RQH199" s="303"/>
      <c r="RQI199" s="303"/>
      <c r="RQJ199" s="303"/>
      <c r="RQL199" s="6"/>
      <c r="RQM199" s="6"/>
      <c r="RQP199" s="303"/>
      <c r="RQQ199" s="303"/>
      <c r="RQR199" s="303"/>
      <c r="RQT199" s="6"/>
      <c r="RQU199" s="6"/>
      <c r="RQX199" s="303"/>
      <c r="RQY199" s="303"/>
      <c r="RQZ199" s="303"/>
      <c r="RRB199" s="6"/>
      <c r="RRC199" s="6"/>
      <c r="RRF199" s="303"/>
      <c r="RRG199" s="303"/>
      <c r="RRH199" s="303"/>
      <c r="RRJ199" s="6"/>
      <c r="RRK199" s="6"/>
      <c r="RRN199" s="303"/>
      <c r="RRO199" s="303"/>
      <c r="RRP199" s="303"/>
      <c r="RRR199" s="6"/>
      <c r="RRS199" s="6"/>
      <c r="RRV199" s="303"/>
      <c r="RRW199" s="303"/>
      <c r="RRX199" s="303"/>
      <c r="RRZ199" s="6"/>
      <c r="RSA199" s="6"/>
      <c r="RSD199" s="303"/>
      <c r="RSE199" s="303"/>
      <c r="RSF199" s="303"/>
      <c r="RSH199" s="6"/>
      <c r="RSI199" s="6"/>
      <c r="RSL199" s="303"/>
      <c r="RSM199" s="303"/>
      <c r="RSN199" s="303"/>
      <c r="RSP199" s="6"/>
      <c r="RSQ199" s="6"/>
      <c r="RST199" s="303"/>
      <c r="RSU199" s="303"/>
      <c r="RSV199" s="303"/>
      <c r="RSX199" s="6"/>
      <c r="RSY199" s="6"/>
      <c r="RTB199" s="303"/>
      <c r="RTC199" s="303"/>
      <c r="RTD199" s="303"/>
      <c r="RTF199" s="6"/>
      <c r="RTG199" s="6"/>
      <c r="RTJ199" s="303"/>
      <c r="RTK199" s="303"/>
      <c r="RTL199" s="303"/>
      <c r="RTN199" s="6"/>
      <c r="RTO199" s="6"/>
      <c r="RTR199" s="303"/>
      <c r="RTS199" s="303"/>
      <c r="RTT199" s="303"/>
      <c r="RTV199" s="6"/>
      <c r="RTW199" s="6"/>
      <c r="RTZ199" s="303"/>
      <c r="RUA199" s="303"/>
      <c r="RUB199" s="303"/>
      <c r="RUD199" s="6"/>
      <c r="RUE199" s="6"/>
      <c r="RUH199" s="303"/>
      <c r="RUI199" s="303"/>
      <c r="RUJ199" s="303"/>
      <c r="RUL199" s="6"/>
      <c r="RUM199" s="6"/>
      <c r="RUP199" s="303"/>
      <c r="RUQ199" s="303"/>
      <c r="RUR199" s="303"/>
      <c r="RUT199" s="6"/>
      <c r="RUU199" s="6"/>
      <c r="RUX199" s="303"/>
      <c r="RUY199" s="303"/>
      <c r="RUZ199" s="303"/>
      <c r="RVB199" s="6"/>
      <c r="RVC199" s="6"/>
      <c r="RVF199" s="303"/>
      <c r="RVG199" s="303"/>
      <c r="RVH199" s="303"/>
      <c r="RVJ199" s="6"/>
      <c r="RVK199" s="6"/>
      <c r="RVN199" s="303"/>
      <c r="RVO199" s="303"/>
      <c r="RVP199" s="303"/>
      <c r="RVR199" s="6"/>
      <c r="RVS199" s="6"/>
      <c r="RVV199" s="303"/>
      <c r="RVW199" s="303"/>
      <c r="RVX199" s="303"/>
      <c r="RVZ199" s="6"/>
      <c r="RWA199" s="6"/>
      <c r="RWD199" s="303"/>
      <c r="RWE199" s="303"/>
      <c r="RWF199" s="303"/>
      <c r="RWH199" s="6"/>
      <c r="RWI199" s="6"/>
      <c r="RWL199" s="303"/>
      <c r="RWM199" s="303"/>
      <c r="RWN199" s="303"/>
      <c r="RWP199" s="6"/>
      <c r="RWQ199" s="6"/>
      <c r="RWT199" s="303"/>
      <c r="RWU199" s="303"/>
      <c r="RWV199" s="303"/>
      <c r="RWX199" s="6"/>
      <c r="RWY199" s="6"/>
      <c r="RXB199" s="303"/>
      <c r="RXC199" s="303"/>
      <c r="RXD199" s="303"/>
      <c r="RXF199" s="6"/>
      <c r="RXG199" s="6"/>
      <c r="RXJ199" s="303"/>
      <c r="RXK199" s="303"/>
      <c r="RXL199" s="303"/>
      <c r="RXN199" s="6"/>
      <c r="RXO199" s="6"/>
      <c r="RXR199" s="303"/>
      <c r="RXS199" s="303"/>
      <c r="RXT199" s="303"/>
      <c r="RXV199" s="6"/>
      <c r="RXW199" s="6"/>
      <c r="RXZ199" s="303"/>
      <c r="RYA199" s="303"/>
      <c r="RYB199" s="303"/>
      <c r="RYD199" s="6"/>
      <c r="RYE199" s="6"/>
      <c r="RYH199" s="303"/>
      <c r="RYI199" s="303"/>
      <c r="RYJ199" s="303"/>
      <c r="RYL199" s="6"/>
      <c r="RYM199" s="6"/>
      <c r="RYP199" s="303"/>
      <c r="RYQ199" s="303"/>
      <c r="RYR199" s="303"/>
      <c r="RYT199" s="6"/>
      <c r="RYU199" s="6"/>
      <c r="RYX199" s="303"/>
      <c r="RYY199" s="303"/>
      <c r="RYZ199" s="303"/>
      <c r="RZB199" s="6"/>
      <c r="RZC199" s="6"/>
      <c r="RZF199" s="303"/>
      <c r="RZG199" s="303"/>
      <c r="RZH199" s="303"/>
      <c r="RZJ199" s="6"/>
      <c r="RZK199" s="6"/>
      <c r="RZN199" s="303"/>
      <c r="RZO199" s="303"/>
      <c r="RZP199" s="303"/>
      <c r="RZR199" s="6"/>
      <c r="RZS199" s="6"/>
      <c r="RZV199" s="303"/>
      <c r="RZW199" s="303"/>
      <c r="RZX199" s="303"/>
      <c r="RZZ199" s="6"/>
      <c r="SAA199" s="6"/>
      <c r="SAD199" s="303"/>
      <c r="SAE199" s="303"/>
      <c r="SAF199" s="303"/>
      <c r="SAH199" s="6"/>
      <c r="SAI199" s="6"/>
      <c r="SAL199" s="303"/>
      <c r="SAM199" s="303"/>
      <c r="SAN199" s="303"/>
      <c r="SAP199" s="6"/>
      <c r="SAQ199" s="6"/>
      <c r="SAT199" s="303"/>
      <c r="SAU199" s="303"/>
      <c r="SAV199" s="303"/>
      <c r="SAX199" s="6"/>
      <c r="SAY199" s="6"/>
      <c r="SBB199" s="303"/>
      <c r="SBC199" s="303"/>
      <c r="SBD199" s="303"/>
      <c r="SBF199" s="6"/>
      <c r="SBG199" s="6"/>
      <c r="SBJ199" s="303"/>
      <c r="SBK199" s="303"/>
      <c r="SBL199" s="303"/>
      <c r="SBN199" s="6"/>
      <c r="SBO199" s="6"/>
      <c r="SBR199" s="303"/>
      <c r="SBS199" s="303"/>
      <c r="SBT199" s="303"/>
      <c r="SBV199" s="6"/>
      <c r="SBW199" s="6"/>
      <c r="SBZ199" s="303"/>
      <c r="SCA199" s="303"/>
      <c r="SCB199" s="303"/>
      <c r="SCD199" s="6"/>
      <c r="SCE199" s="6"/>
      <c r="SCH199" s="303"/>
      <c r="SCI199" s="303"/>
      <c r="SCJ199" s="303"/>
      <c r="SCL199" s="6"/>
      <c r="SCM199" s="6"/>
      <c r="SCP199" s="303"/>
      <c r="SCQ199" s="303"/>
      <c r="SCR199" s="303"/>
      <c r="SCT199" s="6"/>
      <c r="SCU199" s="6"/>
      <c r="SCX199" s="303"/>
      <c r="SCY199" s="303"/>
      <c r="SCZ199" s="303"/>
      <c r="SDB199" s="6"/>
      <c r="SDC199" s="6"/>
      <c r="SDF199" s="303"/>
      <c r="SDG199" s="303"/>
      <c r="SDH199" s="303"/>
      <c r="SDJ199" s="6"/>
      <c r="SDK199" s="6"/>
      <c r="SDN199" s="303"/>
      <c r="SDO199" s="303"/>
      <c r="SDP199" s="303"/>
      <c r="SDR199" s="6"/>
      <c r="SDS199" s="6"/>
      <c r="SDV199" s="303"/>
      <c r="SDW199" s="303"/>
      <c r="SDX199" s="303"/>
      <c r="SDZ199" s="6"/>
      <c r="SEA199" s="6"/>
      <c r="SED199" s="303"/>
      <c r="SEE199" s="303"/>
      <c r="SEF199" s="303"/>
      <c r="SEH199" s="6"/>
      <c r="SEI199" s="6"/>
      <c r="SEL199" s="303"/>
      <c r="SEM199" s="303"/>
      <c r="SEN199" s="303"/>
      <c r="SEP199" s="6"/>
      <c r="SEQ199" s="6"/>
      <c r="SET199" s="303"/>
      <c r="SEU199" s="303"/>
      <c r="SEV199" s="303"/>
      <c r="SEX199" s="6"/>
      <c r="SEY199" s="6"/>
      <c r="SFB199" s="303"/>
      <c r="SFC199" s="303"/>
      <c r="SFD199" s="303"/>
      <c r="SFF199" s="6"/>
      <c r="SFG199" s="6"/>
      <c r="SFJ199" s="303"/>
      <c r="SFK199" s="303"/>
      <c r="SFL199" s="303"/>
      <c r="SFN199" s="6"/>
      <c r="SFO199" s="6"/>
      <c r="SFR199" s="303"/>
      <c r="SFS199" s="303"/>
      <c r="SFT199" s="303"/>
      <c r="SFV199" s="6"/>
      <c r="SFW199" s="6"/>
      <c r="SFZ199" s="303"/>
      <c r="SGA199" s="303"/>
      <c r="SGB199" s="303"/>
      <c r="SGD199" s="6"/>
      <c r="SGE199" s="6"/>
      <c r="SGH199" s="303"/>
      <c r="SGI199" s="303"/>
      <c r="SGJ199" s="303"/>
      <c r="SGL199" s="6"/>
      <c r="SGM199" s="6"/>
      <c r="SGP199" s="303"/>
      <c r="SGQ199" s="303"/>
      <c r="SGR199" s="303"/>
      <c r="SGT199" s="6"/>
      <c r="SGU199" s="6"/>
      <c r="SGX199" s="303"/>
      <c r="SGY199" s="303"/>
      <c r="SGZ199" s="303"/>
      <c r="SHB199" s="6"/>
      <c r="SHC199" s="6"/>
      <c r="SHF199" s="303"/>
      <c r="SHG199" s="303"/>
      <c r="SHH199" s="303"/>
      <c r="SHJ199" s="6"/>
      <c r="SHK199" s="6"/>
      <c r="SHN199" s="303"/>
      <c r="SHO199" s="303"/>
      <c r="SHP199" s="303"/>
      <c r="SHR199" s="6"/>
      <c r="SHS199" s="6"/>
      <c r="SHV199" s="303"/>
      <c r="SHW199" s="303"/>
      <c r="SHX199" s="303"/>
      <c r="SHZ199" s="6"/>
      <c r="SIA199" s="6"/>
      <c r="SID199" s="303"/>
      <c r="SIE199" s="303"/>
      <c r="SIF199" s="303"/>
      <c r="SIH199" s="6"/>
      <c r="SII199" s="6"/>
      <c r="SIL199" s="303"/>
      <c r="SIM199" s="303"/>
      <c r="SIN199" s="303"/>
      <c r="SIP199" s="6"/>
      <c r="SIQ199" s="6"/>
      <c r="SIT199" s="303"/>
      <c r="SIU199" s="303"/>
      <c r="SIV199" s="303"/>
      <c r="SIX199" s="6"/>
      <c r="SIY199" s="6"/>
      <c r="SJB199" s="303"/>
      <c r="SJC199" s="303"/>
      <c r="SJD199" s="303"/>
      <c r="SJF199" s="6"/>
      <c r="SJG199" s="6"/>
      <c r="SJJ199" s="303"/>
      <c r="SJK199" s="303"/>
      <c r="SJL199" s="303"/>
      <c r="SJN199" s="6"/>
      <c r="SJO199" s="6"/>
      <c r="SJR199" s="303"/>
      <c r="SJS199" s="303"/>
      <c r="SJT199" s="303"/>
      <c r="SJV199" s="6"/>
      <c r="SJW199" s="6"/>
      <c r="SJZ199" s="303"/>
      <c r="SKA199" s="303"/>
      <c r="SKB199" s="303"/>
      <c r="SKD199" s="6"/>
      <c r="SKE199" s="6"/>
      <c r="SKH199" s="303"/>
      <c r="SKI199" s="303"/>
      <c r="SKJ199" s="303"/>
      <c r="SKL199" s="6"/>
      <c r="SKM199" s="6"/>
      <c r="SKP199" s="303"/>
      <c r="SKQ199" s="303"/>
      <c r="SKR199" s="303"/>
      <c r="SKT199" s="6"/>
      <c r="SKU199" s="6"/>
      <c r="SKX199" s="303"/>
      <c r="SKY199" s="303"/>
      <c r="SKZ199" s="303"/>
      <c r="SLB199" s="6"/>
      <c r="SLC199" s="6"/>
      <c r="SLF199" s="303"/>
      <c r="SLG199" s="303"/>
      <c r="SLH199" s="303"/>
      <c r="SLJ199" s="6"/>
      <c r="SLK199" s="6"/>
      <c r="SLN199" s="303"/>
      <c r="SLO199" s="303"/>
      <c r="SLP199" s="303"/>
      <c r="SLR199" s="6"/>
      <c r="SLS199" s="6"/>
      <c r="SLV199" s="303"/>
      <c r="SLW199" s="303"/>
      <c r="SLX199" s="303"/>
      <c r="SLZ199" s="6"/>
      <c r="SMA199" s="6"/>
      <c r="SMD199" s="303"/>
      <c r="SME199" s="303"/>
      <c r="SMF199" s="303"/>
      <c r="SMH199" s="6"/>
      <c r="SMI199" s="6"/>
      <c r="SML199" s="303"/>
      <c r="SMM199" s="303"/>
      <c r="SMN199" s="303"/>
      <c r="SMP199" s="6"/>
      <c r="SMQ199" s="6"/>
      <c r="SMT199" s="303"/>
      <c r="SMU199" s="303"/>
      <c r="SMV199" s="303"/>
      <c r="SMX199" s="6"/>
      <c r="SMY199" s="6"/>
      <c r="SNB199" s="303"/>
      <c r="SNC199" s="303"/>
      <c r="SND199" s="303"/>
      <c r="SNF199" s="6"/>
      <c r="SNG199" s="6"/>
      <c r="SNJ199" s="303"/>
      <c r="SNK199" s="303"/>
      <c r="SNL199" s="303"/>
      <c r="SNN199" s="6"/>
      <c r="SNO199" s="6"/>
      <c r="SNR199" s="303"/>
      <c r="SNS199" s="303"/>
      <c r="SNT199" s="303"/>
      <c r="SNV199" s="6"/>
      <c r="SNW199" s="6"/>
      <c r="SNZ199" s="303"/>
      <c r="SOA199" s="303"/>
      <c r="SOB199" s="303"/>
      <c r="SOD199" s="6"/>
      <c r="SOE199" s="6"/>
      <c r="SOH199" s="303"/>
      <c r="SOI199" s="303"/>
      <c r="SOJ199" s="303"/>
      <c r="SOL199" s="6"/>
      <c r="SOM199" s="6"/>
      <c r="SOP199" s="303"/>
      <c r="SOQ199" s="303"/>
      <c r="SOR199" s="303"/>
      <c r="SOT199" s="6"/>
      <c r="SOU199" s="6"/>
      <c r="SOX199" s="303"/>
      <c r="SOY199" s="303"/>
      <c r="SOZ199" s="303"/>
      <c r="SPB199" s="6"/>
      <c r="SPC199" s="6"/>
      <c r="SPF199" s="303"/>
      <c r="SPG199" s="303"/>
      <c r="SPH199" s="303"/>
      <c r="SPJ199" s="6"/>
      <c r="SPK199" s="6"/>
      <c r="SPN199" s="303"/>
      <c r="SPO199" s="303"/>
      <c r="SPP199" s="303"/>
      <c r="SPR199" s="6"/>
      <c r="SPS199" s="6"/>
      <c r="SPV199" s="303"/>
      <c r="SPW199" s="303"/>
      <c r="SPX199" s="303"/>
      <c r="SPZ199" s="6"/>
      <c r="SQA199" s="6"/>
      <c r="SQD199" s="303"/>
      <c r="SQE199" s="303"/>
      <c r="SQF199" s="303"/>
      <c r="SQH199" s="6"/>
      <c r="SQI199" s="6"/>
      <c r="SQL199" s="303"/>
      <c r="SQM199" s="303"/>
      <c r="SQN199" s="303"/>
      <c r="SQP199" s="6"/>
      <c r="SQQ199" s="6"/>
      <c r="SQT199" s="303"/>
      <c r="SQU199" s="303"/>
      <c r="SQV199" s="303"/>
      <c r="SQX199" s="6"/>
      <c r="SQY199" s="6"/>
      <c r="SRB199" s="303"/>
      <c r="SRC199" s="303"/>
      <c r="SRD199" s="303"/>
      <c r="SRF199" s="6"/>
      <c r="SRG199" s="6"/>
      <c r="SRJ199" s="303"/>
      <c r="SRK199" s="303"/>
      <c r="SRL199" s="303"/>
      <c r="SRN199" s="6"/>
      <c r="SRO199" s="6"/>
      <c r="SRR199" s="303"/>
      <c r="SRS199" s="303"/>
      <c r="SRT199" s="303"/>
      <c r="SRV199" s="6"/>
      <c r="SRW199" s="6"/>
      <c r="SRZ199" s="303"/>
      <c r="SSA199" s="303"/>
      <c r="SSB199" s="303"/>
      <c r="SSD199" s="6"/>
      <c r="SSE199" s="6"/>
      <c r="SSH199" s="303"/>
      <c r="SSI199" s="303"/>
      <c r="SSJ199" s="303"/>
      <c r="SSL199" s="6"/>
      <c r="SSM199" s="6"/>
      <c r="SSP199" s="303"/>
      <c r="SSQ199" s="303"/>
      <c r="SSR199" s="303"/>
      <c r="SST199" s="6"/>
      <c r="SSU199" s="6"/>
      <c r="SSX199" s="303"/>
      <c r="SSY199" s="303"/>
      <c r="SSZ199" s="303"/>
      <c r="STB199" s="6"/>
      <c r="STC199" s="6"/>
      <c r="STF199" s="303"/>
      <c r="STG199" s="303"/>
      <c r="STH199" s="303"/>
      <c r="STJ199" s="6"/>
      <c r="STK199" s="6"/>
      <c r="STN199" s="303"/>
      <c r="STO199" s="303"/>
      <c r="STP199" s="303"/>
      <c r="STR199" s="6"/>
      <c r="STS199" s="6"/>
      <c r="STV199" s="303"/>
      <c r="STW199" s="303"/>
      <c r="STX199" s="303"/>
      <c r="STZ199" s="6"/>
      <c r="SUA199" s="6"/>
      <c r="SUD199" s="303"/>
      <c r="SUE199" s="303"/>
      <c r="SUF199" s="303"/>
      <c r="SUH199" s="6"/>
      <c r="SUI199" s="6"/>
      <c r="SUL199" s="303"/>
      <c r="SUM199" s="303"/>
      <c r="SUN199" s="303"/>
      <c r="SUP199" s="6"/>
      <c r="SUQ199" s="6"/>
      <c r="SUT199" s="303"/>
      <c r="SUU199" s="303"/>
      <c r="SUV199" s="303"/>
      <c r="SUX199" s="6"/>
      <c r="SUY199" s="6"/>
      <c r="SVB199" s="303"/>
      <c r="SVC199" s="303"/>
      <c r="SVD199" s="303"/>
      <c r="SVF199" s="6"/>
      <c r="SVG199" s="6"/>
      <c r="SVJ199" s="303"/>
      <c r="SVK199" s="303"/>
      <c r="SVL199" s="303"/>
      <c r="SVN199" s="6"/>
      <c r="SVO199" s="6"/>
      <c r="SVR199" s="303"/>
      <c r="SVS199" s="303"/>
      <c r="SVT199" s="303"/>
      <c r="SVV199" s="6"/>
      <c r="SVW199" s="6"/>
      <c r="SVZ199" s="303"/>
      <c r="SWA199" s="303"/>
      <c r="SWB199" s="303"/>
      <c r="SWD199" s="6"/>
      <c r="SWE199" s="6"/>
      <c r="SWH199" s="303"/>
      <c r="SWI199" s="303"/>
      <c r="SWJ199" s="303"/>
      <c r="SWL199" s="6"/>
      <c r="SWM199" s="6"/>
      <c r="SWP199" s="303"/>
      <c r="SWQ199" s="303"/>
      <c r="SWR199" s="303"/>
      <c r="SWT199" s="6"/>
      <c r="SWU199" s="6"/>
      <c r="SWX199" s="303"/>
      <c r="SWY199" s="303"/>
      <c r="SWZ199" s="303"/>
      <c r="SXB199" s="6"/>
      <c r="SXC199" s="6"/>
      <c r="SXF199" s="303"/>
      <c r="SXG199" s="303"/>
      <c r="SXH199" s="303"/>
      <c r="SXJ199" s="6"/>
      <c r="SXK199" s="6"/>
      <c r="SXN199" s="303"/>
      <c r="SXO199" s="303"/>
      <c r="SXP199" s="303"/>
      <c r="SXR199" s="6"/>
      <c r="SXS199" s="6"/>
      <c r="SXV199" s="303"/>
      <c r="SXW199" s="303"/>
      <c r="SXX199" s="303"/>
      <c r="SXZ199" s="6"/>
      <c r="SYA199" s="6"/>
      <c r="SYD199" s="303"/>
      <c r="SYE199" s="303"/>
      <c r="SYF199" s="303"/>
      <c r="SYH199" s="6"/>
      <c r="SYI199" s="6"/>
      <c r="SYL199" s="303"/>
      <c r="SYM199" s="303"/>
      <c r="SYN199" s="303"/>
      <c r="SYP199" s="6"/>
      <c r="SYQ199" s="6"/>
      <c r="SYT199" s="303"/>
      <c r="SYU199" s="303"/>
      <c r="SYV199" s="303"/>
      <c r="SYX199" s="6"/>
      <c r="SYY199" s="6"/>
      <c r="SZB199" s="303"/>
      <c r="SZC199" s="303"/>
      <c r="SZD199" s="303"/>
      <c r="SZF199" s="6"/>
      <c r="SZG199" s="6"/>
      <c r="SZJ199" s="303"/>
      <c r="SZK199" s="303"/>
      <c r="SZL199" s="303"/>
      <c r="SZN199" s="6"/>
      <c r="SZO199" s="6"/>
      <c r="SZR199" s="303"/>
      <c r="SZS199" s="303"/>
      <c r="SZT199" s="303"/>
      <c r="SZV199" s="6"/>
      <c r="SZW199" s="6"/>
      <c r="SZZ199" s="303"/>
      <c r="TAA199" s="303"/>
      <c r="TAB199" s="303"/>
      <c r="TAD199" s="6"/>
      <c r="TAE199" s="6"/>
      <c r="TAH199" s="303"/>
      <c r="TAI199" s="303"/>
      <c r="TAJ199" s="303"/>
      <c r="TAL199" s="6"/>
      <c r="TAM199" s="6"/>
      <c r="TAP199" s="303"/>
      <c r="TAQ199" s="303"/>
      <c r="TAR199" s="303"/>
      <c r="TAT199" s="6"/>
      <c r="TAU199" s="6"/>
      <c r="TAX199" s="303"/>
      <c r="TAY199" s="303"/>
      <c r="TAZ199" s="303"/>
      <c r="TBB199" s="6"/>
      <c r="TBC199" s="6"/>
      <c r="TBF199" s="303"/>
      <c r="TBG199" s="303"/>
      <c r="TBH199" s="303"/>
      <c r="TBJ199" s="6"/>
      <c r="TBK199" s="6"/>
      <c r="TBN199" s="303"/>
      <c r="TBO199" s="303"/>
      <c r="TBP199" s="303"/>
      <c r="TBR199" s="6"/>
      <c r="TBS199" s="6"/>
      <c r="TBV199" s="303"/>
      <c r="TBW199" s="303"/>
      <c r="TBX199" s="303"/>
      <c r="TBZ199" s="6"/>
      <c r="TCA199" s="6"/>
      <c r="TCD199" s="303"/>
      <c r="TCE199" s="303"/>
      <c r="TCF199" s="303"/>
      <c r="TCH199" s="6"/>
      <c r="TCI199" s="6"/>
      <c r="TCL199" s="303"/>
      <c r="TCM199" s="303"/>
      <c r="TCN199" s="303"/>
      <c r="TCP199" s="6"/>
      <c r="TCQ199" s="6"/>
      <c r="TCT199" s="303"/>
      <c r="TCU199" s="303"/>
      <c r="TCV199" s="303"/>
      <c r="TCX199" s="6"/>
      <c r="TCY199" s="6"/>
      <c r="TDB199" s="303"/>
      <c r="TDC199" s="303"/>
      <c r="TDD199" s="303"/>
      <c r="TDF199" s="6"/>
      <c r="TDG199" s="6"/>
      <c r="TDJ199" s="303"/>
      <c r="TDK199" s="303"/>
      <c r="TDL199" s="303"/>
      <c r="TDN199" s="6"/>
      <c r="TDO199" s="6"/>
      <c r="TDR199" s="303"/>
      <c r="TDS199" s="303"/>
      <c r="TDT199" s="303"/>
      <c r="TDV199" s="6"/>
      <c r="TDW199" s="6"/>
      <c r="TDZ199" s="303"/>
      <c r="TEA199" s="303"/>
      <c r="TEB199" s="303"/>
      <c r="TED199" s="6"/>
      <c r="TEE199" s="6"/>
      <c r="TEH199" s="303"/>
      <c r="TEI199" s="303"/>
      <c r="TEJ199" s="303"/>
      <c r="TEL199" s="6"/>
      <c r="TEM199" s="6"/>
      <c r="TEP199" s="303"/>
      <c r="TEQ199" s="303"/>
      <c r="TER199" s="303"/>
      <c r="TET199" s="6"/>
      <c r="TEU199" s="6"/>
      <c r="TEX199" s="303"/>
      <c r="TEY199" s="303"/>
      <c r="TEZ199" s="303"/>
      <c r="TFB199" s="6"/>
      <c r="TFC199" s="6"/>
      <c r="TFF199" s="303"/>
      <c r="TFG199" s="303"/>
      <c r="TFH199" s="303"/>
      <c r="TFJ199" s="6"/>
      <c r="TFK199" s="6"/>
      <c r="TFN199" s="303"/>
      <c r="TFO199" s="303"/>
      <c r="TFP199" s="303"/>
      <c r="TFR199" s="6"/>
      <c r="TFS199" s="6"/>
      <c r="TFV199" s="303"/>
      <c r="TFW199" s="303"/>
      <c r="TFX199" s="303"/>
      <c r="TFZ199" s="6"/>
      <c r="TGA199" s="6"/>
      <c r="TGD199" s="303"/>
      <c r="TGE199" s="303"/>
      <c r="TGF199" s="303"/>
      <c r="TGH199" s="6"/>
      <c r="TGI199" s="6"/>
      <c r="TGL199" s="303"/>
      <c r="TGM199" s="303"/>
      <c r="TGN199" s="303"/>
      <c r="TGP199" s="6"/>
      <c r="TGQ199" s="6"/>
      <c r="TGT199" s="303"/>
      <c r="TGU199" s="303"/>
      <c r="TGV199" s="303"/>
      <c r="TGX199" s="6"/>
      <c r="TGY199" s="6"/>
      <c r="THB199" s="303"/>
      <c r="THC199" s="303"/>
      <c r="THD199" s="303"/>
      <c r="THF199" s="6"/>
      <c r="THG199" s="6"/>
      <c r="THJ199" s="303"/>
      <c r="THK199" s="303"/>
      <c r="THL199" s="303"/>
      <c r="THN199" s="6"/>
      <c r="THO199" s="6"/>
      <c r="THR199" s="303"/>
      <c r="THS199" s="303"/>
      <c r="THT199" s="303"/>
      <c r="THV199" s="6"/>
      <c r="THW199" s="6"/>
      <c r="THZ199" s="303"/>
      <c r="TIA199" s="303"/>
      <c r="TIB199" s="303"/>
      <c r="TID199" s="6"/>
      <c r="TIE199" s="6"/>
      <c r="TIH199" s="303"/>
      <c r="TII199" s="303"/>
      <c r="TIJ199" s="303"/>
      <c r="TIL199" s="6"/>
      <c r="TIM199" s="6"/>
      <c r="TIP199" s="303"/>
      <c r="TIQ199" s="303"/>
      <c r="TIR199" s="303"/>
      <c r="TIT199" s="6"/>
      <c r="TIU199" s="6"/>
      <c r="TIX199" s="303"/>
      <c r="TIY199" s="303"/>
      <c r="TIZ199" s="303"/>
      <c r="TJB199" s="6"/>
      <c r="TJC199" s="6"/>
      <c r="TJF199" s="303"/>
      <c r="TJG199" s="303"/>
      <c r="TJH199" s="303"/>
      <c r="TJJ199" s="6"/>
      <c r="TJK199" s="6"/>
      <c r="TJN199" s="303"/>
      <c r="TJO199" s="303"/>
      <c r="TJP199" s="303"/>
      <c r="TJR199" s="6"/>
      <c r="TJS199" s="6"/>
      <c r="TJV199" s="303"/>
      <c r="TJW199" s="303"/>
      <c r="TJX199" s="303"/>
      <c r="TJZ199" s="6"/>
      <c r="TKA199" s="6"/>
      <c r="TKD199" s="303"/>
      <c r="TKE199" s="303"/>
      <c r="TKF199" s="303"/>
      <c r="TKH199" s="6"/>
      <c r="TKI199" s="6"/>
      <c r="TKL199" s="303"/>
      <c r="TKM199" s="303"/>
      <c r="TKN199" s="303"/>
      <c r="TKP199" s="6"/>
      <c r="TKQ199" s="6"/>
      <c r="TKT199" s="303"/>
      <c r="TKU199" s="303"/>
      <c r="TKV199" s="303"/>
      <c r="TKX199" s="6"/>
      <c r="TKY199" s="6"/>
      <c r="TLB199" s="303"/>
      <c r="TLC199" s="303"/>
      <c r="TLD199" s="303"/>
      <c r="TLF199" s="6"/>
      <c r="TLG199" s="6"/>
      <c r="TLJ199" s="303"/>
      <c r="TLK199" s="303"/>
      <c r="TLL199" s="303"/>
      <c r="TLN199" s="6"/>
      <c r="TLO199" s="6"/>
      <c r="TLR199" s="303"/>
      <c r="TLS199" s="303"/>
      <c r="TLT199" s="303"/>
      <c r="TLV199" s="6"/>
      <c r="TLW199" s="6"/>
      <c r="TLZ199" s="303"/>
      <c r="TMA199" s="303"/>
      <c r="TMB199" s="303"/>
      <c r="TMD199" s="6"/>
      <c r="TME199" s="6"/>
      <c r="TMH199" s="303"/>
      <c r="TMI199" s="303"/>
      <c r="TMJ199" s="303"/>
      <c r="TML199" s="6"/>
      <c r="TMM199" s="6"/>
      <c r="TMP199" s="303"/>
      <c r="TMQ199" s="303"/>
      <c r="TMR199" s="303"/>
      <c r="TMT199" s="6"/>
      <c r="TMU199" s="6"/>
      <c r="TMX199" s="303"/>
      <c r="TMY199" s="303"/>
      <c r="TMZ199" s="303"/>
      <c r="TNB199" s="6"/>
      <c r="TNC199" s="6"/>
      <c r="TNF199" s="303"/>
      <c r="TNG199" s="303"/>
      <c r="TNH199" s="303"/>
      <c r="TNJ199" s="6"/>
      <c r="TNK199" s="6"/>
      <c r="TNN199" s="303"/>
      <c r="TNO199" s="303"/>
      <c r="TNP199" s="303"/>
      <c r="TNR199" s="6"/>
      <c r="TNS199" s="6"/>
      <c r="TNV199" s="303"/>
      <c r="TNW199" s="303"/>
      <c r="TNX199" s="303"/>
      <c r="TNZ199" s="6"/>
      <c r="TOA199" s="6"/>
      <c r="TOD199" s="303"/>
      <c r="TOE199" s="303"/>
      <c r="TOF199" s="303"/>
      <c r="TOH199" s="6"/>
      <c r="TOI199" s="6"/>
      <c r="TOL199" s="303"/>
      <c r="TOM199" s="303"/>
      <c r="TON199" s="303"/>
      <c r="TOP199" s="6"/>
      <c r="TOQ199" s="6"/>
      <c r="TOT199" s="303"/>
      <c r="TOU199" s="303"/>
      <c r="TOV199" s="303"/>
      <c r="TOX199" s="6"/>
      <c r="TOY199" s="6"/>
      <c r="TPB199" s="303"/>
      <c r="TPC199" s="303"/>
      <c r="TPD199" s="303"/>
      <c r="TPF199" s="6"/>
      <c r="TPG199" s="6"/>
      <c r="TPJ199" s="303"/>
      <c r="TPK199" s="303"/>
      <c r="TPL199" s="303"/>
      <c r="TPN199" s="6"/>
      <c r="TPO199" s="6"/>
      <c r="TPR199" s="303"/>
      <c r="TPS199" s="303"/>
      <c r="TPT199" s="303"/>
      <c r="TPV199" s="6"/>
      <c r="TPW199" s="6"/>
      <c r="TPZ199" s="303"/>
      <c r="TQA199" s="303"/>
      <c r="TQB199" s="303"/>
      <c r="TQD199" s="6"/>
      <c r="TQE199" s="6"/>
      <c r="TQH199" s="303"/>
      <c r="TQI199" s="303"/>
      <c r="TQJ199" s="303"/>
      <c r="TQL199" s="6"/>
      <c r="TQM199" s="6"/>
      <c r="TQP199" s="303"/>
      <c r="TQQ199" s="303"/>
      <c r="TQR199" s="303"/>
      <c r="TQT199" s="6"/>
      <c r="TQU199" s="6"/>
      <c r="TQX199" s="303"/>
      <c r="TQY199" s="303"/>
      <c r="TQZ199" s="303"/>
      <c r="TRB199" s="6"/>
      <c r="TRC199" s="6"/>
      <c r="TRF199" s="303"/>
      <c r="TRG199" s="303"/>
      <c r="TRH199" s="303"/>
      <c r="TRJ199" s="6"/>
      <c r="TRK199" s="6"/>
      <c r="TRN199" s="303"/>
      <c r="TRO199" s="303"/>
      <c r="TRP199" s="303"/>
      <c r="TRR199" s="6"/>
      <c r="TRS199" s="6"/>
      <c r="TRV199" s="303"/>
      <c r="TRW199" s="303"/>
      <c r="TRX199" s="303"/>
      <c r="TRZ199" s="6"/>
      <c r="TSA199" s="6"/>
      <c r="TSD199" s="303"/>
      <c r="TSE199" s="303"/>
      <c r="TSF199" s="303"/>
      <c r="TSH199" s="6"/>
      <c r="TSI199" s="6"/>
      <c r="TSL199" s="303"/>
      <c r="TSM199" s="303"/>
      <c r="TSN199" s="303"/>
      <c r="TSP199" s="6"/>
      <c r="TSQ199" s="6"/>
      <c r="TST199" s="303"/>
      <c r="TSU199" s="303"/>
      <c r="TSV199" s="303"/>
      <c r="TSX199" s="6"/>
      <c r="TSY199" s="6"/>
      <c r="TTB199" s="303"/>
      <c r="TTC199" s="303"/>
      <c r="TTD199" s="303"/>
      <c r="TTF199" s="6"/>
      <c r="TTG199" s="6"/>
      <c r="TTJ199" s="303"/>
      <c r="TTK199" s="303"/>
      <c r="TTL199" s="303"/>
      <c r="TTN199" s="6"/>
      <c r="TTO199" s="6"/>
      <c r="TTR199" s="303"/>
      <c r="TTS199" s="303"/>
      <c r="TTT199" s="303"/>
      <c r="TTV199" s="6"/>
      <c r="TTW199" s="6"/>
      <c r="TTZ199" s="303"/>
      <c r="TUA199" s="303"/>
      <c r="TUB199" s="303"/>
      <c r="TUD199" s="6"/>
      <c r="TUE199" s="6"/>
      <c r="TUH199" s="303"/>
      <c r="TUI199" s="303"/>
      <c r="TUJ199" s="303"/>
      <c r="TUL199" s="6"/>
      <c r="TUM199" s="6"/>
      <c r="TUP199" s="303"/>
      <c r="TUQ199" s="303"/>
      <c r="TUR199" s="303"/>
      <c r="TUT199" s="6"/>
      <c r="TUU199" s="6"/>
      <c r="TUX199" s="303"/>
      <c r="TUY199" s="303"/>
      <c r="TUZ199" s="303"/>
      <c r="TVB199" s="6"/>
      <c r="TVC199" s="6"/>
      <c r="TVF199" s="303"/>
      <c r="TVG199" s="303"/>
      <c r="TVH199" s="303"/>
      <c r="TVJ199" s="6"/>
      <c r="TVK199" s="6"/>
      <c r="TVN199" s="303"/>
      <c r="TVO199" s="303"/>
      <c r="TVP199" s="303"/>
      <c r="TVR199" s="6"/>
      <c r="TVS199" s="6"/>
      <c r="TVV199" s="303"/>
      <c r="TVW199" s="303"/>
      <c r="TVX199" s="303"/>
      <c r="TVZ199" s="6"/>
      <c r="TWA199" s="6"/>
      <c r="TWD199" s="303"/>
      <c r="TWE199" s="303"/>
      <c r="TWF199" s="303"/>
      <c r="TWH199" s="6"/>
      <c r="TWI199" s="6"/>
      <c r="TWL199" s="303"/>
      <c r="TWM199" s="303"/>
      <c r="TWN199" s="303"/>
      <c r="TWP199" s="6"/>
      <c r="TWQ199" s="6"/>
      <c r="TWT199" s="303"/>
      <c r="TWU199" s="303"/>
      <c r="TWV199" s="303"/>
      <c r="TWX199" s="6"/>
      <c r="TWY199" s="6"/>
      <c r="TXB199" s="303"/>
      <c r="TXC199" s="303"/>
      <c r="TXD199" s="303"/>
      <c r="TXF199" s="6"/>
      <c r="TXG199" s="6"/>
      <c r="TXJ199" s="303"/>
      <c r="TXK199" s="303"/>
      <c r="TXL199" s="303"/>
      <c r="TXN199" s="6"/>
      <c r="TXO199" s="6"/>
      <c r="TXR199" s="303"/>
      <c r="TXS199" s="303"/>
      <c r="TXT199" s="303"/>
      <c r="TXV199" s="6"/>
      <c r="TXW199" s="6"/>
      <c r="TXZ199" s="303"/>
      <c r="TYA199" s="303"/>
      <c r="TYB199" s="303"/>
      <c r="TYD199" s="6"/>
      <c r="TYE199" s="6"/>
      <c r="TYH199" s="303"/>
      <c r="TYI199" s="303"/>
      <c r="TYJ199" s="303"/>
      <c r="TYL199" s="6"/>
      <c r="TYM199" s="6"/>
      <c r="TYP199" s="303"/>
      <c r="TYQ199" s="303"/>
      <c r="TYR199" s="303"/>
      <c r="TYT199" s="6"/>
      <c r="TYU199" s="6"/>
      <c r="TYX199" s="303"/>
      <c r="TYY199" s="303"/>
      <c r="TYZ199" s="303"/>
      <c r="TZB199" s="6"/>
      <c r="TZC199" s="6"/>
      <c r="TZF199" s="303"/>
      <c r="TZG199" s="303"/>
      <c r="TZH199" s="303"/>
      <c r="TZJ199" s="6"/>
      <c r="TZK199" s="6"/>
      <c r="TZN199" s="303"/>
      <c r="TZO199" s="303"/>
      <c r="TZP199" s="303"/>
      <c r="TZR199" s="6"/>
      <c r="TZS199" s="6"/>
      <c r="TZV199" s="303"/>
      <c r="TZW199" s="303"/>
      <c r="TZX199" s="303"/>
      <c r="TZZ199" s="6"/>
      <c r="UAA199" s="6"/>
      <c r="UAD199" s="303"/>
      <c r="UAE199" s="303"/>
      <c r="UAF199" s="303"/>
      <c r="UAH199" s="6"/>
      <c r="UAI199" s="6"/>
      <c r="UAL199" s="303"/>
      <c r="UAM199" s="303"/>
      <c r="UAN199" s="303"/>
      <c r="UAP199" s="6"/>
      <c r="UAQ199" s="6"/>
      <c r="UAT199" s="303"/>
      <c r="UAU199" s="303"/>
      <c r="UAV199" s="303"/>
      <c r="UAX199" s="6"/>
      <c r="UAY199" s="6"/>
      <c r="UBB199" s="303"/>
      <c r="UBC199" s="303"/>
      <c r="UBD199" s="303"/>
      <c r="UBF199" s="6"/>
      <c r="UBG199" s="6"/>
      <c r="UBJ199" s="303"/>
      <c r="UBK199" s="303"/>
      <c r="UBL199" s="303"/>
      <c r="UBN199" s="6"/>
      <c r="UBO199" s="6"/>
      <c r="UBR199" s="303"/>
      <c r="UBS199" s="303"/>
      <c r="UBT199" s="303"/>
      <c r="UBV199" s="6"/>
      <c r="UBW199" s="6"/>
      <c r="UBZ199" s="303"/>
      <c r="UCA199" s="303"/>
      <c r="UCB199" s="303"/>
      <c r="UCD199" s="6"/>
      <c r="UCE199" s="6"/>
      <c r="UCH199" s="303"/>
      <c r="UCI199" s="303"/>
      <c r="UCJ199" s="303"/>
      <c r="UCL199" s="6"/>
      <c r="UCM199" s="6"/>
      <c r="UCP199" s="303"/>
      <c r="UCQ199" s="303"/>
      <c r="UCR199" s="303"/>
      <c r="UCT199" s="6"/>
      <c r="UCU199" s="6"/>
      <c r="UCX199" s="303"/>
      <c r="UCY199" s="303"/>
      <c r="UCZ199" s="303"/>
      <c r="UDB199" s="6"/>
      <c r="UDC199" s="6"/>
      <c r="UDF199" s="303"/>
      <c r="UDG199" s="303"/>
      <c r="UDH199" s="303"/>
      <c r="UDJ199" s="6"/>
      <c r="UDK199" s="6"/>
      <c r="UDN199" s="303"/>
      <c r="UDO199" s="303"/>
      <c r="UDP199" s="303"/>
      <c r="UDR199" s="6"/>
      <c r="UDS199" s="6"/>
      <c r="UDV199" s="303"/>
      <c r="UDW199" s="303"/>
      <c r="UDX199" s="303"/>
      <c r="UDZ199" s="6"/>
      <c r="UEA199" s="6"/>
      <c r="UED199" s="303"/>
      <c r="UEE199" s="303"/>
      <c r="UEF199" s="303"/>
      <c r="UEH199" s="6"/>
      <c r="UEI199" s="6"/>
      <c r="UEL199" s="303"/>
      <c r="UEM199" s="303"/>
      <c r="UEN199" s="303"/>
      <c r="UEP199" s="6"/>
      <c r="UEQ199" s="6"/>
      <c r="UET199" s="303"/>
      <c r="UEU199" s="303"/>
      <c r="UEV199" s="303"/>
      <c r="UEX199" s="6"/>
      <c r="UEY199" s="6"/>
      <c r="UFB199" s="303"/>
      <c r="UFC199" s="303"/>
      <c r="UFD199" s="303"/>
      <c r="UFF199" s="6"/>
      <c r="UFG199" s="6"/>
      <c r="UFJ199" s="303"/>
      <c r="UFK199" s="303"/>
      <c r="UFL199" s="303"/>
      <c r="UFN199" s="6"/>
      <c r="UFO199" s="6"/>
      <c r="UFR199" s="303"/>
      <c r="UFS199" s="303"/>
      <c r="UFT199" s="303"/>
      <c r="UFV199" s="6"/>
      <c r="UFW199" s="6"/>
      <c r="UFZ199" s="303"/>
      <c r="UGA199" s="303"/>
      <c r="UGB199" s="303"/>
      <c r="UGD199" s="6"/>
      <c r="UGE199" s="6"/>
      <c r="UGH199" s="303"/>
      <c r="UGI199" s="303"/>
      <c r="UGJ199" s="303"/>
      <c r="UGL199" s="6"/>
      <c r="UGM199" s="6"/>
      <c r="UGP199" s="303"/>
      <c r="UGQ199" s="303"/>
      <c r="UGR199" s="303"/>
      <c r="UGT199" s="6"/>
      <c r="UGU199" s="6"/>
      <c r="UGX199" s="303"/>
      <c r="UGY199" s="303"/>
      <c r="UGZ199" s="303"/>
      <c r="UHB199" s="6"/>
      <c r="UHC199" s="6"/>
      <c r="UHF199" s="303"/>
      <c r="UHG199" s="303"/>
      <c r="UHH199" s="303"/>
      <c r="UHJ199" s="6"/>
      <c r="UHK199" s="6"/>
      <c r="UHN199" s="303"/>
      <c r="UHO199" s="303"/>
      <c r="UHP199" s="303"/>
      <c r="UHR199" s="6"/>
      <c r="UHS199" s="6"/>
      <c r="UHV199" s="303"/>
      <c r="UHW199" s="303"/>
      <c r="UHX199" s="303"/>
      <c r="UHZ199" s="6"/>
      <c r="UIA199" s="6"/>
      <c r="UID199" s="303"/>
      <c r="UIE199" s="303"/>
      <c r="UIF199" s="303"/>
      <c r="UIH199" s="6"/>
      <c r="UII199" s="6"/>
      <c r="UIL199" s="303"/>
      <c r="UIM199" s="303"/>
      <c r="UIN199" s="303"/>
      <c r="UIP199" s="6"/>
      <c r="UIQ199" s="6"/>
      <c r="UIT199" s="303"/>
      <c r="UIU199" s="303"/>
      <c r="UIV199" s="303"/>
      <c r="UIX199" s="6"/>
      <c r="UIY199" s="6"/>
      <c r="UJB199" s="303"/>
      <c r="UJC199" s="303"/>
      <c r="UJD199" s="303"/>
      <c r="UJF199" s="6"/>
      <c r="UJG199" s="6"/>
      <c r="UJJ199" s="303"/>
      <c r="UJK199" s="303"/>
      <c r="UJL199" s="303"/>
      <c r="UJN199" s="6"/>
      <c r="UJO199" s="6"/>
      <c r="UJR199" s="303"/>
      <c r="UJS199" s="303"/>
      <c r="UJT199" s="303"/>
      <c r="UJV199" s="6"/>
      <c r="UJW199" s="6"/>
      <c r="UJZ199" s="303"/>
      <c r="UKA199" s="303"/>
      <c r="UKB199" s="303"/>
      <c r="UKD199" s="6"/>
      <c r="UKE199" s="6"/>
      <c r="UKH199" s="303"/>
      <c r="UKI199" s="303"/>
      <c r="UKJ199" s="303"/>
      <c r="UKL199" s="6"/>
      <c r="UKM199" s="6"/>
      <c r="UKP199" s="303"/>
      <c r="UKQ199" s="303"/>
      <c r="UKR199" s="303"/>
      <c r="UKT199" s="6"/>
      <c r="UKU199" s="6"/>
      <c r="UKX199" s="303"/>
      <c r="UKY199" s="303"/>
      <c r="UKZ199" s="303"/>
      <c r="ULB199" s="6"/>
      <c r="ULC199" s="6"/>
      <c r="ULF199" s="303"/>
      <c r="ULG199" s="303"/>
      <c r="ULH199" s="303"/>
      <c r="ULJ199" s="6"/>
      <c r="ULK199" s="6"/>
      <c r="ULN199" s="303"/>
      <c r="ULO199" s="303"/>
      <c r="ULP199" s="303"/>
      <c r="ULR199" s="6"/>
      <c r="ULS199" s="6"/>
      <c r="ULV199" s="303"/>
      <c r="ULW199" s="303"/>
      <c r="ULX199" s="303"/>
      <c r="ULZ199" s="6"/>
      <c r="UMA199" s="6"/>
      <c r="UMD199" s="303"/>
      <c r="UME199" s="303"/>
      <c r="UMF199" s="303"/>
      <c r="UMH199" s="6"/>
      <c r="UMI199" s="6"/>
      <c r="UML199" s="303"/>
      <c r="UMM199" s="303"/>
      <c r="UMN199" s="303"/>
      <c r="UMP199" s="6"/>
      <c r="UMQ199" s="6"/>
      <c r="UMT199" s="303"/>
      <c r="UMU199" s="303"/>
      <c r="UMV199" s="303"/>
      <c r="UMX199" s="6"/>
      <c r="UMY199" s="6"/>
      <c r="UNB199" s="303"/>
      <c r="UNC199" s="303"/>
      <c r="UND199" s="303"/>
      <c r="UNF199" s="6"/>
      <c r="UNG199" s="6"/>
      <c r="UNJ199" s="303"/>
      <c r="UNK199" s="303"/>
      <c r="UNL199" s="303"/>
      <c r="UNN199" s="6"/>
      <c r="UNO199" s="6"/>
      <c r="UNR199" s="303"/>
      <c r="UNS199" s="303"/>
      <c r="UNT199" s="303"/>
      <c r="UNV199" s="6"/>
      <c r="UNW199" s="6"/>
      <c r="UNZ199" s="303"/>
      <c r="UOA199" s="303"/>
      <c r="UOB199" s="303"/>
      <c r="UOD199" s="6"/>
      <c r="UOE199" s="6"/>
      <c r="UOH199" s="303"/>
      <c r="UOI199" s="303"/>
      <c r="UOJ199" s="303"/>
      <c r="UOL199" s="6"/>
      <c r="UOM199" s="6"/>
      <c r="UOP199" s="303"/>
      <c r="UOQ199" s="303"/>
      <c r="UOR199" s="303"/>
      <c r="UOT199" s="6"/>
      <c r="UOU199" s="6"/>
      <c r="UOX199" s="303"/>
      <c r="UOY199" s="303"/>
      <c r="UOZ199" s="303"/>
      <c r="UPB199" s="6"/>
      <c r="UPC199" s="6"/>
      <c r="UPF199" s="303"/>
      <c r="UPG199" s="303"/>
      <c r="UPH199" s="303"/>
      <c r="UPJ199" s="6"/>
      <c r="UPK199" s="6"/>
      <c r="UPN199" s="303"/>
      <c r="UPO199" s="303"/>
      <c r="UPP199" s="303"/>
      <c r="UPR199" s="6"/>
      <c r="UPS199" s="6"/>
      <c r="UPV199" s="303"/>
      <c r="UPW199" s="303"/>
      <c r="UPX199" s="303"/>
      <c r="UPZ199" s="6"/>
      <c r="UQA199" s="6"/>
      <c r="UQD199" s="303"/>
      <c r="UQE199" s="303"/>
      <c r="UQF199" s="303"/>
      <c r="UQH199" s="6"/>
      <c r="UQI199" s="6"/>
      <c r="UQL199" s="303"/>
      <c r="UQM199" s="303"/>
      <c r="UQN199" s="303"/>
      <c r="UQP199" s="6"/>
      <c r="UQQ199" s="6"/>
      <c r="UQT199" s="303"/>
      <c r="UQU199" s="303"/>
      <c r="UQV199" s="303"/>
      <c r="UQX199" s="6"/>
      <c r="UQY199" s="6"/>
      <c r="URB199" s="303"/>
      <c r="URC199" s="303"/>
      <c r="URD199" s="303"/>
      <c r="URF199" s="6"/>
      <c r="URG199" s="6"/>
      <c r="URJ199" s="303"/>
      <c r="URK199" s="303"/>
      <c r="URL199" s="303"/>
      <c r="URN199" s="6"/>
      <c r="URO199" s="6"/>
      <c r="URR199" s="303"/>
      <c r="URS199" s="303"/>
      <c r="URT199" s="303"/>
      <c r="URV199" s="6"/>
      <c r="URW199" s="6"/>
      <c r="URZ199" s="303"/>
      <c r="USA199" s="303"/>
      <c r="USB199" s="303"/>
      <c r="USD199" s="6"/>
      <c r="USE199" s="6"/>
      <c r="USH199" s="303"/>
      <c r="USI199" s="303"/>
      <c r="USJ199" s="303"/>
      <c r="USL199" s="6"/>
      <c r="USM199" s="6"/>
      <c r="USP199" s="303"/>
      <c r="USQ199" s="303"/>
      <c r="USR199" s="303"/>
      <c r="UST199" s="6"/>
      <c r="USU199" s="6"/>
      <c r="USX199" s="303"/>
      <c r="USY199" s="303"/>
      <c r="USZ199" s="303"/>
      <c r="UTB199" s="6"/>
      <c r="UTC199" s="6"/>
      <c r="UTF199" s="303"/>
      <c r="UTG199" s="303"/>
      <c r="UTH199" s="303"/>
      <c r="UTJ199" s="6"/>
      <c r="UTK199" s="6"/>
      <c r="UTN199" s="303"/>
      <c r="UTO199" s="303"/>
      <c r="UTP199" s="303"/>
      <c r="UTR199" s="6"/>
      <c r="UTS199" s="6"/>
      <c r="UTV199" s="303"/>
      <c r="UTW199" s="303"/>
      <c r="UTX199" s="303"/>
      <c r="UTZ199" s="6"/>
      <c r="UUA199" s="6"/>
      <c r="UUD199" s="303"/>
      <c r="UUE199" s="303"/>
      <c r="UUF199" s="303"/>
      <c r="UUH199" s="6"/>
      <c r="UUI199" s="6"/>
      <c r="UUL199" s="303"/>
      <c r="UUM199" s="303"/>
      <c r="UUN199" s="303"/>
      <c r="UUP199" s="6"/>
      <c r="UUQ199" s="6"/>
      <c r="UUT199" s="303"/>
      <c r="UUU199" s="303"/>
      <c r="UUV199" s="303"/>
      <c r="UUX199" s="6"/>
      <c r="UUY199" s="6"/>
      <c r="UVB199" s="303"/>
      <c r="UVC199" s="303"/>
      <c r="UVD199" s="303"/>
      <c r="UVF199" s="6"/>
      <c r="UVG199" s="6"/>
      <c r="UVJ199" s="303"/>
      <c r="UVK199" s="303"/>
      <c r="UVL199" s="303"/>
      <c r="UVN199" s="6"/>
      <c r="UVO199" s="6"/>
      <c r="UVR199" s="303"/>
      <c r="UVS199" s="303"/>
      <c r="UVT199" s="303"/>
      <c r="UVV199" s="6"/>
      <c r="UVW199" s="6"/>
      <c r="UVZ199" s="303"/>
      <c r="UWA199" s="303"/>
      <c r="UWB199" s="303"/>
      <c r="UWD199" s="6"/>
      <c r="UWE199" s="6"/>
      <c r="UWH199" s="303"/>
      <c r="UWI199" s="303"/>
      <c r="UWJ199" s="303"/>
      <c r="UWL199" s="6"/>
      <c r="UWM199" s="6"/>
      <c r="UWP199" s="303"/>
      <c r="UWQ199" s="303"/>
      <c r="UWR199" s="303"/>
      <c r="UWT199" s="6"/>
      <c r="UWU199" s="6"/>
      <c r="UWX199" s="303"/>
      <c r="UWY199" s="303"/>
      <c r="UWZ199" s="303"/>
      <c r="UXB199" s="6"/>
      <c r="UXC199" s="6"/>
      <c r="UXF199" s="303"/>
      <c r="UXG199" s="303"/>
      <c r="UXH199" s="303"/>
      <c r="UXJ199" s="6"/>
      <c r="UXK199" s="6"/>
      <c r="UXN199" s="303"/>
      <c r="UXO199" s="303"/>
      <c r="UXP199" s="303"/>
      <c r="UXR199" s="6"/>
      <c r="UXS199" s="6"/>
      <c r="UXV199" s="303"/>
      <c r="UXW199" s="303"/>
      <c r="UXX199" s="303"/>
      <c r="UXZ199" s="6"/>
      <c r="UYA199" s="6"/>
      <c r="UYD199" s="303"/>
      <c r="UYE199" s="303"/>
      <c r="UYF199" s="303"/>
      <c r="UYH199" s="6"/>
      <c r="UYI199" s="6"/>
      <c r="UYL199" s="303"/>
      <c r="UYM199" s="303"/>
      <c r="UYN199" s="303"/>
      <c r="UYP199" s="6"/>
      <c r="UYQ199" s="6"/>
      <c r="UYT199" s="303"/>
      <c r="UYU199" s="303"/>
      <c r="UYV199" s="303"/>
      <c r="UYX199" s="6"/>
      <c r="UYY199" s="6"/>
      <c r="UZB199" s="303"/>
      <c r="UZC199" s="303"/>
      <c r="UZD199" s="303"/>
      <c r="UZF199" s="6"/>
      <c r="UZG199" s="6"/>
      <c r="UZJ199" s="303"/>
      <c r="UZK199" s="303"/>
      <c r="UZL199" s="303"/>
      <c r="UZN199" s="6"/>
      <c r="UZO199" s="6"/>
      <c r="UZR199" s="303"/>
      <c r="UZS199" s="303"/>
      <c r="UZT199" s="303"/>
      <c r="UZV199" s="6"/>
      <c r="UZW199" s="6"/>
      <c r="UZZ199" s="303"/>
      <c r="VAA199" s="303"/>
      <c r="VAB199" s="303"/>
      <c r="VAD199" s="6"/>
      <c r="VAE199" s="6"/>
      <c r="VAH199" s="303"/>
      <c r="VAI199" s="303"/>
      <c r="VAJ199" s="303"/>
      <c r="VAL199" s="6"/>
      <c r="VAM199" s="6"/>
      <c r="VAP199" s="303"/>
      <c r="VAQ199" s="303"/>
      <c r="VAR199" s="303"/>
      <c r="VAT199" s="6"/>
      <c r="VAU199" s="6"/>
      <c r="VAX199" s="303"/>
      <c r="VAY199" s="303"/>
      <c r="VAZ199" s="303"/>
      <c r="VBB199" s="6"/>
      <c r="VBC199" s="6"/>
      <c r="VBF199" s="303"/>
      <c r="VBG199" s="303"/>
      <c r="VBH199" s="303"/>
      <c r="VBJ199" s="6"/>
      <c r="VBK199" s="6"/>
      <c r="VBN199" s="303"/>
      <c r="VBO199" s="303"/>
      <c r="VBP199" s="303"/>
      <c r="VBR199" s="6"/>
      <c r="VBS199" s="6"/>
      <c r="VBV199" s="303"/>
      <c r="VBW199" s="303"/>
      <c r="VBX199" s="303"/>
      <c r="VBZ199" s="6"/>
      <c r="VCA199" s="6"/>
      <c r="VCD199" s="303"/>
      <c r="VCE199" s="303"/>
      <c r="VCF199" s="303"/>
      <c r="VCH199" s="6"/>
      <c r="VCI199" s="6"/>
      <c r="VCL199" s="303"/>
      <c r="VCM199" s="303"/>
      <c r="VCN199" s="303"/>
      <c r="VCP199" s="6"/>
      <c r="VCQ199" s="6"/>
      <c r="VCT199" s="303"/>
      <c r="VCU199" s="303"/>
      <c r="VCV199" s="303"/>
      <c r="VCX199" s="6"/>
      <c r="VCY199" s="6"/>
      <c r="VDB199" s="303"/>
      <c r="VDC199" s="303"/>
      <c r="VDD199" s="303"/>
      <c r="VDF199" s="6"/>
      <c r="VDG199" s="6"/>
      <c r="VDJ199" s="303"/>
      <c r="VDK199" s="303"/>
      <c r="VDL199" s="303"/>
      <c r="VDN199" s="6"/>
      <c r="VDO199" s="6"/>
      <c r="VDR199" s="303"/>
      <c r="VDS199" s="303"/>
      <c r="VDT199" s="303"/>
      <c r="VDV199" s="6"/>
      <c r="VDW199" s="6"/>
      <c r="VDZ199" s="303"/>
      <c r="VEA199" s="303"/>
      <c r="VEB199" s="303"/>
      <c r="VED199" s="6"/>
      <c r="VEE199" s="6"/>
      <c r="VEH199" s="303"/>
      <c r="VEI199" s="303"/>
      <c r="VEJ199" s="303"/>
      <c r="VEL199" s="6"/>
      <c r="VEM199" s="6"/>
      <c r="VEP199" s="303"/>
      <c r="VEQ199" s="303"/>
      <c r="VER199" s="303"/>
      <c r="VET199" s="6"/>
      <c r="VEU199" s="6"/>
      <c r="VEX199" s="303"/>
      <c r="VEY199" s="303"/>
      <c r="VEZ199" s="303"/>
      <c r="VFB199" s="6"/>
      <c r="VFC199" s="6"/>
      <c r="VFF199" s="303"/>
      <c r="VFG199" s="303"/>
      <c r="VFH199" s="303"/>
      <c r="VFJ199" s="6"/>
      <c r="VFK199" s="6"/>
      <c r="VFN199" s="303"/>
      <c r="VFO199" s="303"/>
      <c r="VFP199" s="303"/>
      <c r="VFR199" s="6"/>
      <c r="VFS199" s="6"/>
      <c r="VFV199" s="303"/>
      <c r="VFW199" s="303"/>
      <c r="VFX199" s="303"/>
      <c r="VFZ199" s="6"/>
      <c r="VGA199" s="6"/>
      <c r="VGD199" s="303"/>
      <c r="VGE199" s="303"/>
      <c r="VGF199" s="303"/>
      <c r="VGH199" s="6"/>
      <c r="VGI199" s="6"/>
      <c r="VGL199" s="303"/>
      <c r="VGM199" s="303"/>
      <c r="VGN199" s="303"/>
      <c r="VGP199" s="6"/>
      <c r="VGQ199" s="6"/>
      <c r="VGT199" s="303"/>
      <c r="VGU199" s="303"/>
      <c r="VGV199" s="303"/>
      <c r="VGX199" s="6"/>
      <c r="VGY199" s="6"/>
      <c r="VHB199" s="303"/>
      <c r="VHC199" s="303"/>
      <c r="VHD199" s="303"/>
      <c r="VHF199" s="6"/>
      <c r="VHG199" s="6"/>
      <c r="VHJ199" s="303"/>
      <c r="VHK199" s="303"/>
      <c r="VHL199" s="303"/>
      <c r="VHN199" s="6"/>
      <c r="VHO199" s="6"/>
      <c r="VHR199" s="303"/>
      <c r="VHS199" s="303"/>
      <c r="VHT199" s="303"/>
      <c r="VHV199" s="6"/>
      <c r="VHW199" s="6"/>
      <c r="VHZ199" s="303"/>
      <c r="VIA199" s="303"/>
      <c r="VIB199" s="303"/>
      <c r="VID199" s="6"/>
      <c r="VIE199" s="6"/>
      <c r="VIH199" s="303"/>
      <c r="VII199" s="303"/>
      <c r="VIJ199" s="303"/>
      <c r="VIL199" s="6"/>
      <c r="VIM199" s="6"/>
      <c r="VIP199" s="303"/>
      <c r="VIQ199" s="303"/>
      <c r="VIR199" s="303"/>
      <c r="VIT199" s="6"/>
      <c r="VIU199" s="6"/>
      <c r="VIX199" s="303"/>
      <c r="VIY199" s="303"/>
      <c r="VIZ199" s="303"/>
      <c r="VJB199" s="6"/>
      <c r="VJC199" s="6"/>
      <c r="VJF199" s="303"/>
      <c r="VJG199" s="303"/>
      <c r="VJH199" s="303"/>
      <c r="VJJ199" s="6"/>
      <c r="VJK199" s="6"/>
      <c r="VJN199" s="303"/>
      <c r="VJO199" s="303"/>
      <c r="VJP199" s="303"/>
      <c r="VJR199" s="6"/>
      <c r="VJS199" s="6"/>
      <c r="VJV199" s="303"/>
      <c r="VJW199" s="303"/>
      <c r="VJX199" s="303"/>
      <c r="VJZ199" s="6"/>
      <c r="VKA199" s="6"/>
      <c r="VKD199" s="303"/>
      <c r="VKE199" s="303"/>
      <c r="VKF199" s="303"/>
      <c r="VKH199" s="6"/>
      <c r="VKI199" s="6"/>
      <c r="VKL199" s="303"/>
      <c r="VKM199" s="303"/>
      <c r="VKN199" s="303"/>
      <c r="VKP199" s="6"/>
      <c r="VKQ199" s="6"/>
      <c r="VKT199" s="303"/>
      <c r="VKU199" s="303"/>
      <c r="VKV199" s="303"/>
      <c r="VKX199" s="6"/>
      <c r="VKY199" s="6"/>
      <c r="VLB199" s="303"/>
      <c r="VLC199" s="303"/>
      <c r="VLD199" s="303"/>
      <c r="VLF199" s="6"/>
      <c r="VLG199" s="6"/>
      <c r="VLJ199" s="303"/>
      <c r="VLK199" s="303"/>
      <c r="VLL199" s="303"/>
      <c r="VLN199" s="6"/>
      <c r="VLO199" s="6"/>
      <c r="VLR199" s="303"/>
      <c r="VLS199" s="303"/>
      <c r="VLT199" s="303"/>
      <c r="VLV199" s="6"/>
      <c r="VLW199" s="6"/>
      <c r="VLZ199" s="303"/>
      <c r="VMA199" s="303"/>
      <c r="VMB199" s="303"/>
      <c r="VMD199" s="6"/>
      <c r="VME199" s="6"/>
      <c r="VMH199" s="303"/>
      <c r="VMI199" s="303"/>
      <c r="VMJ199" s="303"/>
      <c r="VML199" s="6"/>
      <c r="VMM199" s="6"/>
      <c r="VMP199" s="303"/>
      <c r="VMQ199" s="303"/>
      <c r="VMR199" s="303"/>
      <c r="VMT199" s="6"/>
      <c r="VMU199" s="6"/>
      <c r="VMX199" s="303"/>
      <c r="VMY199" s="303"/>
      <c r="VMZ199" s="303"/>
      <c r="VNB199" s="6"/>
      <c r="VNC199" s="6"/>
      <c r="VNF199" s="303"/>
      <c r="VNG199" s="303"/>
      <c r="VNH199" s="303"/>
      <c r="VNJ199" s="6"/>
      <c r="VNK199" s="6"/>
      <c r="VNN199" s="303"/>
      <c r="VNO199" s="303"/>
      <c r="VNP199" s="303"/>
      <c r="VNR199" s="6"/>
      <c r="VNS199" s="6"/>
      <c r="VNV199" s="303"/>
      <c r="VNW199" s="303"/>
      <c r="VNX199" s="303"/>
      <c r="VNZ199" s="6"/>
      <c r="VOA199" s="6"/>
      <c r="VOD199" s="303"/>
      <c r="VOE199" s="303"/>
      <c r="VOF199" s="303"/>
      <c r="VOH199" s="6"/>
      <c r="VOI199" s="6"/>
      <c r="VOL199" s="303"/>
      <c r="VOM199" s="303"/>
      <c r="VON199" s="303"/>
      <c r="VOP199" s="6"/>
      <c r="VOQ199" s="6"/>
      <c r="VOT199" s="303"/>
      <c r="VOU199" s="303"/>
      <c r="VOV199" s="303"/>
      <c r="VOX199" s="6"/>
      <c r="VOY199" s="6"/>
      <c r="VPB199" s="303"/>
      <c r="VPC199" s="303"/>
      <c r="VPD199" s="303"/>
      <c r="VPF199" s="6"/>
      <c r="VPG199" s="6"/>
      <c r="VPJ199" s="303"/>
      <c r="VPK199" s="303"/>
      <c r="VPL199" s="303"/>
      <c r="VPN199" s="6"/>
      <c r="VPO199" s="6"/>
      <c r="VPR199" s="303"/>
      <c r="VPS199" s="303"/>
      <c r="VPT199" s="303"/>
      <c r="VPV199" s="6"/>
      <c r="VPW199" s="6"/>
      <c r="VPZ199" s="303"/>
      <c r="VQA199" s="303"/>
      <c r="VQB199" s="303"/>
      <c r="VQD199" s="6"/>
      <c r="VQE199" s="6"/>
      <c r="VQH199" s="303"/>
      <c r="VQI199" s="303"/>
      <c r="VQJ199" s="303"/>
      <c r="VQL199" s="6"/>
      <c r="VQM199" s="6"/>
      <c r="VQP199" s="303"/>
      <c r="VQQ199" s="303"/>
      <c r="VQR199" s="303"/>
      <c r="VQT199" s="6"/>
      <c r="VQU199" s="6"/>
      <c r="VQX199" s="303"/>
      <c r="VQY199" s="303"/>
      <c r="VQZ199" s="303"/>
      <c r="VRB199" s="6"/>
      <c r="VRC199" s="6"/>
      <c r="VRF199" s="303"/>
      <c r="VRG199" s="303"/>
      <c r="VRH199" s="303"/>
      <c r="VRJ199" s="6"/>
      <c r="VRK199" s="6"/>
      <c r="VRN199" s="303"/>
      <c r="VRO199" s="303"/>
      <c r="VRP199" s="303"/>
      <c r="VRR199" s="6"/>
      <c r="VRS199" s="6"/>
      <c r="VRV199" s="303"/>
      <c r="VRW199" s="303"/>
      <c r="VRX199" s="303"/>
      <c r="VRZ199" s="6"/>
      <c r="VSA199" s="6"/>
      <c r="VSD199" s="303"/>
      <c r="VSE199" s="303"/>
      <c r="VSF199" s="303"/>
      <c r="VSH199" s="6"/>
      <c r="VSI199" s="6"/>
      <c r="VSL199" s="303"/>
      <c r="VSM199" s="303"/>
      <c r="VSN199" s="303"/>
      <c r="VSP199" s="6"/>
      <c r="VSQ199" s="6"/>
      <c r="VST199" s="303"/>
      <c r="VSU199" s="303"/>
      <c r="VSV199" s="303"/>
      <c r="VSX199" s="6"/>
      <c r="VSY199" s="6"/>
      <c r="VTB199" s="303"/>
      <c r="VTC199" s="303"/>
      <c r="VTD199" s="303"/>
      <c r="VTF199" s="6"/>
      <c r="VTG199" s="6"/>
      <c r="VTJ199" s="303"/>
      <c r="VTK199" s="303"/>
      <c r="VTL199" s="303"/>
      <c r="VTN199" s="6"/>
      <c r="VTO199" s="6"/>
      <c r="VTR199" s="303"/>
      <c r="VTS199" s="303"/>
      <c r="VTT199" s="303"/>
      <c r="VTV199" s="6"/>
      <c r="VTW199" s="6"/>
      <c r="VTZ199" s="303"/>
      <c r="VUA199" s="303"/>
      <c r="VUB199" s="303"/>
      <c r="VUD199" s="6"/>
      <c r="VUE199" s="6"/>
      <c r="VUH199" s="303"/>
      <c r="VUI199" s="303"/>
      <c r="VUJ199" s="303"/>
      <c r="VUL199" s="6"/>
      <c r="VUM199" s="6"/>
      <c r="VUP199" s="303"/>
      <c r="VUQ199" s="303"/>
      <c r="VUR199" s="303"/>
      <c r="VUT199" s="6"/>
      <c r="VUU199" s="6"/>
      <c r="VUX199" s="303"/>
      <c r="VUY199" s="303"/>
      <c r="VUZ199" s="303"/>
      <c r="VVB199" s="6"/>
      <c r="VVC199" s="6"/>
      <c r="VVF199" s="303"/>
      <c r="VVG199" s="303"/>
      <c r="VVH199" s="303"/>
      <c r="VVJ199" s="6"/>
      <c r="VVK199" s="6"/>
      <c r="VVN199" s="303"/>
      <c r="VVO199" s="303"/>
      <c r="VVP199" s="303"/>
      <c r="VVR199" s="6"/>
      <c r="VVS199" s="6"/>
      <c r="VVV199" s="303"/>
      <c r="VVW199" s="303"/>
      <c r="VVX199" s="303"/>
      <c r="VVZ199" s="6"/>
      <c r="VWA199" s="6"/>
      <c r="VWD199" s="303"/>
      <c r="VWE199" s="303"/>
      <c r="VWF199" s="303"/>
      <c r="VWH199" s="6"/>
      <c r="VWI199" s="6"/>
      <c r="VWL199" s="303"/>
      <c r="VWM199" s="303"/>
      <c r="VWN199" s="303"/>
      <c r="VWP199" s="6"/>
      <c r="VWQ199" s="6"/>
      <c r="VWT199" s="303"/>
      <c r="VWU199" s="303"/>
      <c r="VWV199" s="303"/>
      <c r="VWX199" s="6"/>
      <c r="VWY199" s="6"/>
      <c r="VXB199" s="303"/>
      <c r="VXC199" s="303"/>
      <c r="VXD199" s="303"/>
      <c r="VXF199" s="6"/>
      <c r="VXG199" s="6"/>
      <c r="VXJ199" s="303"/>
      <c r="VXK199" s="303"/>
      <c r="VXL199" s="303"/>
      <c r="VXN199" s="6"/>
      <c r="VXO199" s="6"/>
      <c r="VXR199" s="303"/>
      <c r="VXS199" s="303"/>
      <c r="VXT199" s="303"/>
      <c r="VXV199" s="6"/>
      <c r="VXW199" s="6"/>
      <c r="VXZ199" s="303"/>
      <c r="VYA199" s="303"/>
      <c r="VYB199" s="303"/>
      <c r="VYD199" s="6"/>
      <c r="VYE199" s="6"/>
      <c r="VYH199" s="303"/>
      <c r="VYI199" s="303"/>
      <c r="VYJ199" s="303"/>
      <c r="VYL199" s="6"/>
      <c r="VYM199" s="6"/>
      <c r="VYP199" s="303"/>
      <c r="VYQ199" s="303"/>
      <c r="VYR199" s="303"/>
      <c r="VYT199" s="6"/>
      <c r="VYU199" s="6"/>
      <c r="VYX199" s="303"/>
      <c r="VYY199" s="303"/>
      <c r="VYZ199" s="303"/>
      <c r="VZB199" s="6"/>
      <c r="VZC199" s="6"/>
      <c r="VZF199" s="303"/>
      <c r="VZG199" s="303"/>
      <c r="VZH199" s="303"/>
      <c r="VZJ199" s="6"/>
      <c r="VZK199" s="6"/>
      <c r="VZN199" s="303"/>
      <c r="VZO199" s="303"/>
      <c r="VZP199" s="303"/>
      <c r="VZR199" s="6"/>
      <c r="VZS199" s="6"/>
      <c r="VZV199" s="303"/>
      <c r="VZW199" s="303"/>
      <c r="VZX199" s="303"/>
      <c r="VZZ199" s="6"/>
      <c r="WAA199" s="6"/>
      <c r="WAD199" s="303"/>
      <c r="WAE199" s="303"/>
      <c r="WAF199" s="303"/>
      <c r="WAH199" s="6"/>
      <c r="WAI199" s="6"/>
      <c r="WAL199" s="303"/>
      <c r="WAM199" s="303"/>
      <c r="WAN199" s="303"/>
      <c r="WAP199" s="6"/>
      <c r="WAQ199" s="6"/>
      <c r="WAT199" s="303"/>
      <c r="WAU199" s="303"/>
      <c r="WAV199" s="303"/>
      <c r="WAX199" s="6"/>
      <c r="WAY199" s="6"/>
      <c r="WBB199" s="303"/>
      <c r="WBC199" s="303"/>
      <c r="WBD199" s="303"/>
      <c r="WBF199" s="6"/>
      <c r="WBG199" s="6"/>
      <c r="WBJ199" s="303"/>
      <c r="WBK199" s="303"/>
      <c r="WBL199" s="303"/>
      <c r="WBN199" s="6"/>
      <c r="WBO199" s="6"/>
      <c r="WBR199" s="303"/>
      <c r="WBS199" s="303"/>
      <c r="WBT199" s="303"/>
      <c r="WBV199" s="6"/>
      <c r="WBW199" s="6"/>
      <c r="WBZ199" s="303"/>
      <c r="WCA199" s="303"/>
      <c r="WCB199" s="303"/>
      <c r="WCD199" s="6"/>
      <c r="WCE199" s="6"/>
      <c r="WCH199" s="303"/>
      <c r="WCI199" s="303"/>
      <c r="WCJ199" s="303"/>
      <c r="WCL199" s="6"/>
      <c r="WCM199" s="6"/>
      <c r="WCP199" s="303"/>
      <c r="WCQ199" s="303"/>
      <c r="WCR199" s="303"/>
      <c r="WCT199" s="6"/>
      <c r="WCU199" s="6"/>
      <c r="WCX199" s="303"/>
      <c r="WCY199" s="303"/>
      <c r="WCZ199" s="303"/>
      <c r="WDB199" s="6"/>
      <c r="WDC199" s="6"/>
      <c r="WDF199" s="303"/>
      <c r="WDG199" s="303"/>
      <c r="WDH199" s="303"/>
      <c r="WDJ199" s="6"/>
      <c r="WDK199" s="6"/>
      <c r="WDN199" s="303"/>
      <c r="WDO199" s="303"/>
      <c r="WDP199" s="303"/>
      <c r="WDR199" s="6"/>
      <c r="WDS199" s="6"/>
      <c r="WDV199" s="303"/>
      <c r="WDW199" s="303"/>
      <c r="WDX199" s="303"/>
      <c r="WDZ199" s="6"/>
      <c r="WEA199" s="6"/>
      <c r="WED199" s="303"/>
      <c r="WEE199" s="303"/>
      <c r="WEF199" s="303"/>
      <c r="WEH199" s="6"/>
      <c r="WEI199" s="6"/>
      <c r="WEL199" s="303"/>
      <c r="WEM199" s="303"/>
      <c r="WEN199" s="303"/>
      <c r="WEP199" s="6"/>
      <c r="WEQ199" s="6"/>
      <c r="WET199" s="303"/>
      <c r="WEU199" s="303"/>
      <c r="WEV199" s="303"/>
      <c r="WEX199" s="6"/>
      <c r="WEY199" s="6"/>
      <c r="WFB199" s="303"/>
      <c r="WFC199" s="303"/>
      <c r="WFD199" s="303"/>
      <c r="WFF199" s="6"/>
      <c r="WFG199" s="6"/>
      <c r="WFJ199" s="303"/>
      <c r="WFK199" s="303"/>
      <c r="WFL199" s="303"/>
      <c r="WFN199" s="6"/>
      <c r="WFO199" s="6"/>
      <c r="WFR199" s="303"/>
      <c r="WFS199" s="303"/>
      <c r="WFT199" s="303"/>
      <c r="WFV199" s="6"/>
      <c r="WFW199" s="6"/>
      <c r="WFZ199" s="303"/>
      <c r="WGA199" s="303"/>
      <c r="WGB199" s="303"/>
      <c r="WGD199" s="6"/>
      <c r="WGE199" s="6"/>
      <c r="WGH199" s="303"/>
      <c r="WGI199" s="303"/>
      <c r="WGJ199" s="303"/>
      <c r="WGL199" s="6"/>
      <c r="WGM199" s="6"/>
      <c r="WGP199" s="303"/>
      <c r="WGQ199" s="303"/>
      <c r="WGR199" s="303"/>
      <c r="WGT199" s="6"/>
      <c r="WGU199" s="6"/>
      <c r="WGX199" s="303"/>
      <c r="WGY199" s="303"/>
      <c r="WGZ199" s="303"/>
      <c r="WHB199" s="6"/>
      <c r="WHC199" s="6"/>
      <c r="WHF199" s="303"/>
      <c r="WHG199" s="303"/>
      <c r="WHH199" s="303"/>
      <c r="WHJ199" s="6"/>
      <c r="WHK199" s="6"/>
      <c r="WHN199" s="303"/>
      <c r="WHO199" s="303"/>
      <c r="WHP199" s="303"/>
      <c r="WHR199" s="6"/>
      <c r="WHS199" s="6"/>
      <c r="WHV199" s="303"/>
      <c r="WHW199" s="303"/>
      <c r="WHX199" s="303"/>
      <c r="WHZ199" s="6"/>
      <c r="WIA199" s="6"/>
      <c r="WID199" s="303"/>
      <c r="WIE199" s="303"/>
      <c r="WIF199" s="303"/>
      <c r="WIH199" s="6"/>
      <c r="WII199" s="6"/>
      <c r="WIL199" s="303"/>
      <c r="WIM199" s="303"/>
      <c r="WIN199" s="303"/>
      <c r="WIP199" s="6"/>
      <c r="WIQ199" s="6"/>
      <c r="WIT199" s="303"/>
      <c r="WIU199" s="303"/>
      <c r="WIV199" s="303"/>
      <c r="WIX199" s="6"/>
      <c r="WIY199" s="6"/>
      <c r="WJB199" s="303"/>
      <c r="WJC199" s="303"/>
      <c r="WJD199" s="303"/>
      <c r="WJF199" s="6"/>
      <c r="WJG199" s="6"/>
      <c r="WJJ199" s="303"/>
      <c r="WJK199" s="303"/>
      <c r="WJL199" s="303"/>
      <c r="WJN199" s="6"/>
      <c r="WJO199" s="6"/>
      <c r="WJR199" s="303"/>
      <c r="WJS199" s="303"/>
      <c r="WJT199" s="303"/>
      <c r="WJV199" s="6"/>
      <c r="WJW199" s="6"/>
      <c r="WJZ199" s="303"/>
      <c r="WKA199" s="303"/>
      <c r="WKB199" s="303"/>
      <c r="WKD199" s="6"/>
      <c r="WKE199" s="6"/>
      <c r="WKH199" s="303"/>
      <c r="WKI199" s="303"/>
      <c r="WKJ199" s="303"/>
      <c r="WKL199" s="6"/>
      <c r="WKM199" s="6"/>
      <c r="WKP199" s="303"/>
      <c r="WKQ199" s="303"/>
      <c r="WKR199" s="303"/>
      <c r="WKT199" s="6"/>
      <c r="WKU199" s="6"/>
      <c r="WKX199" s="303"/>
      <c r="WKY199" s="303"/>
      <c r="WKZ199" s="303"/>
      <c r="WLB199" s="6"/>
      <c r="WLC199" s="6"/>
      <c r="WLF199" s="303"/>
      <c r="WLG199" s="303"/>
      <c r="WLH199" s="303"/>
      <c r="WLJ199" s="6"/>
      <c r="WLK199" s="6"/>
      <c r="WLN199" s="303"/>
      <c r="WLO199" s="303"/>
      <c r="WLP199" s="303"/>
      <c r="WLR199" s="6"/>
      <c r="WLS199" s="6"/>
      <c r="WLV199" s="303"/>
      <c r="WLW199" s="303"/>
      <c r="WLX199" s="303"/>
      <c r="WLZ199" s="6"/>
      <c r="WMA199" s="6"/>
      <c r="WMD199" s="303"/>
      <c r="WME199" s="303"/>
      <c r="WMF199" s="303"/>
      <c r="WMH199" s="6"/>
      <c r="WMI199" s="6"/>
      <c r="WML199" s="303"/>
      <c r="WMM199" s="303"/>
      <c r="WMN199" s="303"/>
      <c r="WMP199" s="6"/>
      <c r="WMQ199" s="6"/>
      <c r="WMT199" s="303"/>
      <c r="WMU199" s="303"/>
      <c r="WMV199" s="303"/>
      <c r="WMX199" s="6"/>
      <c r="WMY199" s="6"/>
      <c r="WNB199" s="303"/>
      <c r="WNC199" s="303"/>
      <c r="WND199" s="303"/>
      <c r="WNF199" s="6"/>
      <c r="WNG199" s="6"/>
      <c r="WNJ199" s="303"/>
      <c r="WNK199" s="303"/>
      <c r="WNL199" s="303"/>
      <c r="WNN199" s="6"/>
      <c r="WNO199" s="6"/>
      <c r="WNR199" s="303"/>
      <c r="WNS199" s="303"/>
      <c r="WNT199" s="303"/>
      <c r="WNV199" s="6"/>
      <c r="WNW199" s="6"/>
      <c r="WNZ199" s="303"/>
      <c r="WOA199" s="303"/>
      <c r="WOB199" s="303"/>
      <c r="WOD199" s="6"/>
      <c r="WOE199" s="6"/>
      <c r="WOH199" s="303"/>
      <c r="WOI199" s="303"/>
      <c r="WOJ199" s="303"/>
      <c r="WOL199" s="6"/>
      <c r="WOM199" s="6"/>
      <c r="WOP199" s="303"/>
      <c r="WOQ199" s="303"/>
      <c r="WOR199" s="303"/>
      <c r="WOT199" s="6"/>
      <c r="WOU199" s="6"/>
      <c r="WOX199" s="303"/>
      <c r="WOY199" s="303"/>
      <c r="WOZ199" s="303"/>
      <c r="WPB199" s="6"/>
      <c r="WPC199" s="6"/>
      <c r="WPF199" s="303"/>
      <c r="WPG199" s="303"/>
      <c r="WPH199" s="303"/>
      <c r="WPJ199" s="6"/>
      <c r="WPK199" s="6"/>
      <c r="WPN199" s="303"/>
      <c r="WPO199" s="303"/>
      <c r="WPP199" s="303"/>
      <c r="WPR199" s="6"/>
      <c r="WPS199" s="6"/>
      <c r="WPV199" s="303"/>
      <c r="WPW199" s="303"/>
      <c r="WPX199" s="303"/>
      <c r="WPZ199" s="6"/>
      <c r="WQA199" s="6"/>
      <c r="WQD199" s="303"/>
      <c r="WQE199" s="303"/>
      <c r="WQF199" s="303"/>
      <c r="WQH199" s="6"/>
      <c r="WQI199" s="6"/>
      <c r="WQL199" s="303"/>
      <c r="WQM199" s="303"/>
      <c r="WQN199" s="303"/>
      <c r="WQP199" s="6"/>
      <c r="WQQ199" s="6"/>
      <c r="WQT199" s="303"/>
      <c r="WQU199" s="303"/>
      <c r="WQV199" s="303"/>
      <c r="WQX199" s="6"/>
      <c r="WQY199" s="6"/>
      <c r="WRB199" s="303"/>
      <c r="WRC199" s="303"/>
      <c r="WRD199" s="303"/>
      <c r="WRF199" s="6"/>
      <c r="WRG199" s="6"/>
      <c r="WRJ199" s="303"/>
      <c r="WRK199" s="303"/>
      <c r="WRL199" s="303"/>
      <c r="WRN199" s="6"/>
      <c r="WRO199" s="6"/>
      <c r="WRR199" s="303"/>
      <c r="WRS199" s="303"/>
      <c r="WRT199" s="303"/>
      <c r="WRV199" s="6"/>
      <c r="WRW199" s="6"/>
      <c r="WRZ199" s="303"/>
      <c r="WSA199" s="303"/>
      <c r="WSB199" s="303"/>
      <c r="WSD199" s="6"/>
      <c r="WSE199" s="6"/>
      <c r="WSH199" s="303"/>
      <c r="WSI199" s="303"/>
      <c r="WSJ199" s="303"/>
      <c r="WSL199" s="6"/>
      <c r="WSM199" s="6"/>
      <c r="WSP199" s="303"/>
      <c r="WSQ199" s="303"/>
      <c r="WSR199" s="303"/>
      <c r="WST199" s="6"/>
      <c r="WSU199" s="6"/>
      <c r="WSX199" s="303"/>
      <c r="WSY199" s="303"/>
      <c r="WSZ199" s="303"/>
      <c r="WTB199" s="6"/>
      <c r="WTC199" s="6"/>
      <c r="WTF199" s="303"/>
      <c r="WTG199" s="303"/>
      <c r="WTH199" s="303"/>
      <c r="WTJ199" s="6"/>
      <c r="WTK199" s="6"/>
      <c r="WTN199" s="303"/>
      <c r="WTO199" s="303"/>
      <c r="WTP199" s="303"/>
      <c r="WTR199" s="6"/>
      <c r="WTS199" s="6"/>
      <c r="WTV199" s="303"/>
      <c r="WTW199" s="303"/>
      <c r="WTX199" s="303"/>
      <c r="WTZ199" s="6"/>
      <c r="WUA199" s="6"/>
      <c r="WUD199" s="303"/>
      <c r="WUE199" s="303"/>
      <c r="WUF199" s="303"/>
      <c r="WUH199" s="6"/>
      <c r="WUI199" s="6"/>
      <c r="WUL199" s="303"/>
      <c r="WUM199" s="303"/>
      <c r="WUN199" s="303"/>
      <c r="WUP199" s="6"/>
      <c r="WUQ199" s="6"/>
      <c r="WUT199" s="303"/>
      <c r="WUU199" s="303"/>
      <c r="WUV199" s="303"/>
      <c r="WUX199" s="6"/>
      <c r="WUY199" s="6"/>
      <c r="WVB199" s="303"/>
      <c r="WVC199" s="303"/>
      <c r="WVD199" s="303"/>
      <c r="WVF199" s="6"/>
      <c r="WVG199" s="6"/>
      <c r="WVJ199" s="303"/>
      <c r="WVK199" s="303"/>
      <c r="WVL199" s="303"/>
      <c r="WVN199" s="6"/>
      <c r="WVO199" s="6"/>
      <c r="WVR199" s="303"/>
      <c r="WVS199" s="303"/>
      <c r="WVT199" s="303"/>
      <c r="WVV199" s="6"/>
      <c r="WVW199" s="6"/>
      <c r="WVZ199" s="303"/>
      <c r="WWA199" s="303"/>
      <c r="WWB199" s="303"/>
      <c r="WWD199" s="6"/>
      <c r="WWE199" s="6"/>
      <c r="WWH199" s="303"/>
      <c r="WWI199" s="303"/>
      <c r="WWJ199" s="303"/>
      <c r="WWL199" s="6"/>
      <c r="WWM199" s="6"/>
      <c r="WWP199" s="303"/>
      <c r="WWQ199" s="303"/>
      <c r="WWR199" s="303"/>
      <c r="WWT199" s="6"/>
      <c r="WWU199" s="6"/>
      <c r="WWX199" s="303"/>
      <c r="WWY199" s="303"/>
      <c r="WWZ199" s="303"/>
      <c r="WXB199" s="6"/>
      <c r="WXC199" s="6"/>
      <c r="WXF199" s="303"/>
      <c r="WXG199" s="303"/>
      <c r="WXH199" s="303"/>
      <c r="WXJ199" s="6"/>
      <c r="WXK199" s="6"/>
      <c r="WXN199" s="303"/>
      <c r="WXO199" s="303"/>
      <c r="WXP199" s="303"/>
      <c r="WXR199" s="6"/>
      <c r="WXS199" s="6"/>
      <c r="WXV199" s="303"/>
      <c r="WXW199" s="303"/>
      <c r="WXX199" s="303"/>
      <c r="WXZ199" s="6"/>
      <c r="WYA199" s="6"/>
      <c r="WYD199" s="303"/>
      <c r="WYE199" s="303"/>
      <c r="WYF199" s="303"/>
      <c r="WYH199" s="6"/>
      <c r="WYI199" s="6"/>
      <c r="WYL199" s="303"/>
      <c r="WYM199" s="303"/>
      <c r="WYN199" s="303"/>
      <c r="WYP199" s="6"/>
      <c r="WYQ199" s="6"/>
      <c r="WYT199" s="303"/>
      <c r="WYU199" s="303"/>
      <c r="WYV199" s="303"/>
      <c r="WYX199" s="6"/>
      <c r="WYY199" s="6"/>
      <c r="WZB199" s="303"/>
      <c r="WZC199" s="303"/>
      <c r="WZD199" s="303"/>
      <c r="WZF199" s="6"/>
      <c r="WZG199" s="6"/>
      <c r="WZJ199" s="303"/>
      <c r="WZK199" s="303"/>
      <c r="WZL199" s="303"/>
      <c r="WZN199" s="6"/>
      <c r="WZO199" s="6"/>
      <c r="WZR199" s="303"/>
      <c r="WZS199" s="303"/>
      <c r="WZT199" s="303"/>
      <c r="WZV199" s="6"/>
      <c r="WZW199" s="6"/>
      <c r="WZZ199" s="303"/>
      <c r="XAA199" s="303"/>
      <c r="XAB199" s="303"/>
      <c r="XAD199" s="6"/>
      <c r="XAE199" s="6"/>
      <c r="XAH199" s="303"/>
      <c r="XAI199" s="303"/>
      <c r="XAJ199" s="303"/>
      <c r="XAL199" s="6"/>
      <c r="XAM199" s="6"/>
      <c r="XAP199" s="303"/>
      <c r="XAQ199" s="303"/>
      <c r="XAR199" s="303"/>
      <c r="XAT199" s="6"/>
      <c r="XAU199" s="6"/>
      <c r="XAX199" s="303"/>
      <c r="XAY199" s="303"/>
      <c r="XAZ199" s="303"/>
      <c r="XBB199" s="6"/>
      <c r="XBC199" s="6"/>
      <c r="XBF199" s="303"/>
      <c r="XBG199" s="303"/>
      <c r="XBH199" s="303"/>
      <c r="XBJ199" s="6"/>
      <c r="XBK199" s="6"/>
      <c r="XBN199" s="303"/>
      <c r="XBO199" s="303"/>
      <c r="XBP199" s="303"/>
      <c r="XBR199" s="6"/>
      <c r="XBS199" s="6"/>
      <c r="XBV199" s="303"/>
      <c r="XBW199" s="303"/>
      <c r="XBX199" s="303"/>
      <c r="XBZ199" s="6"/>
      <c r="XCA199" s="6"/>
      <c r="XCD199" s="303"/>
      <c r="XCE199" s="303"/>
      <c r="XCF199" s="303"/>
      <c r="XCH199" s="6"/>
      <c r="XCI199" s="6"/>
      <c r="XCL199" s="303"/>
      <c r="XCM199" s="303"/>
      <c r="XCN199" s="303"/>
      <c r="XCP199" s="6"/>
      <c r="XCQ199" s="6"/>
      <c r="XCT199" s="303"/>
      <c r="XCU199" s="303"/>
      <c r="XCV199" s="303"/>
      <c r="XCX199" s="6"/>
      <c r="XCY199" s="6"/>
      <c r="XDB199" s="303"/>
      <c r="XDC199" s="303"/>
      <c r="XDD199" s="303"/>
      <c r="XDF199" s="6"/>
      <c r="XDG199" s="6"/>
      <c r="XDJ199" s="303"/>
      <c r="XDK199" s="303"/>
      <c r="XDL199" s="303"/>
      <c r="XDN199" s="6"/>
      <c r="XDO199" s="6"/>
      <c r="XDR199" s="303"/>
      <c r="XDS199" s="303"/>
      <c r="XDT199" s="303"/>
      <c r="XDV199" s="6"/>
      <c r="XDW199" s="6"/>
      <c r="XDZ199" s="303"/>
      <c r="XEA199" s="303"/>
      <c r="XEB199" s="303"/>
      <c r="XED199" s="6"/>
      <c r="XEE199" s="6"/>
      <c r="XEH199" s="303"/>
      <c r="XEI199" s="303"/>
      <c r="XEJ199" s="303"/>
      <c r="XEL199" s="6"/>
      <c r="XEM199" s="6"/>
      <c r="XEP199" s="303"/>
      <c r="XEQ199" s="303"/>
      <c r="XER199" s="303"/>
      <c r="XET199" s="6"/>
      <c r="XEU199" s="6"/>
      <c r="XEX199" s="303"/>
      <c r="XEY199" s="303"/>
      <c r="XEZ199" s="303"/>
      <c r="XFB199" s="6"/>
      <c r="XFC199" s="6"/>
    </row>
    <row r="200" spans="2:1023 1025:2047 2049:3071 3073:4095 4097:5119 5121:6143 6145:7167 7169:8191 8193:9215 9217:10239 10241:11263 11265:12287 12289:13311 13313:14335 14337:15359 15361:16383" ht="15" customHeight="1" x14ac:dyDescent="0.3">
      <c r="B200" s="289" t="s">
        <v>38</v>
      </c>
      <c r="C200" s="291"/>
      <c r="D200" s="290"/>
      <c r="F200" s="6" t="s">
        <v>39</v>
      </c>
      <c r="G200" s="6"/>
      <c r="Z200" s="6"/>
      <c r="AA200" s="303"/>
      <c r="AB200" s="303"/>
      <c r="AH200" s="6"/>
      <c r="AI200" s="303"/>
      <c r="AJ200" s="303"/>
      <c r="AP200" s="6"/>
      <c r="AQ200" s="303"/>
      <c r="AR200" s="303"/>
      <c r="AX200" s="6"/>
      <c r="AY200" s="303"/>
      <c r="AZ200" s="303"/>
      <c r="BF200" s="6"/>
      <c r="BG200" s="303"/>
      <c r="BH200" s="303"/>
      <c r="BN200" s="6"/>
      <c r="BO200" s="303"/>
      <c r="BP200" s="303"/>
      <c r="BV200" s="6"/>
      <c r="BW200" s="303"/>
      <c r="BX200" s="303"/>
      <c r="CD200" s="6"/>
      <c r="CE200" s="303"/>
      <c r="CF200" s="303"/>
      <c r="CL200" s="6"/>
      <c r="CM200" s="303"/>
      <c r="CN200" s="303"/>
      <c r="CT200" s="6"/>
      <c r="CU200" s="303"/>
      <c r="CV200" s="303"/>
      <c r="DB200" s="6"/>
      <c r="DC200" s="303"/>
      <c r="DD200" s="303"/>
      <c r="DJ200" s="6"/>
      <c r="DK200" s="303"/>
      <c r="DL200" s="303"/>
      <c r="DR200" s="6"/>
      <c r="DS200" s="303"/>
      <c r="DT200" s="303"/>
      <c r="DZ200" s="6"/>
      <c r="EA200" s="303"/>
      <c r="EB200" s="303"/>
      <c r="EH200" s="6"/>
      <c r="EI200" s="303"/>
      <c r="EJ200" s="303"/>
      <c r="EP200" s="6"/>
      <c r="EQ200" s="303"/>
      <c r="ER200" s="303"/>
      <c r="EX200" s="6"/>
      <c r="EY200" s="303"/>
      <c r="EZ200" s="303"/>
      <c r="FF200" s="6"/>
      <c r="FG200" s="303"/>
      <c r="FH200" s="303"/>
      <c r="FN200" s="6"/>
      <c r="FO200" s="303"/>
      <c r="FP200" s="303"/>
      <c r="FV200" s="6"/>
      <c r="FW200" s="303"/>
      <c r="FX200" s="303"/>
      <c r="GD200" s="6"/>
      <c r="GE200" s="303"/>
      <c r="GF200" s="303"/>
      <c r="GL200" s="6"/>
      <c r="GM200" s="303"/>
      <c r="GN200" s="303"/>
      <c r="GT200" s="6"/>
      <c r="GU200" s="303"/>
      <c r="GV200" s="303"/>
      <c r="HB200" s="6"/>
      <c r="HC200" s="303"/>
      <c r="HD200" s="303"/>
      <c r="HJ200" s="6"/>
      <c r="HK200" s="303"/>
      <c r="HL200" s="303"/>
      <c r="HR200" s="6"/>
      <c r="HS200" s="303"/>
      <c r="HT200" s="303"/>
      <c r="HZ200" s="6"/>
      <c r="IA200" s="303"/>
      <c r="IB200" s="303"/>
      <c r="IH200" s="6"/>
      <c r="II200" s="303"/>
      <c r="IJ200" s="303"/>
      <c r="IP200" s="6"/>
      <c r="IQ200" s="303"/>
      <c r="IR200" s="303"/>
      <c r="IX200" s="6"/>
      <c r="IY200" s="303"/>
      <c r="IZ200" s="303"/>
      <c r="JF200" s="6"/>
      <c r="JG200" s="303"/>
      <c r="JH200" s="303"/>
      <c r="JN200" s="6"/>
      <c r="JO200" s="303"/>
      <c r="JP200" s="303"/>
      <c r="JV200" s="6"/>
      <c r="JW200" s="303"/>
      <c r="JX200" s="303"/>
      <c r="KD200" s="6"/>
      <c r="KE200" s="303"/>
      <c r="KF200" s="303"/>
      <c r="KL200" s="6"/>
      <c r="KM200" s="303"/>
      <c r="KN200" s="303"/>
      <c r="KT200" s="6"/>
      <c r="KU200" s="303"/>
      <c r="KV200" s="303"/>
      <c r="LB200" s="6"/>
      <c r="LC200" s="303"/>
      <c r="LD200" s="303"/>
      <c r="LJ200" s="6"/>
      <c r="LK200" s="303"/>
      <c r="LL200" s="303"/>
      <c r="LR200" s="6"/>
      <c r="LS200" s="303"/>
      <c r="LT200" s="303"/>
      <c r="LZ200" s="6"/>
      <c r="MA200" s="303"/>
      <c r="MB200" s="303"/>
      <c r="MH200" s="6"/>
      <c r="MI200" s="303"/>
      <c r="MJ200" s="303"/>
      <c r="MP200" s="6"/>
      <c r="MQ200" s="303"/>
      <c r="MR200" s="303"/>
      <c r="MX200" s="6"/>
      <c r="MY200" s="303"/>
      <c r="MZ200" s="303"/>
      <c r="NF200" s="6"/>
      <c r="NG200" s="303"/>
      <c r="NH200" s="303"/>
      <c r="NN200" s="6"/>
      <c r="NO200" s="303"/>
      <c r="NP200" s="303"/>
      <c r="NV200" s="6"/>
      <c r="NW200" s="303"/>
      <c r="NX200" s="303"/>
      <c r="OD200" s="6"/>
      <c r="OE200" s="303"/>
      <c r="OF200" s="303"/>
      <c r="OL200" s="6"/>
      <c r="OM200" s="303"/>
      <c r="ON200" s="303"/>
      <c r="OT200" s="6"/>
      <c r="OU200" s="303"/>
      <c r="OV200" s="303"/>
      <c r="PB200" s="6"/>
      <c r="PC200" s="303"/>
      <c r="PD200" s="303"/>
      <c r="PJ200" s="6"/>
      <c r="PK200" s="303"/>
      <c r="PL200" s="303"/>
      <c r="PR200" s="6"/>
      <c r="PS200" s="303"/>
      <c r="PT200" s="303"/>
      <c r="PZ200" s="6"/>
      <c r="QA200" s="303"/>
      <c r="QB200" s="303"/>
      <c r="QH200" s="6"/>
      <c r="QI200" s="303"/>
      <c r="QJ200" s="303"/>
      <c r="QP200" s="6"/>
      <c r="QQ200" s="303"/>
      <c r="QR200" s="303"/>
      <c r="QX200" s="6"/>
      <c r="QY200" s="303"/>
      <c r="QZ200" s="303"/>
      <c r="RF200" s="6"/>
      <c r="RG200" s="303"/>
      <c r="RH200" s="303"/>
      <c r="RN200" s="6"/>
      <c r="RO200" s="303"/>
      <c r="RP200" s="303"/>
      <c r="RV200" s="6"/>
      <c r="RW200" s="303"/>
      <c r="RX200" s="303"/>
      <c r="SD200" s="6"/>
      <c r="SE200" s="303"/>
      <c r="SF200" s="303"/>
      <c r="SL200" s="6"/>
      <c r="SM200" s="303"/>
      <c r="SN200" s="303"/>
      <c r="ST200" s="6"/>
      <c r="SU200" s="303"/>
      <c r="SV200" s="303"/>
      <c r="TB200" s="6"/>
      <c r="TC200" s="303"/>
      <c r="TD200" s="303"/>
      <c r="TJ200" s="6"/>
      <c r="TK200" s="303"/>
      <c r="TL200" s="303"/>
      <c r="TR200" s="6"/>
      <c r="TS200" s="303"/>
      <c r="TT200" s="303"/>
      <c r="TZ200" s="6"/>
      <c r="UA200" s="303"/>
      <c r="UB200" s="303"/>
      <c r="UH200" s="6"/>
      <c r="UI200" s="303"/>
      <c r="UJ200" s="303"/>
      <c r="UP200" s="6"/>
      <c r="UQ200" s="303"/>
      <c r="UR200" s="303"/>
      <c r="UX200" s="6"/>
      <c r="UY200" s="303"/>
      <c r="UZ200" s="303"/>
      <c r="VF200" s="6"/>
      <c r="VG200" s="303"/>
      <c r="VH200" s="303"/>
      <c r="VN200" s="6"/>
      <c r="VO200" s="303"/>
      <c r="VP200" s="303"/>
      <c r="VV200" s="6"/>
      <c r="VW200" s="303"/>
      <c r="VX200" s="303"/>
      <c r="WD200" s="6"/>
      <c r="WE200" s="303"/>
      <c r="WF200" s="303"/>
      <c r="WL200" s="6"/>
      <c r="WM200" s="303"/>
      <c r="WN200" s="303"/>
      <c r="WT200" s="6"/>
      <c r="WU200" s="303"/>
      <c r="WV200" s="303"/>
      <c r="XB200" s="6"/>
      <c r="XC200" s="303"/>
      <c r="XD200" s="303"/>
      <c r="XJ200" s="6"/>
      <c r="XK200" s="303"/>
      <c r="XL200" s="303"/>
      <c r="XR200" s="6"/>
      <c r="XS200" s="303"/>
      <c r="XT200" s="303"/>
      <c r="XZ200" s="6"/>
      <c r="YA200" s="303"/>
      <c r="YB200" s="303"/>
      <c r="YH200" s="6"/>
      <c r="YI200" s="303"/>
      <c r="YJ200" s="303"/>
      <c r="YP200" s="6"/>
      <c r="YQ200" s="303"/>
      <c r="YR200" s="303"/>
      <c r="YX200" s="6"/>
      <c r="YY200" s="303"/>
      <c r="YZ200" s="303"/>
      <c r="ZF200" s="6"/>
      <c r="ZG200" s="303"/>
      <c r="ZH200" s="303"/>
      <c r="ZN200" s="6"/>
      <c r="ZO200" s="303"/>
      <c r="ZP200" s="303"/>
      <c r="ZV200" s="6"/>
      <c r="ZW200" s="303"/>
      <c r="ZX200" s="303"/>
      <c r="AAD200" s="6"/>
      <c r="AAE200" s="303"/>
      <c r="AAF200" s="303"/>
      <c r="AAL200" s="6"/>
      <c r="AAM200" s="303"/>
      <c r="AAN200" s="303"/>
      <c r="AAT200" s="6"/>
      <c r="AAU200" s="303"/>
      <c r="AAV200" s="303"/>
      <c r="ABB200" s="6"/>
      <c r="ABC200" s="303"/>
      <c r="ABD200" s="303"/>
      <c r="ABJ200" s="6"/>
      <c r="ABK200" s="303"/>
      <c r="ABL200" s="303"/>
      <c r="ABR200" s="6"/>
      <c r="ABS200" s="303"/>
      <c r="ABT200" s="303"/>
      <c r="ABZ200" s="6"/>
      <c r="ACA200" s="303"/>
      <c r="ACB200" s="303"/>
      <c r="ACH200" s="6"/>
      <c r="ACI200" s="303"/>
      <c r="ACJ200" s="303"/>
      <c r="ACP200" s="6"/>
      <c r="ACQ200" s="303"/>
      <c r="ACR200" s="303"/>
      <c r="ACX200" s="6"/>
      <c r="ACY200" s="303"/>
      <c r="ACZ200" s="303"/>
      <c r="ADF200" s="6"/>
      <c r="ADG200" s="303"/>
      <c r="ADH200" s="303"/>
      <c r="ADN200" s="6"/>
      <c r="ADO200" s="303"/>
      <c r="ADP200" s="303"/>
      <c r="ADV200" s="6"/>
      <c r="ADW200" s="303"/>
      <c r="ADX200" s="303"/>
      <c r="AED200" s="6"/>
      <c r="AEE200" s="303"/>
      <c r="AEF200" s="303"/>
      <c r="AEL200" s="6"/>
      <c r="AEM200" s="303"/>
      <c r="AEN200" s="303"/>
      <c r="AET200" s="6"/>
      <c r="AEU200" s="303"/>
      <c r="AEV200" s="303"/>
      <c r="AFB200" s="6"/>
      <c r="AFC200" s="303"/>
      <c r="AFD200" s="303"/>
      <c r="AFJ200" s="6"/>
      <c r="AFK200" s="303"/>
      <c r="AFL200" s="303"/>
      <c r="AFR200" s="6"/>
      <c r="AFS200" s="303"/>
      <c r="AFT200" s="303"/>
      <c r="AFZ200" s="6"/>
      <c r="AGA200" s="303"/>
      <c r="AGB200" s="303"/>
      <c r="AGH200" s="6"/>
      <c r="AGI200" s="303"/>
      <c r="AGJ200" s="303"/>
      <c r="AGP200" s="6"/>
      <c r="AGQ200" s="303"/>
      <c r="AGR200" s="303"/>
      <c r="AGX200" s="6"/>
      <c r="AGY200" s="303"/>
      <c r="AGZ200" s="303"/>
      <c r="AHF200" s="6"/>
      <c r="AHG200" s="303"/>
      <c r="AHH200" s="303"/>
      <c r="AHN200" s="6"/>
      <c r="AHO200" s="303"/>
      <c r="AHP200" s="303"/>
      <c r="AHV200" s="6"/>
      <c r="AHW200" s="303"/>
      <c r="AHX200" s="303"/>
      <c r="AID200" s="6"/>
      <c r="AIE200" s="303"/>
      <c r="AIF200" s="303"/>
      <c r="AIL200" s="6"/>
      <c r="AIM200" s="303"/>
      <c r="AIN200" s="303"/>
      <c r="AIT200" s="6"/>
      <c r="AIU200" s="303"/>
      <c r="AIV200" s="303"/>
      <c r="AJB200" s="6"/>
      <c r="AJC200" s="303"/>
      <c r="AJD200" s="303"/>
      <c r="AJJ200" s="6"/>
      <c r="AJK200" s="303"/>
      <c r="AJL200" s="303"/>
      <c r="AJR200" s="6"/>
      <c r="AJS200" s="303"/>
      <c r="AJT200" s="303"/>
      <c r="AJZ200" s="6"/>
      <c r="AKA200" s="303"/>
      <c r="AKB200" s="303"/>
      <c r="AKH200" s="6"/>
      <c r="AKI200" s="303"/>
      <c r="AKJ200" s="303"/>
      <c r="AKP200" s="6"/>
      <c r="AKQ200" s="303"/>
      <c r="AKR200" s="303"/>
      <c r="AKX200" s="6"/>
      <c r="AKY200" s="303"/>
      <c r="AKZ200" s="303"/>
      <c r="ALF200" s="6"/>
      <c r="ALG200" s="303"/>
      <c r="ALH200" s="303"/>
      <c r="ALN200" s="6"/>
      <c r="ALO200" s="303"/>
      <c r="ALP200" s="303"/>
      <c r="ALV200" s="6"/>
      <c r="ALW200" s="303"/>
      <c r="ALX200" s="303"/>
      <c r="AMD200" s="6"/>
      <c r="AME200" s="303"/>
      <c r="AMF200" s="303"/>
      <c r="AML200" s="6"/>
      <c r="AMM200" s="303"/>
      <c r="AMN200" s="303"/>
      <c r="AMT200" s="6"/>
      <c r="AMU200" s="303"/>
      <c r="AMV200" s="303"/>
      <c r="ANB200" s="6"/>
      <c r="ANC200" s="303"/>
      <c r="AND200" s="303"/>
      <c r="ANJ200" s="6"/>
      <c r="ANK200" s="303"/>
      <c r="ANL200" s="303"/>
      <c r="ANR200" s="6"/>
      <c r="ANS200" s="303"/>
      <c r="ANT200" s="303"/>
      <c r="ANZ200" s="6"/>
      <c r="AOA200" s="303"/>
      <c r="AOB200" s="303"/>
      <c r="AOH200" s="6"/>
      <c r="AOI200" s="303"/>
      <c r="AOJ200" s="303"/>
      <c r="AOP200" s="6"/>
      <c r="AOQ200" s="303"/>
      <c r="AOR200" s="303"/>
      <c r="AOX200" s="6"/>
      <c r="AOY200" s="303"/>
      <c r="AOZ200" s="303"/>
      <c r="APF200" s="6"/>
      <c r="APG200" s="303"/>
      <c r="APH200" s="303"/>
      <c r="APN200" s="6"/>
      <c r="APO200" s="303"/>
      <c r="APP200" s="303"/>
      <c r="APV200" s="6"/>
      <c r="APW200" s="303"/>
      <c r="APX200" s="303"/>
      <c r="AQD200" s="6"/>
      <c r="AQE200" s="303"/>
      <c r="AQF200" s="303"/>
      <c r="AQL200" s="6"/>
      <c r="AQM200" s="303"/>
      <c r="AQN200" s="303"/>
      <c r="AQT200" s="6"/>
      <c r="AQU200" s="303"/>
      <c r="AQV200" s="303"/>
      <c r="ARB200" s="6"/>
      <c r="ARC200" s="303"/>
      <c r="ARD200" s="303"/>
      <c r="ARJ200" s="6"/>
      <c r="ARK200" s="303"/>
      <c r="ARL200" s="303"/>
      <c r="ARR200" s="6"/>
      <c r="ARS200" s="303"/>
      <c r="ART200" s="303"/>
      <c r="ARZ200" s="6"/>
      <c r="ASA200" s="303"/>
      <c r="ASB200" s="303"/>
      <c r="ASH200" s="6"/>
      <c r="ASI200" s="303"/>
      <c r="ASJ200" s="303"/>
      <c r="ASP200" s="6"/>
      <c r="ASQ200" s="303"/>
      <c r="ASR200" s="303"/>
      <c r="ASX200" s="6"/>
      <c r="ASY200" s="303"/>
      <c r="ASZ200" s="303"/>
      <c r="ATF200" s="6"/>
      <c r="ATG200" s="303"/>
      <c r="ATH200" s="303"/>
      <c r="ATN200" s="6"/>
      <c r="ATO200" s="303"/>
      <c r="ATP200" s="303"/>
      <c r="ATV200" s="6"/>
      <c r="ATW200" s="303"/>
      <c r="ATX200" s="303"/>
      <c r="AUD200" s="6"/>
      <c r="AUE200" s="303"/>
      <c r="AUF200" s="303"/>
      <c r="AUL200" s="6"/>
      <c r="AUM200" s="303"/>
      <c r="AUN200" s="303"/>
      <c r="AUT200" s="6"/>
      <c r="AUU200" s="303"/>
      <c r="AUV200" s="303"/>
      <c r="AVB200" s="6"/>
      <c r="AVC200" s="303"/>
      <c r="AVD200" s="303"/>
      <c r="AVJ200" s="6"/>
      <c r="AVK200" s="303"/>
      <c r="AVL200" s="303"/>
      <c r="AVR200" s="6"/>
      <c r="AVS200" s="303"/>
      <c r="AVT200" s="303"/>
      <c r="AVZ200" s="6"/>
      <c r="AWA200" s="303"/>
      <c r="AWB200" s="303"/>
      <c r="AWH200" s="6"/>
      <c r="AWI200" s="303"/>
      <c r="AWJ200" s="303"/>
      <c r="AWP200" s="6"/>
      <c r="AWQ200" s="303"/>
      <c r="AWR200" s="303"/>
      <c r="AWX200" s="6"/>
      <c r="AWY200" s="303"/>
      <c r="AWZ200" s="303"/>
      <c r="AXF200" s="6"/>
      <c r="AXG200" s="303"/>
      <c r="AXH200" s="303"/>
      <c r="AXN200" s="6"/>
      <c r="AXO200" s="303"/>
      <c r="AXP200" s="303"/>
      <c r="AXV200" s="6"/>
      <c r="AXW200" s="303"/>
      <c r="AXX200" s="303"/>
      <c r="AYD200" s="6"/>
      <c r="AYE200" s="303"/>
      <c r="AYF200" s="303"/>
      <c r="AYL200" s="6"/>
      <c r="AYM200" s="303"/>
      <c r="AYN200" s="303"/>
      <c r="AYT200" s="6"/>
      <c r="AYU200" s="303"/>
      <c r="AYV200" s="303"/>
      <c r="AZB200" s="6"/>
      <c r="AZC200" s="303"/>
      <c r="AZD200" s="303"/>
      <c r="AZJ200" s="6"/>
      <c r="AZK200" s="303"/>
      <c r="AZL200" s="303"/>
      <c r="AZR200" s="6"/>
      <c r="AZS200" s="303"/>
      <c r="AZT200" s="303"/>
      <c r="AZZ200" s="6"/>
      <c r="BAA200" s="303"/>
      <c r="BAB200" s="303"/>
      <c r="BAH200" s="6"/>
      <c r="BAI200" s="303"/>
      <c r="BAJ200" s="303"/>
      <c r="BAP200" s="6"/>
      <c r="BAQ200" s="303"/>
      <c r="BAR200" s="303"/>
      <c r="BAX200" s="6"/>
      <c r="BAY200" s="303"/>
      <c r="BAZ200" s="303"/>
      <c r="BBF200" s="6"/>
      <c r="BBG200" s="303"/>
      <c r="BBH200" s="303"/>
      <c r="BBN200" s="6"/>
      <c r="BBO200" s="303"/>
      <c r="BBP200" s="303"/>
      <c r="BBV200" s="6"/>
      <c r="BBW200" s="303"/>
      <c r="BBX200" s="303"/>
      <c r="BCD200" s="6"/>
      <c r="BCE200" s="303"/>
      <c r="BCF200" s="303"/>
      <c r="BCL200" s="6"/>
      <c r="BCM200" s="303"/>
      <c r="BCN200" s="303"/>
      <c r="BCT200" s="6"/>
      <c r="BCU200" s="303"/>
      <c r="BCV200" s="303"/>
      <c r="BDB200" s="6"/>
      <c r="BDC200" s="303"/>
      <c r="BDD200" s="303"/>
      <c r="BDJ200" s="6"/>
      <c r="BDK200" s="303"/>
      <c r="BDL200" s="303"/>
      <c r="BDR200" s="6"/>
      <c r="BDS200" s="303"/>
      <c r="BDT200" s="303"/>
      <c r="BDZ200" s="6"/>
      <c r="BEA200" s="303"/>
      <c r="BEB200" s="303"/>
      <c r="BEH200" s="6"/>
      <c r="BEI200" s="303"/>
      <c r="BEJ200" s="303"/>
      <c r="BEP200" s="6"/>
      <c r="BEQ200" s="303"/>
      <c r="BER200" s="303"/>
      <c r="BEX200" s="6"/>
      <c r="BEY200" s="303"/>
      <c r="BEZ200" s="303"/>
      <c r="BFF200" s="6"/>
      <c r="BFG200" s="303"/>
      <c r="BFH200" s="303"/>
      <c r="BFN200" s="6"/>
      <c r="BFO200" s="303"/>
      <c r="BFP200" s="303"/>
      <c r="BFV200" s="6"/>
      <c r="BFW200" s="303"/>
      <c r="BFX200" s="303"/>
      <c r="BGD200" s="6"/>
      <c r="BGE200" s="303"/>
      <c r="BGF200" s="303"/>
      <c r="BGL200" s="6"/>
      <c r="BGM200" s="303"/>
      <c r="BGN200" s="303"/>
      <c r="BGT200" s="6"/>
      <c r="BGU200" s="303"/>
      <c r="BGV200" s="303"/>
      <c r="BHB200" s="6"/>
      <c r="BHC200" s="303"/>
      <c r="BHD200" s="303"/>
      <c r="BHJ200" s="6"/>
      <c r="BHK200" s="303"/>
      <c r="BHL200" s="303"/>
      <c r="BHR200" s="6"/>
      <c r="BHS200" s="303"/>
      <c r="BHT200" s="303"/>
      <c r="BHZ200" s="6"/>
      <c r="BIA200" s="303"/>
      <c r="BIB200" s="303"/>
      <c r="BIH200" s="6"/>
      <c r="BII200" s="303"/>
      <c r="BIJ200" s="303"/>
      <c r="BIP200" s="6"/>
      <c r="BIQ200" s="303"/>
      <c r="BIR200" s="303"/>
      <c r="BIX200" s="6"/>
      <c r="BIY200" s="303"/>
      <c r="BIZ200" s="303"/>
      <c r="BJF200" s="6"/>
      <c r="BJG200" s="303"/>
      <c r="BJH200" s="303"/>
      <c r="BJN200" s="6"/>
      <c r="BJO200" s="303"/>
      <c r="BJP200" s="303"/>
      <c r="BJV200" s="6"/>
      <c r="BJW200" s="303"/>
      <c r="BJX200" s="303"/>
      <c r="BKD200" s="6"/>
      <c r="BKE200" s="303"/>
      <c r="BKF200" s="303"/>
      <c r="BKL200" s="6"/>
      <c r="BKM200" s="303"/>
      <c r="BKN200" s="303"/>
      <c r="BKT200" s="6"/>
      <c r="BKU200" s="303"/>
      <c r="BKV200" s="303"/>
      <c r="BLB200" s="6"/>
      <c r="BLC200" s="303"/>
      <c r="BLD200" s="303"/>
      <c r="BLJ200" s="6"/>
      <c r="BLK200" s="303"/>
      <c r="BLL200" s="303"/>
      <c r="BLR200" s="6"/>
      <c r="BLS200" s="303"/>
      <c r="BLT200" s="303"/>
      <c r="BLZ200" s="6"/>
      <c r="BMA200" s="303"/>
      <c r="BMB200" s="303"/>
      <c r="BMH200" s="6"/>
      <c r="BMI200" s="303"/>
      <c r="BMJ200" s="303"/>
      <c r="BMP200" s="6"/>
      <c r="BMQ200" s="303"/>
      <c r="BMR200" s="303"/>
      <c r="BMX200" s="6"/>
      <c r="BMY200" s="303"/>
      <c r="BMZ200" s="303"/>
      <c r="BNF200" s="6"/>
      <c r="BNG200" s="303"/>
      <c r="BNH200" s="303"/>
      <c r="BNN200" s="6"/>
      <c r="BNO200" s="303"/>
      <c r="BNP200" s="303"/>
      <c r="BNV200" s="6"/>
      <c r="BNW200" s="303"/>
      <c r="BNX200" s="303"/>
      <c r="BOD200" s="6"/>
      <c r="BOE200" s="303"/>
      <c r="BOF200" s="303"/>
      <c r="BOL200" s="6"/>
      <c r="BOM200" s="303"/>
      <c r="BON200" s="303"/>
      <c r="BOT200" s="6"/>
      <c r="BOU200" s="303"/>
      <c r="BOV200" s="303"/>
      <c r="BPB200" s="6"/>
      <c r="BPC200" s="303"/>
      <c r="BPD200" s="303"/>
      <c r="BPJ200" s="6"/>
      <c r="BPK200" s="303"/>
      <c r="BPL200" s="303"/>
      <c r="BPR200" s="6"/>
      <c r="BPS200" s="303"/>
      <c r="BPT200" s="303"/>
      <c r="BPZ200" s="6"/>
      <c r="BQA200" s="303"/>
      <c r="BQB200" s="303"/>
      <c r="BQH200" s="6"/>
      <c r="BQI200" s="303"/>
      <c r="BQJ200" s="303"/>
      <c r="BQP200" s="6"/>
      <c r="BQQ200" s="303"/>
      <c r="BQR200" s="303"/>
      <c r="BQX200" s="6"/>
      <c r="BQY200" s="303"/>
      <c r="BQZ200" s="303"/>
      <c r="BRF200" s="6"/>
      <c r="BRG200" s="303"/>
      <c r="BRH200" s="303"/>
      <c r="BRN200" s="6"/>
      <c r="BRO200" s="303"/>
      <c r="BRP200" s="303"/>
      <c r="BRV200" s="6"/>
      <c r="BRW200" s="303"/>
      <c r="BRX200" s="303"/>
      <c r="BSD200" s="6"/>
      <c r="BSE200" s="303"/>
      <c r="BSF200" s="303"/>
      <c r="BSL200" s="6"/>
      <c r="BSM200" s="303"/>
      <c r="BSN200" s="303"/>
      <c r="BST200" s="6"/>
      <c r="BSU200" s="303"/>
      <c r="BSV200" s="303"/>
      <c r="BTB200" s="6"/>
      <c r="BTC200" s="303"/>
      <c r="BTD200" s="303"/>
      <c r="BTJ200" s="6"/>
      <c r="BTK200" s="303"/>
      <c r="BTL200" s="303"/>
      <c r="BTR200" s="6"/>
      <c r="BTS200" s="303"/>
      <c r="BTT200" s="303"/>
      <c r="BTZ200" s="6"/>
      <c r="BUA200" s="303"/>
      <c r="BUB200" s="303"/>
      <c r="BUH200" s="6"/>
      <c r="BUI200" s="303"/>
      <c r="BUJ200" s="303"/>
      <c r="BUP200" s="6"/>
      <c r="BUQ200" s="303"/>
      <c r="BUR200" s="303"/>
      <c r="BUX200" s="6"/>
      <c r="BUY200" s="303"/>
      <c r="BUZ200" s="303"/>
      <c r="BVF200" s="6"/>
      <c r="BVG200" s="303"/>
      <c r="BVH200" s="303"/>
      <c r="BVN200" s="6"/>
      <c r="BVO200" s="303"/>
      <c r="BVP200" s="303"/>
      <c r="BVV200" s="6"/>
      <c r="BVW200" s="303"/>
      <c r="BVX200" s="303"/>
      <c r="BWD200" s="6"/>
      <c r="BWE200" s="303"/>
      <c r="BWF200" s="303"/>
      <c r="BWL200" s="6"/>
      <c r="BWM200" s="303"/>
      <c r="BWN200" s="303"/>
      <c r="BWT200" s="6"/>
      <c r="BWU200" s="303"/>
      <c r="BWV200" s="303"/>
      <c r="BXB200" s="6"/>
      <c r="BXC200" s="303"/>
      <c r="BXD200" s="303"/>
      <c r="BXJ200" s="6"/>
      <c r="BXK200" s="303"/>
      <c r="BXL200" s="303"/>
      <c r="BXR200" s="6"/>
      <c r="BXS200" s="303"/>
      <c r="BXT200" s="303"/>
      <c r="BXZ200" s="6"/>
      <c r="BYA200" s="303"/>
      <c r="BYB200" s="303"/>
      <c r="BYH200" s="6"/>
      <c r="BYI200" s="303"/>
      <c r="BYJ200" s="303"/>
      <c r="BYP200" s="6"/>
      <c r="BYQ200" s="303"/>
      <c r="BYR200" s="303"/>
      <c r="BYX200" s="6"/>
      <c r="BYY200" s="303"/>
      <c r="BYZ200" s="303"/>
      <c r="BZF200" s="6"/>
      <c r="BZG200" s="303"/>
      <c r="BZH200" s="303"/>
      <c r="BZN200" s="6"/>
      <c r="BZO200" s="303"/>
      <c r="BZP200" s="303"/>
      <c r="BZV200" s="6"/>
      <c r="BZW200" s="303"/>
      <c r="BZX200" s="303"/>
      <c r="CAD200" s="6"/>
      <c r="CAE200" s="303"/>
      <c r="CAF200" s="303"/>
      <c r="CAL200" s="6"/>
      <c r="CAM200" s="303"/>
      <c r="CAN200" s="303"/>
      <c r="CAT200" s="6"/>
      <c r="CAU200" s="303"/>
      <c r="CAV200" s="303"/>
      <c r="CBB200" s="6"/>
      <c r="CBC200" s="303"/>
      <c r="CBD200" s="303"/>
      <c r="CBJ200" s="6"/>
      <c r="CBK200" s="303"/>
      <c r="CBL200" s="303"/>
      <c r="CBR200" s="6"/>
      <c r="CBS200" s="303"/>
      <c r="CBT200" s="303"/>
      <c r="CBZ200" s="6"/>
      <c r="CCA200" s="303"/>
      <c r="CCB200" s="303"/>
      <c r="CCH200" s="6"/>
      <c r="CCI200" s="303"/>
      <c r="CCJ200" s="303"/>
      <c r="CCP200" s="6"/>
      <c r="CCQ200" s="303"/>
      <c r="CCR200" s="303"/>
      <c r="CCX200" s="6"/>
      <c r="CCY200" s="303"/>
      <c r="CCZ200" s="303"/>
      <c r="CDF200" s="6"/>
      <c r="CDG200" s="303"/>
      <c r="CDH200" s="303"/>
      <c r="CDN200" s="6"/>
      <c r="CDO200" s="303"/>
      <c r="CDP200" s="303"/>
      <c r="CDV200" s="6"/>
      <c r="CDW200" s="303"/>
      <c r="CDX200" s="303"/>
      <c r="CED200" s="6"/>
      <c r="CEE200" s="303"/>
      <c r="CEF200" s="303"/>
      <c r="CEL200" s="6"/>
      <c r="CEM200" s="303"/>
      <c r="CEN200" s="303"/>
      <c r="CET200" s="6"/>
      <c r="CEU200" s="303"/>
      <c r="CEV200" s="303"/>
      <c r="CFB200" s="6"/>
      <c r="CFC200" s="303"/>
      <c r="CFD200" s="303"/>
      <c r="CFJ200" s="6"/>
      <c r="CFK200" s="303"/>
      <c r="CFL200" s="303"/>
      <c r="CFR200" s="6"/>
      <c r="CFS200" s="303"/>
      <c r="CFT200" s="303"/>
      <c r="CFZ200" s="6"/>
      <c r="CGA200" s="303"/>
      <c r="CGB200" s="303"/>
      <c r="CGH200" s="6"/>
      <c r="CGI200" s="303"/>
      <c r="CGJ200" s="303"/>
      <c r="CGP200" s="6"/>
      <c r="CGQ200" s="303"/>
      <c r="CGR200" s="303"/>
      <c r="CGX200" s="6"/>
      <c r="CGY200" s="303"/>
      <c r="CGZ200" s="303"/>
      <c r="CHF200" s="6"/>
      <c r="CHG200" s="303"/>
      <c r="CHH200" s="303"/>
      <c r="CHN200" s="6"/>
      <c r="CHO200" s="303"/>
      <c r="CHP200" s="303"/>
      <c r="CHV200" s="6"/>
      <c r="CHW200" s="303"/>
      <c r="CHX200" s="303"/>
      <c r="CID200" s="6"/>
      <c r="CIE200" s="303"/>
      <c r="CIF200" s="303"/>
      <c r="CIL200" s="6"/>
      <c r="CIM200" s="303"/>
      <c r="CIN200" s="303"/>
      <c r="CIT200" s="6"/>
      <c r="CIU200" s="303"/>
      <c r="CIV200" s="303"/>
      <c r="CJB200" s="6"/>
      <c r="CJC200" s="303"/>
      <c r="CJD200" s="303"/>
      <c r="CJJ200" s="6"/>
      <c r="CJK200" s="303"/>
      <c r="CJL200" s="303"/>
      <c r="CJR200" s="6"/>
      <c r="CJS200" s="303"/>
      <c r="CJT200" s="303"/>
      <c r="CJZ200" s="6"/>
      <c r="CKA200" s="303"/>
      <c r="CKB200" s="303"/>
      <c r="CKH200" s="6"/>
      <c r="CKI200" s="303"/>
      <c r="CKJ200" s="303"/>
      <c r="CKP200" s="6"/>
      <c r="CKQ200" s="303"/>
      <c r="CKR200" s="303"/>
      <c r="CKX200" s="6"/>
      <c r="CKY200" s="303"/>
      <c r="CKZ200" s="303"/>
      <c r="CLF200" s="6"/>
      <c r="CLG200" s="303"/>
      <c r="CLH200" s="303"/>
      <c r="CLN200" s="6"/>
      <c r="CLO200" s="303"/>
      <c r="CLP200" s="303"/>
      <c r="CLV200" s="6"/>
      <c r="CLW200" s="303"/>
      <c r="CLX200" s="303"/>
      <c r="CMD200" s="6"/>
      <c r="CME200" s="303"/>
      <c r="CMF200" s="303"/>
      <c r="CML200" s="6"/>
      <c r="CMM200" s="303"/>
      <c r="CMN200" s="303"/>
      <c r="CMT200" s="6"/>
      <c r="CMU200" s="303"/>
      <c r="CMV200" s="303"/>
      <c r="CNB200" s="6"/>
      <c r="CNC200" s="303"/>
      <c r="CND200" s="303"/>
      <c r="CNJ200" s="6"/>
      <c r="CNK200" s="303"/>
      <c r="CNL200" s="303"/>
      <c r="CNR200" s="6"/>
      <c r="CNS200" s="303"/>
      <c r="CNT200" s="303"/>
      <c r="CNZ200" s="6"/>
      <c r="COA200" s="303"/>
      <c r="COB200" s="303"/>
      <c r="COH200" s="6"/>
      <c r="COI200" s="303"/>
      <c r="COJ200" s="303"/>
      <c r="COP200" s="6"/>
      <c r="COQ200" s="303"/>
      <c r="COR200" s="303"/>
      <c r="COX200" s="6"/>
      <c r="COY200" s="303"/>
      <c r="COZ200" s="303"/>
      <c r="CPF200" s="6"/>
      <c r="CPG200" s="303"/>
      <c r="CPH200" s="303"/>
      <c r="CPN200" s="6"/>
      <c r="CPO200" s="303"/>
      <c r="CPP200" s="303"/>
      <c r="CPV200" s="6"/>
      <c r="CPW200" s="303"/>
      <c r="CPX200" s="303"/>
      <c r="CQD200" s="6"/>
      <c r="CQE200" s="303"/>
      <c r="CQF200" s="303"/>
      <c r="CQL200" s="6"/>
      <c r="CQM200" s="303"/>
      <c r="CQN200" s="303"/>
      <c r="CQT200" s="6"/>
      <c r="CQU200" s="303"/>
      <c r="CQV200" s="303"/>
      <c r="CRB200" s="6"/>
      <c r="CRC200" s="303"/>
      <c r="CRD200" s="303"/>
      <c r="CRJ200" s="6"/>
      <c r="CRK200" s="303"/>
      <c r="CRL200" s="303"/>
      <c r="CRR200" s="6"/>
      <c r="CRS200" s="303"/>
      <c r="CRT200" s="303"/>
      <c r="CRZ200" s="6"/>
      <c r="CSA200" s="303"/>
      <c r="CSB200" s="303"/>
      <c r="CSH200" s="6"/>
      <c r="CSI200" s="303"/>
      <c r="CSJ200" s="303"/>
      <c r="CSP200" s="6"/>
      <c r="CSQ200" s="303"/>
      <c r="CSR200" s="303"/>
      <c r="CSX200" s="6"/>
      <c r="CSY200" s="303"/>
      <c r="CSZ200" s="303"/>
      <c r="CTF200" s="6"/>
      <c r="CTG200" s="303"/>
      <c r="CTH200" s="303"/>
      <c r="CTN200" s="6"/>
      <c r="CTO200" s="303"/>
      <c r="CTP200" s="303"/>
      <c r="CTV200" s="6"/>
      <c r="CTW200" s="303"/>
      <c r="CTX200" s="303"/>
      <c r="CUD200" s="6"/>
      <c r="CUE200" s="303"/>
      <c r="CUF200" s="303"/>
      <c r="CUL200" s="6"/>
      <c r="CUM200" s="303"/>
      <c r="CUN200" s="303"/>
      <c r="CUT200" s="6"/>
      <c r="CUU200" s="303"/>
      <c r="CUV200" s="303"/>
      <c r="CVB200" s="6"/>
      <c r="CVC200" s="303"/>
      <c r="CVD200" s="303"/>
      <c r="CVJ200" s="6"/>
      <c r="CVK200" s="303"/>
      <c r="CVL200" s="303"/>
      <c r="CVR200" s="6"/>
      <c r="CVS200" s="303"/>
      <c r="CVT200" s="303"/>
      <c r="CVZ200" s="6"/>
      <c r="CWA200" s="303"/>
      <c r="CWB200" s="303"/>
      <c r="CWH200" s="6"/>
      <c r="CWI200" s="303"/>
      <c r="CWJ200" s="303"/>
      <c r="CWP200" s="6"/>
      <c r="CWQ200" s="303"/>
      <c r="CWR200" s="303"/>
      <c r="CWX200" s="6"/>
      <c r="CWY200" s="303"/>
      <c r="CWZ200" s="303"/>
      <c r="CXF200" s="6"/>
      <c r="CXG200" s="303"/>
      <c r="CXH200" s="303"/>
      <c r="CXN200" s="6"/>
      <c r="CXO200" s="303"/>
      <c r="CXP200" s="303"/>
      <c r="CXV200" s="6"/>
      <c r="CXW200" s="303"/>
      <c r="CXX200" s="303"/>
      <c r="CYD200" s="6"/>
      <c r="CYE200" s="303"/>
      <c r="CYF200" s="303"/>
      <c r="CYL200" s="6"/>
      <c r="CYM200" s="303"/>
      <c r="CYN200" s="303"/>
      <c r="CYT200" s="6"/>
      <c r="CYU200" s="303"/>
      <c r="CYV200" s="303"/>
      <c r="CZB200" s="6"/>
      <c r="CZC200" s="303"/>
      <c r="CZD200" s="303"/>
      <c r="CZJ200" s="6"/>
      <c r="CZK200" s="303"/>
      <c r="CZL200" s="303"/>
      <c r="CZR200" s="6"/>
      <c r="CZS200" s="303"/>
      <c r="CZT200" s="303"/>
      <c r="CZZ200" s="6"/>
      <c r="DAA200" s="303"/>
      <c r="DAB200" s="303"/>
      <c r="DAH200" s="6"/>
      <c r="DAI200" s="303"/>
      <c r="DAJ200" s="303"/>
      <c r="DAP200" s="6"/>
      <c r="DAQ200" s="303"/>
      <c r="DAR200" s="303"/>
      <c r="DAX200" s="6"/>
      <c r="DAY200" s="303"/>
      <c r="DAZ200" s="303"/>
      <c r="DBF200" s="6"/>
      <c r="DBG200" s="303"/>
      <c r="DBH200" s="303"/>
      <c r="DBN200" s="6"/>
      <c r="DBO200" s="303"/>
      <c r="DBP200" s="303"/>
      <c r="DBV200" s="6"/>
      <c r="DBW200" s="303"/>
      <c r="DBX200" s="303"/>
      <c r="DCD200" s="6"/>
      <c r="DCE200" s="303"/>
      <c r="DCF200" s="303"/>
      <c r="DCL200" s="6"/>
      <c r="DCM200" s="303"/>
      <c r="DCN200" s="303"/>
      <c r="DCT200" s="6"/>
      <c r="DCU200" s="303"/>
      <c r="DCV200" s="303"/>
      <c r="DDB200" s="6"/>
      <c r="DDC200" s="303"/>
      <c r="DDD200" s="303"/>
      <c r="DDJ200" s="6"/>
      <c r="DDK200" s="303"/>
      <c r="DDL200" s="303"/>
      <c r="DDR200" s="6"/>
      <c r="DDS200" s="303"/>
      <c r="DDT200" s="303"/>
      <c r="DDZ200" s="6"/>
      <c r="DEA200" s="303"/>
      <c r="DEB200" s="303"/>
      <c r="DEH200" s="6"/>
      <c r="DEI200" s="303"/>
      <c r="DEJ200" s="303"/>
      <c r="DEP200" s="6"/>
      <c r="DEQ200" s="303"/>
      <c r="DER200" s="303"/>
      <c r="DEX200" s="6"/>
      <c r="DEY200" s="303"/>
      <c r="DEZ200" s="303"/>
      <c r="DFF200" s="6"/>
      <c r="DFG200" s="303"/>
      <c r="DFH200" s="303"/>
      <c r="DFN200" s="6"/>
      <c r="DFO200" s="303"/>
      <c r="DFP200" s="303"/>
      <c r="DFV200" s="6"/>
      <c r="DFW200" s="303"/>
      <c r="DFX200" s="303"/>
      <c r="DGD200" s="6"/>
      <c r="DGE200" s="303"/>
      <c r="DGF200" s="303"/>
      <c r="DGL200" s="6"/>
      <c r="DGM200" s="303"/>
      <c r="DGN200" s="303"/>
      <c r="DGT200" s="6"/>
      <c r="DGU200" s="303"/>
      <c r="DGV200" s="303"/>
      <c r="DHB200" s="6"/>
      <c r="DHC200" s="303"/>
      <c r="DHD200" s="303"/>
      <c r="DHJ200" s="6"/>
      <c r="DHK200" s="303"/>
      <c r="DHL200" s="303"/>
      <c r="DHR200" s="6"/>
      <c r="DHS200" s="303"/>
      <c r="DHT200" s="303"/>
      <c r="DHZ200" s="6"/>
      <c r="DIA200" s="303"/>
      <c r="DIB200" s="303"/>
      <c r="DIH200" s="6"/>
      <c r="DII200" s="303"/>
      <c r="DIJ200" s="303"/>
      <c r="DIP200" s="6"/>
      <c r="DIQ200" s="303"/>
      <c r="DIR200" s="303"/>
      <c r="DIX200" s="6"/>
      <c r="DIY200" s="303"/>
      <c r="DIZ200" s="303"/>
      <c r="DJF200" s="6"/>
      <c r="DJG200" s="303"/>
      <c r="DJH200" s="303"/>
      <c r="DJN200" s="6"/>
      <c r="DJO200" s="303"/>
      <c r="DJP200" s="303"/>
      <c r="DJV200" s="6"/>
      <c r="DJW200" s="303"/>
      <c r="DJX200" s="303"/>
      <c r="DKD200" s="6"/>
      <c r="DKE200" s="303"/>
      <c r="DKF200" s="303"/>
      <c r="DKL200" s="6"/>
      <c r="DKM200" s="303"/>
      <c r="DKN200" s="303"/>
      <c r="DKT200" s="6"/>
      <c r="DKU200" s="303"/>
      <c r="DKV200" s="303"/>
      <c r="DLB200" s="6"/>
      <c r="DLC200" s="303"/>
      <c r="DLD200" s="303"/>
      <c r="DLJ200" s="6"/>
      <c r="DLK200" s="303"/>
      <c r="DLL200" s="303"/>
      <c r="DLR200" s="6"/>
      <c r="DLS200" s="303"/>
      <c r="DLT200" s="303"/>
      <c r="DLZ200" s="6"/>
      <c r="DMA200" s="303"/>
      <c r="DMB200" s="303"/>
      <c r="DMH200" s="6"/>
      <c r="DMI200" s="303"/>
      <c r="DMJ200" s="303"/>
      <c r="DMP200" s="6"/>
      <c r="DMQ200" s="303"/>
      <c r="DMR200" s="303"/>
      <c r="DMX200" s="6"/>
      <c r="DMY200" s="303"/>
      <c r="DMZ200" s="303"/>
      <c r="DNF200" s="6"/>
      <c r="DNG200" s="303"/>
      <c r="DNH200" s="303"/>
      <c r="DNN200" s="6"/>
      <c r="DNO200" s="303"/>
      <c r="DNP200" s="303"/>
      <c r="DNV200" s="6"/>
      <c r="DNW200" s="303"/>
      <c r="DNX200" s="303"/>
      <c r="DOD200" s="6"/>
      <c r="DOE200" s="303"/>
      <c r="DOF200" s="303"/>
      <c r="DOL200" s="6"/>
      <c r="DOM200" s="303"/>
      <c r="DON200" s="303"/>
      <c r="DOT200" s="6"/>
      <c r="DOU200" s="303"/>
      <c r="DOV200" s="303"/>
      <c r="DPB200" s="6"/>
      <c r="DPC200" s="303"/>
      <c r="DPD200" s="303"/>
      <c r="DPJ200" s="6"/>
      <c r="DPK200" s="303"/>
      <c r="DPL200" s="303"/>
      <c r="DPR200" s="6"/>
      <c r="DPS200" s="303"/>
      <c r="DPT200" s="303"/>
      <c r="DPZ200" s="6"/>
      <c r="DQA200" s="303"/>
      <c r="DQB200" s="303"/>
      <c r="DQH200" s="6"/>
      <c r="DQI200" s="303"/>
      <c r="DQJ200" s="303"/>
      <c r="DQP200" s="6"/>
      <c r="DQQ200" s="303"/>
      <c r="DQR200" s="303"/>
      <c r="DQX200" s="6"/>
      <c r="DQY200" s="303"/>
      <c r="DQZ200" s="303"/>
      <c r="DRF200" s="6"/>
      <c r="DRG200" s="303"/>
      <c r="DRH200" s="303"/>
      <c r="DRN200" s="6"/>
      <c r="DRO200" s="303"/>
      <c r="DRP200" s="303"/>
      <c r="DRV200" s="6"/>
      <c r="DRW200" s="303"/>
      <c r="DRX200" s="303"/>
      <c r="DSD200" s="6"/>
      <c r="DSE200" s="303"/>
      <c r="DSF200" s="303"/>
      <c r="DSL200" s="6"/>
      <c r="DSM200" s="303"/>
      <c r="DSN200" s="303"/>
      <c r="DST200" s="6"/>
      <c r="DSU200" s="303"/>
      <c r="DSV200" s="303"/>
      <c r="DTB200" s="6"/>
      <c r="DTC200" s="303"/>
      <c r="DTD200" s="303"/>
      <c r="DTJ200" s="6"/>
      <c r="DTK200" s="303"/>
      <c r="DTL200" s="303"/>
      <c r="DTR200" s="6"/>
      <c r="DTS200" s="303"/>
      <c r="DTT200" s="303"/>
      <c r="DTZ200" s="6"/>
      <c r="DUA200" s="303"/>
      <c r="DUB200" s="303"/>
      <c r="DUH200" s="6"/>
      <c r="DUI200" s="303"/>
      <c r="DUJ200" s="303"/>
      <c r="DUP200" s="6"/>
      <c r="DUQ200" s="303"/>
      <c r="DUR200" s="303"/>
      <c r="DUX200" s="6"/>
      <c r="DUY200" s="303"/>
      <c r="DUZ200" s="303"/>
      <c r="DVF200" s="6"/>
      <c r="DVG200" s="303"/>
      <c r="DVH200" s="303"/>
      <c r="DVN200" s="6"/>
      <c r="DVO200" s="303"/>
      <c r="DVP200" s="303"/>
      <c r="DVV200" s="6"/>
      <c r="DVW200" s="303"/>
      <c r="DVX200" s="303"/>
      <c r="DWD200" s="6"/>
      <c r="DWE200" s="303"/>
      <c r="DWF200" s="303"/>
      <c r="DWL200" s="6"/>
      <c r="DWM200" s="303"/>
      <c r="DWN200" s="303"/>
      <c r="DWT200" s="6"/>
      <c r="DWU200" s="303"/>
      <c r="DWV200" s="303"/>
      <c r="DXB200" s="6"/>
      <c r="DXC200" s="303"/>
      <c r="DXD200" s="303"/>
      <c r="DXJ200" s="6"/>
      <c r="DXK200" s="303"/>
      <c r="DXL200" s="303"/>
      <c r="DXR200" s="6"/>
      <c r="DXS200" s="303"/>
      <c r="DXT200" s="303"/>
      <c r="DXZ200" s="6"/>
      <c r="DYA200" s="303"/>
      <c r="DYB200" s="303"/>
      <c r="DYH200" s="6"/>
      <c r="DYI200" s="303"/>
      <c r="DYJ200" s="303"/>
      <c r="DYP200" s="6"/>
      <c r="DYQ200" s="303"/>
      <c r="DYR200" s="303"/>
      <c r="DYX200" s="6"/>
      <c r="DYY200" s="303"/>
      <c r="DYZ200" s="303"/>
      <c r="DZF200" s="6"/>
      <c r="DZG200" s="303"/>
      <c r="DZH200" s="303"/>
      <c r="DZN200" s="6"/>
      <c r="DZO200" s="303"/>
      <c r="DZP200" s="303"/>
      <c r="DZV200" s="6"/>
      <c r="DZW200" s="303"/>
      <c r="DZX200" s="303"/>
      <c r="EAD200" s="6"/>
      <c r="EAE200" s="303"/>
      <c r="EAF200" s="303"/>
      <c r="EAL200" s="6"/>
      <c r="EAM200" s="303"/>
      <c r="EAN200" s="303"/>
      <c r="EAT200" s="6"/>
      <c r="EAU200" s="303"/>
      <c r="EAV200" s="303"/>
      <c r="EBB200" s="6"/>
      <c r="EBC200" s="303"/>
      <c r="EBD200" s="303"/>
      <c r="EBJ200" s="6"/>
      <c r="EBK200" s="303"/>
      <c r="EBL200" s="303"/>
      <c r="EBR200" s="6"/>
      <c r="EBS200" s="303"/>
      <c r="EBT200" s="303"/>
      <c r="EBZ200" s="6"/>
      <c r="ECA200" s="303"/>
      <c r="ECB200" s="303"/>
      <c r="ECH200" s="6"/>
      <c r="ECI200" s="303"/>
      <c r="ECJ200" s="303"/>
      <c r="ECP200" s="6"/>
      <c r="ECQ200" s="303"/>
      <c r="ECR200" s="303"/>
      <c r="ECX200" s="6"/>
      <c r="ECY200" s="303"/>
      <c r="ECZ200" s="303"/>
      <c r="EDF200" s="6"/>
      <c r="EDG200" s="303"/>
      <c r="EDH200" s="303"/>
      <c r="EDN200" s="6"/>
      <c r="EDO200" s="303"/>
      <c r="EDP200" s="303"/>
      <c r="EDV200" s="6"/>
      <c r="EDW200" s="303"/>
      <c r="EDX200" s="303"/>
      <c r="EED200" s="6"/>
      <c r="EEE200" s="303"/>
      <c r="EEF200" s="303"/>
      <c r="EEL200" s="6"/>
      <c r="EEM200" s="303"/>
      <c r="EEN200" s="303"/>
      <c r="EET200" s="6"/>
      <c r="EEU200" s="303"/>
      <c r="EEV200" s="303"/>
      <c r="EFB200" s="6"/>
      <c r="EFC200" s="303"/>
      <c r="EFD200" s="303"/>
      <c r="EFJ200" s="6"/>
      <c r="EFK200" s="303"/>
      <c r="EFL200" s="303"/>
      <c r="EFR200" s="6"/>
      <c r="EFS200" s="303"/>
      <c r="EFT200" s="303"/>
      <c r="EFZ200" s="6"/>
      <c r="EGA200" s="303"/>
      <c r="EGB200" s="303"/>
      <c r="EGH200" s="6"/>
      <c r="EGI200" s="303"/>
      <c r="EGJ200" s="303"/>
      <c r="EGP200" s="6"/>
      <c r="EGQ200" s="303"/>
      <c r="EGR200" s="303"/>
      <c r="EGX200" s="6"/>
      <c r="EGY200" s="303"/>
      <c r="EGZ200" s="303"/>
      <c r="EHF200" s="6"/>
      <c r="EHG200" s="303"/>
      <c r="EHH200" s="303"/>
      <c r="EHN200" s="6"/>
      <c r="EHO200" s="303"/>
      <c r="EHP200" s="303"/>
      <c r="EHV200" s="6"/>
      <c r="EHW200" s="303"/>
      <c r="EHX200" s="303"/>
      <c r="EID200" s="6"/>
      <c r="EIE200" s="303"/>
      <c r="EIF200" s="303"/>
      <c r="EIL200" s="6"/>
      <c r="EIM200" s="303"/>
      <c r="EIN200" s="303"/>
      <c r="EIT200" s="6"/>
      <c r="EIU200" s="303"/>
      <c r="EIV200" s="303"/>
      <c r="EJB200" s="6"/>
      <c r="EJC200" s="303"/>
      <c r="EJD200" s="303"/>
      <c r="EJJ200" s="6"/>
      <c r="EJK200" s="303"/>
      <c r="EJL200" s="303"/>
      <c r="EJR200" s="6"/>
      <c r="EJS200" s="303"/>
      <c r="EJT200" s="303"/>
      <c r="EJZ200" s="6"/>
      <c r="EKA200" s="303"/>
      <c r="EKB200" s="303"/>
      <c r="EKH200" s="6"/>
      <c r="EKI200" s="303"/>
      <c r="EKJ200" s="303"/>
      <c r="EKP200" s="6"/>
      <c r="EKQ200" s="303"/>
      <c r="EKR200" s="303"/>
      <c r="EKX200" s="6"/>
      <c r="EKY200" s="303"/>
      <c r="EKZ200" s="303"/>
      <c r="ELF200" s="6"/>
      <c r="ELG200" s="303"/>
      <c r="ELH200" s="303"/>
      <c r="ELN200" s="6"/>
      <c r="ELO200" s="303"/>
      <c r="ELP200" s="303"/>
      <c r="ELV200" s="6"/>
      <c r="ELW200" s="303"/>
      <c r="ELX200" s="303"/>
      <c r="EMD200" s="6"/>
      <c r="EME200" s="303"/>
      <c r="EMF200" s="303"/>
      <c r="EML200" s="6"/>
      <c r="EMM200" s="303"/>
      <c r="EMN200" s="303"/>
      <c r="EMT200" s="6"/>
      <c r="EMU200" s="303"/>
      <c r="EMV200" s="303"/>
      <c r="ENB200" s="6"/>
      <c r="ENC200" s="303"/>
      <c r="END200" s="303"/>
      <c r="ENJ200" s="6"/>
      <c r="ENK200" s="303"/>
      <c r="ENL200" s="303"/>
      <c r="ENR200" s="6"/>
      <c r="ENS200" s="303"/>
      <c r="ENT200" s="303"/>
      <c r="ENZ200" s="6"/>
      <c r="EOA200" s="303"/>
      <c r="EOB200" s="303"/>
      <c r="EOH200" s="6"/>
      <c r="EOI200" s="303"/>
      <c r="EOJ200" s="303"/>
      <c r="EOP200" s="6"/>
      <c r="EOQ200" s="303"/>
      <c r="EOR200" s="303"/>
      <c r="EOX200" s="6"/>
      <c r="EOY200" s="303"/>
      <c r="EOZ200" s="303"/>
      <c r="EPF200" s="6"/>
      <c r="EPG200" s="303"/>
      <c r="EPH200" s="303"/>
      <c r="EPN200" s="6"/>
      <c r="EPO200" s="303"/>
      <c r="EPP200" s="303"/>
      <c r="EPV200" s="6"/>
      <c r="EPW200" s="303"/>
      <c r="EPX200" s="303"/>
      <c r="EQD200" s="6"/>
      <c r="EQE200" s="303"/>
      <c r="EQF200" s="303"/>
      <c r="EQL200" s="6"/>
      <c r="EQM200" s="303"/>
      <c r="EQN200" s="303"/>
      <c r="EQT200" s="6"/>
      <c r="EQU200" s="303"/>
      <c r="EQV200" s="303"/>
      <c r="ERB200" s="6"/>
      <c r="ERC200" s="303"/>
      <c r="ERD200" s="303"/>
      <c r="ERJ200" s="6"/>
      <c r="ERK200" s="303"/>
      <c r="ERL200" s="303"/>
      <c r="ERR200" s="6"/>
      <c r="ERS200" s="303"/>
      <c r="ERT200" s="303"/>
      <c r="ERZ200" s="6"/>
      <c r="ESA200" s="303"/>
      <c r="ESB200" s="303"/>
      <c r="ESH200" s="6"/>
      <c r="ESI200" s="303"/>
      <c r="ESJ200" s="303"/>
      <c r="ESP200" s="6"/>
      <c r="ESQ200" s="303"/>
      <c r="ESR200" s="303"/>
      <c r="ESX200" s="6"/>
      <c r="ESY200" s="303"/>
      <c r="ESZ200" s="303"/>
      <c r="ETF200" s="6"/>
      <c r="ETG200" s="303"/>
      <c r="ETH200" s="303"/>
      <c r="ETN200" s="6"/>
      <c r="ETO200" s="303"/>
      <c r="ETP200" s="303"/>
      <c r="ETV200" s="6"/>
      <c r="ETW200" s="303"/>
      <c r="ETX200" s="303"/>
      <c r="EUD200" s="6"/>
      <c r="EUE200" s="303"/>
      <c r="EUF200" s="303"/>
      <c r="EUL200" s="6"/>
      <c r="EUM200" s="303"/>
      <c r="EUN200" s="303"/>
      <c r="EUT200" s="6"/>
      <c r="EUU200" s="303"/>
      <c r="EUV200" s="303"/>
      <c r="EVB200" s="6"/>
      <c r="EVC200" s="303"/>
      <c r="EVD200" s="303"/>
      <c r="EVJ200" s="6"/>
      <c r="EVK200" s="303"/>
      <c r="EVL200" s="303"/>
      <c r="EVR200" s="6"/>
      <c r="EVS200" s="303"/>
      <c r="EVT200" s="303"/>
      <c r="EVZ200" s="6"/>
      <c r="EWA200" s="303"/>
      <c r="EWB200" s="303"/>
      <c r="EWH200" s="6"/>
      <c r="EWI200" s="303"/>
      <c r="EWJ200" s="303"/>
      <c r="EWP200" s="6"/>
      <c r="EWQ200" s="303"/>
      <c r="EWR200" s="303"/>
      <c r="EWX200" s="6"/>
      <c r="EWY200" s="303"/>
      <c r="EWZ200" s="303"/>
      <c r="EXF200" s="6"/>
      <c r="EXG200" s="303"/>
      <c r="EXH200" s="303"/>
      <c r="EXN200" s="6"/>
      <c r="EXO200" s="303"/>
      <c r="EXP200" s="303"/>
      <c r="EXV200" s="6"/>
      <c r="EXW200" s="303"/>
      <c r="EXX200" s="303"/>
      <c r="EYD200" s="6"/>
      <c r="EYE200" s="303"/>
      <c r="EYF200" s="303"/>
      <c r="EYL200" s="6"/>
      <c r="EYM200" s="303"/>
      <c r="EYN200" s="303"/>
      <c r="EYT200" s="6"/>
      <c r="EYU200" s="303"/>
      <c r="EYV200" s="303"/>
      <c r="EZB200" s="6"/>
      <c r="EZC200" s="303"/>
      <c r="EZD200" s="303"/>
      <c r="EZJ200" s="6"/>
      <c r="EZK200" s="303"/>
      <c r="EZL200" s="303"/>
      <c r="EZR200" s="6"/>
      <c r="EZS200" s="303"/>
      <c r="EZT200" s="303"/>
      <c r="EZZ200" s="6"/>
      <c r="FAA200" s="303"/>
      <c r="FAB200" s="303"/>
      <c r="FAH200" s="6"/>
      <c r="FAI200" s="303"/>
      <c r="FAJ200" s="303"/>
      <c r="FAP200" s="6"/>
      <c r="FAQ200" s="303"/>
      <c r="FAR200" s="303"/>
      <c r="FAX200" s="6"/>
      <c r="FAY200" s="303"/>
      <c r="FAZ200" s="303"/>
      <c r="FBF200" s="6"/>
      <c r="FBG200" s="303"/>
      <c r="FBH200" s="303"/>
      <c r="FBN200" s="6"/>
      <c r="FBO200" s="303"/>
      <c r="FBP200" s="303"/>
      <c r="FBV200" s="6"/>
      <c r="FBW200" s="303"/>
      <c r="FBX200" s="303"/>
      <c r="FCD200" s="6"/>
      <c r="FCE200" s="303"/>
      <c r="FCF200" s="303"/>
      <c r="FCL200" s="6"/>
      <c r="FCM200" s="303"/>
      <c r="FCN200" s="303"/>
      <c r="FCT200" s="6"/>
      <c r="FCU200" s="303"/>
      <c r="FCV200" s="303"/>
      <c r="FDB200" s="6"/>
      <c r="FDC200" s="303"/>
      <c r="FDD200" s="303"/>
      <c r="FDJ200" s="6"/>
      <c r="FDK200" s="303"/>
      <c r="FDL200" s="303"/>
      <c r="FDR200" s="6"/>
      <c r="FDS200" s="303"/>
      <c r="FDT200" s="303"/>
      <c r="FDZ200" s="6"/>
      <c r="FEA200" s="303"/>
      <c r="FEB200" s="303"/>
      <c r="FEH200" s="6"/>
      <c r="FEI200" s="303"/>
      <c r="FEJ200" s="303"/>
      <c r="FEP200" s="6"/>
      <c r="FEQ200" s="303"/>
      <c r="FER200" s="303"/>
      <c r="FEX200" s="6"/>
      <c r="FEY200" s="303"/>
      <c r="FEZ200" s="303"/>
      <c r="FFF200" s="6"/>
      <c r="FFG200" s="303"/>
      <c r="FFH200" s="303"/>
      <c r="FFN200" s="6"/>
      <c r="FFO200" s="303"/>
      <c r="FFP200" s="303"/>
      <c r="FFV200" s="6"/>
      <c r="FFW200" s="303"/>
      <c r="FFX200" s="303"/>
      <c r="FGD200" s="6"/>
      <c r="FGE200" s="303"/>
      <c r="FGF200" s="303"/>
      <c r="FGL200" s="6"/>
      <c r="FGM200" s="303"/>
      <c r="FGN200" s="303"/>
      <c r="FGT200" s="6"/>
      <c r="FGU200" s="303"/>
      <c r="FGV200" s="303"/>
      <c r="FHB200" s="6"/>
      <c r="FHC200" s="303"/>
      <c r="FHD200" s="303"/>
      <c r="FHJ200" s="6"/>
      <c r="FHK200" s="303"/>
      <c r="FHL200" s="303"/>
      <c r="FHR200" s="6"/>
      <c r="FHS200" s="303"/>
      <c r="FHT200" s="303"/>
      <c r="FHZ200" s="6"/>
      <c r="FIA200" s="303"/>
      <c r="FIB200" s="303"/>
      <c r="FIH200" s="6"/>
      <c r="FII200" s="303"/>
      <c r="FIJ200" s="303"/>
      <c r="FIP200" s="6"/>
      <c r="FIQ200" s="303"/>
      <c r="FIR200" s="303"/>
      <c r="FIX200" s="6"/>
      <c r="FIY200" s="303"/>
      <c r="FIZ200" s="303"/>
      <c r="FJF200" s="6"/>
      <c r="FJG200" s="303"/>
      <c r="FJH200" s="303"/>
      <c r="FJN200" s="6"/>
      <c r="FJO200" s="303"/>
      <c r="FJP200" s="303"/>
      <c r="FJV200" s="6"/>
      <c r="FJW200" s="303"/>
      <c r="FJX200" s="303"/>
      <c r="FKD200" s="6"/>
      <c r="FKE200" s="303"/>
      <c r="FKF200" s="303"/>
      <c r="FKL200" s="6"/>
      <c r="FKM200" s="303"/>
      <c r="FKN200" s="303"/>
      <c r="FKT200" s="6"/>
      <c r="FKU200" s="303"/>
      <c r="FKV200" s="303"/>
      <c r="FLB200" s="6"/>
      <c r="FLC200" s="303"/>
      <c r="FLD200" s="303"/>
      <c r="FLJ200" s="6"/>
      <c r="FLK200" s="303"/>
      <c r="FLL200" s="303"/>
      <c r="FLR200" s="6"/>
      <c r="FLS200" s="303"/>
      <c r="FLT200" s="303"/>
      <c r="FLZ200" s="6"/>
      <c r="FMA200" s="303"/>
      <c r="FMB200" s="303"/>
      <c r="FMH200" s="6"/>
      <c r="FMI200" s="303"/>
      <c r="FMJ200" s="303"/>
      <c r="FMP200" s="6"/>
      <c r="FMQ200" s="303"/>
      <c r="FMR200" s="303"/>
      <c r="FMX200" s="6"/>
      <c r="FMY200" s="303"/>
      <c r="FMZ200" s="303"/>
      <c r="FNF200" s="6"/>
      <c r="FNG200" s="303"/>
      <c r="FNH200" s="303"/>
      <c r="FNN200" s="6"/>
      <c r="FNO200" s="303"/>
      <c r="FNP200" s="303"/>
      <c r="FNV200" s="6"/>
      <c r="FNW200" s="303"/>
      <c r="FNX200" s="303"/>
      <c r="FOD200" s="6"/>
      <c r="FOE200" s="303"/>
      <c r="FOF200" s="303"/>
      <c r="FOL200" s="6"/>
      <c r="FOM200" s="303"/>
      <c r="FON200" s="303"/>
      <c r="FOT200" s="6"/>
      <c r="FOU200" s="303"/>
      <c r="FOV200" s="303"/>
      <c r="FPB200" s="6"/>
      <c r="FPC200" s="303"/>
      <c r="FPD200" s="303"/>
      <c r="FPJ200" s="6"/>
      <c r="FPK200" s="303"/>
      <c r="FPL200" s="303"/>
      <c r="FPR200" s="6"/>
      <c r="FPS200" s="303"/>
      <c r="FPT200" s="303"/>
      <c r="FPZ200" s="6"/>
      <c r="FQA200" s="303"/>
      <c r="FQB200" s="303"/>
      <c r="FQH200" s="6"/>
      <c r="FQI200" s="303"/>
      <c r="FQJ200" s="303"/>
      <c r="FQP200" s="6"/>
      <c r="FQQ200" s="303"/>
      <c r="FQR200" s="303"/>
      <c r="FQX200" s="6"/>
      <c r="FQY200" s="303"/>
      <c r="FQZ200" s="303"/>
      <c r="FRF200" s="6"/>
      <c r="FRG200" s="303"/>
      <c r="FRH200" s="303"/>
      <c r="FRN200" s="6"/>
      <c r="FRO200" s="303"/>
      <c r="FRP200" s="303"/>
      <c r="FRV200" s="6"/>
      <c r="FRW200" s="303"/>
      <c r="FRX200" s="303"/>
      <c r="FSD200" s="6"/>
      <c r="FSE200" s="303"/>
      <c r="FSF200" s="303"/>
      <c r="FSL200" s="6"/>
      <c r="FSM200" s="303"/>
      <c r="FSN200" s="303"/>
      <c r="FST200" s="6"/>
      <c r="FSU200" s="303"/>
      <c r="FSV200" s="303"/>
      <c r="FTB200" s="6"/>
      <c r="FTC200" s="303"/>
      <c r="FTD200" s="303"/>
      <c r="FTJ200" s="6"/>
      <c r="FTK200" s="303"/>
      <c r="FTL200" s="303"/>
      <c r="FTR200" s="6"/>
      <c r="FTS200" s="303"/>
      <c r="FTT200" s="303"/>
      <c r="FTZ200" s="6"/>
      <c r="FUA200" s="303"/>
      <c r="FUB200" s="303"/>
      <c r="FUH200" s="6"/>
      <c r="FUI200" s="303"/>
      <c r="FUJ200" s="303"/>
      <c r="FUP200" s="6"/>
      <c r="FUQ200" s="303"/>
      <c r="FUR200" s="303"/>
      <c r="FUX200" s="6"/>
      <c r="FUY200" s="303"/>
      <c r="FUZ200" s="303"/>
      <c r="FVF200" s="6"/>
      <c r="FVG200" s="303"/>
      <c r="FVH200" s="303"/>
      <c r="FVN200" s="6"/>
      <c r="FVO200" s="303"/>
      <c r="FVP200" s="303"/>
      <c r="FVV200" s="6"/>
      <c r="FVW200" s="303"/>
      <c r="FVX200" s="303"/>
      <c r="FWD200" s="6"/>
      <c r="FWE200" s="303"/>
      <c r="FWF200" s="303"/>
      <c r="FWL200" s="6"/>
      <c r="FWM200" s="303"/>
      <c r="FWN200" s="303"/>
      <c r="FWT200" s="6"/>
      <c r="FWU200" s="303"/>
      <c r="FWV200" s="303"/>
      <c r="FXB200" s="6"/>
      <c r="FXC200" s="303"/>
      <c r="FXD200" s="303"/>
      <c r="FXJ200" s="6"/>
      <c r="FXK200" s="303"/>
      <c r="FXL200" s="303"/>
      <c r="FXR200" s="6"/>
      <c r="FXS200" s="303"/>
      <c r="FXT200" s="303"/>
      <c r="FXZ200" s="6"/>
      <c r="FYA200" s="303"/>
      <c r="FYB200" s="303"/>
      <c r="FYH200" s="6"/>
      <c r="FYI200" s="303"/>
      <c r="FYJ200" s="303"/>
      <c r="FYP200" s="6"/>
      <c r="FYQ200" s="303"/>
      <c r="FYR200" s="303"/>
      <c r="FYX200" s="6"/>
      <c r="FYY200" s="303"/>
      <c r="FYZ200" s="303"/>
      <c r="FZF200" s="6"/>
      <c r="FZG200" s="303"/>
      <c r="FZH200" s="303"/>
      <c r="FZN200" s="6"/>
      <c r="FZO200" s="303"/>
      <c r="FZP200" s="303"/>
      <c r="FZV200" s="6"/>
      <c r="FZW200" s="303"/>
      <c r="FZX200" s="303"/>
      <c r="GAD200" s="6"/>
      <c r="GAE200" s="303"/>
      <c r="GAF200" s="303"/>
      <c r="GAL200" s="6"/>
      <c r="GAM200" s="303"/>
      <c r="GAN200" s="303"/>
      <c r="GAT200" s="6"/>
      <c r="GAU200" s="303"/>
      <c r="GAV200" s="303"/>
      <c r="GBB200" s="6"/>
      <c r="GBC200" s="303"/>
      <c r="GBD200" s="303"/>
      <c r="GBJ200" s="6"/>
      <c r="GBK200" s="303"/>
      <c r="GBL200" s="303"/>
      <c r="GBR200" s="6"/>
      <c r="GBS200" s="303"/>
      <c r="GBT200" s="303"/>
      <c r="GBZ200" s="6"/>
      <c r="GCA200" s="303"/>
      <c r="GCB200" s="303"/>
      <c r="GCH200" s="6"/>
      <c r="GCI200" s="303"/>
      <c r="GCJ200" s="303"/>
      <c r="GCP200" s="6"/>
      <c r="GCQ200" s="303"/>
      <c r="GCR200" s="303"/>
      <c r="GCX200" s="6"/>
      <c r="GCY200" s="303"/>
      <c r="GCZ200" s="303"/>
      <c r="GDF200" s="6"/>
      <c r="GDG200" s="303"/>
      <c r="GDH200" s="303"/>
      <c r="GDN200" s="6"/>
      <c r="GDO200" s="303"/>
      <c r="GDP200" s="303"/>
      <c r="GDV200" s="6"/>
      <c r="GDW200" s="303"/>
      <c r="GDX200" s="303"/>
      <c r="GED200" s="6"/>
      <c r="GEE200" s="303"/>
      <c r="GEF200" s="303"/>
      <c r="GEL200" s="6"/>
      <c r="GEM200" s="303"/>
      <c r="GEN200" s="303"/>
      <c r="GET200" s="6"/>
      <c r="GEU200" s="303"/>
      <c r="GEV200" s="303"/>
      <c r="GFB200" s="6"/>
      <c r="GFC200" s="303"/>
      <c r="GFD200" s="303"/>
      <c r="GFJ200" s="6"/>
      <c r="GFK200" s="303"/>
      <c r="GFL200" s="303"/>
      <c r="GFR200" s="6"/>
      <c r="GFS200" s="303"/>
      <c r="GFT200" s="303"/>
      <c r="GFZ200" s="6"/>
      <c r="GGA200" s="303"/>
      <c r="GGB200" s="303"/>
      <c r="GGH200" s="6"/>
      <c r="GGI200" s="303"/>
      <c r="GGJ200" s="303"/>
      <c r="GGP200" s="6"/>
      <c r="GGQ200" s="303"/>
      <c r="GGR200" s="303"/>
      <c r="GGX200" s="6"/>
      <c r="GGY200" s="303"/>
      <c r="GGZ200" s="303"/>
      <c r="GHF200" s="6"/>
      <c r="GHG200" s="303"/>
      <c r="GHH200" s="303"/>
      <c r="GHN200" s="6"/>
      <c r="GHO200" s="303"/>
      <c r="GHP200" s="303"/>
      <c r="GHV200" s="6"/>
      <c r="GHW200" s="303"/>
      <c r="GHX200" s="303"/>
      <c r="GID200" s="6"/>
      <c r="GIE200" s="303"/>
      <c r="GIF200" s="303"/>
      <c r="GIL200" s="6"/>
      <c r="GIM200" s="303"/>
      <c r="GIN200" s="303"/>
      <c r="GIT200" s="6"/>
      <c r="GIU200" s="303"/>
      <c r="GIV200" s="303"/>
      <c r="GJB200" s="6"/>
      <c r="GJC200" s="303"/>
      <c r="GJD200" s="303"/>
      <c r="GJJ200" s="6"/>
      <c r="GJK200" s="303"/>
      <c r="GJL200" s="303"/>
      <c r="GJR200" s="6"/>
      <c r="GJS200" s="303"/>
      <c r="GJT200" s="303"/>
      <c r="GJZ200" s="6"/>
      <c r="GKA200" s="303"/>
      <c r="GKB200" s="303"/>
      <c r="GKH200" s="6"/>
      <c r="GKI200" s="303"/>
      <c r="GKJ200" s="303"/>
      <c r="GKP200" s="6"/>
      <c r="GKQ200" s="303"/>
      <c r="GKR200" s="303"/>
      <c r="GKX200" s="6"/>
      <c r="GKY200" s="303"/>
      <c r="GKZ200" s="303"/>
      <c r="GLF200" s="6"/>
      <c r="GLG200" s="303"/>
      <c r="GLH200" s="303"/>
      <c r="GLN200" s="6"/>
      <c r="GLO200" s="303"/>
      <c r="GLP200" s="303"/>
      <c r="GLV200" s="6"/>
      <c r="GLW200" s="303"/>
      <c r="GLX200" s="303"/>
      <c r="GMD200" s="6"/>
      <c r="GME200" s="303"/>
      <c r="GMF200" s="303"/>
      <c r="GML200" s="6"/>
      <c r="GMM200" s="303"/>
      <c r="GMN200" s="303"/>
      <c r="GMT200" s="6"/>
      <c r="GMU200" s="303"/>
      <c r="GMV200" s="303"/>
      <c r="GNB200" s="6"/>
      <c r="GNC200" s="303"/>
      <c r="GND200" s="303"/>
      <c r="GNJ200" s="6"/>
      <c r="GNK200" s="303"/>
      <c r="GNL200" s="303"/>
      <c r="GNR200" s="6"/>
      <c r="GNS200" s="303"/>
      <c r="GNT200" s="303"/>
      <c r="GNZ200" s="6"/>
      <c r="GOA200" s="303"/>
      <c r="GOB200" s="303"/>
      <c r="GOH200" s="6"/>
      <c r="GOI200" s="303"/>
      <c r="GOJ200" s="303"/>
      <c r="GOP200" s="6"/>
      <c r="GOQ200" s="303"/>
      <c r="GOR200" s="303"/>
      <c r="GOX200" s="6"/>
      <c r="GOY200" s="303"/>
      <c r="GOZ200" s="303"/>
      <c r="GPF200" s="6"/>
      <c r="GPG200" s="303"/>
      <c r="GPH200" s="303"/>
      <c r="GPN200" s="6"/>
      <c r="GPO200" s="303"/>
      <c r="GPP200" s="303"/>
      <c r="GPV200" s="6"/>
      <c r="GPW200" s="303"/>
      <c r="GPX200" s="303"/>
      <c r="GQD200" s="6"/>
      <c r="GQE200" s="303"/>
      <c r="GQF200" s="303"/>
      <c r="GQL200" s="6"/>
      <c r="GQM200" s="303"/>
      <c r="GQN200" s="303"/>
      <c r="GQT200" s="6"/>
      <c r="GQU200" s="303"/>
      <c r="GQV200" s="303"/>
      <c r="GRB200" s="6"/>
      <c r="GRC200" s="303"/>
      <c r="GRD200" s="303"/>
      <c r="GRJ200" s="6"/>
      <c r="GRK200" s="303"/>
      <c r="GRL200" s="303"/>
      <c r="GRR200" s="6"/>
      <c r="GRS200" s="303"/>
      <c r="GRT200" s="303"/>
      <c r="GRZ200" s="6"/>
      <c r="GSA200" s="303"/>
      <c r="GSB200" s="303"/>
      <c r="GSH200" s="6"/>
      <c r="GSI200" s="303"/>
      <c r="GSJ200" s="303"/>
      <c r="GSP200" s="6"/>
      <c r="GSQ200" s="303"/>
      <c r="GSR200" s="303"/>
      <c r="GSX200" s="6"/>
      <c r="GSY200" s="303"/>
      <c r="GSZ200" s="303"/>
      <c r="GTF200" s="6"/>
      <c r="GTG200" s="303"/>
      <c r="GTH200" s="303"/>
      <c r="GTN200" s="6"/>
      <c r="GTO200" s="303"/>
      <c r="GTP200" s="303"/>
      <c r="GTV200" s="6"/>
      <c r="GTW200" s="303"/>
      <c r="GTX200" s="303"/>
      <c r="GUD200" s="6"/>
      <c r="GUE200" s="303"/>
      <c r="GUF200" s="303"/>
      <c r="GUL200" s="6"/>
      <c r="GUM200" s="303"/>
      <c r="GUN200" s="303"/>
      <c r="GUT200" s="6"/>
      <c r="GUU200" s="303"/>
      <c r="GUV200" s="303"/>
      <c r="GVB200" s="6"/>
      <c r="GVC200" s="303"/>
      <c r="GVD200" s="303"/>
      <c r="GVJ200" s="6"/>
      <c r="GVK200" s="303"/>
      <c r="GVL200" s="303"/>
      <c r="GVR200" s="6"/>
      <c r="GVS200" s="303"/>
      <c r="GVT200" s="303"/>
      <c r="GVZ200" s="6"/>
      <c r="GWA200" s="303"/>
      <c r="GWB200" s="303"/>
      <c r="GWH200" s="6"/>
      <c r="GWI200" s="303"/>
      <c r="GWJ200" s="303"/>
      <c r="GWP200" s="6"/>
      <c r="GWQ200" s="303"/>
      <c r="GWR200" s="303"/>
      <c r="GWX200" s="6"/>
      <c r="GWY200" s="303"/>
      <c r="GWZ200" s="303"/>
      <c r="GXF200" s="6"/>
      <c r="GXG200" s="303"/>
      <c r="GXH200" s="303"/>
      <c r="GXN200" s="6"/>
      <c r="GXO200" s="303"/>
      <c r="GXP200" s="303"/>
      <c r="GXV200" s="6"/>
      <c r="GXW200" s="303"/>
      <c r="GXX200" s="303"/>
      <c r="GYD200" s="6"/>
      <c r="GYE200" s="303"/>
      <c r="GYF200" s="303"/>
      <c r="GYL200" s="6"/>
      <c r="GYM200" s="303"/>
      <c r="GYN200" s="303"/>
      <c r="GYT200" s="6"/>
      <c r="GYU200" s="303"/>
      <c r="GYV200" s="303"/>
      <c r="GZB200" s="6"/>
      <c r="GZC200" s="303"/>
      <c r="GZD200" s="303"/>
      <c r="GZJ200" s="6"/>
      <c r="GZK200" s="303"/>
      <c r="GZL200" s="303"/>
      <c r="GZR200" s="6"/>
      <c r="GZS200" s="303"/>
      <c r="GZT200" s="303"/>
      <c r="GZZ200" s="6"/>
      <c r="HAA200" s="303"/>
      <c r="HAB200" s="303"/>
      <c r="HAH200" s="6"/>
      <c r="HAI200" s="303"/>
      <c r="HAJ200" s="303"/>
      <c r="HAP200" s="6"/>
      <c r="HAQ200" s="303"/>
      <c r="HAR200" s="303"/>
      <c r="HAX200" s="6"/>
      <c r="HAY200" s="303"/>
      <c r="HAZ200" s="303"/>
      <c r="HBF200" s="6"/>
      <c r="HBG200" s="303"/>
      <c r="HBH200" s="303"/>
      <c r="HBN200" s="6"/>
      <c r="HBO200" s="303"/>
      <c r="HBP200" s="303"/>
      <c r="HBV200" s="6"/>
      <c r="HBW200" s="303"/>
      <c r="HBX200" s="303"/>
      <c r="HCD200" s="6"/>
      <c r="HCE200" s="303"/>
      <c r="HCF200" s="303"/>
      <c r="HCL200" s="6"/>
      <c r="HCM200" s="303"/>
      <c r="HCN200" s="303"/>
      <c r="HCT200" s="6"/>
      <c r="HCU200" s="303"/>
      <c r="HCV200" s="303"/>
      <c r="HDB200" s="6"/>
      <c r="HDC200" s="303"/>
      <c r="HDD200" s="303"/>
      <c r="HDJ200" s="6"/>
      <c r="HDK200" s="303"/>
      <c r="HDL200" s="303"/>
      <c r="HDR200" s="6"/>
      <c r="HDS200" s="303"/>
      <c r="HDT200" s="303"/>
      <c r="HDZ200" s="6"/>
      <c r="HEA200" s="303"/>
      <c r="HEB200" s="303"/>
      <c r="HEH200" s="6"/>
      <c r="HEI200" s="303"/>
      <c r="HEJ200" s="303"/>
      <c r="HEP200" s="6"/>
      <c r="HEQ200" s="303"/>
      <c r="HER200" s="303"/>
      <c r="HEX200" s="6"/>
      <c r="HEY200" s="303"/>
      <c r="HEZ200" s="303"/>
      <c r="HFF200" s="6"/>
      <c r="HFG200" s="303"/>
      <c r="HFH200" s="303"/>
      <c r="HFN200" s="6"/>
      <c r="HFO200" s="303"/>
      <c r="HFP200" s="303"/>
      <c r="HFV200" s="6"/>
      <c r="HFW200" s="303"/>
      <c r="HFX200" s="303"/>
      <c r="HGD200" s="6"/>
      <c r="HGE200" s="303"/>
      <c r="HGF200" s="303"/>
      <c r="HGL200" s="6"/>
      <c r="HGM200" s="303"/>
      <c r="HGN200" s="303"/>
      <c r="HGT200" s="6"/>
      <c r="HGU200" s="303"/>
      <c r="HGV200" s="303"/>
      <c r="HHB200" s="6"/>
      <c r="HHC200" s="303"/>
      <c r="HHD200" s="303"/>
      <c r="HHJ200" s="6"/>
      <c r="HHK200" s="303"/>
      <c r="HHL200" s="303"/>
      <c r="HHR200" s="6"/>
      <c r="HHS200" s="303"/>
      <c r="HHT200" s="303"/>
      <c r="HHZ200" s="6"/>
      <c r="HIA200" s="303"/>
      <c r="HIB200" s="303"/>
      <c r="HIH200" s="6"/>
      <c r="HII200" s="303"/>
      <c r="HIJ200" s="303"/>
      <c r="HIP200" s="6"/>
      <c r="HIQ200" s="303"/>
      <c r="HIR200" s="303"/>
      <c r="HIX200" s="6"/>
      <c r="HIY200" s="303"/>
      <c r="HIZ200" s="303"/>
      <c r="HJF200" s="6"/>
      <c r="HJG200" s="303"/>
      <c r="HJH200" s="303"/>
      <c r="HJN200" s="6"/>
      <c r="HJO200" s="303"/>
      <c r="HJP200" s="303"/>
      <c r="HJV200" s="6"/>
      <c r="HJW200" s="303"/>
      <c r="HJX200" s="303"/>
      <c r="HKD200" s="6"/>
      <c r="HKE200" s="303"/>
      <c r="HKF200" s="303"/>
      <c r="HKL200" s="6"/>
      <c r="HKM200" s="303"/>
      <c r="HKN200" s="303"/>
      <c r="HKT200" s="6"/>
      <c r="HKU200" s="303"/>
      <c r="HKV200" s="303"/>
      <c r="HLB200" s="6"/>
      <c r="HLC200" s="303"/>
      <c r="HLD200" s="303"/>
      <c r="HLJ200" s="6"/>
      <c r="HLK200" s="303"/>
      <c r="HLL200" s="303"/>
      <c r="HLR200" s="6"/>
      <c r="HLS200" s="303"/>
      <c r="HLT200" s="303"/>
      <c r="HLZ200" s="6"/>
      <c r="HMA200" s="303"/>
      <c r="HMB200" s="303"/>
      <c r="HMH200" s="6"/>
      <c r="HMI200" s="303"/>
      <c r="HMJ200" s="303"/>
      <c r="HMP200" s="6"/>
      <c r="HMQ200" s="303"/>
      <c r="HMR200" s="303"/>
      <c r="HMX200" s="6"/>
      <c r="HMY200" s="303"/>
      <c r="HMZ200" s="303"/>
      <c r="HNF200" s="6"/>
      <c r="HNG200" s="303"/>
      <c r="HNH200" s="303"/>
      <c r="HNN200" s="6"/>
      <c r="HNO200" s="303"/>
      <c r="HNP200" s="303"/>
      <c r="HNV200" s="6"/>
      <c r="HNW200" s="303"/>
      <c r="HNX200" s="303"/>
      <c r="HOD200" s="6"/>
      <c r="HOE200" s="303"/>
      <c r="HOF200" s="303"/>
      <c r="HOL200" s="6"/>
      <c r="HOM200" s="303"/>
      <c r="HON200" s="303"/>
      <c r="HOT200" s="6"/>
      <c r="HOU200" s="303"/>
      <c r="HOV200" s="303"/>
      <c r="HPB200" s="6"/>
      <c r="HPC200" s="303"/>
      <c r="HPD200" s="303"/>
      <c r="HPJ200" s="6"/>
      <c r="HPK200" s="303"/>
      <c r="HPL200" s="303"/>
      <c r="HPR200" s="6"/>
      <c r="HPS200" s="303"/>
      <c r="HPT200" s="303"/>
      <c r="HPZ200" s="6"/>
      <c r="HQA200" s="303"/>
      <c r="HQB200" s="303"/>
      <c r="HQH200" s="6"/>
      <c r="HQI200" s="303"/>
      <c r="HQJ200" s="303"/>
      <c r="HQP200" s="6"/>
      <c r="HQQ200" s="303"/>
      <c r="HQR200" s="303"/>
      <c r="HQX200" s="6"/>
      <c r="HQY200" s="303"/>
      <c r="HQZ200" s="303"/>
      <c r="HRF200" s="6"/>
      <c r="HRG200" s="303"/>
      <c r="HRH200" s="303"/>
      <c r="HRN200" s="6"/>
      <c r="HRO200" s="303"/>
      <c r="HRP200" s="303"/>
      <c r="HRV200" s="6"/>
      <c r="HRW200" s="303"/>
      <c r="HRX200" s="303"/>
      <c r="HSD200" s="6"/>
      <c r="HSE200" s="303"/>
      <c r="HSF200" s="303"/>
      <c r="HSL200" s="6"/>
      <c r="HSM200" s="303"/>
      <c r="HSN200" s="303"/>
      <c r="HST200" s="6"/>
      <c r="HSU200" s="303"/>
      <c r="HSV200" s="303"/>
      <c r="HTB200" s="6"/>
      <c r="HTC200" s="303"/>
      <c r="HTD200" s="303"/>
      <c r="HTJ200" s="6"/>
      <c r="HTK200" s="303"/>
      <c r="HTL200" s="303"/>
      <c r="HTR200" s="6"/>
      <c r="HTS200" s="303"/>
      <c r="HTT200" s="303"/>
      <c r="HTZ200" s="6"/>
      <c r="HUA200" s="303"/>
      <c r="HUB200" s="303"/>
      <c r="HUH200" s="6"/>
      <c r="HUI200" s="303"/>
      <c r="HUJ200" s="303"/>
      <c r="HUP200" s="6"/>
      <c r="HUQ200" s="303"/>
      <c r="HUR200" s="303"/>
      <c r="HUX200" s="6"/>
      <c r="HUY200" s="303"/>
      <c r="HUZ200" s="303"/>
      <c r="HVF200" s="6"/>
      <c r="HVG200" s="303"/>
      <c r="HVH200" s="303"/>
      <c r="HVN200" s="6"/>
      <c r="HVO200" s="303"/>
      <c r="HVP200" s="303"/>
      <c r="HVV200" s="6"/>
      <c r="HVW200" s="303"/>
      <c r="HVX200" s="303"/>
      <c r="HWD200" s="6"/>
      <c r="HWE200" s="303"/>
      <c r="HWF200" s="303"/>
      <c r="HWL200" s="6"/>
      <c r="HWM200" s="303"/>
      <c r="HWN200" s="303"/>
      <c r="HWT200" s="6"/>
      <c r="HWU200" s="303"/>
      <c r="HWV200" s="303"/>
      <c r="HXB200" s="6"/>
      <c r="HXC200" s="303"/>
      <c r="HXD200" s="303"/>
      <c r="HXJ200" s="6"/>
      <c r="HXK200" s="303"/>
      <c r="HXL200" s="303"/>
      <c r="HXR200" s="6"/>
      <c r="HXS200" s="303"/>
      <c r="HXT200" s="303"/>
      <c r="HXZ200" s="6"/>
      <c r="HYA200" s="303"/>
      <c r="HYB200" s="303"/>
      <c r="HYH200" s="6"/>
      <c r="HYI200" s="303"/>
      <c r="HYJ200" s="303"/>
      <c r="HYP200" s="6"/>
      <c r="HYQ200" s="303"/>
      <c r="HYR200" s="303"/>
      <c r="HYX200" s="6"/>
      <c r="HYY200" s="303"/>
      <c r="HYZ200" s="303"/>
      <c r="HZF200" s="6"/>
      <c r="HZG200" s="303"/>
      <c r="HZH200" s="303"/>
      <c r="HZN200" s="6"/>
      <c r="HZO200" s="303"/>
      <c r="HZP200" s="303"/>
      <c r="HZV200" s="6"/>
      <c r="HZW200" s="303"/>
      <c r="HZX200" s="303"/>
      <c r="IAD200" s="6"/>
      <c r="IAE200" s="303"/>
      <c r="IAF200" s="303"/>
      <c r="IAL200" s="6"/>
      <c r="IAM200" s="303"/>
      <c r="IAN200" s="303"/>
      <c r="IAT200" s="6"/>
      <c r="IAU200" s="303"/>
      <c r="IAV200" s="303"/>
      <c r="IBB200" s="6"/>
      <c r="IBC200" s="303"/>
      <c r="IBD200" s="303"/>
      <c r="IBJ200" s="6"/>
      <c r="IBK200" s="303"/>
      <c r="IBL200" s="303"/>
      <c r="IBR200" s="6"/>
      <c r="IBS200" s="303"/>
      <c r="IBT200" s="303"/>
      <c r="IBZ200" s="6"/>
      <c r="ICA200" s="303"/>
      <c r="ICB200" s="303"/>
      <c r="ICH200" s="6"/>
      <c r="ICI200" s="303"/>
      <c r="ICJ200" s="303"/>
      <c r="ICP200" s="6"/>
      <c r="ICQ200" s="303"/>
      <c r="ICR200" s="303"/>
      <c r="ICX200" s="6"/>
      <c r="ICY200" s="303"/>
      <c r="ICZ200" s="303"/>
      <c r="IDF200" s="6"/>
      <c r="IDG200" s="303"/>
      <c r="IDH200" s="303"/>
      <c r="IDN200" s="6"/>
      <c r="IDO200" s="303"/>
      <c r="IDP200" s="303"/>
      <c r="IDV200" s="6"/>
      <c r="IDW200" s="303"/>
      <c r="IDX200" s="303"/>
      <c r="IED200" s="6"/>
      <c r="IEE200" s="303"/>
      <c r="IEF200" s="303"/>
      <c r="IEL200" s="6"/>
      <c r="IEM200" s="303"/>
      <c r="IEN200" s="303"/>
      <c r="IET200" s="6"/>
      <c r="IEU200" s="303"/>
      <c r="IEV200" s="303"/>
      <c r="IFB200" s="6"/>
      <c r="IFC200" s="303"/>
      <c r="IFD200" s="303"/>
      <c r="IFJ200" s="6"/>
      <c r="IFK200" s="303"/>
      <c r="IFL200" s="303"/>
      <c r="IFR200" s="6"/>
      <c r="IFS200" s="303"/>
      <c r="IFT200" s="303"/>
      <c r="IFZ200" s="6"/>
      <c r="IGA200" s="303"/>
      <c r="IGB200" s="303"/>
      <c r="IGH200" s="6"/>
      <c r="IGI200" s="303"/>
      <c r="IGJ200" s="303"/>
      <c r="IGP200" s="6"/>
      <c r="IGQ200" s="303"/>
      <c r="IGR200" s="303"/>
      <c r="IGX200" s="6"/>
      <c r="IGY200" s="303"/>
      <c r="IGZ200" s="303"/>
      <c r="IHF200" s="6"/>
      <c r="IHG200" s="303"/>
      <c r="IHH200" s="303"/>
      <c r="IHN200" s="6"/>
      <c r="IHO200" s="303"/>
      <c r="IHP200" s="303"/>
      <c r="IHV200" s="6"/>
      <c r="IHW200" s="303"/>
      <c r="IHX200" s="303"/>
      <c r="IID200" s="6"/>
      <c r="IIE200" s="303"/>
      <c r="IIF200" s="303"/>
      <c r="IIL200" s="6"/>
      <c r="IIM200" s="303"/>
      <c r="IIN200" s="303"/>
      <c r="IIT200" s="6"/>
      <c r="IIU200" s="303"/>
      <c r="IIV200" s="303"/>
      <c r="IJB200" s="6"/>
      <c r="IJC200" s="303"/>
      <c r="IJD200" s="303"/>
      <c r="IJJ200" s="6"/>
      <c r="IJK200" s="303"/>
      <c r="IJL200" s="303"/>
      <c r="IJR200" s="6"/>
      <c r="IJS200" s="303"/>
      <c r="IJT200" s="303"/>
      <c r="IJZ200" s="6"/>
      <c r="IKA200" s="303"/>
      <c r="IKB200" s="303"/>
      <c r="IKH200" s="6"/>
      <c r="IKI200" s="303"/>
      <c r="IKJ200" s="303"/>
      <c r="IKP200" s="6"/>
      <c r="IKQ200" s="303"/>
      <c r="IKR200" s="303"/>
      <c r="IKX200" s="6"/>
      <c r="IKY200" s="303"/>
      <c r="IKZ200" s="303"/>
      <c r="ILF200" s="6"/>
      <c r="ILG200" s="303"/>
      <c r="ILH200" s="303"/>
      <c r="ILN200" s="6"/>
      <c r="ILO200" s="303"/>
      <c r="ILP200" s="303"/>
      <c r="ILV200" s="6"/>
      <c r="ILW200" s="303"/>
      <c r="ILX200" s="303"/>
      <c r="IMD200" s="6"/>
      <c r="IME200" s="303"/>
      <c r="IMF200" s="303"/>
      <c r="IML200" s="6"/>
      <c r="IMM200" s="303"/>
      <c r="IMN200" s="303"/>
      <c r="IMT200" s="6"/>
      <c r="IMU200" s="303"/>
      <c r="IMV200" s="303"/>
      <c r="INB200" s="6"/>
      <c r="INC200" s="303"/>
      <c r="IND200" s="303"/>
      <c r="INJ200" s="6"/>
      <c r="INK200" s="303"/>
      <c r="INL200" s="303"/>
      <c r="INR200" s="6"/>
      <c r="INS200" s="303"/>
      <c r="INT200" s="303"/>
      <c r="INZ200" s="6"/>
      <c r="IOA200" s="303"/>
      <c r="IOB200" s="303"/>
      <c r="IOH200" s="6"/>
      <c r="IOI200" s="303"/>
      <c r="IOJ200" s="303"/>
      <c r="IOP200" s="6"/>
      <c r="IOQ200" s="303"/>
      <c r="IOR200" s="303"/>
      <c r="IOX200" s="6"/>
      <c r="IOY200" s="303"/>
      <c r="IOZ200" s="303"/>
      <c r="IPF200" s="6"/>
      <c r="IPG200" s="303"/>
      <c r="IPH200" s="303"/>
      <c r="IPN200" s="6"/>
      <c r="IPO200" s="303"/>
      <c r="IPP200" s="303"/>
      <c r="IPV200" s="6"/>
      <c r="IPW200" s="303"/>
      <c r="IPX200" s="303"/>
      <c r="IQD200" s="6"/>
      <c r="IQE200" s="303"/>
      <c r="IQF200" s="303"/>
      <c r="IQL200" s="6"/>
      <c r="IQM200" s="303"/>
      <c r="IQN200" s="303"/>
      <c r="IQT200" s="6"/>
      <c r="IQU200" s="303"/>
      <c r="IQV200" s="303"/>
      <c r="IRB200" s="6"/>
      <c r="IRC200" s="303"/>
      <c r="IRD200" s="303"/>
      <c r="IRJ200" s="6"/>
      <c r="IRK200" s="303"/>
      <c r="IRL200" s="303"/>
      <c r="IRR200" s="6"/>
      <c r="IRS200" s="303"/>
      <c r="IRT200" s="303"/>
      <c r="IRZ200" s="6"/>
      <c r="ISA200" s="303"/>
      <c r="ISB200" s="303"/>
      <c r="ISH200" s="6"/>
      <c r="ISI200" s="303"/>
      <c r="ISJ200" s="303"/>
      <c r="ISP200" s="6"/>
      <c r="ISQ200" s="303"/>
      <c r="ISR200" s="303"/>
      <c r="ISX200" s="6"/>
      <c r="ISY200" s="303"/>
      <c r="ISZ200" s="303"/>
      <c r="ITF200" s="6"/>
      <c r="ITG200" s="303"/>
      <c r="ITH200" s="303"/>
      <c r="ITN200" s="6"/>
      <c r="ITO200" s="303"/>
      <c r="ITP200" s="303"/>
      <c r="ITV200" s="6"/>
      <c r="ITW200" s="303"/>
      <c r="ITX200" s="303"/>
      <c r="IUD200" s="6"/>
      <c r="IUE200" s="303"/>
      <c r="IUF200" s="303"/>
      <c r="IUL200" s="6"/>
      <c r="IUM200" s="303"/>
      <c r="IUN200" s="303"/>
      <c r="IUT200" s="6"/>
      <c r="IUU200" s="303"/>
      <c r="IUV200" s="303"/>
      <c r="IVB200" s="6"/>
      <c r="IVC200" s="303"/>
      <c r="IVD200" s="303"/>
      <c r="IVJ200" s="6"/>
      <c r="IVK200" s="303"/>
      <c r="IVL200" s="303"/>
      <c r="IVR200" s="6"/>
      <c r="IVS200" s="303"/>
      <c r="IVT200" s="303"/>
      <c r="IVZ200" s="6"/>
      <c r="IWA200" s="303"/>
      <c r="IWB200" s="303"/>
      <c r="IWH200" s="6"/>
      <c r="IWI200" s="303"/>
      <c r="IWJ200" s="303"/>
      <c r="IWP200" s="6"/>
      <c r="IWQ200" s="303"/>
      <c r="IWR200" s="303"/>
      <c r="IWX200" s="6"/>
      <c r="IWY200" s="303"/>
      <c r="IWZ200" s="303"/>
      <c r="IXF200" s="6"/>
      <c r="IXG200" s="303"/>
      <c r="IXH200" s="303"/>
      <c r="IXN200" s="6"/>
      <c r="IXO200" s="303"/>
      <c r="IXP200" s="303"/>
      <c r="IXV200" s="6"/>
      <c r="IXW200" s="303"/>
      <c r="IXX200" s="303"/>
      <c r="IYD200" s="6"/>
      <c r="IYE200" s="303"/>
      <c r="IYF200" s="303"/>
      <c r="IYL200" s="6"/>
      <c r="IYM200" s="303"/>
      <c r="IYN200" s="303"/>
      <c r="IYT200" s="6"/>
      <c r="IYU200" s="303"/>
      <c r="IYV200" s="303"/>
      <c r="IZB200" s="6"/>
      <c r="IZC200" s="303"/>
      <c r="IZD200" s="303"/>
      <c r="IZJ200" s="6"/>
      <c r="IZK200" s="303"/>
      <c r="IZL200" s="303"/>
      <c r="IZR200" s="6"/>
      <c r="IZS200" s="303"/>
      <c r="IZT200" s="303"/>
      <c r="IZZ200" s="6"/>
      <c r="JAA200" s="303"/>
      <c r="JAB200" s="303"/>
      <c r="JAH200" s="6"/>
      <c r="JAI200" s="303"/>
      <c r="JAJ200" s="303"/>
      <c r="JAP200" s="6"/>
      <c r="JAQ200" s="303"/>
      <c r="JAR200" s="303"/>
      <c r="JAX200" s="6"/>
      <c r="JAY200" s="303"/>
      <c r="JAZ200" s="303"/>
      <c r="JBF200" s="6"/>
      <c r="JBG200" s="303"/>
      <c r="JBH200" s="303"/>
      <c r="JBN200" s="6"/>
      <c r="JBO200" s="303"/>
      <c r="JBP200" s="303"/>
      <c r="JBV200" s="6"/>
      <c r="JBW200" s="303"/>
      <c r="JBX200" s="303"/>
      <c r="JCD200" s="6"/>
      <c r="JCE200" s="303"/>
      <c r="JCF200" s="303"/>
      <c r="JCL200" s="6"/>
      <c r="JCM200" s="303"/>
      <c r="JCN200" s="303"/>
      <c r="JCT200" s="6"/>
      <c r="JCU200" s="303"/>
      <c r="JCV200" s="303"/>
      <c r="JDB200" s="6"/>
      <c r="JDC200" s="303"/>
      <c r="JDD200" s="303"/>
      <c r="JDJ200" s="6"/>
      <c r="JDK200" s="303"/>
      <c r="JDL200" s="303"/>
      <c r="JDR200" s="6"/>
      <c r="JDS200" s="303"/>
      <c r="JDT200" s="303"/>
      <c r="JDZ200" s="6"/>
      <c r="JEA200" s="303"/>
      <c r="JEB200" s="303"/>
      <c r="JEH200" s="6"/>
      <c r="JEI200" s="303"/>
      <c r="JEJ200" s="303"/>
      <c r="JEP200" s="6"/>
      <c r="JEQ200" s="303"/>
      <c r="JER200" s="303"/>
      <c r="JEX200" s="6"/>
      <c r="JEY200" s="303"/>
      <c r="JEZ200" s="303"/>
      <c r="JFF200" s="6"/>
      <c r="JFG200" s="303"/>
      <c r="JFH200" s="303"/>
      <c r="JFN200" s="6"/>
      <c r="JFO200" s="303"/>
      <c r="JFP200" s="303"/>
      <c r="JFV200" s="6"/>
      <c r="JFW200" s="303"/>
      <c r="JFX200" s="303"/>
      <c r="JGD200" s="6"/>
      <c r="JGE200" s="303"/>
      <c r="JGF200" s="303"/>
      <c r="JGL200" s="6"/>
      <c r="JGM200" s="303"/>
      <c r="JGN200" s="303"/>
      <c r="JGT200" s="6"/>
      <c r="JGU200" s="303"/>
      <c r="JGV200" s="303"/>
      <c r="JHB200" s="6"/>
      <c r="JHC200" s="303"/>
      <c r="JHD200" s="303"/>
      <c r="JHJ200" s="6"/>
      <c r="JHK200" s="303"/>
      <c r="JHL200" s="303"/>
      <c r="JHR200" s="6"/>
      <c r="JHS200" s="303"/>
      <c r="JHT200" s="303"/>
      <c r="JHZ200" s="6"/>
      <c r="JIA200" s="303"/>
      <c r="JIB200" s="303"/>
      <c r="JIH200" s="6"/>
      <c r="JII200" s="303"/>
      <c r="JIJ200" s="303"/>
      <c r="JIP200" s="6"/>
      <c r="JIQ200" s="303"/>
      <c r="JIR200" s="303"/>
      <c r="JIX200" s="6"/>
      <c r="JIY200" s="303"/>
      <c r="JIZ200" s="303"/>
      <c r="JJF200" s="6"/>
      <c r="JJG200" s="303"/>
      <c r="JJH200" s="303"/>
      <c r="JJN200" s="6"/>
      <c r="JJO200" s="303"/>
      <c r="JJP200" s="303"/>
      <c r="JJV200" s="6"/>
      <c r="JJW200" s="303"/>
      <c r="JJX200" s="303"/>
      <c r="JKD200" s="6"/>
      <c r="JKE200" s="303"/>
      <c r="JKF200" s="303"/>
      <c r="JKL200" s="6"/>
      <c r="JKM200" s="303"/>
      <c r="JKN200" s="303"/>
      <c r="JKT200" s="6"/>
      <c r="JKU200" s="303"/>
      <c r="JKV200" s="303"/>
      <c r="JLB200" s="6"/>
      <c r="JLC200" s="303"/>
      <c r="JLD200" s="303"/>
      <c r="JLJ200" s="6"/>
      <c r="JLK200" s="303"/>
      <c r="JLL200" s="303"/>
      <c r="JLR200" s="6"/>
      <c r="JLS200" s="303"/>
      <c r="JLT200" s="303"/>
      <c r="JLZ200" s="6"/>
      <c r="JMA200" s="303"/>
      <c r="JMB200" s="303"/>
      <c r="JMH200" s="6"/>
      <c r="JMI200" s="303"/>
      <c r="JMJ200" s="303"/>
      <c r="JMP200" s="6"/>
      <c r="JMQ200" s="303"/>
      <c r="JMR200" s="303"/>
      <c r="JMX200" s="6"/>
      <c r="JMY200" s="303"/>
      <c r="JMZ200" s="303"/>
      <c r="JNF200" s="6"/>
      <c r="JNG200" s="303"/>
      <c r="JNH200" s="303"/>
      <c r="JNN200" s="6"/>
      <c r="JNO200" s="303"/>
      <c r="JNP200" s="303"/>
      <c r="JNV200" s="6"/>
      <c r="JNW200" s="303"/>
      <c r="JNX200" s="303"/>
      <c r="JOD200" s="6"/>
      <c r="JOE200" s="303"/>
      <c r="JOF200" s="303"/>
      <c r="JOL200" s="6"/>
      <c r="JOM200" s="303"/>
      <c r="JON200" s="303"/>
      <c r="JOT200" s="6"/>
      <c r="JOU200" s="303"/>
      <c r="JOV200" s="303"/>
      <c r="JPB200" s="6"/>
      <c r="JPC200" s="303"/>
      <c r="JPD200" s="303"/>
      <c r="JPJ200" s="6"/>
      <c r="JPK200" s="303"/>
      <c r="JPL200" s="303"/>
      <c r="JPR200" s="6"/>
      <c r="JPS200" s="303"/>
      <c r="JPT200" s="303"/>
      <c r="JPZ200" s="6"/>
      <c r="JQA200" s="303"/>
      <c r="JQB200" s="303"/>
      <c r="JQH200" s="6"/>
      <c r="JQI200" s="303"/>
      <c r="JQJ200" s="303"/>
      <c r="JQP200" s="6"/>
      <c r="JQQ200" s="303"/>
      <c r="JQR200" s="303"/>
      <c r="JQX200" s="6"/>
      <c r="JQY200" s="303"/>
      <c r="JQZ200" s="303"/>
      <c r="JRF200" s="6"/>
      <c r="JRG200" s="303"/>
      <c r="JRH200" s="303"/>
      <c r="JRN200" s="6"/>
      <c r="JRO200" s="303"/>
      <c r="JRP200" s="303"/>
      <c r="JRV200" s="6"/>
      <c r="JRW200" s="303"/>
      <c r="JRX200" s="303"/>
      <c r="JSD200" s="6"/>
      <c r="JSE200" s="303"/>
      <c r="JSF200" s="303"/>
      <c r="JSL200" s="6"/>
      <c r="JSM200" s="303"/>
      <c r="JSN200" s="303"/>
      <c r="JST200" s="6"/>
      <c r="JSU200" s="303"/>
      <c r="JSV200" s="303"/>
      <c r="JTB200" s="6"/>
      <c r="JTC200" s="303"/>
      <c r="JTD200" s="303"/>
      <c r="JTJ200" s="6"/>
      <c r="JTK200" s="303"/>
      <c r="JTL200" s="303"/>
      <c r="JTR200" s="6"/>
      <c r="JTS200" s="303"/>
      <c r="JTT200" s="303"/>
      <c r="JTZ200" s="6"/>
      <c r="JUA200" s="303"/>
      <c r="JUB200" s="303"/>
      <c r="JUH200" s="6"/>
      <c r="JUI200" s="303"/>
      <c r="JUJ200" s="303"/>
      <c r="JUP200" s="6"/>
      <c r="JUQ200" s="303"/>
      <c r="JUR200" s="303"/>
      <c r="JUX200" s="6"/>
      <c r="JUY200" s="303"/>
      <c r="JUZ200" s="303"/>
      <c r="JVF200" s="6"/>
      <c r="JVG200" s="303"/>
      <c r="JVH200" s="303"/>
      <c r="JVN200" s="6"/>
      <c r="JVO200" s="303"/>
      <c r="JVP200" s="303"/>
      <c r="JVV200" s="6"/>
      <c r="JVW200" s="303"/>
      <c r="JVX200" s="303"/>
      <c r="JWD200" s="6"/>
      <c r="JWE200" s="303"/>
      <c r="JWF200" s="303"/>
      <c r="JWL200" s="6"/>
      <c r="JWM200" s="303"/>
      <c r="JWN200" s="303"/>
      <c r="JWT200" s="6"/>
      <c r="JWU200" s="303"/>
      <c r="JWV200" s="303"/>
      <c r="JXB200" s="6"/>
      <c r="JXC200" s="303"/>
      <c r="JXD200" s="303"/>
      <c r="JXJ200" s="6"/>
      <c r="JXK200" s="303"/>
      <c r="JXL200" s="303"/>
      <c r="JXR200" s="6"/>
      <c r="JXS200" s="303"/>
      <c r="JXT200" s="303"/>
      <c r="JXZ200" s="6"/>
      <c r="JYA200" s="303"/>
      <c r="JYB200" s="303"/>
      <c r="JYH200" s="6"/>
      <c r="JYI200" s="303"/>
      <c r="JYJ200" s="303"/>
      <c r="JYP200" s="6"/>
      <c r="JYQ200" s="303"/>
      <c r="JYR200" s="303"/>
      <c r="JYX200" s="6"/>
      <c r="JYY200" s="303"/>
      <c r="JYZ200" s="303"/>
      <c r="JZF200" s="6"/>
      <c r="JZG200" s="303"/>
      <c r="JZH200" s="303"/>
      <c r="JZN200" s="6"/>
      <c r="JZO200" s="303"/>
      <c r="JZP200" s="303"/>
      <c r="JZV200" s="6"/>
      <c r="JZW200" s="303"/>
      <c r="JZX200" s="303"/>
      <c r="KAD200" s="6"/>
      <c r="KAE200" s="303"/>
      <c r="KAF200" s="303"/>
      <c r="KAL200" s="6"/>
      <c r="KAM200" s="303"/>
      <c r="KAN200" s="303"/>
      <c r="KAT200" s="6"/>
      <c r="KAU200" s="303"/>
      <c r="KAV200" s="303"/>
      <c r="KBB200" s="6"/>
      <c r="KBC200" s="303"/>
      <c r="KBD200" s="303"/>
      <c r="KBJ200" s="6"/>
      <c r="KBK200" s="303"/>
      <c r="KBL200" s="303"/>
      <c r="KBR200" s="6"/>
      <c r="KBS200" s="303"/>
      <c r="KBT200" s="303"/>
      <c r="KBZ200" s="6"/>
      <c r="KCA200" s="303"/>
      <c r="KCB200" s="303"/>
      <c r="KCH200" s="6"/>
      <c r="KCI200" s="303"/>
      <c r="KCJ200" s="303"/>
      <c r="KCP200" s="6"/>
      <c r="KCQ200" s="303"/>
      <c r="KCR200" s="303"/>
      <c r="KCX200" s="6"/>
      <c r="KCY200" s="303"/>
      <c r="KCZ200" s="303"/>
      <c r="KDF200" s="6"/>
      <c r="KDG200" s="303"/>
      <c r="KDH200" s="303"/>
      <c r="KDN200" s="6"/>
      <c r="KDO200" s="303"/>
      <c r="KDP200" s="303"/>
      <c r="KDV200" s="6"/>
      <c r="KDW200" s="303"/>
      <c r="KDX200" s="303"/>
      <c r="KED200" s="6"/>
      <c r="KEE200" s="303"/>
      <c r="KEF200" s="303"/>
      <c r="KEL200" s="6"/>
      <c r="KEM200" s="303"/>
      <c r="KEN200" s="303"/>
      <c r="KET200" s="6"/>
      <c r="KEU200" s="303"/>
      <c r="KEV200" s="303"/>
      <c r="KFB200" s="6"/>
      <c r="KFC200" s="303"/>
      <c r="KFD200" s="303"/>
      <c r="KFJ200" s="6"/>
      <c r="KFK200" s="303"/>
      <c r="KFL200" s="303"/>
      <c r="KFR200" s="6"/>
      <c r="KFS200" s="303"/>
      <c r="KFT200" s="303"/>
      <c r="KFZ200" s="6"/>
      <c r="KGA200" s="303"/>
      <c r="KGB200" s="303"/>
      <c r="KGH200" s="6"/>
      <c r="KGI200" s="303"/>
      <c r="KGJ200" s="303"/>
      <c r="KGP200" s="6"/>
      <c r="KGQ200" s="303"/>
      <c r="KGR200" s="303"/>
      <c r="KGX200" s="6"/>
      <c r="KGY200" s="303"/>
      <c r="KGZ200" s="303"/>
      <c r="KHF200" s="6"/>
      <c r="KHG200" s="303"/>
      <c r="KHH200" s="303"/>
      <c r="KHN200" s="6"/>
      <c r="KHO200" s="303"/>
      <c r="KHP200" s="303"/>
      <c r="KHV200" s="6"/>
      <c r="KHW200" s="303"/>
      <c r="KHX200" s="303"/>
      <c r="KID200" s="6"/>
      <c r="KIE200" s="303"/>
      <c r="KIF200" s="303"/>
      <c r="KIL200" s="6"/>
      <c r="KIM200" s="303"/>
      <c r="KIN200" s="303"/>
      <c r="KIT200" s="6"/>
      <c r="KIU200" s="303"/>
      <c r="KIV200" s="303"/>
      <c r="KJB200" s="6"/>
      <c r="KJC200" s="303"/>
      <c r="KJD200" s="303"/>
      <c r="KJJ200" s="6"/>
      <c r="KJK200" s="303"/>
      <c r="KJL200" s="303"/>
      <c r="KJR200" s="6"/>
      <c r="KJS200" s="303"/>
      <c r="KJT200" s="303"/>
      <c r="KJZ200" s="6"/>
      <c r="KKA200" s="303"/>
      <c r="KKB200" s="303"/>
      <c r="KKH200" s="6"/>
      <c r="KKI200" s="303"/>
      <c r="KKJ200" s="303"/>
      <c r="KKP200" s="6"/>
      <c r="KKQ200" s="303"/>
      <c r="KKR200" s="303"/>
      <c r="KKX200" s="6"/>
      <c r="KKY200" s="303"/>
      <c r="KKZ200" s="303"/>
      <c r="KLF200" s="6"/>
      <c r="KLG200" s="303"/>
      <c r="KLH200" s="303"/>
      <c r="KLN200" s="6"/>
      <c r="KLO200" s="303"/>
      <c r="KLP200" s="303"/>
      <c r="KLV200" s="6"/>
      <c r="KLW200" s="303"/>
      <c r="KLX200" s="303"/>
      <c r="KMD200" s="6"/>
      <c r="KME200" s="303"/>
      <c r="KMF200" s="303"/>
      <c r="KML200" s="6"/>
      <c r="KMM200" s="303"/>
      <c r="KMN200" s="303"/>
      <c r="KMT200" s="6"/>
      <c r="KMU200" s="303"/>
      <c r="KMV200" s="303"/>
      <c r="KNB200" s="6"/>
      <c r="KNC200" s="303"/>
      <c r="KND200" s="303"/>
      <c r="KNJ200" s="6"/>
      <c r="KNK200" s="303"/>
      <c r="KNL200" s="303"/>
      <c r="KNR200" s="6"/>
      <c r="KNS200" s="303"/>
      <c r="KNT200" s="303"/>
      <c r="KNZ200" s="6"/>
      <c r="KOA200" s="303"/>
      <c r="KOB200" s="303"/>
      <c r="KOH200" s="6"/>
      <c r="KOI200" s="303"/>
      <c r="KOJ200" s="303"/>
      <c r="KOP200" s="6"/>
      <c r="KOQ200" s="303"/>
      <c r="KOR200" s="303"/>
      <c r="KOX200" s="6"/>
      <c r="KOY200" s="303"/>
      <c r="KOZ200" s="303"/>
      <c r="KPF200" s="6"/>
      <c r="KPG200" s="303"/>
      <c r="KPH200" s="303"/>
      <c r="KPN200" s="6"/>
      <c r="KPO200" s="303"/>
      <c r="KPP200" s="303"/>
      <c r="KPV200" s="6"/>
      <c r="KPW200" s="303"/>
      <c r="KPX200" s="303"/>
      <c r="KQD200" s="6"/>
      <c r="KQE200" s="303"/>
      <c r="KQF200" s="303"/>
      <c r="KQL200" s="6"/>
      <c r="KQM200" s="303"/>
      <c r="KQN200" s="303"/>
      <c r="KQT200" s="6"/>
      <c r="KQU200" s="303"/>
      <c r="KQV200" s="303"/>
      <c r="KRB200" s="6"/>
      <c r="KRC200" s="303"/>
      <c r="KRD200" s="303"/>
      <c r="KRJ200" s="6"/>
      <c r="KRK200" s="303"/>
      <c r="KRL200" s="303"/>
      <c r="KRR200" s="6"/>
      <c r="KRS200" s="303"/>
      <c r="KRT200" s="303"/>
      <c r="KRZ200" s="6"/>
      <c r="KSA200" s="303"/>
      <c r="KSB200" s="303"/>
      <c r="KSH200" s="6"/>
      <c r="KSI200" s="303"/>
      <c r="KSJ200" s="303"/>
      <c r="KSP200" s="6"/>
      <c r="KSQ200" s="303"/>
      <c r="KSR200" s="303"/>
      <c r="KSX200" s="6"/>
      <c r="KSY200" s="303"/>
      <c r="KSZ200" s="303"/>
      <c r="KTF200" s="6"/>
      <c r="KTG200" s="303"/>
      <c r="KTH200" s="303"/>
      <c r="KTN200" s="6"/>
      <c r="KTO200" s="303"/>
      <c r="KTP200" s="303"/>
      <c r="KTV200" s="6"/>
      <c r="KTW200" s="303"/>
      <c r="KTX200" s="303"/>
      <c r="KUD200" s="6"/>
      <c r="KUE200" s="303"/>
      <c r="KUF200" s="303"/>
      <c r="KUL200" s="6"/>
      <c r="KUM200" s="303"/>
      <c r="KUN200" s="303"/>
      <c r="KUT200" s="6"/>
      <c r="KUU200" s="303"/>
      <c r="KUV200" s="303"/>
      <c r="KVB200" s="6"/>
      <c r="KVC200" s="303"/>
      <c r="KVD200" s="303"/>
      <c r="KVJ200" s="6"/>
      <c r="KVK200" s="303"/>
      <c r="KVL200" s="303"/>
      <c r="KVR200" s="6"/>
      <c r="KVS200" s="303"/>
      <c r="KVT200" s="303"/>
      <c r="KVZ200" s="6"/>
      <c r="KWA200" s="303"/>
      <c r="KWB200" s="303"/>
      <c r="KWH200" s="6"/>
      <c r="KWI200" s="303"/>
      <c r="KWJ200" s="303"/>
      <c r="KWP200" s="6"/>
      <c r="KWQ200" s="303"/>
      <c r="KWR200" s="303"/>
      <c r="KWX200" s="6"/>
      <c r="KWY200" s="303"/>
      <c r="KWZ200" s="303"/>
      <c r="KXF200" s="6"/>
      <c r="KXG200" s="303"/>
      <c r="KXH200" s="303"/>
      <c r="KXN200" s="6"/>
      <c r="KXO200" s="303"/>
      <c r="KXP200" s="303"/>
      <c r="KXV200" s="6"/>
      <c r="KXW200" s="303"/>
      <c r="KXX200" s="303"/>
      <c r="KYD200" s="6"/>
      <c r="KYE200" s="303"/>
      <c r="KYF200" s="303"/>
      <c r="KYL200" s="6"/>
      <c r="KYM200" s="303"/>
      <c r="KYN200" s="303"/>
      <c r="KYT200" s="6"/>
      <c r="KYU200" s="303"/>
      <c r="KYV200" s="303"/>
      <c r="KZB200" s="6"/>
      <c r="KZC200" s="303"/>
      <c r="KZD200" s="303"/>
      <c r="KZJ200" s="6"/>
      <c r="KZK200" s="303"/>
      <c r="KZL200" s="303"/>
      <c r="KZR200" s="6"/>
      <c r="KZS200" s="303"/>
      <c r="KZT200" s="303"/>
      <c r="KZZ200" s="6"/>
      <c r="LAA200" s="303"/>
      <c r="LAB200" s="303"/>
      <c r="LAH200" s="6"/>
      <c r="LAI200" s="303"/>
      <c r="LAJ200" s="303"/>
      <c r="LAP200" s="6"/>
      <c r="LAQ200" s="303"/>
      <c r="LAR200" s="303"/>
      <c r="LAX200" s="6"/>
      <c r="LAY200" s="303"/>
      <c r="LAZ200" s="303"/>
      <c r="LBF200" s="6"/>
      <c r="LBG200" s="303"/>
      <c r="LBH200" s="303"/>
      <c r="LBN200" s="6"/>
      <c r="LBO200" s="303"/>
      <c r="LBP200" s="303"/>
      <c r="LBV200" s="6"/>
      <c r="LBW200" s="303"/>
      <c r="LBX200" s="303"/>
      <c r="LCD200" s="6"/>
      <c r="LCE200" s="303"/>
      <c r="LCF200" s="303"/>
      <c r="LCL200" s="6"/>
      <c r="LCM200" s="303"/>
      <c r="LCN200" s="303"/>
      <c r="LCT200" s="6"/>
      <c r="LCU200" s="303"/>
      <c r="LCV200" s="303"/>
      <c r="LDB200" s="6"/>
      <c r="LDC200" s="303"/>
      <c r="LDD200" s="303"/>
      <c r="LDJ200" s="6"/>
      <c r="LDK200" s="303"/>
      <c r="LDL200" s="303"/>
      <c r="LDR200" s="6"/>
      <c r="LDS200" s="303"/>
      <c r="LDT200" s="303"/>
      <c r="LDZ200" s="6"/>
      <c r="LEA200" s="303"/>
      <c r="LEB200" s="303"/>
      <c r="LEH200" s="6"/>
      <c r="LEI200" s="303"/>
      <c r="LEJ200" s="303"/>
      <c r="LEP200" s="6"/>
      <c r="LEQ200" s="303"/>
      <c r="LER200" s="303"/>
      <c r="LEX200" s="6"/>
      <c r="LEY200" s="303"/>
      <c r="LEZ200" s="303"/>
      <c r="LFF200" s="6"/>
      <c r="LFG200" s="303"/>
      <c r="LFH200" s="303"/>
      <c r="LFN200" s="6"/>
      <c r="LFO200" s="303"/>
      <c r="LFP200" s="303"/>
      <c r="LFV200" s="6"/>
      <c r="LFW200" s="303"/>
      <c r="LFX200" s="303"/>
      <c r="LGD200" s="6"/>
      <c r="LGE200" s="303"/>
      <c r="LGF200" s="303"/>
      <c r="LGL200" s="6"/>
      <c r="LGM200" s="303"/>
      <c r="LGN200" s="303"/>
      <c r="LGT200" s="6"/>
      <c r="LGU200" s="303"/>
      <c r="LGV200" s="303"/>
      <c r="LHB200" s="6"/>
      <c r="LHC200" s="303"/>
      <c r="LHD200" s="303"/>
      <c r="LHJ200" s="6"/>
      <c r="LHK200" s="303"/>
      <c r="LHL200" s="303"/>
      <c r="LHR200" s="6"/>
      <c r="LHS200" s="303"/>
      <c r="LHT200" s="303"/>
      <c r="LHZ200" s="6"/>
      <c r="LIA200" s="303"/>
      <c r="LIB200" s="303"/>
      <c r="LIH200" s="6"/>
      <c r="LII200" s="303"/>
      <c r="LIJ200" s="303"/>
      <c r="LIP200" s="6"/>
      <c r="LIQ200" s="303"/>
      <c r="LIR200" s="303"/>
      <c r="LIX200" s="6"/>
      <c r="LIY200" s="303"/>
      <c r="LIZ200" s="303"/>
      <c r="LJF200" s="6"/>
      <c r="LJG200" s="303"/>
      <c r="LJH200" s="303"/>
      <c r="LJN200" s="6"/>
      <c r="LJO200" s="303"/>
      <c r="LJP200" s="303"/>
      <c r="LJV200" s="6"/>
      <c r="LJW200" s="303"/>
      <c r="LJX200" s="303"/>
      <c r="LKD200" s="6"/>
      <c r="LKE200" s="303"/>
      <c r="LKF200" s="303"/>
      <c r="LKL200" s="6"/>
      <c r="LKM200" s="303"/>
      <c r="LKN200" s="303"/>
      <c r="LKT200" s="6"/>
      <c r="LKU200" s="303"/>
      <c r="LKV200" s="303"/>
      <c r="LLB200" s="6"/>
      <c r="LLC200" s="303"/>
      <c r="LLD200" s="303"/>
      <c r="LLJ200" s="6"/>
      <c r="LLK200" s="303"/>
      <c r="LLL200" s="303"/>
      <c r="LLR200" s="6"/>
      <c r="LLS200" s="303"/>
      <c r="LLT200" s="303"/>
      <c r="LLZ200" s="6"/>
      <c r="LMA200" s="303"/>
      <c r="LMB200" s="303"/>
      <c r="LMH200" s="6"/>
      <c r="LMI200" s="303"/>
      <c r="LMJ200" s="303"/>
      <c r="LMP200" s="6"/>
      <c r="LMQ200" s="303"/>
      <c r="LMR200" s="303"/>
      <c r="LMX200" s="6"/>
      <c r="LMY200" s="303"/>
      <c r="LMZ200" s="303"/>
      <c r="LNF200" s="6"/>
      <c r="LNG200" s="303"/>
      <c r="LNH200" s="303"/>
      <c r="LNN200" s="6"/>
      <c r="LNO200" s="303"/>
      <c r="LNP200" s="303"/>
      <c r="LNV200" s="6"/>
      <c r="LNW200" s="303"/>
      <c r="LNX200" s="303"/>
      <c r="LOD200" s="6"/>
      <c r="LOE200" s="303"/>
      <c r="LOF200" s="303"/>
      <c r="LOL200" s="6"/>
      <c r="LOM200" s="303"/>
      <c r="LON200" s="303"/>
      <c r="LOT200" s="6"/>
      <c r="LOU200" s="303"/>
      <c r="LOV200" s="303"/>
      <c r="LPB200" s="6"/>
      <c r="LPC200" s="303"/>
      <c r="LPD200" s="303"/>
      <c r="LPJ200" s="6"/>
      <c r="LPK200" s="303"/>
      <c r="LPL200" s="303"/>
      <c r="LPR200" s="6"/>
      <c r="LPS200" s="303"/>
      <c r="LPT200" s="303"/>
      <c r="LPZ200" s="6"/>
      <c r="LQA200" s="303"/>
      <c r="LQB200" s="303"/>
      <c r="LQH200" s="6"/>
      <c r="LQI200" s="303"/>
      <c r="LQJ200" s="303"/>
      <c r="LQP200" s="6"/>
      <c r="LQQ200" s="303"/>
      <c r="LQR200" s="303"/>
      <c r="LQX200" s="6"/>
      <c r="LQY200" s="303"/>
      <c r="LQZ200" s="303"/>
      <c r="LRF200" s="6"/>
      <c r="LRG200" s="303"/>
      <c r="LRH200" s="303"/>
      <c r="LRN200" s="6"/>
      <c r="LRO200" s="303"/>
      <c r="LRP200" s="303"/>
      <c r="LRV200" s="6"/>
      <c r="LRW200" s="303"/>
      <c r="LRX200" s="303"/>
      <c r="LSD200" s="6"/>
      <c r="LSE200" s="303"/>
      <c r="LSF200" s="303"/>
      <c r="LSL200" s="6"/>
      <c r="LSM200" s="303"/>
      <c r="LSN200" s="303"/>
      <c r="LST200" s="6"/>
      <c r="LSU200" s="303"/>
      <c r="LSV200" s="303"/>
      <c r="LTB200" s="6"/>
      <c r="LTC200" s="303"/>
      <c r="LTD200" s="303"/>
      <c r="LTJ200" s="6"/>
      <c r="LTK200" s="303"/>
      <c r="LTL200" s="303"/>
      <c r="LTR200" s="6"/>
      <c r="LTS200" s="303"/>
      <c r="LTT200" s="303"/>
      <c r="LTZ200" s="6"/>
      <c r="LUA200" s="303"/>
      <c r="LUB200" s="303"/>
      <c r="LUH200" s="6"/>
      <c r="LUI200" s="303"/>
      <c r="LUJ200" s="303"/>
      <c r="LUP200" s="6"/>
      <c r="LUQ200" s="303"/>
      <c r="LUR200" s="303"/>
      <c r="LUX200" s="6"/>
      <c r="LUY200" s="303"/>
      <c r="LUZ200" s="303"/>
      <c r="LVF200" s="6"/>
      <c r="LVG200" s="303"/>
      <c r="LVH200" s="303"/>
      <c r="LVN200" s="6"/>
      <c r="LVO200" s="303"/>
      <c r="LVP200" s="303"/>
      <c r="LVV200" s="6"/>
      <c r="LVW200" s="303"/>
      <c r="LVX200" s="303"/>
      <c r="LWD200" s="6"/>
      <c r="LWE200" s="303"/>
      <c r="LWF200" s="303"/>
      <c r="LWL200" s="6"/>
      <c r="LWM200" s="303"/>
      <c r="LWN200" s="303"/>
      <c r="LWT200" s="6"/>
      <c r="LWU200" s="303"/>
      <c r="LWV200" s="303"/>
      <c r="LXB200" s="6"/>
      <c r="LXC200" s="303"/>
      <c r="LXD200" s="303"/>
      <c r="LXJ200" s="6"/>
      <c r="LXK200" s="303"/>
      <c r="LXL200" s="303"/>
      <c r="LXR200" s="6"/>
      <c r="LXS200" s="303"/>
      <c r="LXT200" s="303"/>
      <c r="LXZ200" s="6"/>
      <c r="LYA200" s="303"/>
      <c r="LYB200" s="303"/>
      <c r="LYH200" s="6"/>
      <c r="LYI200" s="303"/>
      <c r="LYJ200" s="303"/>
      <c r="LYP200" s="6"/>
      <c r="LYQ200" s="303"/>
      <c r="LYR200" s="303"/>
      <c r="LYX200" s="6"/>
      <c r="LYY200" s="303"/>
      <c r="LYZ200" s="303"/>
      <c r="LZF200" s="6"/>
      <c r="LZG200" s="303"/>
      <c r="LZH200" s="303"/>
      <c r="LZN200" s="6"/>
      <c r="LZO200" s="303"/>
      <c r="LZP200" s="303"/>
      <c r="LZV200" s="6"/>
      <c r="LZW200" s="303"/>
      <c r="LZX200" s="303"/>
      <c r="MAD200" s="6"/>
      <c r="MAE200" s="303"/>
      <c r="MAF200" s="303"/>
      <c r="MAL200" s="6"/>
      <c r="MAM200" s="303"/>
      <c r="MAN200" s="303"/>
      <c r="MAT200" s="6"/>
      <c r="MAU200" s="303"/>
      <c r="MAV200" s="303"/>
      <c r="MBB200" s="6"/>
      <c r="MBC200" s="303"/>
      <c r="MBD200" s="303"/>
      <c r="MBJ200" s="6"/>
      <c r="MBK200" s="303"/>
      <c r="MBL200" s="303"/>
      <c r="MBR200" s="6"/>
      <c r="MBS200" s="303"/>
      <c r="MBT200" s="303"/>
      <c r="MBZ200" s="6"/>
      <c r="MCA200" s="303"/>
      <c r="MCB200" s="303"/>
      <c r="MCH200" s="6"/>
      <c r="MCI200" s="303"/>
      <c r="MCJ200" s="303"/>
      <c r="MCP200" s="6"/>
      <c r="MCQ200" s="303"/>
      <c r="MCR200" s="303"/>
      <c r="MCX200" s="6"/>
      <c r="MCY200" s="303"/>
      <c r="MCZ200" s="303"/>
      <c r="MDF200" s="6"/>
      <c r="MDG200" s="303"/>
      <c r="MDH200" s="303"/>
      <c r="MDN200" s="6"/>
      <c r="MDO200" s="303"/>
      <c r="MDP200" s="303"/>
      <c r="MDV200" s="6"/>
      <c r="MDW200" s="303"/>
      <c r="MDX200" s="303"/>
      <c r="MED200" s="6"/>
      <c r="MEE200" s="303"/>
      <c r="MEF200" s="303"/>
      <c r="MEL200" s="6"/>
      <c r="MEM200" s="303"/>
      <c r="MEN200" s="303"/>
      <c r="MET200" s="6"/>
      <c r="MEU200" s="303"/>
      <c r="MEV200" s="303"/>
      <c r="MFB200" s="6"/>
      <c r="MFC200" s="303"/>
      <c r="MFD200" s="303"/>
      <c r="MFJ200" s="6"/>
      <c r="MFK200" s="303"/>
      <c r="MFL200" s="303"/>
      <c r="MFR200" s="6"/>
      <c r="MFS200" s="303"/>
      <c r="MFT200" s="303"/>
      <c r="MFZ200" s="6"/>
      <c r="MGA200" s="303"/>
      <c r="MGB200" s="303"/>
      <c r="MGH200" s="6"/>
      <c r="MGI200" s="303"/>
      <c r="MGJ200" s="303"/>
      <c r="MGP200" s="6"/>
      <c r="MGQ200" s="303"/>
      <c r="MGR200" s="303"/>
      <c r="MGX200" s="6"/>
      <c r="MGY200" s="303"/>
      <c r="MGZ200" s="303"/>
      <c r="MHF200" s="6"/>
      <c r="MHG200" s="303"/>
      <c r="MHH200" s="303"/>
      <c r="MHN200" s="6"/>
      <c r="MHO200" s="303"/>
      <c r="MHP200" s="303"/>
      <c r="MHV200" s="6"/>
      <c r="MHW200" s="303"/>
      <c r="MHX200" s="303"/>
      <c r="MID200" s="6"/>
      <c r="MIE200" s="303"/>
      <c r="MIF200" s="303"/>
      <c r="MIL200" s="6"/>
      <c r="MIM200" s="303"/>
      <c r="MIN200" s="303"/>
      <c r="MIT200" s="6"/>
      <c r="MIU200" s="303"/>
      <c r="MIV200" s="303"/>
      <c r="MJB200" s="6"/>
      <c r="MJC200" s="303"/>
      <c r="MJD200" s="303"/>
      <c r="MJJ200" s="6"/>
      <c r="MJK200" s="303"/>
      <c r="MJL200" s="303"/>
      <c r="MJR200" s="6"/>
      <c r="MJS200" s="303"/>
      <c r="MJT200" s="303"/>
      <c r="MJZ200" s="6"/>
      <c r="MKA200" s="303"/>
      <c r="MKB200" s="303"/>
      <c r="MKH200" s="6"/>
      <c r="MKI200" s="303"/>
      <c r="MKJ200" s="303"/>
      <c r="MKP200" s="6"/>
      <c r="MKQ200" s="303"/>
      <c r="MKR200" s="303"/>
      <c r="MKX200" s="6"/>
      <c r="MKY200" s="303"/>
      <c r="MKZ200" s="303"/>
      <c r="MLF200" s="6"/>
      <c r="MLG200" s="303"/>
      <c r="MLH200" s="303"/>
      <c r="MLN200" s="6"/>
      <c r="MLO200" s="303"/>
      <c r="MLP200" s="303"/>
      <c r="MLV200" s="6"/>
      <c r="MLW200" s="303"/>
      <c r="MLX200" s="303"/>
      <c r="MMD200" s="6"/>
      <c r="MME200" s="303"/>
      <c r="MMF200" s="303"/>
      <c r="MML200" s="6"/>
      <c r="MMM200" s="303"/>
      <c r="MMN200" s="303"/>
      <c r="MMT200" s="6"/>
      <c r="MMU200" s="303"/>
      <c r="MMV200" s="303"/>
      <c r="MNB200" s="6"/>
      <c r="MNC200" s="303"/>
      <c r="MND200" s="303"/>
      <c r="MNJ200" s="6"/>
      <c r="MNK200" s="303"/>
      <c r="MNL200" s="303"/>
      <c r="MNR200" s="6"/>
      <c r="MNS200" s="303"/>
      <c r="MNT200" s="303"/>
      <c r="MNZ200" s="6"/>
      <c r="MOA200" s="303"/>
      <c r="MOB200" s="303"/>
      <c r="MOH200" s="6"/>
      <c r="MOI200" s="303"/>
      <c r="MOJ200" s="303"/>
      <c r="MOP200" s="6"/>
      <c r="MOQ200" s="303"/>
      <c r="MOR200" s="303"/>
      <c r="MOX200" s="6"/>
      <c r="MOY200" s="303"/>
      <c r="MOZ200" s="303"/>
      <c r="MPF200" s="6"/>
      <c r="MPG200" s="303"/>
      <c r="MPH200" s="303"/>
      <c r="MPN200" s="6"/>
      <c r="MPO200" s="303"/>
      <c r="MPP200" s="303"/>
      <c r="MPV200" s="6"/>
      <c r="MPW200" s="303"/>
      <c r="MPX200" s="303"/>
      <c r="MQD200" s="6"/>
      <c r="MQE200" s="303"/>
      <c r="MQF200" s="303"/>
      <c r="MQL200" s="6"/>
      <c r="MQM200" s="303"/>
      <c r="MQN200" s="303"/>
      <c r="MQT200" s="6"/>
      <c r="MQU200" s="303"/>
      <c r="MQV200" s="303"/>
      <c r="MRB200" s="6"/>
      <c r="MRC200" s="303"/>
      <c r="MRD200" s="303"/>
      <c r="MRJ200" s="6"/>
      <c r="MRK200" s="303"/>
      <c r="MRL200" s="303"/>
      <c r="MRR200" s="6"/>
      <c r="MRS200" s="303"/>
      <c r="MRT200" s="303"/>
      <c r="MRZ200" s="6"/>
      <c r="MSA200" s="303"/>
      <c r="MSB200" s="303"/>
      <c r="MSH200" s="6"/>
      <c r="MSI200" s="303"/>
      <c r="MSJ200" s="303"/>
      <c r="MSP200" s="6"/>
      <c r="MSQ200" s="303"/>
      <c r="MSR200" s="303"/>
      <c r="MSX200" s="6"/>
      <c r="MSY200" s="303"/>
      <c r="MSZ200" s="303"/>
      <c r="MTF200" s="6"/>
      <c r="MTG200" s="303"/>
      <c r="MTH200" s="303"/>
      <c r="MTN200" s="6"/>
      <c r="MTO200" s="303"/>
      <c r="MTP200" s="303"/>
      <c r="MTV200" s="6"/>
      <c r="MTW200" s="303"/>
      <c r="MTX200" s="303"/>
      <c r="MUD200" s="6"/>
      <c r="MUE200" s="303"/>
      <c r="MUF200" s="303"/>
      <c r="MUL200" s="6"/>
      <c r="MUM200" s="303"/>
      <c r="MUN200" s="303"/>
      <c r="MUT200" s="6"/>
      <c r="MUU200" s="303"/>
      <c r="MUV200" s="303"/>
      <c r="MVB200" s="6"/>
      <c r="MVC200" s="303"/>
      <c r="MVD200" s="303"/>
      <c r="MVJ200" s="6"/>
      <c r="MVK200" s="303"/>
      <c r="MVL200" s="303"/>
      <c r="MVR200" s="6"/>
      <c r="MVS200" s="303"/>
      <c r="MVT200" s="303"/>
      <c r="MVZ200" s="6"/>
      <c r="MWA200" s="303"/>
      <c r="MWB200" s="303"/>
      <c r="MWH200" s="6"/>
      <c r="MWI200" s="303"/>
      <c r="MWJ200" s="303"/>
      <c r="MWP200" s="6"/>
      <c r="MWQ200" s="303"/>
      <c r="MWR200" s="303"/>
      <c r="MWX200" s="6"/>
      <c r="MWY200" s="303"/>
      <c r="MWZ200" s="303"/>
      <c r="MXF200" s="6"/>
      <c r="MXG200" s="303"/>
      <c r="MXH200" s="303"/>
      <c r="MXN200" s="6"/>
      <c r="MXO200" s="303"/>
      <c r="MXP200" s="303"/>
      <c r="MXV200" s="6"/>
      <c r="MXW200" s="303"/>
      <c r="MXX200" s="303"/>
      <c r="MYD200" s="6"/>
      <c r="MYE200" s="303"/>
      <c r="MYF200" s="303"/>
      <c r="MYL200" s="6"/>
      <c r="MYM200" s="303"/>
      <c r="MYN200" s="303"/>
      <c r="MYT200" s="6"/>
      <c r="MYU200" s="303"/>
      <c r="MYV200" s="303"/>
      <c r="MZB200" s="6"/>
      <c r="MZC200" s="303"/>
      <c r="MZD200" s="303"/>
      <c r="MZJ200" s="6"/>
      <c r="MZK200" s="303"/>
      <c r="MZL200" s="303"/>
      <c r="MZR200" s="6"/>
      <c r="MZS200" s="303"/>
      <c r="MZT200" s="303"/>
      <c r="MZZ200" s="6"/>
      <c r="NAA200" s="303"/>
      <c r="NAB200" s="303"/>
      <c r="NAH200" s="6"/>
      <c r="NAI200" s="303"/>
      <c r="NAJ200" s="303"/>
      <c r="NAP200" s="6"/>
      <c r="NAQ200" s="303"/>
      <c r="NAR200" s="303"/>
      <c r="NAX200" s="6"/>
      <c r="NAY200" s="303"/>
      <c r="NAZ200" s="303"/>
      <c r="NBF200" s="6"/>
      <c r="NBG200" s="303"/>
      <c r="NBH200" s="303"/>
      <c r="NBN200" s="6"/>
      <c r="NBO200" s="303"/>
      <c r="NBP200" s="303"/>
      <c r="NBV200" s="6"/>
      <c r="NBW200" s="303"/>
      <c r="NBX200" s="303"/>
      <c r="NCD200" s="6"/>
      <c r="NCE200" s="303"/>
      <c r="NCF200" s="303"/>
      <c r="NCL200" s="6"/>
      <c r="NCM200" s="303"/>
      <c r="NCN200" s="303"/>
      <c r="NCT200" s="6"/>
      <c r="NCU200" s="303"/>
      <c r="NCV200" s="303"/>
      <c r="NDB200" s="6"/>
      <c r="NDC200" s="303"/>
      <c r="NDD200" s="303"/>
      <c r="NDJ200" s="6"/>
      <c r="NDK200" s="303"/>
      <c r="NDL200" s="303"/>
      <c r="NDR200" s="6"/>
      <c r="NDS200" s="303"/>
      <c r="NDT200" s="303"/>
      <c r="NDZ200" s="6"/>
      <c r="NEA200" s="303"/>
      <c r="NEB200" s="303"/>
      <c r="NEH200" s="6"/>
      <c r="NEI200" s="303"/>
      <c r="NEJ200" s="303"/>
      <c r="NEP200" s="6"/>
      <c r="NEQ200" s="303"/>
      <c r="NER200" s="303"/>
      <c r="NEX200" s="6"/>
      <c r="NEY200" s="303"/>
      <c r="NEZ200" s="303"/>
      <c r="NFF200" s="6"/>
      <c r="NFG200" s="303"/>
      <c r="NFH200" s="303"/>
      <c r="NFN200" s="6"/>
      <c r="NFO200" s="303"/>
      <c r="NFP200" s="303"/>
      <c r="NFV200" s="6"/>
      <c r="NFW200" s="303"/>
      <c r="NFX200" s="303"/>
      <c r="NGD200" s="6"/>
      <c r="NGE200" s="303"/>
      <c r="NGF200" s="303"/>
      <c r="NGL200" s="6"/>
      <c r="NGM200" s="303"/>
      <c r="NGN200" s="303"/>
      <c r="NGT200" s="6"/>
      <c r="NGU200" s="303"/>
      <c r="NGV200" s="303"/>
      <c r="NHB200" s="6"/>
      <c r="NHC200" s="303"/>
      <c r="NHD200" s="303"/>
      <c r="NHJ200" s="6"/>
      <c r="NHK200" s="303"/>
      <c r="NHL200" s="303"/>
      <c r="NHR200" s="6"/>
      <c r="NHS200" s="303"/>
      <c r="NHT200" s="303"/>
      <c r="NHZ200" s="6"/>
      <c r="NIA200" s="303"/>
      <c r="NIB200" s="303"/>
      <c r="NIH200" s="6"/>
      <c r="NII200" s="303"/>
      <c r="NIJ200" s="303"/>
      <c r="NIP200" s="6"/>
      <c r="NIQ200" s="303"/>
      <c r="NIR200" s="303"/>
      <c r="NIX200" s="6"/>
      <c r="NIY200" s="303"/>
      <c r="NIZ200" s="303"/>
      <c r="NJF200" s="6"/>
      <c r="NJG200" s="303"/>
      <c r="NJH200" s="303"/>
      <c r="NJN200" s="6"/>
      <c r="NJO200" s="303"/>
      <c r="NJP200" s="303"/>
      <c r="NJV200" s="6"/>
      <c r="NJW200" s="303"/>
      <c r="NJX200" s="303"/>
      <c r="NKD200" s="6"/>
      <c r="NKE200" s="303"/>
      <c r="NKF200" s="303"/>
      <c r="NKL200" s="6"/>
      <c r="NKM200" s="303"/>
      <c r="NKN200" s="303"/>
      <c r="NKT200" s="6"/>
      <c r="NKU200" s="303"/>
      <c r="NKV200" s="303"/>
      <c r="NLB200" s="6"/>
      <c r="NLC200" s="303"/>
      <c r="NLD200" s="303"/>
      <c r="NLJ200" s="6"/>
      <c r="NLK200" s="303"/>
      <c r="NLL200" s="303"/>
      <c r="NLR200" s="6"/>
      <c r="NLS200" s="303"/>
      <c r="NLT200" s="303"/>
      <c r="NLZ200" s="6"/>
      <c r="NMA200" s="303"/>
      <c r="NMB200" s="303"/>
      <c r="NMH200" s="6"/>
      <c r="NMI200" s="303"/>
      <c r="NMJ200" s="303"/>
      <c r="NMP200" s="6"/>
      <c r="NMQ200" s="303"/>
      <c r="NMR200" s="303"/>
      <c r="NMX200" s="6"/>
      <c r="NMY200" s="303"/>
      <c r="NMZ200" s="303"/>
      <c r="NNF200" s="6"/>
      <c r="NNG200" s="303"/>
      <c r="NNH200" s="303"/>
      <c r="NNN200" s="6"/>
      <c r="NNO200" s="303"/>
      <c r="NNP200" s="303"/>
      <c r="NNV200" s="6"/>
      <c r="NNW200" s="303"/>
      <c r="NNX200" s="303"/>
      <c r="NOD200" s="6"/>
      <c r="NOE200" s="303"/>
      <c r="NOF200" s="303"/>
      <c r="NOL200" s="6"/>
      <c r="NOM200" s="303"/>
      <c r="NON200" s="303"/>
      <c r="NOT200" s="6"/>
      <c r="NOU200" s="303"/>
      <c r="NOV200" s="303"/>
      <c r="NPB200" s="6"/>
      <c r="NPC200" s="303"/>
      <c r="NPD200" s="303"/>
      <c r="NPJ200" s="6"/>
      <c r="NPK200" s="303"/>
      <c r="NPL200" s="303"/>
      <c r="NPR200" s="6"/>
      <c r="NPS200" s="303"/>
      <c r="NPT200" s="303"/>
      <c r="NPZ200" s="6"/>
      <c r="NQA200" s="303"/>
      <c r="NQB200" s="303"/>
      <c r="NQH200" s="6"/>
      <c r="NQI200" s="303"/>
      <c r="NQJ200" s="303"/>
      <c r="NQP200" s="6"/>
      <c r="NQQ200" s="303"/>
      <c r="NQR200" s="303"/>
      <c r="NQX200" s="6"/>
      <c r="NQY200" s="303"/>
      <c r="NQZ200" s="303"/>
      <c r="NRF200" s="6"/>
      <c r="NRG200" s="303"/>
      <c r="NRH200" s="303"/>
      <c r="NRN200" s="6"/>
      <c r="NRO200" s="303"/>
      <c r="NRP200" s="303"/>
      <c r="NRV200" s="6"/>
      <c r="NRW200" s="303"/>
      <c r="NRX200" s="303"/>
      <c r="NSD200" s="6"/>
      <c r="NSE200" s="303"/>
      <c r="NSF200" s="303"/>
      <c r="NSL200" s="6"/>
      <c r="NSM200" s="303"/>
      <c r="NSN200" s="303"/>
      <c r="NST200" s="6"/>
      <c r="NSU200" s="303"/>
      <c r="NSV200" s="303"/>
      <c r="NTB200" s="6"/>
      <c r="NTC200" s="303"/>
      <c r="NTD200" s="303"/>
      <c r="NTJ200" s="6"/>
      <c r="NTK200" s="303"/>
      <c r="NTL200" s="303"/>
      <c r="NTR200" s="6"/>
      <c r="NTS200" s="303"/>
      <c r="NTT200" s="303"/>
      <c r="NTZ200" s="6"/>
      <c r="NUA200" s="303"/>
      <c r="NUB200" s="303"/>
      <c r="NUH200" s="6"/>
      <c r="NUI200" s="303"/>
      <c r="NUJ200" s="303"/>
      <c r="NUP200" s="6"/>
      <c r="NUQ200" s="303"/>
      <c r="NUR200" s="303"/>
      <c r="NUX200" s="6"/>
      <c r="NUY200" s="303"/>
      <c r="NUZ200" s="303"/>
      <c r="NVF200" s="6"/>
      <c r="NVG200" s="303"/>
      <c r="NVH200" s="303"/>
      <c r="NVN200" s="6"/>
      <c r="NVO200" s="303"/>
      <c r="NVP200" s="303"/>
      <c r="NVV200" s="6"/>
      <c r="NVW200" s="303"/>
      <c r="NVX200" s="303"/>
      <c r="NWD200" s="6"/>
      <c r="NWE200" s="303"/>
      <c r="NWF200" s="303"/>
      <c r="NWL200" s="6"/>
      <c r="NWM200" s="303"/>
      <c r="NWN200" s="303"/>
      <c r="NWT200" s="6"/>
      <c r="NWU200" s="303"/>
      <c r="NWV200" s="303"/>
      <c r="NXB200" s="6"/>
      <c r="NXC200" s="303"/>
      <c r="NXD200" s="303"/>
      <c r="NXJ200" s="6"/>
      <c r="NXK200" s="303"/>
      <c r="NXL200" s="303"/>
      <c r="NXR200" s="6"/>
      <c r="NXS200" s="303"/>
      <c r="NXT200" s="303"/>
      <c r="NXZ200" s="6"/>
      <c r="NYA200" s="303"/>
      <c r="NYB200" s="303"/>
      <c r="NYH200" s="6"/>
      <c r="NYI200" s="303"/>
      <c r="NYJ200" s="303"/>
      <c r="NYP200" s="6"/>
      <c r="NYQ200" s="303"/>
      <c r="NYR200" s="303"/>
      <c r="NYX200" s="6"/>
      <c r="NYY200" s="303"/>
      <c r="NYZ200" s="303"/>
      <c r="NZF200" s="6"/>
      <c r="NZG200" s="303"/>
      <c r="NZH200" s="303"/>
      <c r="NZN200" s="6"/>
      <c r="NZO200" s="303"/>
      <c r="NZP200" s="303"/>
      <c r="NZV200" s="6"/>
      <c r="NZW200" s="303"/>
      <c r="NZX200" s="303"/>
      <c r="OAD200" s="6"/>
      <c r="OAE200" s="303"/>
      <c r="OAF200" s="303"/>
      <c r="OAL200" s="6"/>
      <c r="OAM200" s="303"/>
      <c r="OAN200" s="303"/>
      <c r="OAT200" s="6"/>
      <c r="OAU200" s="303"/>
      <c r="OAV200" s="303"/>
      <c r="OBB200" s="6"/>
      <c r="OBC200" s="303"/>
      <c r="OBD200" s="303"/>
      <c r="OBJ200" s="6"/>
      <c r="OBK200" s="303"/>
      <c r="OBL200" s="303"/>
      <c r="OBR200" s="6"/>
      <c r="OBS200" s="303"/>
      <c r="OBT200" s="303"/>
      <c r="OBZ200" s="6"/>
      <c r="OCA200" s="303"/>
      <c r="OCB200" s="303"/>
      <c r="OCH200" s="6"/>
      <c r="OCI200" s="303"/>
      <c r="OCJ200" s="303"/>
      <c r="OCP200" s="6"/>
      <c r="OCQ200" s="303"/>
      <c r="OCR200" s="303"/>
      <c r="OCX200" s="6"/>
      <c r="OCY200" s="303"/>
      <c r="OCZ200" s="303"/>
      <c r="ODF200" s="6"/>
      <c r="ODG200" s="303"/>
      <c r="ODH200" s="303"/>
      <c r="ODN200" s="6"/>
      <c r="ODO200" s="303"/>
      <c r="ODP200" s="303"/>
      <c r="ODV200" s="6"/>
      <c r="ODW200" s="303"/>
      <c r="ODX200" s="303"/>
      <c r="OED200" s="6"/>
      <c r="OEE200" s="303"/>
      <c r="OEF200" s="303"/>
      <c r="OEL200" s="6"/>
      <c r="OEM200" s="303"/>
      <c r="OEN200" s="303"/>
      <c r="OET200" s="6"/>
      <c r="OEU200" s="303"/>
      <c r="OEV200" s="303"/>
      <c r="OFB200" s="6"/>
      <c r="OFC200" s="303"/>
      <c r="OFD200" s="303"/>
      <c r="OFJ200" s="6"/>
      <c r="OFK200" s="303"/>
      <c r="OFL200" s="303"/>
      <c r="OFR200" s="6"/>
      <c r="OFS200" s="303"/>
      <c r="OFT200" s="303"/>
      <c r="OFZ200" s="6"/>
      <c r="OGA200" s="303"/>
      <c r="OGB200" s="303"/>
      <c r="OGH200" s="6"/>
      <c r="OGI200" s="303"/>
      <c r="OGJ200" s="303"/>
      <c r="OGP200" s="6"/>
      <c r="OGQ200" s="303"/>
      <c r="OGR200" s="303"/>
      <c r="OGX200" s="6"/>
      <c r="OGY200" s="303"/>
      <c r="OGZ200" s="303"/>
      <c r="OHF200" s="6"/>
      <c r="OHG200" s="303"/>
      <c r="OHH200" s="303"/>
      <c r="OHN200" s="6"/>
      <c r="OHO200" s="303"/>
      <c r="OHP200" s="303"/>
      <c r="OHV200" s="6"/>
      <c r="OHW200" s="303"/>
      <c r="OHX200" s="303"/>
      <c r="OID200" s="6"/>
      <c r="OIE200" s="303"/>
      <c r="OIF200" s="303"/>
      <c r="OIL200" s="6"/>
      <c r="OIM200" s="303"/>
      <c r="OIN200" s="303"/>
      <c r="OIT200" s="6"/>
      <c r="OIU200" s="303"/>
      <c r="OIV200" s="303"/>
      <c r="OJB200" s="6"/>
      <c r="OJC200" s="303"/>
      <c r="OJD200" s="303"/>
      <c r="OJJ200" s="6"/>
      <c r="OJK200" s="303"/>
      <c r="OJL200" s="303"/>
      <c r="OJR200" s="6"/>
      <c r="OJS200" s="303"/>
      <c r="OJT200" s="303"/>
      <c r="OJZ200" s="6"/>
      <c r="OKA200" s="303"/>
      <c r="OKB200" s="303"/>
      <c r="OKH200" s="6"/>
      <c r="OKI200" s="303"/>
      <c r="OKJ200" s="303"/>
      <c r="OKP200" s="6"/>
      <c r="OKQ200" s="303"/>
      <c r="OKR200" s="303"/>
      <c r="OKX200" s="6"/>
      <c r="OKY200" s="303"/>
      <c r="OKZ200" s="303"/>
      <c r="OLF200" s="6"/>
      <c r="OLG200" s="303"/>
      <c r="OLH200" s="303"/>
      <c r="OLN200" s="6"/>
      <c r="OLO200" s="303"/>
      <c r="OLP200" s="303"/>
      <c r="OLV200" s="6"/>
      <c r="OLW200" s="303"/>
      <c r="OLX200" s="303"/>
      <c r="OMD200" s="6"/>
      <c r="OME200" s="303"/>
      <c r="OMF200" s="303"/>
      <c r="OML200" s="6"/>
      <c r="OMM200" s="303"/>
      <c r="OMN200" s="303"/>
      <c r="OMT200" s="6"/>
      <c r="OMU200" s="303"/>
      <c r="OMV200" s="303"/>
      <c r="ONB200" s="6"/>
      <c r="ONC200" s="303"/>
      <c r="OND200" s="303"/>
      <c r="ONJ200" s="6"/>
      <c r="ONK200" s="303"/>
      <c r="ONL200" s="303"/>
      <c r="ONR200" s="6"/>
      <c r="ONS200" s="303"/>
      <c r="ONT200" s="303"/>
      <c r="ONZ200" s="6"/>
      <c r="OOA200" s="303"/>
      <c r="OOB200" s="303"/>
      <c r="OOH200" s="6"/>
      <c r="OOI200" s="303"/>
      <c r="OOJ200" s="303"/>
      <c r="OOP200" s="6"/>
      <c r="OOQ200" s="303"/>
      <c r="OOR200" s="303"/>
      <c r="OOX200" s="6"/>
      <c r="OOY200" s="303"/>
      <c r="OOZ200" s="303"/>
      <c r="OPF200" s="6"/>
      <c r="OPG200" s="303"/>
      <c r="OPH200" s="303"/>
      <c r="OPN200" s="6"/>
      <c r="OPO200" s="303"/>
      <c r="OPP200" s="303"/>
      <c r="OPV200" s="6"/>
      <c r="OPW200" s="303"/>
      <c r="OPX200" s="303"/>
      <c r="OQD200" s="6"/>
      <c r="OQE200" s="303"/>
      <c r="OQF200" s="303"/>
      <c r="OQL200" s="6"/>
      <c r="OQM200" s="303"/>
      <c r="OQN200" s="303"/>
      <c r="OQT200" s="6"/>
      <c r="OQU200" s="303"/>
      <c r="OQV200" s="303"/>
      <c r="ORB200" s="6"/>
      <c r="ORC200" s="303"/>
      <c r="ORD200" s="303"/>
      <c r="ORJ200" s="6"/>
      <c r="ORK200" s="303"/>
      <c r="ORL200" s="303"/>
      <c r="ORR200" s="6"/>
      <c r="ORS200" s="303"/>
      <c r="ORT200" s="303"/>
      <c r="ORZ200" s="6"/>
      <c r="OSA200" s="303"/>
      <c r="OSB200" s="303"/>
      <c r="OSH200" s="6"/>
      <c r="OSI200" s="303"/>
      <c r="OSJ200" s="303"/>
      <c r="OSP200" s="6"/>
      <c r="OSQ200" s="303"/>
      <c r="OSR200" s="303"/>
      <c r="OSX200" s="6"/>
      <c r="OSY200" s="303"/>
      <c r="OSZ200" s="303"/>
      <c r="OTF200" s="6"/>
      <c r="OTG200" s="303"/>
      <c r="OTH200" s="303"/>
      <c r="OTN200" s="6"/>
      <c r="OTO200" s="303"/>
      <c r="OTP200" s="303"/>
      <c r="OTV200" s="6"/>
      <c r="OTW200" s="303"/>
      <c r="OTX200" s="303"/>
      <c r="OUD200" s="6"/>
      <c r="OUE200" s="303"/>
      <c r="OUF200" s="303"/>
      <c r="OUL200" s="6"/>
      <c r="OUM200" s="303"/>
      <c r="OUN200" s="303"/>
      <c r="OUT200" s="6"/>
      <c r="OUU200" s="303"/>
      <c r="OUV200" s="303"/>
      <c r="OVB200" s="6"/>
      <c r="OVC200" s="303"/>
      <c r="OVD200" s="303"/>
      <c r="OVJ200" s="6"/>
      <c r="OVK200" s="303"/>
      <c r="OVL200" s="303"/>
      <c r="OVR200" s="6"/>
      <c r="OVS200" s="303"/>
      <c r="OVT200" s="303"/>
      <c r="OVZ200" s="6"/>
      <c r="OWA200" s="303"/>
      <c r="OWB200" s="303"/>
      <c r="OWH200" s="6"/>
      <c r="OWI200" s="303"/>
      <c r="OWJ200" s="303"/>
      <c r="OWP200" s="6"/>
      <c r="OWQ200" s="303"/>
      <c r="OWR200" s="303"/>
      <c r="OWX200" s="6"/>
      <c r="OWY200" s="303"/>
      <c r="OWZ200" s="303"/>
      <c r="OXF200" s="6"/>
      <c r="OXG200" s="303"/>
      <c r="OXH200" s="303"/>
      <c r="OXN200" s="6"/>
      <c r="OXO200" s="303"/>
      <c r="OXP200" s="303"/>
      <c r="OXV200" s="6"/>
      <c r="OXW200" s="303"/>
      <c r="OXX200" s="303"/>
      <c r="OYD200" s="6"/>
      <c r="OYE200" s="303"/>
      <c r="OYF200" s="303"/>
      <c r="OYL200" s="6"/>
      <c r="OYM200" s="303"/>
      <c r="OYN200" s="303"/>
      <c r="OYT200" s="6"/>
      <c r="OYU200" s="303"/>
      <c r="OYV200" s="303"/>
      <c r="OZB200" s="6"/>
      <c r="OZC200" s="303"/>
      <c r="OZD200" s="303"/>
      <c r="OZJ200" s="6"/>
      <c r="OZK200" s="303"/>
      <c r="OZL200" s="303"/>
      <c r="OZR200" s="6"/>
      <c r="OZS200" s="303"/>
      <c r="OZT200" s="303"/>
      <c r="OZZ200" s="6"/>
      <c r="PAA200" s="303"/>
      <c r="PAB200" s="303"/>
      <c r="PAH200" s="6"/>
      <c r="PAI200" s="303"/>
      <c r="PAJ200" s="303"/>
      <c r="PAP200" s="6"/>
      <c r="PAQ200" s="303"/>
      <c r="PAR200" s="303"/>
      <c r="PAX200" s="6"/>
      <c r="PAY200" s="303"/>
      <c r="PAZ200" s="303"/>
      <c r="PBF200" s="6"/>
      <c r="PBG200" s="303"/>
      <c r="PBH200" s="303"/>
      <c r="PBN200" s="6"/>
      <c r="PBO200" s="303"/>
      <c r="PBP200" s="303"/>
      <c r="PBV200" s="6"/>
      <c r="PBW200" s="303"/>
      <c r="PBX200" s="303"/>
      <c r="PCD200" s="6"/>
      <c r="PCE200" s="303"/>
      <c r="PCF200" s="303"/>
      <c r="PCL200" s="6"/>
      <c r="PCM200" s="303"/>
      <c r="PCN200" s="303"/>
      <c r="PCT200" s="6"/>
      <c r="PCU200" s="303"/>
      <c r="PCV200" s="303"/>
      <c r="PDB200" s="6"/>
      <c r="PDC200" s="303"/>
      <c r="PDD200" s="303"/>
      <c r="PDJ200" s="6"/>
      <c r="PDK200" s="303"/>
      <c r="PDL200" s="303"/>
      <c r="PDR200" s="6"/>
      <c r="PDS200" s="303"/>
      <c r="PDT200" s="303"/>
      <c r="PDZ200" s="6"/>
      <c r="PEA200" s="303"/>
      <c r="PEB200" s="303"/>
      <c r="PEH200" s="6"/>
      <c r="PEI200" s="303"/>
      <c r="PEJ200" s="303"/>
      <c r="PEP200" s="6"/>
      <c r="PEQ200" s="303"/>
      <c r="PER200" s="303"/>
      <c r="PEX200" s="6"/>
      <c r="PEY200" s="303"/>
      <c r="PEZ200" s="303"/>
      <c r="PFF200" s="6"/>
      <c r="PFG200" s="303"/>
      <c r="PFH200" s="303"/>
      <c r="PFN200" s="6"/>
      <c r="PFO200" s="303"/>
      <c r="PFP200" s="303"/>
      <c r="PFV200" s="6"/>
      <c r="PFW200" s="303"/>
      <c r="PFX200" s="303"/>
      <c r="PGD200" s="6"/>
      <c r="PGE200" s="303"/>
      <c r="PGF200" s="303"/>
      <c r="PGL200" s="6"/>
      <c r="PGM200" s="303"/>
      <c r="PGN200" s="303"/>
      <c r="PGT200" s="6"/>
      <c r="PGU200" s="303"/>
      <c r="PGV200" s="303"/>
      <c r="PHB200" s="6"/>
      <c r="PHC200" s="303"/>
      <c r="PHD200" s="303"/>
      <c r="PHJ200" s="6"/>
      <c r="PHK200" s="303"/>
      <c r="PHL200" s="303"/>
      <c r="PHR200" s="6"/>
      <c r="PHS200" s="303"/>
      <c r="PHT200" s="303"/>
      <c r="PHZ200" s="6"/>
      <c r="PIA200" s="303"/>
      <c r="PIB200" s="303"/>
      <c r="PIH200" s="6"/>
      <c r="PII200" s="303"/>
      <c r="PIJ200" s="303"/>
      <c r="PIP200" s="6"/>
      <c r="PIQ200" s="303"/>
      <c r="PIR200" s="303"/>
      <c r="PIX200" s="6"/>
      <c r="PIY200" s="303"/>
      <c r="PIZ200" s="303"/>
      <c r="PJF200" s="6"/>
      <c r="PJG200" s="303"/>
      <c r="PJH200" s="303"/>
      <c r="PJN200" s="6"/>
      <c r="PJO200" s="303"/>
      <c r="PJP200" s="303"/>
      <c r="PJV200" s="6"/>
      <c r="PJW200" s="303"/>
      <c r="PJX200" s="303"/>
      <c r="PKD200" s="6"/>
      <c r="PKE200" s="303"/>
      <c r="PKF200" s="303"/>
      <c r="PKL200" s="6"/>
      <c r="PKM200" s="303"/>
      <c r="PKN200" s="303"/>
      <c r="PKT200" s="6"/>
      <c r="PKU200" s="303"/>
      <c r="PKV200" s="303"/>
      <c r="PLB200" s="6"/>
      <c r="PLC200" s="303"/>
      <c r="PLD200" s="303"/>
      <c r="PLJ200" s="6"/>
      <c r="PLK200" s="303"/>
      <c r="PLL200" s="303"/>
      <c r="PLR200" s="6"/>
      <c r="PLS200" s="303"/>
      <c r="PLT200" s="303"/>
      <c r="PLZ200" s="6"/>
      <c r="PMA200" s="303"/>
      <c r="PMB200" s="303"/>
      <c r="PMH200" s="6"/>
      <c r="PMI200" s="303"/>
      <c r="PMJ200" s="303"/>
      <c r="PMP200" s="6"/>
      <c r="PMQ200" s="303"/>
      <c r="PMR200" s="303"/>
      <c r="PMX200" s="6"/>
      <c r="PMY200" s="303"/>
      <c r="PMZ200" s="303"/>
      <c r="PNF200" s="6"/>
      <c r="PNG200" s="303"/>
      <c r="PNH200" s="303"/>
      <c r="PNN200" s="6"/>
      <c r="PNO200" s="303"/>
      <c r="PNP200" s="303"/>
      <c r="PNV200" s="6"/>
      <c r="PNW200" s="303"/>
      <c r="PNX200" s="303"/>
      <c r="POD200" s="6"/>
      <c r="POE200" s="303"/>
      <c r="POF200" s="303"/>
      <c r="POL200" s="6"/>
      <c r="POM200" s="303"/>
      <c r="PON200" s="303"/>
      <c r="POT200" s="6"/>
      <c r="POU200" s="303"/>
      <c r="POV200" s="303"/>
      <c r="PPB200" s="6"/>
      <c r="PPC200" s="303"/>
      <c r="PPD200" s="303"/>
      <c r="PPJ200" s="6"/>
      <c r="PPK200" s="303"/>
      <c r="PPL200" s="303"/>
      <c r="PPR200" s="6"/>
      <c r="PPS200" s="303"/>
      <c r="PPT200" s="303"/>
      <c r="PPZ200" s="6"/>
      <c r="PQA200" s="303"/>
      <c r="PQB200" s="303"/>
      <c r="PQH200" s="6"/>
      <c r="PQI200" s="303"/>
      <c r="PQJ200" s="303"/>
      <c r="PQP200" s="6"/>
      <c r="PQQ200" s="303"/>
      <c r="PQR200" s="303"/>
      <c r="PQX200" s="6"/>
      <c r="PQY200" s="303"/>
      <c r="PQZ200" s="303"/>
      <c r="PRF200" s="6"/>
      <c r="PRG200" s="303"/>
      <c r="PRH200" s="303"/>
      <c r="PRN200" s="6"/>
      <c r="PRO200" s="303"/>
      <c r="PRP200" s="303"/>
      <c r="PRV200" s="6"/>
      <c r="PRW200" s="303"/>
      <c r="PRX200" s="303"/>
      <c r="PSD200" s="6"/>
      <c r="PSE200" s="303"/>
      <c r="PSF200" s="303"/>
      <c r="PSL200" s="6"/>
      <c r="PSM200" s="303"/>
      <c r="PSN200" s="303"/>
      <c r="PST200" s="6"/>
      <c r="PSU200" s="303"/>
      <c r="PSV200" s="303"/>
      <c r="PTB200" s="6"/>
      <c r="PTC200" s="303"/>
      <c r="PTD200" s="303"/>
      <c r="PTJ200" s="6"/>
      <c r="PTK200" s="303"/>
      <c r="PTL200" s="303"/>
      <c r="PTR200" s="6"/>
      <c r="PTS200" s="303"/>
      <c r="PTT200" s="303"/>
      <c r="PTZ200" s="6"/>
      <c r="PUA200" s="303"/>
      <c r="PUB200" s="303"/>
      <c r="PUH200" s="6"/>
      <c r="PUI200" s="303"/>
      <c r="PUJ200" s="303"/>
      <c r="PUP200" s="6"/>
      <c r="PUQ200" s="303"/>
      <c r="PUR200" s="303"/>
      <c r="PUX200" s="6"/>
      <c r="PUY200" s="303"/>
      <c r="PUZ200" s="303"/>
      <c r="PVF200" s="6"/>
      <c r="PVG200" s="303"/>
      <c r="PVH200" s="303"/>
      <c r="PVN200" s="6"/>
      <c r="PVO200" s="303"/>
      <c r="PVP200" s="303"/>
      <c r="PVV200" s="6"/>
      <c r="PVW200" s="303"/>
      <c r="PVX200" s="303"/>
      <c r="PWD200" s="6"/>
      <c r="PWE200" s="303"/>
      <c r="PWF200" s="303"/>
      <c r="PWL200" s="6"/>
      <c r="PWM200" s="303"/>
      <c r="PWN200" s="303"/>
      <c r="PWT200" s="6"/>
      <c r="PWU200" s="303"/>
      <c r="PWV200" s="303"/>
      <c r="PXB200" s="6"/>
      <c r="PXC200" s="303"/>
      <c r="PXD200" s="303"/>
      <c r="PXJ200" s="6"/>
      <c r="PXK200" s="303"/>
      <c r="PXL200" s="303"/>
      <c r="PXR200" s="6"/>
      <c r="PXS200" s="303"/>
      <c r="PXT200" s="303"/>
      <c r="PXZ200" s="6"/>
      <c r="PYA200" s="303"/>
      <c r="PYB200" s="303"/>
      <c r="PYH200" s="6"/>
      <c r="PYI200" s="303"/>
      <c r="PYJ200" s="303"/>
      <c r="PYP200" s="6"/>
      <c r="PYQ200" s="303"/>
      <c r="PYR200" s="303"/>
      <c r="PYX200" s="6"/>
      <c r="PYY200" s="303"/>
      <c r="PYZ200" s="303"/>
      <c r="PZF200" s="6"/>
      <c r="PZG200" s="303"/>
      <c r="PZH200" s="303"/>
      <c r="PZN200" s="6"/>
      <c r="PZO200" s="303"/>
      <c r="PZP200" s="303"/>
      <c r="PZV200" s="6"/>
      <c r="PZW200" s="303"/>
      <c r="PZX200" s="303"/>
      <c r="QAD200" s="6"/>
      <c r="QAE200" s="303"/>
      <c r="QAF200" s="303"/>
      <c r="QAL200" s="6"/>
      <c r="QAM200" s="303"/>
      <c r="QAN200" s="303"/>
      <c r="QAT200" s="6"/>
      <c r="QAU200" s="303"/>
      <c r="QAV200" s="303"/>
      <c r="QBB200" s="6"/>
      <c r="QBC200" s="303"/>
      <c r="QBD200" s="303"/>
      <c r="QBJ200" s="6"/>
      <c r="QBK200" s="303"/>
      <c r="QBL200" s="303"/>
      <c r="QBR200" s="6"/>
      <c r="QBS200" s="303"/>
      <c r="QBT200" s="303"/>
      <c r="QBZ200" s="6"/>
      <c r="QCA200" s="303"/>
      <c r="QCB200" s="303"/>
      <c r="QCH200" s="6"/>
      <c r="QCI200" s="303"/>
      <c r="QCJ200" s="303"/>
      <c r="QCP200" s="6"/>
      <c r="QCQ200" s="303"/>
      <c r="QCR200" s="303"/>
      <c r="QCX200" s="6"/>
      <c r="QCY200" s="303"/>
      <c r="QCZ200" s="303"/>
      <c r="QDF200" s="6"/>
      <c r="QDG200" s="303"/>
      <c r="QDH200" s="303"/>
      <c r="QDN200" s="6"/>
      <c r="QDO200" s="303"/>
      <c r="QDP200" s="303"/>
      <c r="QDV200" s="6"/>
      <c r="QDW200" s="303"/>
      <c r="QDX200" s="303"/>
      <c r="QED200" s="6"/>
      <c r="QEE200" s="303"/>
      <c r="QEF200" s="303"/>
      <c r="QEL200" s="6"/>
      <c r="QEM200" s="303"/>
      <c r="QEN200" s="303"/>
      <c r="QET200" s="6"/>
      <c r="QEU200" s="303"/>
      <c r="QEV200" s="303"/>
      <c r="QFB200" s="6"/>
      <c r="QFC200" s="303"/>
      <c r="QFD200" s="303"/>
      <c r="QFJ200" s="6"/>
      <c r="QFK200" s="303"/>
      <c r="QFL200" s="303"/>
      <c r="QFR200" s="6"/>
      <c r="QFS200" s="303"/>
      <c r="QFT200" s="303"/>
      <c r="QFZ200" s="6"/>
      <c r="QGA200" s="303"/>
      <c r="QGB200" s="303"/>
      <c r="QGH200" s="6"/>
      <c r="QGI200" s="303"/>
      <c r="QGJ200" s="303"/>
      <c r="QGP200" s="6"/>
      <c r="QGQ200" s="303"/>
      <c r="QGR200" s="303"/>
      <c r="QGX200" s="6"/>
      <c r="QGY200" s="303"/>
      <c r="QGZ200" s="303"/>
      <c r="QHF200" s="6"/>
      <c r="QHG200" s="303"/>
      <c r="QHH200" s="303"/>
      <c r="QHN200" s="6"/>
      <c r="QHO200" s="303"/>
      <c r="QHP200" s="303"/>
      <c r="QHV200" s="6"/>
      <c r="QHW200" s="303"/>
      <c r="QHX200" s="303"/>
      <c r="QID200" s="6"/>
      <c r="QIE200" s="303"/>
      <c r="QIF200" s="303"/>
      <c r="QIL200" s="6"/>
      <c r="QIM200" s="303"/>
      <c r="QIN200" s="303"/>
      <c r="QIT200" s="6"/>
      <c r="QIU200" s="303"/>
      <c r="QIV200" s="303"/>
      <c r="QJB200" s="6"/>
      <c r="QJC200" s="303"/>
      <c r="QJD200" s="303"/>
      <c r="QJJ200" s="6"/>
      <c r="QJK200" s="303"/>
      <c r="QJL200" s="303"/>
      <c r="QJR200" s="6"/>
      <c r="QJS200" s="303"/>
      <c r="QJT200" s="303"/>
      <c r="QJZ200" s="6"/>
      <c r="QKA200" s="303"/>
      <c r="QKB200" s="303"/>
      <c r="QKH200" s="6"/>
      <c r="QKI200" s="303"/>
      <c r="QKJ200" s="303"/>
      <c r="QKP200" s="6"/>
      <c r="QKQ200" s="303"/>
      <c r="QKR200" s="303"/>
      <c r="QKX200" s="6"/>
      <c r="QKY200" s="303"/>
      <c r="QKZ200" s="303"/>
      <c r="QLF200" s="6"/>
      <c r="QLG200" s="303"/>
      <c r="QLH200" s="303"/>
      <c r="QLN200" s="6"/>
      <c r="QLO200" s="303"/>
      <c r="QLP200" s="303"/>
      <c r="QLV200" s="6"/>
      <c r="QLW200" s="303"/>
      <c r="QLX200" s="303"/>
      <c r="QMD200" s="6"/>
      <c r="QME200" s="303"/>
      <c r="QMF200" s="303"/>
      <c r="QML200" s="6"/>
      <c r="QMM200" s="303"/>
      <c r="QMN200" s="303"/>
      <c r="QMT200" s="6"/>
      <c r="QMU200" s="303"/>
      <c r="QMV200" s="303"/>
      <c r="QNB200" s="6"/>
      <c r="QNC200" s="303"/>
      <c r="QND200" s="303"/>
      <c r="QNJ200" s="6"/>
      <c r="QNK200" s="303"/>
      <c r="QNL200" s="303"/>
      <c r="QNR200" s="6"/>
      <c r="QNS200" s="303"/>
      <c r="QNT200" s="303"/>
      <c r="QNZ200" s="6"/>
      <c r="QOA200" s="303"/>
      <c r="QOB200" s="303"/>
      <c r="QOH200" s="6"/>
      <c r="QOI200" s="303"/>
      <c r="QOJ200" s="303"/>
      <c r="QOP200" s="6"/>
      <c r="QOQ200" s="303"/>
      <c r="QOR200" s="303"/>
      <c r="QOX200" s="6"/>
      <c r="QOY200" s="303"/>
      <c r="QOZ200" s="303"/>
      <c r="QPF200" s="6"/>
      <c r="QPG200" s="303"/>
      <c r="QPH200" s="303"/>
      <c r="QPN200" s="6"/>
      <c r="QPO200" s="303"/>
      <c r="QPP200" s="303"/>
      <c r="QPV200" s="6"/>
      <c r="QPW200" s="303"/>
      <c r="QPX200" s="303"/>
      <c r="QQD200" s="6"/>
      <c r="QQE200" s="303"/>
      <c r="QQF200" s="303"/>
      <c r="QQL200" s="6"/>
      <c r="QQM200" s="303"/>
      <c r="QQN200" s="303"/>
      <c r="QQT200" s="6"/>
      <c r="QQU200" s="303"/>
      <c r="QQV200" s="303"/>
      <c r="QRB200" s="6"/>
      <c r="QRC200" s="303"/>
      <c r="QRD200" s="303"/>
      <c r="QRJ200" s="6"/>
      <c r="QRK200" s="303"/>
      <c r="QRL200" s="303"/>
      <c r="QRR200" s="6"/>
      <c r="QRS200" s="303"/>
      <c r="QRT200" s="303"/>
      <c r="QRZ200" s="6"/>
      <c r="QSA200" s="303"/>
      <c r="QSB200" s="303"/>
      <c r="QSH200" s="6"/>
      <c r="QSI200" s="303"/>
      <c r="QSJ200" s="303"/>
      <c r="QSP200" s="6"/>
      <c r="QSQ200" s="303"/>
      <c r="QSR200" s="303"/>
      <c r="QSX200" s="6"/>
      <c r="QSY200" s="303"/>
      <c r="QSZ200" s="303"/>
      <c r="QTF200" s="6"/>
      <c r="QTG200" s="303"/>
      <c r="QTH200" s="303"/>
      <c r="QTN200" s="6"/>
      <c r="QTO200" s="303"/>
      <c r="QTP200" s="303"/>
      <c r="QTV200" s="6"/>
      <c r="QTW200" s="303"/>
      <c r="QTX200" s="303"/>
      <c r="QUD200" s="6"/>
      <c r="QUE200" s="303"/>
      <c r="QUF200" s="303"/>
      <c r="QUL200" s="6"/>
      <c r="QUM200" s="303"/>
      <c r="QUN200" s="303"/>
      <c r="QUT200" s="6"/>
      <c r="QUU200" s="303"/>
      <c r="QUV200" s="303"/>
      <c r="QVB200" s="6"/>
      <c r="QVC200" s="303"/>
      <c r="QVD200" s="303"/>
      <c r="QVJ200" s="6"/>
      <c r="QVK200" s="303"/>
      <c r="QVL200" s="303"/>
      <c r="QVR200" s="6"/>
      <c r="QVS200" s="303"/>
      <c r="QVT200" s="303"/>
      <c r="QVZ200" s="6"/>
      <c r="QWA200" s="303"/>
      <c r="QWB200" s="303"/>
      <c r="QWH200" s="6"/>
      <c r="QWI200" s="303"/>
      <c r="QWJ200" s="303"/>
      <c r="QWP200" s="6"/>
      <c r="QWQ200" s="303"/>
      <c r="QWR200" s="303"/>
      <c r="QWX200" s="6"/>
      <c r="QWY200" s="303"/>
      <c r="QWZ200" s="303"/>
      <c r="QXF200" s="6"/>
      <c r="QXG200" s="303"/>
      <c r="QXH200" s="303"/>
      <c r="QXN200" s="6"/>
      <c r="QXO200" s="303"/>
      <c r="QXP200" s="303"/>
      <c r="QXV200" s="6"/>
      <c r="QXW200" s="303"/>
      <c r="QXX200" s="303"/>
      <c r="QYD200" s="6"/>
      <c r="QYE200" s="303"/>
      <c r="QYF200" s="303"/>
      <c r="QYL200" s="6"/>
      <c r="QYM200" s="303"/>
      <c r="QYN200" s="303"/>
      <c r="QYT200" s="6"/>
      <c r="QYU200" s="303"/>
      <c r="QYV200" s="303"/>
      <c r="QZB200" s="6"/>
      <c r="QZC200" s="303"/>
      <c r="QZD200" s="303"/>
      <c r="QZJ200" s="6"/>
      <c r="QZK200" s="303"/>
      <c r="QZL200" s="303"/>
      <c r="QZR200" s="6"/>
      <c r="QZS200" s="303"/>
      <c r="QZT200" s="303"/>
      <c r="QZZ200" s="6"/>
      <c r="RAA200" s="303"/>
      <c r="RAB200" s="303"/>
      <c r="RAH200" s="6"/>
      <c r="RAI200" s="303"/>
      <c r="RAJ200" s="303"/>
      <c r="RAP200" s="6"/>
      <c r="RAQ200" s="303"/>
      <c r="RAR200" s="303"/>
      <c r="RAX200" s="6"/>
      <c r="RAY200" s="303"/>
      <c r="RAZ200" s="303"/>
      <c r="RBF200" s="6"/>
      <c r="RBG200" s="303"/>
      <c r="RBH200" s="303"/>
      <c r="RBN200" s="6"/>
      <c r="RBO200" s="303"/>
      <c r="RBP200" s="303"/>
      <c r="RBV200" s="6"/>
      <c r="RBW200" s="303"/>
      <c r="RBX200" s="303"/>
      <c r="RCD200" s="6"/>
      <c r="RCE200" s="303"/>
      <c r="RCF200" s="303"/>
      <c r="RCL200" s="6"/>
      <c r="RCM200" s="303"/>
      <c r="RCN200" s="303"/>
      <c r="RCT200" s="6"/>
      <c r="RCU200" s="303"/>
      <c r="RCV200" s="303"/>
      <c r="RDB200" s="6"/>
      <c r="RDC200" s="303"/>
      <c r="RDD200" s="303"/>
      <c r="RDJ200" s="6"/>
      <c r="RDK200" s="303"/>
      <c r="RDL200" s="303"/>
      <c r="RDR200" s="6"/>
      <c r="RDS200" s="303"/>
      <c r="RDT200" s="303"/>
      <c r="RDZ200" s="6"/>
      <c r="REA200" s="303"/>
      <c r="REB200" s="303"/>
      <c r="REH200" s="6"/>
      <c r="REI200" s="303"/>
      <c r="REJ200" s="303"/>
      <c r="REP200" s="6"/>
      <c r="REQ200" s="303"/>
      <c r="RER200" s="303"/>
      <c r="REX200" s="6"/>
      <c r="REY200" s="303"/>
      <c r="REZ200" s="303"/>
      <c r="RFF200" s="6"/>
      <c r="RFG200" s="303"/>
      <c r="RFH200" s="303"/>
      <c r="RFN200" s="6"/>
      <c r="RFO200" s="303"/>
      <c r="RFP200" s="303"/>
      <c r="RFV200" s="6"/>
      <c r="RFW200" s="303"/>
      <c r="RFX200" s="303"/>
      <c r="RGD200" s="6"/>
      <c r="RGE200" s="303"/>
      <c r="RGF200" s="303"/>
      <c r="RGL200" s="6"/>
      <c r="RGM200" s="303"/>
      <c r="RGN200" s="303"/>
      <c r="RGT200" s="6"/>
      <c r="RGU200" s="303"/>
      <c r="RGV200" s="303"/>
      <c r="RHB200" s="6"/>
      <c r="RHC200" s="303"/>
      <c r="RHD200" s="303"/>
      <c r="RHJ200" s="6"/>
      <c r="RHK200" s="303"/>
      <c r="RHL200" s="303"/>
      <c r="RHR200" s="6"/>
      <c r="RHS200" s="303"/>
      <c r="RHT200" s="303"/>
      <c r="RHZ200" s="6"/>
      <c r="RIA200" s="303"/>
      <c r="RIB200" s="303"/>
      <c r="RIH200" s="6"/>
      <c r="RII200" s="303"/>
      <c r="RIJ200" s="303"/>
      <c r="RIP200" s="6"/>
      <c r="RIQ200" s="303"/>
      <c r="RIR200" s="303"/>
      <c r="RIX200" s="6"/>
      <c r="RIY200" s="303"/>
      <c r="RIZ200" s="303"/>
      <c r="RJF200" s="6"/>
      <c r="RJG200" s="303"/>
      <c r="RJH200" s="303"/>
      <c r="RJN200" s="6"/>
      <c r="RJO200" s="303"/>
      <c r="RJP200" s="303"/>
      <c r="RJV200" s="6"/>
      <c r="RJW200" s="303"/>
      <c r="RJX200" s="303"/>
      <c r="RKD200" s="6"/>
      <c r="RKE200" s="303"/>
      <c r="RKF200" s="303"/>
      <c r="RKL200" s="6"/>
      <c r="RKM200" s="303"/>
      <c r="RKN200" s="303"/>
      <c r="RKT200" s="6"/>
      <c r="RKU200" s="303"/>
      <c r="RKV200" s="303"/>
      <c r="RLB200" s="6"/>
      <c r="RLC200" s="303"/>
      <c r="RLD200" s="303"/>
      <c r="RLJ200" s="6"/>
      <c r="RLK200" s="303"/>
      <c r="RLL200" s="303"/>
      <c r="RLR200" s="6"/>
      <c r="RLS200" s="303"/>
      <c r="RLT200" s="303"/>
      <c r="RLZ200" s="6"/>
      <c r="RMA200" s="303"/>
      <c r="RMB200" s="303"/>
      <c r="RMH200" s="6"/>
      <c r="RMI200" s="303"/>
      <c r="RMJ200" s="303"/>
      <c r="RMP200" s="6"/>
      <c r="RMQ200" s="303"/>
      <c r="RMR200" s="303"/>
      <c r="RMX200" s="6"/>
      <c r="RMY200" s="303"/>
      <c r="RMZ200" s="303"/>
      <c r="RNF200" s="6"/>
      <c r="RNG200" s="303"/>
      <c r="RNH200" s="303"/>
      <c r="RNN200" s="6"/>
      <c r="RNO200" s="303"/>
      <c r="RNP200" s="303"/>
      <c r="RNV200" s="6"/>
      <c r="RNW200" s="303"/>
      <c r="RNX200" s="303"/>
      <c r="ROD200" s="6"/>
      <c r="ROE200" s="303"/>
      <c r="ROF200" s="303"/>
      <c r="ROL200" s="6"/>
      <c r="ROM200" s="303"/>
      <c r="RON200" s="303"/>
      <c r="ROT200" s="6"/>
      <c r="ROU200" s="303"/>
      <c r="ROV200" s="303"/>
      <c r="RPB200" s="6"/>
      <c r="RPC200" s="303"/>
      <c r="RPD200" s="303"/>
      <c r="RPJ200" s="6"/>
      <c r="RPK200" s="303"/>
      <c r="RPL200" s="303"/>
      <c r="RPR200" s="6"/>
      <c r="RPS200" s="303"/>
      <c r="RPT200" s="303"/>
      <c r="RPZ200" s="6"/>
      <c r="RQA200" s="303"/>
      <c r="RQB200" s="303"/>
      <c r="RQH200" s="6"/>
      <c r="RQI200" s="303"/>
      <c r="RQJ200" s="303"/>
      <c r="RQP200" s="6"/>
      <c r="RQQ200" s="303"/>
      <c r="RQR200" s="303"/>
      <c r="RQX200" s="6"/>
      <c r="RQY200" s="303"/>
      <c r="RQZ200" s="303"/>
      <c r="RRF200" s="6"/>
      <c r="RRG200" s="303"/>
      <c r="RRH200" s="303"/>
      <c r="RRN200" s="6"/>
      <c r="RRO200" s="303"/>
      <c r="RRP200" s="303"/>
      <c r="RRV200" s="6"/>
      <c r="RRW200" s="303"/>
      <c r="RRX200" s="303"/>
      <c r="RSD200" s="6"/>
      <c r="RSE200" s="303"/>
      <c r="RSF200" s="303"/>
      <c r="RSL200" s="6"/>
      <c r="RSM200" s="303"/>
      <c r="RSN200" s="303"/>
      <c r="RST200" s="6"/>
      <c r="RSU200" s="303"/>
      <c r="RSV200" s="303"/>
      <c r="RTB200" s="6"/>
      <c r="RTC200" s="303"/>
      <c r="RTD200" s="303"/>
      <c r="RTJ200" s="6"/>
      <c r="RTK200" s="303"/>
      <c r="RTL200" s="303"/>
      <c r="RTR200" s="6"/>
      <c r="RTS200" s="303"/>
      <c r="RTT200" s="303"/>
      <c r="RTZ200" s="6"/>
      <c r="RUA200" s="303"/>
      <c r="RUB200" s="303"/>
      <c r="RUH200" s="6"/>
      <c r="RUI200" s="303"/>
      <c r="RUJ200" s="303"/>
      <c r="RUP200" s="6"/>
      <c r="RUQ200" s="303"/>
      <c r="RUR200" s="303"/>
      <c r="RUX200" s="6"/>
      <c r="RUY200" s="303"/>
      <c r="RUZ200" s="303"/>
      <c r="RVF200" s="6"/>
      <c r="RVG200" s="303"/>
      <c r="RVH200" s="303"/>
      <c r="RVN200" s="6"/>
      <c r="RVO200" s="303"/>
      <c r="RVP200" s="303"/>
      <c r="RVV200" s="6"/>
      <c r="RVW200" s="303"/>
      <c r="RVX200" s="303"/>
      <c r="RWD200" s="6"/>
      <c r="RWE200" s="303"/>
      <c r="RWF200" s="303"/>
      <c r="RWL200" s="6"/>
      <c r="RWM200" s="303"/>
      <c r="RWN200" s="303"/>
      <c r="RWT200" s="6"/>
      <c r="RWU200" s="303"/>
      <c r="RWV200" s="303"/>
      <c r="RXB200" s="6"/>
      <c r="RXC200" s="303"/>
      <c r="RXD200" s="303"/>
      <c r="RXJ200" s="6"/>
      <c r="RXK200" s="303"/>
      <c r="RXL200" s="303"/>
      <c r="RXR200" s="6"/>
      <c r="RXS200" s="303"/>
      <c r="RXT200" s="303"/>
      <c r="RXZ200" s="6"/>
      <c r="RYA200" s="303"/>
      <c r="RYB200" s="303"/>
      <c r="RYH200" s="6"/>
      <c r="RYI200" s="303"/>
      <c r="RYJ200" s="303"/>
      <c r="RYP200" s="6"/>
      <c r="RYQ200" s="303"/>
      <c r="RYR200" s="303"/>
      <c r="RYX200" s="6"/>
      <c r="RYY200" s="303"/>
      <c r="RYZ200" s="303"/>
      <c r="RZF200" s="6"/>
      <c r="RZG200" s="303"/>
      <c r="RZH200" s="303"/>
      <c r="RZN200" s="6"/>
      <c r="RZO200" s="303"/>
      <c r="RZP200" s="303"/>
      <c r="RZV200" s="6"/>
      <c r="RZW200" s="303"/>
      <c r="RZX200" s="303"/>
      <c r="SAD200" s="6"/>
      <c r="SAE200" s="303"/>
      <c r="SAF200" s="303"/>
      <c r="SAL200" s="6"/>
      <c r="SAM200" s="303"/>
      <c r="SAN200" s="303"/>
      <c r="SAT200" s="6"/>
      <c r="SAU200" s="303"/>
      <c r="SAV200" s="303"/>
      <c r="SBB200" s="6"/>
      <c r="SBC200" s="303"/>
      <c r="SBD200" s="303"/>
      <c r="SBJ200" s="6"/>
      <c r="SBK200" s="303"/>
      <c r="SBL200" s="303"/>
      <c r="SBR200" s="6"/>
      <c r="SBS200" s="303"/>
      <c r="SBT200" s="303"/>
      <c r="SBZ200" s="6"/>
      <c r="SCA200" s="303"/>
      <c r="SCB200" s="303"/>
      <c r="SCH200" s="6"/>
      <c r="SCI200" s="303"/>
      <c r="SCJ200" s="303"/>
      <c r="SCP200" s="6"/>
      <c r="SCQ200" s="303"/>
      <c r="SCR200" s="303"/>
      <c r="SCX200" s="6"/>
      <c r="SCY200" s="303"/>
      <c r="SCZ200" s="303"/>
      <c r="SDF200" s="6"/>
      <c r="SDG200" s="303"/>
      <c r="SDH200" s="303"/>
      <c r="SDN200" s="6"/>
      <c r="SDO200" s="303"/>
      <c r="SDP200" s="303"/>
      <c r="SDV200" s="6"/>
      <c r="SDW200" s="303"/>
      <c r="SDX200" s="303"/>
      <c r="SED200" s="6"/>
      <c r="SEE200" s="303"/>
      <c r="SEF200" s="303"/>
      <c r="SEL200" s="6"/>
      <c r="SEM200" s="303"/>
      <c r="SEN200" s="303"/>
      <c r="SET200" s="6"/>
      <c r="SEU200" s="303"/>
      <c r="SEV200" s="303"/>
      <c r="SFB200" s="6"/>
      <c r="SFC200" s="303"/>
      <c r="SFD200" s="303"/>
      <c r="SFJ200" s="6"/>
      <c r="SFK200" s="303"/>
      <c r="SFL200" s="303"/>
      <c r="SFR200" s="6"/>
      <c r="SFS200" s="303"/>
      <c r="SFT200" s="303"/>
      <c r="SFZ200" s="6"/>
      <c r="SGA200" s="303"/>
      <c r="SGB200" s="303"/>
      <c r="SGH200" s="6"/>
      <c r="SGI200" s="303"/>
      <c r="SGJ200" s="303"/>
      <c r="SGP200" s="6"/>
      <c r="SGQ200" s="303"/>
      <c r="SGR200" s="303"/>
      <c r="SGX200" s="6"/>
      <c r="SGY200" s="303"/>
      <c r="SGZ200" s="303"/>
      <c r="SHF200" s="6"/>
      <c r="SHG200" s="303"/>
      <c r="SHH200" s="303"/>
      <c r="SHN200" s="6"/>
      <c r="SHO200" s="303"/>
      <c r="SHP200" s="303"/>
      <c r="SHV200" s="6"/>
      <c r="SHW200" s="303"/>
      <c r="SHX200" s="303"/>
      <c r="SID200" s="6"/>
      <c r="SIE200" s="303"/>
      <c r="SIF200" s="303"/>
      <c r="SIL200" s="6"/>
      <c r="SIM200" s="303"/>
      <c r="SIN200" s="303"/>
      <c r="SIT200" s="6"/>
      <c r="SIU200" s="303"/>
      <c r="SIV200" s="303"/>
      <c r="SJB200" s="6"/>
      <c r="SJC200" s="303"/>
      <c r="SJD200" s="303"/>
      <c r="SJJ200" s="6"/>
      <c r="SJK200" s="303"/>
      <c r="SJL200" s="303"/>
      <c r="SJR200" s="6"/>
      <c r="SJS200" s="303"/>
      <c r="SJT200" s="303"/>
      <c r="SJZ200" s="6"/>
      <c r="SKA200" s="303"/>
      <c r="SKB200" s="303"/>
      <c r="SKH200" s="6"/>
      <c r="SKI200" s="303"/>
      <c r="SKJ200" s="303"/>
      <c r="SKP200" s="6"/>
      <c r="SKQ200" s="303"/>
      <c r="SKR200" s="303"/>
      <c r="SKX200" s="6"/>
      <c r="SKY200" s="303"/>
      <c r="SKZ200" s="303"/>
      <c r="SLF200" s="6"/>
      <c r="SLG200" s="303"/>
      <c r="SLH200" s="303"/>
      <c r="SLN200" s="6"/>
      <c r="SLO200" s="303"/>
      <c r="SLP200" s="303"/>
      <c r="SLV200" s="6"/>
      <c r="SLW200" s="303"/>
      <c r="SLX200" s="303"/>
      <c r="SMD200" s="6"/>
      <c r="SME200" s="303"/>
      <c r="SMF200" s="303"/>
      <c r="SML200" s="6"/>
      <c r="SMM200" s="303"/>
      <c r="SMN200" s="303"/>
      <c r="SMT200" s="6"/>
      <c r="SMU200" s="303"/>
      <c r="SMV200" s="303"/>
      <c r="SNB200" s="6"/>
      <c r="SNC200" s="303"/>
      <c r="SND200" s="303"/>
      <c r="SNJ200" s="6"/>
      <c r="SNK200" s="303"/>
      <c r="SNL200" s="303"/>
      <c r="SNR200" s="6"/>
      <c r="SNS200" s="303"/>
      <c r="SNT200" s="303"/>
      <c r="SNZ200" s="6"/>
      <c r="SOA200" s="303"/>
      <c r="SOB200" s="303"/>
      <c r="SOH200" s="6"/>
      <c r="SOI200" s="303"/>
      <c r="SOJ200" s="303"/>
      <c r="SOP200" s="6"/>
      <c r="SOQ200" s="303"/>
      <c r="SOR200" s="303"/>
      <c r="SOX200" s="6"/>
      <c r="SOY200" s="303"/>
      <c r="SOZ200" s="303"/>
      <c r="SPF200" s="6"/>
      <c r="SPG200" s="303"/>
      <c r="SPH200" s="303"/>
      <c r="SPN200" s="6"/>
      <c r="SPO200" s="303"/>
      <c r="SPP200" s="303"/>
      <c r="SPV200" s="6"/>
      <c r="SPW200" s="303"/>
      <c r="SPX200" s="303"/>
      <c r="SQD200" s="6"/>
      <c r="SQE200" s="303"/>
      <c r="SQF200" s="303"/>
      <c r="SQL200" s="6"/>
      <c r="SQM200" s="303"/>
      <c r="SQN200" s="303"/>
      <c r="SQT200" s="6"/>
      <c r="SQU200" s="303"/>
      <c r="SQV200" s="303"/>
      <c r="SRB200" s="6"/>
      <c r="SRC200" s="303"/>
      <c r="SRD200" s="303"/>
      <c r="SRJ200" s="6"/>
      <c r="SRK200" s="303"/>
      <c r="SRL200" s="303"/>
      <c r="SRR200" s="6"/>
      <c r="SRS200" s="303"/>
      <c r="SRT200" s="303"/>
      <c r="SRZ200" s="6"/>
      <c r="SSA200" s="303"/>
      <c r="SSB200" s="303"/>
      <c r="SSH200" s="6"/>
      <c r="SSI200" s="303"/>
      <c r="SSJ200" s="303"/>
      <c r="SSP200" s="6"/>
      <c r="SSQ200" s="303"/>
      <c r="SSR200" s="303"/>
      <c r="SSX200" s="6"/>
      <c r="SSY200" s="303"/>
      <c r="SSZ200" s="303"/>
      <c r="STF200" s="6"/>
      <c r="STG200" s="303"/>
      <c r="STH200" s="303"/>
      <c r="STN200" s="6"/>
      <c r="STO200" s="303"/>
      <c r="STP200" s="303"/>
      <c r="STV200" s="6"/>
      <c r="STW200" s="303"/>
      <c r="STX200" s="303"/>
      <c r="SUD200" s="6"/>
      <c r="SUE200" s="303"/>
      <c r="SUF200" s="303"/>
      <c r="SUL200" s="6"/>
      <c r="SUM200" s="303"/>
      <c r="SUN200" s="303"/>
      <c r="SUT200" s="6"/>
      <c r="SUU200" s="303"/>
      <c r="SUV200" s="303"/>
      <c r="SVB200" s="6"/>
      <c r="SVC200" s="303"/>
      <c r="SVD200" s="303"/>
      <c r="SVJ200" s="6"/>
      <c r="SVK200" s="303"/>
      <c r="SVL200" s="303"/>
      <c r="SVR200" s="6"/>
      <c r="SVS200" s="303"/>
      <c r="SVT200" s="303"/>
      <c r="SVZ200" s="6"/>
      <c r="SWA200" s="303"/>
      <c r="SWB200" s="303"/>
      <c r="SWH200" s="6"/>
      <c r="SWI200" s="303"/>
      <c r="SWJ200" s="303"/>
      <c r="SWP200" s="6"/>
      <c r="SWQ200" s="303"/>
      <c r="SWR200" s="303"/>
      <c r="SWX200" s="6"/>
      <c r="SWY200" s="303"/>
      <c r="SWZ200" s="303"/>
      <c r="SXF200" s="6"/>
      <c r="SXG200" s="303"/>
      <c r="SXH200" s="303"/>
      <c r="SXN200" s="6"/>
      <c r="SXO200" s="303"/>
      <c r="SXP200" s="303"/>
      <c r="SXV200" s="6"/>
      <c r="SXW200" s="303"/>
      <c r="SXX200" s="303"/>
      <c r="SYD200" s="6"/>
      <c r="SYE200" s="303"/>
      <c r="SYF200" s="303"/>
      <c r="SYL200" s="6"/>
      <c r="SYM200" s="303"/>
      <c r="SYN200" s="303"/>
      <c r="SYT200" s="6"/>
      <c r="SYU200" s="303"/>
      <c r="SYV200" s="303"/>
      <c r="SZB200" s="6"/>
      <c r="SZC200" s="303"/>
      <c r="SZD200" s="303"/>
      <c r="SZJ200" s="6"/>
      <c r="SZK200" s="303"/>
      <c r="SZL200" s="303"/>
      <c r="SZR200" s="6"/>
      <c r="SZS200" s="303"/>
      <c r="SZT200" s="303"/>
      <c r="SZZ200" s="6"/>
      <c r="TAA200" s="303"/>
      <c r="TAB200" s="303"/>
      <c r="TAH200" s="6"/>
      <c r="TAI200" s="303"/>
      <c r="TAJ200" s="303"/>
      <c r="TAP200" s="6"/>
      <c r="TAQ200" s="303"/>
      <c r="TAR200" s="303"/>
      <c r="TAX200" s="6"/>
      <c r="TAY200" s="303"/>
      <c r="TAZ200" s="303"/>
      <c r="TBF200" s="6"/>
      <c r="TBG200" s="303"/>
      <c r="TBH200" s="303"/>
      <c r="TBN200" s="6"/>
      <c r="TBO200" s="303"/>
      <c r="TBP200" s="303"/>
      <c r="TBV200" s="6"/>
      <c r="TBW200" s="303"/>
      <c r="TBX200" s="303"/>
      <c r="TCD200" s="6"/>
      <c r="TCE200" s="303"/>
      <c r="TCF200" s="303"/>
      <c r="TCL200" s="6"/>
      <c r="TCM200" s="303"/>
      <c r="TCN200" s="303"/>
      <c r="TCT200" s="6"/>
      <c r="TCU200" s="303"/>
      <c r="TCV200" s="303"/>
      <c r="TDB200" s="6"/>
      <c r="TDC200" s="303"/>
      <c r="TDD200" s="303"/>
      <c r="TDJ200" s="6"/>
      <c r="TDK200" s="303"/>
      <c r="TDL200" s="303"/>
      <c r="TDR200" s="6"/>
      <c r="TDS200" s="303"/>
      <c r="TDT200" s="303"/>
      <c r="TDZ200" s="6"/>
      <c r="TEA200" s="303"/>
      <c r="TEB200" s="303"/>
      <c r="TEH200" s="6"/>
      <c r="TEI200" s="303"/>
      <c r="TEJ200" s="303"/>
      <c r="TEP200" s="6"/>
      <c r="TEQ200" s="303"/>
      <c r="TER200" s="303"/>
      <c r="TEX200" s="6"/>
      <c r="TEY200" s="303"/>
      <c r="TEZ200" s="303"/>
      <c r="TFF200" s="6"/>
      <c r="TFG200" s="303"/>
      <c r="TFH200" s="303"/>
      <c r="TFN200" s="6"/>
      <c r="TFO200" s="303"/>
      <c r="TFP200" s="303"/>
      <c r="TFV200" s="6"/>
      <c r="TFW200" s="303"/>
      <c r="TFX200" s="303"/>
      <c r="TGD200" s="6"/>
      <c r="TGE200" s="303"/>
      <c r="TGF200" s="303"/>
      <c r="TGL200" s="6"/>
      <c r="TGM200" s="303"/>
      <c r="TGN200" s="303"/>
      <c r="TGT200" s="6"/>
      <c r="TGU200" s="303"/>
      <c r="TGV200" s="303"/>
      <c r="THB200" s="6"/>
      <c r="THC200" s="303"/>
      <c r="THD200" s="303"/>
      <c r="THJ200" s="6"/>
      <c r="THK200" s="303"/>
      <c r="THL200" s="303"/>
      <c r="THR200" s="6"/>
      <c r="THS200" s="303"/>
      <c r="THT200" s="303"/>
      <c r="THZ200" s="6"/>
      <c r="TIA200" s="303"/>
      <c r="TIB200" s="303"/>
      <c r="TIH200" s="6"/>
      <c r="TII200" s="303"/>
      <c r="TIJ200" s="303"/>
      <c r="TIP200" s="6"/>
      <c r="TIQ200" s="303"/>
      <c r="TIR200" s="303"/>
      <c r="TIX200" s="6"/>
      <c r="TIY200" s="303"/>
      <c r="TIZ200" s="303"/>
      <c r="TJF200" s="6"/>
      <c r="TJG200" s="303"/>
      <c r="TJH200" s="303"/>
      <c r="TJN200" s="6"/>
      <c r="TJO200" s="303"/>
      <c r="TJP200" s="303"/>
      <c r="TJV200" s="6"/>
      <c r="TJW200" s="303"/>
      <c r="TJX200" s="303"/>
      <c r="TKD200" s="6"/>
      <c r="TKE200" s="303"/>
      <c r="TKF200" s="303"/>
      <c r="TKL200" s="6"/>
      <c r="TKM200" s="303"/>
      <c r="TKN200" s="303"/>
      <c r="TKT200" s="6"/>
      <c r="TKU200" s="303"/>
      <c r="TKV200" s="303"/>
      <c r="TLB200" s="6"/>
      <c r="TLC200" s="303"/>
      <c r="TLD200" s="303"/>
      <c r="TLJ200" s="6"/>
      <c r="TLK200" s="303"/>
      <c r="TLL200" s="303"/>
      <c r="TLR200" s="6"/>
      <c r="TLS200" s="303"/>
      <c r="TLT200" s="303"/>
      <c r="TLZ200" s="6"/>
      <c r="TMA200" s="303"/>
      <c r="TMB200" s="303"/>
      <c r="TMH200" s="6"/>
      <c r="TMI200" s="303"/>
      <c r="TMJ200" s="303"/>
      <c r="TMP200" s="6"/>
      <c r="TMQ200" s="303"/>
      <c r="TMR200" s="303"/>
      <c r="TMX200" s="6"/>
      <c r="TMY200" s="303"/>
      <c r="TMZ200" s="303"/>
      <c r="TNF200" s="6"/>
      <c r="TNG200" s="303"/>
      <c r="TNH200" s="303"/>
      <c r="TNN200" s="6"/>
      <c r="TNO200" s="303"/>
      <c r="TNP200" s="303"/>
      <c r="TNV200" s="6"/>
      <c r="TNW200" s="303"/>
      <c r="TNX200" s="303"/>
      <c r="TOD200" s="6"/>
      <c r="TOE200" s="303"/>
      <c r="TOF200" s="303"/>
      <c r="TOL200" s="6"/>
      <c r="TOM200" s="303"/>
      <c r="TON200" s="303"/>
      <c r="TOT200" s="6"/>
      <c r="TOU200" s="303"/>
      <c r="TOV200" s="303"/>
      <c r="TPB200" s="6"/>
      <c r="TPC200" s="303"/>
      <c r="TPD200" s="303"/>
      <c r="TPJ200" s="6"/>
      <c r="TPK200" s="303"/>
      <c r="TPL200" s="303"/>
      <c r="TPR200" s="6"/>
      <c r="TPS200" s="303"/>
      <c r="TPT200" s="303"/>
      <c r="TPZ200" s="6"/>
      <c r="TQA200" s="303"/>
      <c r="TQB200" s="303"/>
      <c r="TQH200" s="6"/>
      <c r="TQI200" s="303"/>
      <c r="TQJ200" s="303"/>
      <c r="TQP200" s="6"/>
      <c r="TQQ200" s="303"/>
      <c r="TQR200" s="303"/>
      <c r="TQX200" s="6"/>
      <c r="TQY200" s="303"/>
      <c r="TQZ200" s="303"/>
      <c r="TRF200" s="6"/>
      <c r="TRG200" s="303"/>
      <c r="TRH200" s="303"/>
      <c r="TRN200" s="6"/>
      <c r="TRO200" s="303"/>
      <c r="TRP200" s="303"/>
      <c r="TRV200" s="6"/>
      <c r="TRW200" s="303"/>
      <c r="TRX200" s="303"/>
      <c r="TSD200" s="6"/>
      <c r="TSE200" s="303"/>
      <c r="TSF200" s="303"/>
      <c r="TSL200" s="6"/>
      <c r="TSM200" s="303"/>
      <c r="TSN200" s="303"/>
      <c r="TST200" s="6"/>
      <c r="TSU200" s="303"/>
      <c r="TSV200" s="303"/>
      <c r="TTB200" s="6"/>
      <c r="TTC200" s="303"/>
      <c r="TTD200" s="303"/>
      <c r="TTJ200" s="6"/>
      <c r="TTK200" s="303"/>
      <c r="TTL200" s="303"/>
      <c r="TTR200" s="6"/>
      <c r="TTS200" s="303"/>
      <c r="TTT200" s="303"/>
      <c r="TTZ200" s="6"/>
      <c r="TUA200" s="303"/>
      <c r="TUB200" s="303"/>
      <c r="TUH200" s="6"/>
      <c r="TUI200" s="303"/>
      <c r="TUJ200" s="303"/>
      <c r="TUP200" s="6"/>
      <c r="TUQ200" s="303"/>
      <c r="TUR200" s="303"/>
      <c r="TUX200" s="6"/>
      <c r="TUY200" s="303"/>
      <c r="TUZ200" s="303"/>
      <c r="TVF200" s="6"/>
      <c r="TVG200" s="303"/>
      <c r="TVH200" s="303"/>
      <c r="TVN200" s="6"/>
      <c r="TVO200" s="303"/>
      <c r="TVP200" s="303"/>
      <c r="TVV200" s="6"/>
      <c r="TVW200" s="303"/>
      <c r="TVX200" s="303"/>
      <c r="TWD200" s="6"/>
      <c r="TWE200" s="303"/>
      <c r="TWF200" s="303"/>
      <c r="TWL200" s="6"/>
      <c r="TWM200" s="303"/>
      <c r="TWN200" s="303"/>
      <c r="TWT200" s="6"/>
      <c r="TWU200" s="303"/>
      <c r="TWV200" s="303"/>
      <c r="TXB200" s="6"/>
      <c r="TXC200" s="303"/>
      <c r="TXD200" s="303"/>
      <c r="TXJ200" s="6"/>
      <c r="TXK200" s="303"/>
      <c r="TXL200" s="303"/>
      <c r="TXR200" s="6"/>
      <c r="TXS200" s="303"/>
      <c r="TXT200" s="303"/>
      <c r="TXZ200" s="6"/>
      <c r="TYA200" s="303"/>
      <c r="TYB200" s="303"/>
      <c r="TYH200" s="6"/>
      <c r="TYI200" s="303"/>
      <c r="TYJ200" s="303"/>
      <c r="TYP200" s="6"/>
      <c r="TYQ200" s="303"/>
      <c r="TYR200" s="303"/>
      <c r="TYX200" s="6"/>
      <c r="TYY200" s="303"/>
      <c r="TYZ200" s="303"/>
      <c r="TZF200" s="6"/>
      <c r="TZG200" s="303"/>
      <c r="TZH200" s="303"/>
      <c r="TZN200" s="6"/>
      <c r="TZO200" s="303"/>
      <c r="TZP200" s="303"/>
      <c r="TZV200" s="6"/>
      <c r="TZW200" s="303"/>
      <c r="TZX200" s="303"/>
      <c r="UAD200" s="6"/>
      <c r="UAE200" s="303"/>
      <c r="UAF200" s="303"/>
      <c r="UAL200" s="6"/>
      <c r="UAM200" s="303"/>
      <c r="UAN200" s="303"/>
      <c r="UAT200" s="6"/>
      <c r="UAU200" s="303"/>
      <c r="UAV200" s="303"/>
      <c r="UBB200" s="6"/>
      <c r="UBC200" s="303"/>
      <c r="UBD200" s="303"/>
      <c r="UBJ200" s="6"/>
      <c r="UBK200" s="303"/>
      <c r="UBL200" s="303"/>
      <c r="UBR200" s="6"/>
      <c r="UBS200" s="303"/>
      <c r="UBT200" s="303"/>
      <c r="UBZ200" s="6"/>
      <c r="UCA200" s="303"/>
      <c r="UCB200" s="303"/>
      <c r="UCH200" s="6"/>
      <c r="UCI200" s="303"/>
      <c r="UCJ200" s="303"/>
      <c r="UCP200" s="6"/>
      <c r="UCQ200" s="303"/>
      <c r="UCR200" s="303"/>
      <c r="UCX200" s="6"/>
      <c r="UCY200" s="303"/>
      <c r="UCZ200" s="303"/>
      <c r="UDF200" s="6"/>
      <c r="UDG200" s="303"/>
      <c r="UDH200" s="303"/>
      <c r="UDN200" s="6"/>
      <c r="UDO200" s="303"/>
      <c r="UDP200" s="303"/>
      <c r="UDV200" s="6"/>
      <c r="UDW200" s="303"/>
      <c r="UDX200" s="303"/>
      <c r="UED200" s="6"/>
      <c r="UEE200" s="303"/>
      <c r="UEF200" s="303"/>
      <c r="UEL200" s="6"/>
      <c r="UEM200" s="303"/>
      <c r="UEN200" s="303"/>
      <c r="UET200" s="6"/>
      <c r="UEU200" s="303"/>
      <c r="UEV200" s="303"/>
      <c r="UFB200" s="6"/>
      <c r="UFC200" s="303"/>
      <c r="UFD200" s="303"/>
      <c r="UFJ200" s="6"/>
      <c r="UFK200" s="303"/>
      <c r="UFL200" s="303"/>
      <c r="UFR200" s="6"/>
      <c r="UFS200" s="303"/>
      <c r="UFT200" s="303"/>
      <c r="UFZ200" s="6"/>
      <c r="UGA200" s="303"/>
      <c r="UGB200" s="303"/>
      <c r="UGH200" s="6"/>
      <c r="UGI200" s="303"/>
      <c r="UGJ200" s="303"/>
      <c r="UGP200" s="6"/>
      <c r="UGQ200" s="303"/>
      <c r="UGR200" s="303"/>
      <c r="UGX200" s="6"/>
      <c r="UGY200" s="303"/>
      <c r="UGZ200" s="303"/>
      <c r="UHF200" s="6"/>
      <c r="UHG200" s="303"/>
      <c r="UHH200" s="303"/>
      <c r="UHN200" s="6"/>
      <c r="UHO200" s="303"/>
      <c r="UHP200" s="303"/>
      <c r="UHV200" s="6"/>
      <c r="UHW200" s="303"/>
      <c r="UHX200" s="303"/>
      <c r="UID200" s="6"/>
      <c r="UIE200" s="303"/>
      <c r="UIF200" s="303"/>
      <c r="UIL200" s="6"/>
      <c r="UIM200" s="303"/>
      <c r="UIN200" s="303"/>
      <c r="UIT200" s="6"/>
      <c r="UIU200" s="303"/>
      <c r="UIV200" s="303"/>
      <c r="UJB200" s="6"/>
      <c r="UJC200" s="303"/>
      <c r="UJD200" s="303"/>
      <c r="UJJ200" s="6"/>
      <c r="UJK200" s="303"/>
      <c r="UJL200" s="303"/>
      <c r="UJR200" s="6"/>
      <c r="UJS200" s="303"/>
      <c r="UJT200" s="303"/>
      <c r="UJZ200" s="6"/>
      <c r="UKA200" s="303"/>
      <c r="UKB200" s="303"/>
      <c r="UKH200" s="6"/>
      <c r="UKI200" s="303"/>
      <c r="UKJ200" s="303"/>
      <c r="UKP200" s="6"/>
      <c r="UKQ200" s="303"/>
      <c r="UKR200" s="303"/>
      <c r="UKX200" s="6"/>
      <c r="UKY200" s="303"/>
      <c r="UKZ200" s="303"/>
      <c r="ULF200" s="6"/>
      <c r="ULG200" s="303"/>
      <c r="ULH200" s="303"/>
      <c r="ULN200" s="6"/>
      <c r="ULO200" s="303"/>
      <c r="ULP200" s="303"/>
      <c r="ULV200" s="6"/>
      <c r="ULW200" s="303"/>
      <c r="ULX200" s="303"/>
      <c r="UMD200" s="6"/>
      <c r="UME200" s="303"/>
      <c r="UMF200" s="303"/>
      <c r="UML200" s="6"/>
      <c r="UMM200" s="303"/>
      <c r="UMN200" s="303"/>
      <c r="UMT200" s="6"/>
      <c r="UMU200" s="303"/>
      <c r="UMV200" s="303"/>
      <c r="UNB200" s="6"/>
      <c r="UNC200" s="303"/>
      <c r="UND200" s="303"/>
      <c r="UNJ200" s="6"/>
      <c r="UNK200" s="303"/>
      <c r="UNL200" s="303"/>
      <c r="UNR200" s="6"/>
      <c r="UNS200" s="303"/>
      <c r="UNT200" s="303"/>
      <c r="UNZ200" s="6"/>
      <c r="UOA200" s="303"/>
      <c r="UOB200" s="303"/>
      <c r="UOH200" s="6"/>
      <c r="UOI200" s="303"/>
      <c r="UOJ200" s="303"/>
      <c r="UOP200" s="6"/>
      <c r="UOQ200" s="303"/>
      <c r="UOR200" s="303"/>
      <c r="UOX200" s="6"/>
      <c r="UOY200" s="303"/>
      <c r="UOZ200" s="303"/>
      <c r="UPF200" s="6"/>
      <c r="UPG200" s="303"/>
      <c r="UPH200" s="303"/>
      <c r="UPN200" s="6"/>
      <c r="UPO200" s="303"/>
      <c r="UPP200" s="303"/>
      <c r="UPV200" s="6"/>
      <c r="UPW200" s="303"/>
      <c r="UPX200" s="303"/>
      <c r="UQD200" s="6"/>
      <c r="UQE200" s="303"/>
      <c r="UQF200" s="303"/>
      <c r="UQL200" s="6"/>
      <c r="UQM200" s="303"/>
      <c r="UQN200" s="303"/>
      <c r="UQT200" s="6"/>
      <c r="UQU200" s="303"/>
      <c r="UQV200" s="303"/>
      <c r="URB200" s="6"/>
      <c r="URC200" s="303"/>
      <c r="URD200" s="303"/>
      <c r="URJ200" s="6"/>
      <c r="URK200" s="303"/>
      <c r="URL200" s="303"/>
      <c r="URR200" s="6"/>
      <c r="URS200" s="303"/>
      <c r="URT200" s="303"/>
      <c r="URZ200" s="6"/>
      <c r="USA200" s="303"/>
      <c r="USB200" s="303"/>
      <c r="USH200" s="6"/>
      <c r="USI200" s="303"/>
      <c r="USJ200" s="303"/>
      <c r="USP200" s="6"/>
      <c r="USQ200" s="303"/>
      <c r="USR200" s="303"/>
      <c r="USX200" s="6"/>
      <c r="USY200" s="303"/>
      <c r="USZ200" s="303"/>
      <c r="UTF200" s="6"/>
      <c r="UTG200" s="303"/>
      <c r="UTH200" s="303"/>
      <c r="UTN200" s="6"/>
      <c r="UTO200" s="303"/>
      <c r="UTP200" s="303"/>
      <c r="UTV200" s="6"/>
      <c r="UTW200" s="303"/>
      <c r="UTX200" s="303"/>
      <c r="UUD200" s="6"/>
      <c r="UUE200" s="303"/>
      <c r="UUF200" s="303"/>
      <c r="UUL200" s="6"/>
      <c r="UUM200" s="303"/>
      <c r="UUN200" s="303"/>
      <c r="UUT200" s="6"/>
      <c r="UUU200" s="303"/>
      <c r="UUV200" s="303"/>
      <c r="UVB200" s="6"/>
      <c r="UVC200" s="303"/>
      <c r="UVD200" s="303"/>
      <c r="UVJ200" s="6"/>
      <c r="UVK200" s="303"/>
      <c r="UVL200" s="303"/>
      <c r="UVR200" s="6"/>
      <c r="UVS200" s="303"/>
      <c r="UVT200" s="303"/>
      <c r="UVZ200" s="6"/>
      <c r="UWA200" s="303"/>
      <c r="UWB200" s="303"/>
      <c r="UWH200" s="6"/>
      <c r="UWI200" s="303"/>
      <c r="UWJ200" s="303"/>
      <c r="UWP200" s="6"/>
      <c r="UWQ200" s="303"/>
      <c r="UWR200" s="303"/>
      <c r="UWX200" s="6"/>
      <c r="UWY200" s="303"/>
      <c r="UWZ200" s="303"/>
      <c r="UXF200" s="6"/>
      <c r="UXG200" s="303"/>
      <c r="UXH200" s="303"/>
      <c r="UXN200" s="6"/>
      <c r="UXO200" s="303"/>
      <c r="UXP200" s="303"/>
      <c r="UXV200" s="6"/>
      <c r="UXW200" s="303"/>
      <c r="UXX200" s="303"/>
      <c r="UYD200" s="6"/>
      <c r="UYE200" s="303"/>
      <c r="UYF200" s="303"/>
      <c r="UYL200" s="6"/>
      <c r="UYM200" s="303"/>
      <c r="UYN200" s="303"/>
      <c r="UYT200" s="6"/>
      <c r="UYU200" s="303"/>
      <c r="UYV200" s="303"/>
      <c r="UZB200" s="6"/>
      <c r="UZC200" s="303"/>
      <c r="UZD200" s="303"/>
      <c r="UZJ200" s="6"/>
      <c r="UZK200" s="303"/>
      <c r="UZL200" s="303"/>
      <c r="UZR200" s="6"/>
      <c r="UZS200" s="303"/>
      <c r="UZT200" s="303"/>
      <c r="UZZ200" s="6"/>
      <c r="VAA200" s="303"/>
      <c r="VAB200" s="303"/>
      <c r="VAH200" s="6"/>
      <c r="VAI200" s="303"/>
      <c r="VAJ200" s="303"/>
      <c r="VAP200" s="6"/>
      <c r="VAQ200" s="303"/>
      <c r="VAR200" s="303"/>
      <c r="VAX200" s="6"/>
      <c r="VAY200" s="303"/>
      <c r="VAZ200" s="303"/>
      <c r="VBF200" s="6"/>
      <c r="VBG200" s="303"/>
      <c r="VBH200" s="303"/>
      <c r="VBN200" s="6"/>
      <c r="VBO200" s="303"/>
      <c r="VBP200" s="303"/>
      <c r="VBV200" s="6"/>
      <c r="VBW200" s="303"/>
      <c r="VBX200" s="303"/>
      <c r="VCD200" s="6"/>
      <c r="VCE200" s="303"/>
      <c r="VCF200" s="303"/>
      <c r="VCL200" s="6"/>
      <c r="VCM200" s="303"/>
      <c r="VCN200" s="303"/>
      <c r="VCT200" s="6"/>
      <c r="VCU200" s="303"/>
      <c r="VCV200" s="303"/>
      <c r="VDB200" s="6"/>
      <c r="VDC200" s="303"/>
      <c r="VDD200" s="303"/>
      <c r="VDJ200" s="6"/>
      <c r="VDK200" s="303"/>
      <c r="VDL200" s="303"/>
      <c r="VDR200" s="6"/>
      <c r="VDS200" s="303"/>
      <c r="VDT200" s="303"/>
      <c r="VDZ200" s="6"/>
      <c r="VEA200" s="303"/>
      <c r="VEB200" s="303"/>
      <c r="VEH200" s="6"/>
      <c r="VEI200" s="303"/>
      <c r="VEJ200" s="303"/>
      <c r="VEP200" s="6"/>
      <c r="VEQ200" s="303"/>
      <c r="VER200" s="303"/>
      <c r="VEX200" s="6"/>
      <c r="VEY200" s="303"/>
      <c r="VEZ200" s="303"/>
      <c r="VFF200" s="6"/>
      <c r="VFG200" s="303"/>
      <c r="VFH200" s="303"/>
      <c r="VFN200" s="6"/>
      <c r="VFO200" s="303"/>
      <c r="VFP200" s="303"/>
      <c r="VFV200" s="6"/>
      <c r="VFW200" s="303"/>
      <c r="VFX200" s="303"/>
      <c r="VGD200" s="6"/>
      <c r="VGE200" s="303"/>
      <c r="VGF200" s="303"/>
      <c r="VGL200" s="6"/>
      <c r="VGM200" s="303"/>
      <c r="VGN200" s="303"/>
      <c r="VGT200" s="6"/>
      <c r="VGU200" s="303"/>
      <c r="VGV200" s="303"/>
      <c r="VHB200" s="6"/>
      <c r="VHC200" s="303"/>
      <c r="VHD200" s="303"/>
      <c r="VHJ200" s="6"/>
      <c r="VHK200" s="303"/>
      <c r="VHL200" s="303"/>
      <c r="VHR200" s="6"/>
      <c r="VHS200" s="303"/>
      <c r="VHT200" s="303"/>
      <c r="VHZ200" s="6"/>
      <c r="VIA200" s="303"/>
      <c r="VIB200" s="303"/>
      <c r="VIH200" s="6"/>
      <c r="VII200" s="303"/>
      <c r="VIJ200" s="303"/>
      <c r="VIP200" s="6"/>
      <c r="VIQ200" s="303"/>
      <c r="VIR200" s="303"/>
      <c r="VIX200" s="6"/>
      <c r="VIY200" s="303"/>
      <c r="VIZ200" s="303"/>
      <c r="VJF200" s="6"/>
      <c r="VJG200" s="303"/>
      <c r="VJH200" s="303"/>
      <c r="VJN200" s="6"/>
      <c r="VJO200" s="303"/>
      <c r="VJP200" s="303"/>
      <c r="VJV200" s="6"/>
      <c r="VJW200" s="303"/>
      <c r="VJX200" s="303"/>
      <c r="VKD200" s="6"/>
      <c r="VKE200" s="303"/>
      <c r="VKF200" s="303"/>
      <c r="VKL200" s="6"/>
      <c r="VKM200" s="303"/>
      <c r="VKN200" s="303"/>
      <c r="VKT200" s="6"/>
      <c r="VKU200" s="303"/>
      <c r="VKV200" s="303"/>
      <c r="VLB200" s="6"/>
      <c r="VLC200" s="303"/>
      <c r="VLD200" s="303"/>
      <c r="VLJ200" s="6"/>
      <c r="VLK200" s="303"/>
      <c r="VLL200" s="303"/>
      <c r="VLR200" s="6"/>
      <c r="VLS200" s="303"/>
      <c r="VLT200" s="303"/>
      <c r="VLZ200" s="6"/>
      <c r="VMA200" s="303"/>
      <c r="VMB200" s="303"/>
      <c r="VMH200" s="6"/>
      <c r="VMI200" s="303"/>
      <c r="VMJ200" s="303"/>
      <c r="VMP200" s="6"/>
      <c r="VMQ200" s="303"/>
      <c r="VMR200" s="303"/>
      <c r="VMX200" s="6"/>
      <c r="VMY200" s="303"/>
      <c r="VMZ200" s="303"/>
      <c r="VNF200" s="6"/>
      <c r="VNG200" s="303"/>
      <c r="VNH200" s="303"/>
      <c r="VNN200" s="6"/>
      <c r="VNO200" s="303"/>
      <c r="VNP200" s="303"/>
      <c r="VNV200" s="6"/>
      <c r="VNW200" s="303"/>
      <c r="VNX200" s="303"/>
      <c r="VOD200" s="6"/>
      <c r="VOE200" s="303"/>
      <c r="VOF200" s="303"/>
      <c r="VOL200" s="6"/>
      <c r="VOM200" s="303"/>
      <c r="VON200" s="303"/>
      <c r="VOT200" s="6"/>
      <c r="VOU200" s="303"/>
      <c r="VOV200" s="303"/>
      <c r="VPB200" s="6"/>
      <c r="VPC200" s="303"/>
      <c r="VPD200" s="303"/>
      <c r="VPJ200" s="6"/>
      <c r="VPK200" s="303"/>
      <c r="VPL200" s="303"/>
      <c r="VPR200" s="6"/>
      <c r="VPS200" s="303"/>
      <c r="VPT200" s="303"/>
      <c r="VPZ200" s="6"/>
      <c r="VQA200" s="303"/>
      <c r="VQB200" s="303"/>
      <c r="VQH200" s="6"/>
      <c r="VQI200" s="303"/>
      <c r="VQJ200" s="303"/>
      <c r="VQP200" s="6"/>
      <c r="VQQ200" s="303"/>
      <c r="VQR200" s="303"/>
      <c r="VQX200" s="6"/>
      <c r="VQY200" s="303"/>
      <c r="VQZ200" s="303"/>
      <c r="VRF200" s="6"/>
      <c r="VRG200" s="303"/>
      <c r="VRH200" s="303"/>
      <c r="VRN200" s="6"/>
      <c r="VRO200" s="303"/>
      <c r="VRP200" s="303"/>
      <c r="VRV200" s="6"/>
      <c r="VRW200" s="303"/>
      <c r="VRX200" s="303"/>
      <c r="VSD200" s="6"/>
      <c r="VSE200" s="303"/>
      <c r="VSF200" s="303"/>
      <c r="VSL200" s="6"/>
      <c r="VSM200" s="303"/>
      <c r="VSN200" s="303"/>
      <c r="VST200" s="6"/>
      <c r="VSU200" s="303"/>
      <c r="VSV200" s="303"/>
      <c r="VTB200" s="6"/>
      <c r="VTC200" s="303"/>
      <c r="VTD200" s="303"/>
      <c r="VTJ200" s="6"/>
      <c r="VTK200" s="303"/>
      <c r="VTL200" s="303"/>
      <c r="VTR200" s="6"/>
      <c r="VTS200" s="303"/>
      <c r="VTT200" s="303"/>
      <c r="VTZ200" s="6"/>
      <c r="VUA200" s="303"/>
      <c r="VUB200" s="303"/>
      <c r="VUH200" s="6"/>
      <c r="VUI200" s="303"/>
      <c r="VUJ200" s="303"/>
      <c r="VUP200" s="6"/>
      <c r="VUQ200" s="303"/>
      <c r="VUR200" s="303"/>
      <c r="VUX200" s="6"/>
      <c r="VUY200" s="303"/>
      <c r="VUZ200" s="303"/>
      <c r="VVF200" s="6"/>
      <c r="VVG200" s="303"/>
      <c r="VVH200" s="303"/>
      <c r="VVN200" s="6"/>
      <c r="VVO200" s="303"/>
      <c r="VVP200" s="303"/>
      <c r="VVV200" s="6"/>
      <c r="VVW200" s="303"/>
      <c r="VVX200" s="303"/>
      <c r="VWD200" s="6"/>
      <c r="VWE200" s="303"/>
      <c r="VWF200" s="303"/>
      <c r="VWL200" s="6"/>
      <c r="VWM200" s="303"/>
      <c r="VWN200" s="303"/>
      <c r="VWT200" s="6"/>
      <c r="VWU200" s="303"/>
      <c r="VWV200" s="303"/>
      <c r="VXB200" s="6"/>
      <c r="VXC200" s="303"/>
      <c r="VXD200" s="303"/>
      <c r="VXJ200" s="6"/>
      <c r="VXK200" s="303"/>
      <c r="VXL200" s="303"/>
      <c r="VXR200" s="6"/>
      <c r="VXS200" s="303"/>
      <c r="VXT200" s="303"/>
      <c r="VXZ200" s="6"/>
      <c r="VYA200" s="303"/>
      <c r="VYB200" s="303"/>
      <c r="VYH200" s="6"/>
      <c r="VYI200" s="303"/>
      <c r="VYJ200" s="303"/>
      <c r="VYP200" s="6"/>
      <c r="VYQ200" s="303"/>
      <c r="VYR200" s="303"/>
      <c r="VYX200" s="6"/>
      <c r="VYY200" s="303"/>
      <c r="VYZ200" s="303"/>
      <c r="VZF200" s="6"/>
      <c r="VZG200" s="303"/>
      <c r="VZH200" s="303"/>
      <c r="VZN200" s="6"/>
      <c r="VZO200" s="303"/>
      <c r="VZP200" s="303"/>
      <c r="VZV200" s="6"/>
      <c r="VZW200" s="303"/>
      <c r="VZX200" s="303"/>
      <c r="WAD200" s="6"/>
      <c r="WAE200" s="303"/>
      <c r="WAF200" s="303"/>
      <c r="WAL200" s="6"/>
      <c r="WAM200" s="303"/>
      <c r="WAN200" s="303"/>
      <c r="WAT200" s="6"/>
      <c r="WAU200" s="303"/>
      <c r="WAV200" s="303"/>
      <c r="WBB200" s="6"/>
      <c r="WBC200" s="303"/>
      <c r="WBD200" s="303"/>
      <c r="WBJ200" s="6"/>
      <c r="WBK200" s="303"/>
      <c r="WBL200" s="303"/>
      <c r="WBR200" s="6"/>
      <c r="WBS200" s="303"/>
      <c r="WBT200" s="303"/>
      <c r="WBZ200" s="6"/>
      <c r="WCA200" s="303"/>
      <c r="WCB200" s="303"/>
      <c r="WCH200" s="6"/>
      <c r="WCI200" s="303"/>
      <c r="WCJ200" s="303"/>
      <c r="WCP200" s="6"/>
      <c r="WCQ200" s="303"/>
      <c r="WCR200" s="303"/>
      <c r="WCX200" s="6"/>
      <c r="WCY200" s="303"/>
      <c r="WCZ200" s="303"/>
      <c r="WDF200" s="6"/>
      <c r="WDG200" s="303"/>
      <c r="WDH200" s="303"/>
      <c r="WDN200" s="6"/>
      <c r="WDO200" s="303"/>
      <c r="WDP200" s="303"/>
      <c r="WDV200" s="6"/>
      <c r="WDW200" s="303"/>
      <c r="WDX200" s="303"/>
      <c r="WED200" s="6"/>
      <c r="WEE200" s="303"/>
      <c r="WEF200" s="303"/>
      <c r="WEL200" s="6"/>
      <c r="WEM200" s="303"/>
      <c r="WEN200" s="303"/>
      <c r="WET200" s="6"/>
      <c r="WEU200" s="303"/>
      <c r="WEV200" s="303"/>
      <c r="WFB200" s="6"/>
      <c r="WFC200" s="303"/>
      <c r="WFD200" s="303"/>
      <c r="WFJ200" s="6"/>
      <c r="WFK200" s="303"/>
      <c r="WFL200" s="303"/>
      <c r="WFR200" s="6"/>
      <c r="WFS200" s="303"/>
      <c r="WFT200" s="303"/>
      <c r="WFZ200" s="6"/>
      <c r="WGA200" s="303"/>
      <c r="WGB200" s="303"/>
      <c r="WGH200" s="6"/>
      <c r="WGI200" s="303"/>
      <c r="WGJ200" s="303"/>
      <c r="WGP200" s="6"/>
      <c r="WGQ200" s="303"/>
      <c r="WGR200" s="303"/>
      <c r="WGX200" s="6"/>
      <c r="WGY200" s="303"/>
      <c r="WGZ200" s="303"/>
      <c r="WHF200" s="6"/>
      <c r="WHG200" s="303"/>
      <c r="WHH200" s="303"/>
      <c r="WHN200" s="6"/>
      <c r="WHO200" s="303"/>
      <c r="WHP200" s="303"/>
      <c r="WHV200" s="6"/>
      <c r="WHW200" s="303"/>
      <c r="WHX200" s="303"/>
      <c r="WID200" s="6"/>
      <c r="WIE200" s="303"/>
      <c r="WIF200" s="303"/>
      <c r="WIL200" s="6"/>
      <c r="WIM200" s="303"/>
      <c r="WIN200" s="303"/>
      <c r="WIT200" s="6"/>
      <c r="WIU200" s="303"/>
      <c r="WIV200" s="303"/>
      <c r="WJB200" s="6"/>
      <c r="WJC200" s="303"/>
      <c r="WJD200" s="303"/>
      <c r="WJJ200" s="6"/>
      <c r="WJK200" s="303"/>
      <c r="WJL200" s="303"/>
      <c r="WJR200" s="6"/>
      <c r="WJS200" s="303"/>
      <c r="WJT200" s="303"/>
      <c r="WJZ200" s="6"/>
      <c r="WKA200" s="303"/>
      <c r="WKB200" s="303"/>
      <c r="WKH200" s="6"/>
      <c r="WKI200" s="303"/>
      <c r="WKJ200" s="303"/>
      <c r="WKP200" s="6"/>
      <c r="WKQ200" s="303"/>
      <c r="WKR200" s="303"/>
      <c r="WKX200" s="6"/>
      <c r="WKY200" s="303"/>
      <c r="WKZ200" s="303"/>
      <c r="WLF200" s="6"/>
      <c r="WLG200" s="303"/>
      <c r="WLH200" s="303"/>
      <c r="WLN200" s="6"/>
      <c r="WLO200" s="303"/>
      <c r="WLP200" s="303"/>
      <c r="WLV200" s="6"/>
      <c r="WLW200" s="303"/>
      <c r="WLX200" s="303"/>
      <c r="WMD200" s="6"/>
      <c r="WME200" s="303"/>
      <c r="WMF200" s="303"/>
      <c r="WML200" s="6"/>
      <c r="WMM200" s="303"/>
      <c r="WMN200" s="303"/>
      <c r="WMT200" s="6"/>
      <c r="WMU200" s="303"/>
      <c r="WMV200" s="303"/>
      <c r="WNB200" s="6"/>
      <c r="WNC200" s="303"/>
      <c r="WND200" s="303"/>
      <c r="WNJ200" s="6"/>
      <c r="WNK200" s="303"/>
      <c r="WNL200" s="303"/>
      <c r="WNR200" s="6"/>
      <c r="WNS200" s="303"/>
      <c r="WNT200" s="303"/>
      <c r="WNZ200" s="6"/>
      <c r="WOA200" s="303"/>
      <c r="WOB200" s="303"/>
      <c r="WOH200" s="6"/>
      <c r="WOI200" s="303"/>
      <c r="WOJ200" s="303"/>
      <c r="WOP200" s="6"/>
      <c r="WOQ200" s="303"/>
      <c r="WOR200" s="303"/>
      <c r="WOX200" s="6"/>
      <c r="WOY200" s="303"/>
      <c r="WOZ200" s="303"/>
      <c r="WPF200" s="6"/>
      <c r="WPG200" s="303"/>
      <c r="WPH200" s="303"/>
      <c r="WPN200" s="6"/>
      <c r="WPO200" s="303"/>
      <c r="WPP200" s="303"/>
      <c r="WPV200" s="6"/>
      <c r="WPW200" s="303"/>
      <c r="WPX200" s="303"/>
      <c r="WQD200" s="6"/>
      <c r="WQE200" s="303"/>
      <c r="WQF200" s="303"/>
      <c r="WQL200" s="6"/>
      <c r="WQM200" s="303"/>
      <c r="WQN200" s="303"/>
      <c r="WQT200" s="6"/>
      <c r="WQU200" s="303"/>
      <c r="WQV200" s="303"/>
      <c r="WRB200" s="6"/>
      <c r="WRC200" s="303"/>
      <c r="WRD200" s="303"/>
      <c r="WRJ200" s="6"/>
      <c r="WRK200" s="303"/>
      <c r="WRL200" s="303"/>
      <c r="WRR200" s="6"/>
      <c r="WRS200" s="303"/>
      <c r="WRT200" s="303"/>
      <c r="WRZ200" s="6"/>
      <c r="WSA200" s="303"/>
      <c r="WSB200" s="303"/>
      <c r="WSH200" s="6"/>
      <c r="WSI200" s="303"/>
      <c r="WSJ200" s="303"/>
      <c r="WSP200" s="6"/>
      <c r="WSQ200" s="303"/>
      <c r="WSR200" s="303"/>
      <c r="WSX200" s="6"/>
      <c r="WSY200" s="303"/>
      <c r="WSZ200" s="303"/>
      <c r="WTF200" s="6"/>
      <c r="WTG200" s="303"/>
      <c r="WTH200" s="303"/>
      <c r="WTN200" s="6"/>
      <c r="WTO200" s="303"/>
      <c r="WTP200" s="303"/>
      <c r="WTV200" s="6"/>
      <c r="WTW200" s="303"/>
      <c r="WTX200" s="303"/>
      <c r="WUD200" s="6"/>
      <c r="WUE200" s="303"/>
      <c r="WUF200" s="303"/>
      <c r="WUL200" s="6"/>
      <c r="WUM200" s="303"/>
      <c r="WUN200" s="303"/>
      <c r="WUT200" s="6"/>
      <c r="WUU200" s="303"/>
      <c r="WUV200" s="303"/>
      <c r="WVB200" s="6"/>
      <c r="WVC200" s="303"/>
      <c r="WVD200" s="303"/>
      <c r="WVJ200" s="6"/>
      <c r="WVK200" s="303"/>
      <c r="WVL200" s="303"/>
      <c r="WVR200" s="6"/>
      <c r="WVS200" s="303"/>
      <c r="WVT200" s="303"/>
      <c r="WVZ200" s="6"/>
      <c r="WWA200" s="303"/>
      <c r="WWB200" s="303"/>
      <c r="WWH200" s="6"/>
      <c r="WWI200" s="303"/>
      <c r="WWJ200" s="303"/>
      <c r="WWP200" s="6"/>
      <c r="WWQ200" s="303"/>
      <c r="WWR200" s="303"/>
      <c r="WWX200" s="6"/>
      <c r="WWY200" s="303"/>
      <c r="WWZ200" s="303"/>
      <c r="WXF200" s="6"/>
      <c r="WXG200" s="303"/>
      <c r="WXH200" s="303"/>
      <c r="WXN200" s="6"/>
      <c r="WXO200" s="303"/>
      <c r="WXP200" s="303"/>
      <c r="WXV200" s="6"/>
      <c r="WXW200" s="303"/>
      <c r="WXX200" s="303"/>
      <c r="WYD200" s="6"/>
      <c r="WYE200" s="303"/>
      <c r="WYF200" s="303"/>
      <c r="WYL200" s="6"/>
      <c r="WYM200" s="303"/>
      <c r="WYN200" s="303"/>
      <c r="WYT200" s="6"/>
      <c r="WYU200" s="303"/>
      <c r="WYV200" s="303"/>
      <c r="WZB200" s="6"/>
      <c r="WZC200" s="303"/>
      <c r="WZD200" s="303"/>
      <c r="WZJ200" s="6"/>
      <c r="WZK200" s="303"/>
      <c r="WZL200" s="303"/>
      <c r="WZR200" s="6"/>
      <c r="WZS200" s="303"/>
      <c r="WZT200" s="303"/>
      <c r="WZZ200" s="6"/>
      <c r="XAA200" s="303"/>
      <c r="XAB200" s="303"/>
      <c r="XAH200" s="6"/>
      <c r="XAI200" s="303"/>
      <c r="XAJ200" s="303"/>
      <c r="XAP200" s="6"/>
      <c r="XAQ200" s="303"/>
      <c r="XAR200" s="303"/>
      <c r="XAX200" s="6"/>
      <c r="XAY200" s="303"/>
      <c r="XAZ200" s="303"/>
      <c r="XBF200" s="6"/>
      <c r="XBG200" s="303"/>
      <c r="XBH200" s="303"/>
      <c r="XBN200" s="6"/>
      <c r="XBO200" s="303"/>
      <c r="XBP200" s="303"/>
      <c r="XBV200" s="6"/>
      <c r="XBW200" s="303"/>
      <c r="XBX200" s="303"/>
      <c r="XCD200" s="6"/>
      <c r="XCE200" s="303"/>
      <c r="XCF200" s="303"/>
      <c r="XCL200" s="6"/>
      <c r="XCM200" s="303"/>
      <c r="XCN200" s="303"/>
      <c r="XCT200" s="6"/>
      <c r="XCU200" s="303"/>
      <c r="XCV200" s="303"/>
      <c r="XDB200" s="6"/>
      <c r="XDC200" s="303"/>
      <c r="XDD200" s="303"/>
      <c r="XDJ200" s="6"/>
      <c r="XDK200" s="303"/>
      <c r="XDL200" s="303"/>
      <c r="XDR200" s="6"/>
      <c r="XDS200" s="303"/>
      <c r="XDT200" s="303"/>
      <c r="XDZ200" s="6"/>
      <c r="XEA200" s="303"/>
      <c r="XEB200" s="303"/>
      <c r="XEH200" s="6"/>
      <c r="XEI200" s="303"/>
      <c r="XEJ200" s="303"/>
      <c r="XEP200" s="6"/>
      <c r="XEQ200" s="303"/>
      <c r="XER200" s="303"/>
      <c r="XEX200" s="6"/>
      <c r="XEY200" s="303"/>
      <c r="XEZ200" s="303"/>
    </row>
    <row r="201" spans="2:1023 1025:2047 2049:3071 3073:4095 4097:5119 5121:6143 6145:7167 7169:8191 8193:9215 9217:10239 10241:11263 11265:12287 12289:13311 13313:14335 14337:15359 15361:16383" ht="15" customHeight="1" x14ac:dyDescent="0.3">
      <c r="B201" s="28" t="s">
        <v>40</v>
      </c>
      <c r="C201" s="289" t="s">
        <v>41</v>
      </c>
      <c r="D201" s="290"/>
      <c r="Z201" s="6"/>
      <c r="AA201" s="303"/>
      <c r="AB201" s="303"/>
      <c r="AH201" s="6"/>
      <c r="AI201" s="303"/>
      <c r="AJ201" s="303"/>
      <c r="AP201" s="6"/>
      <c r="AQ201" s="303"/>
      <c r="AR201" s="303"/>
      <c r="AX201" s="6"/>
      <c r="AY201" s="303"/>
      <c r="AZ201" s="303"/>
      <c r="BF201" s="6"/>
      <c r="BG201" s="303"/>
      <c r="BH201" s="303"/>
      <c r="BN201" s="6"/>
      <c r="BO201" s="303"/>
      <c r="BP201" s="303"/>
      <c r="BV201" s="6"/>
      <c r="BW201" s="303"/>
      <c r="BX201" s="303"/>
      <c r="CD201" s="6"/>
      <c r="CE201" s="303"/>
      <c r="CF201" s="303"/>
      <c r="CL201" s="6"/>
      <c r="CM201" s="303"/>
      <c r="CN201" s="303"/>
      <c r="CT201" s="6"/>
      <c r="CU201" s="303"/>
      <c r="CV201" s="303"/>
      <c r="DB201" s="6"/>
      <c r="DC201" s="303"/>
      <c r="DD201" s="303"/>
      <c r="DJ201" s="6"/>
      <c r="DK201" s="303"/>
      <c r="DL201" s="303"/>
      <c r="DR201" s="6"/>
      <c r="DS201" s="303"/>
      <c r="DT201" s="303"/>
      <c r="DZ201" s="6"/>
      <c r="EA201" s="303"/>
      <c r="EB201" s="303"/>
      <c r="EH201" s="6"/>
      <c r="EI201" s="303"/>
      <c r="EJ201" s="303"/>
      <c r="EP201" s="6"/>
      <c r="EQ201" s="303"/>
      <c r="ER201" s="303"/>
      <c r="EX201" s="6"/>
      <c r="EY201" s="303"/>
      <c r="EZ201" s="303"/>
      <c r="FF201" s="6"/>
      <c r="FG201" s="303"/>
      <c r="FH201" s="303"/>
      <c r="FN201" s="6"/>
      <c r="FO201" s="303"/>
      <c r="FP201" s="303"/>
      <c r="FV201" s="6"/>
      <c r="FW201" s="303"/>
      <c r="FX201" s="303"/>
      <c r="GD201" s="6"/>
      <c r="GE201" s="303"/>
      <c r="GF201" s="303"/>
      <c r="GL201" s="6"/>
      <c r="GM201" s="303"/>
      <c r="GN201" s="303"/>
      <c r="GT201" s="6"/>
      <c r="GU201" s="303"/>
      <c r="GV201" s="303"/>
      <c r="HB201" s="6"/>
      <c r="HC201" s="303"/>
      <c r="HD201" s="303"/>
      <c r="HJ201" s="6"/>
      <c r="HK201" s="303"/>
      <c r="HL201" s="303"/>
      <c r="HR201" s="6"/>
      <c r="HS201" s="303"/>
      <c r="HT201" s="303"/>
      <c r="HZ201" s="6"/>
      <c r="IA201" s="303"/>
      <c r="IB201" s="303"/>
      <c r="IH201" s="6"/>
      <c r="II201" s="303"/>
      <c r="IJ201" s="303"/>
      <c r="IP201" s="6"/>
      <c r="IQ201" s="303"/>
      <c r="IR201" s="303"/>
      <c r="IX201" s="6"/>
      <c r="IY201" s="303"/>
      <c r="IZ201" s="303"/>
      <c r="JF201" s="6"/>
      <c r="JG201" s="303"/>
      <c r="JH201" s="303"/>
      <c r="JN201" s="6"/>
      <c r="JO201" s="303"/>
      <c r="JP201" s="303"/>
      <c r="JV201" s="6"/>
      <c r="JW201" s="303"/>
      <c r="JX201" s="303"/>
      <c r="KD201" s="6"/>
      <c r="KE201" s="303"/>
      <c r="KF201" s="303"/>
      <c r="KL201" s="6"/>
      <c r="KM201" s="303"/>
      <c r="KN201" s="303"/>
      <c r="KT201" s="6"/>
      <c r="KU201" s="303"/>
      <c r="KV201" s="303"/>
      <c r="LB201" s="6"/>
      <c r="LC201" s="303"/>
      <c r="LD201" s="303"/>
      <c r="LJ201" s="6"/>
      <c r="LK201" s="303"/>
      <c r="LL201" s="303"/>
      <c r="LR201" s="6"/>
      <c r="LS201" s="303"/>
      <c r="LT201" s="303"/>
      <c r="LZ201" s="6"/>
      <c r="MA201" s="303"/>
      <c r="MB201" s="303"/>
      <c r="MH201" s="6"/>
      <c r="MI201" s="303"/>
      <c r="MJ201" s="303"/>
      <c r="MP201" s="6"/>
      <c r="MQ201" s="303"/>
      <c r="MR201" s="303"/>
      <c r="MX201" s="6"/>
      <c r="MY201" s="303"/>
      <c r="MZ201" s="303"/>
      <c r="NF201" s="6"/>
      <c r="NG201" s="303"/>
      <c r="NH201" s="303"/>
      <c r="NN201" s="6"/>
      <c r="NO201" s="303"/>
      <c r="NP201" s="303"/>
      <c r="NV201" s="6"/>
      <c r="NW201" s="303"/>
      <c r="NX201" s="303"/>
      <c r="OD201" s="6"/>
      <c r="OE201" s="303"/>
      <c r="OF201" s="303"/>
      <c r="OL201" s="6"/>
      <c r="OM201" s="303"/>
      <c r="ON201" s="303"/>
      <c r="OT201" s="6"/>
      <c r="OU201" s="303"/>
      <c r="OV201" s="303"/>
      <c r="PB201" s="6"/>
      <c r="PC201" s="303"/>
      <c r="PD201" s="303"/>
      <c r="PJ201" s="6"/>
      <c r="PK201" s="303"/>
      <c r="PL201" s="303"/>
      <c r="PR201" s="6"/>
      <c r="PS201" s="303"/>
      <c r="PT201" s="303"/>
      <c r="PZ201" s="6"/>
      <c r="QA201" s="303"/>
      <c r="QB201" s="303"/>
      <c r="QH201" s="6"/>
      <c r="QI201" s="303"/>
      <c r="QJ201" s="303"/>
      <c r="QP201" s="6"/>
      <c r="QQ201" s="303"/>
      <c r="QR201" s="303"/>
      <c r="QX201" s="6"/>
      <c r="QY201" s="303"/>
      <c r="QZ201" s="303"/>
      <c r="RF201" s="6"/>
      <c r="RG201" s="303"/>
      <c r="RH201" s="303"/>
      <c r="RN201" s="6"/>
      <c r="RO201" s="303"/>
      <c r="RP201" s="303"/>
      <c r="RV201" s="6"/>
      <c r="RW201" s="303"/>
      <c r="RX201" s="303"/>
      <c r="SD201" s="6"/>
      <c r="SE201" s="303"/>
      <c r="SF201" s="303"/>
      <c r="SL201" s="6"/>
      <c r="SM201" s="303"/>
      <c r="SN201" s="303"/>
      <c r="ST201" s="6"/>
      <c r="SU201" s="303"/>
      <c r="SV201" s="303"/>
      <c r="TB201" s="6"/>
      <c r="TC201" s="303"/>
      <c r="TD201" s="303"/>
      <c r="TJ201" s="6"/>
      <c r="TK201" s="303"/>
      <c r="TL201" s="303"/>
      <c r="TR201" s="6"/>
      <c r="TS201" s="303"/>
      <c r="TT201" s="303"/>
      <c r="TZ201" s="6"/>
      <c r="UA201" s="303"/>
      <c r="UB201" s="303"/>
      <c r="UH201" s="6"/>
      <c r="UI201" s="303"/>
      <c r="UJ201" s="303"/>
      <c r="UP201" s="6"/>
      <c r="UQ201" s="303"/>
      <c r="UR201" s="303"/>
      <c r="UX201" s="6"/>
      <c r="UY201" s="303"/>
      <c r="UZ201" s="303"/>
      <c r="VF201" s="6"/>
      <c r="VG201" s="303"/>
      <c r="VH201" s="303"/>
      <c r="VN201" s="6"/>
      <c r="VO201" s="303"/>
      <c r="VP201" s="303"/>
      <c r="VV201" s="6"/>
      <c r="VW201" s="303"/>
      <c r="VX201" s="303"/>
      <c r="WD201" s="6"/>
      <c r="WE201" s="303"/>
      <c r="WF201" s="303"/>
      <c r="WL201" s="6"/>
      <c r="WM201" s="303"/>
      <c r="WN201" s="303"/>
      <c r="WT201" s="6"/>
      <c r="WU201" s="303"/>
      <c r="WV201" s="303"/>
      <c r="XB201" s="6"/>
      <c r="XC201" s="303"/>
      <c r="XD201" s="303"/>
      <c r="XJ201" s="6"/>
      <c r="XK201" s="303"/>
      <c r="XL201" s="303"/>
      <c r="XR201" s="6"/>
      <c r="XS201" s="303"/>
      <c r="XT201" s="303"/>
      <c r="XZ201" s="6"/>
      <c r="YA201" s="303"/>
      <c r="YB201" s="303"/>
      <c r="YH201" s="6"/>
      <c r="YI201" s="303"/>
      <c r="YJ201" s="303"/>
      <c r="YP201" s="6"/>
      <c r="YQ201" s="303"/>
      <c r="YR201" s="303"/>
      <c r="YX201" s="6"/>
      <c r="YY201" s="303"/>
      <c r="YZ201" s="303"/>
      <c r="ZF201" s="6"/>
      <c r="ZG201" s="303"/>
      <c r="ZH201" s="303"/>
      <c r="ZN201" s="6"/>
      <c r="ZO201" s="303"/>
      <c r="ZP201" s="303"/>
      <c r="ZV201" s="6"/>
      <c r="ZW201" s="303"/>
      <c r="ZX201" s="303"/>
      <c r="AAD201" s="6"/>
      <c r="AAE201" s="303"/>
      <c r="AAF201" s="303"/>
      <c r="AAL201" s="6"/>
      <c r="AAM201" s="303"/>
      <c r="AAN201" s="303"/>
      <c r="AAT201" s="6"/>
      <c r="AAU201" s="303"/>
      <c r="AAV201" s="303"/>
      <c r="ABB201" s="6"/>
      <c r="ABC201" s="303"/>
      <c r="ABD201" s="303"/>
      <c r="ABJ201" s="6"/>
      <c r="ABK201" s="303"/>
      <c r="ABL201" s="303"/>
      <c r="ABR201" s="6"/>
      <c r="ABS201" s="303"/>
      <c r="ABT201" s="303"/>
      <c r="ABZ201" s="6"/>
      <c r="ACA201" s="303"/>
      <c r="ACB201" s="303"/>
      <c r="ACH201" s="6"/>
      <c r="ACI201" s="303"/>
      <c r="ACJ201" s="303"/>
      <c r="ACP201" s="6"/>
      <c r="ACQ201" s="303"/>
      <c r="ACR201" s="303"/>
      <c r="ACX201" s="6"/>
      <c r="ACY201" s="303"/>
      <c r="ACZ201" s="303"/>
      <c r="ADF201" s="6"/>
      <c r="ADG201" s="303"/>
      <c r="ADH201" s="303"/>
      <c r="ADN201" s="6"/>
      <c r="ADO201" s="303"/>
      <c r="ADP201" s="303"/>
      <c r="ADV201" s="6"/>
      <c r="ADW201" s="303"/>
      <c r="ADX201" s="303"/>
      <c r="AED201" s="6"/>
      <c r="AEE201" s="303"/>
      <c r="AEF201" s="303"/>
      <c r="AEL201" s="6"/>
      <c r="AEM201" s="303"/>
      <c r="AEN201" s="303"/>
      <c r="AET201" s="6"/>
      <c r="AEU201" s="303"/>
      <c r="AEV201" s="303"/>
      <c r="AFB201" s="6"/>
      <c r="AFC201" s="303"/>
      <c r="AFD201" s="303"/>
      <c r="AFJ201" s="6"/>
      <c r="AFK201" s="303"/>
      <c r="AFL201" s="303"/>
      <c r="AFR201" s="6"/>
      <c r="AFS201" s="303"/>
      <c r="AFT201" s="303"/>
      <c r="AFZ201" s="6"/>
      <c r="AGA201" s="303"/>
      <c r="AGB201" s="303"/>
      <c r="AGH201" s="6"/>
      <c r="AGI201" s="303"/>
      <c r="AGJ201" s="303"/>
      <c r="AGP201" s="6"/>
      <c r="AGQ201" s="303"/>
      <c r="AGR201" s="303"/>
      <c r="AGX201" s="6"/>
      <c r="AGY201" s="303"/>
      <c r="AGZ201" s="303"/>
      <c r="AHF201" s="6"/>
      <c r="AHG201" s="303"/>
      <c r="AHH201" s="303"/>
      <c r="AHN201" s="6"/>
      <c r="AHO201" s="303"/>
      <c r="AHP201" s="303"/>
      <c r="AHV201" s="6"/>
      <c r="AHW201" s="303"/>
      <c r="AHX201" s="303"/>
      <c r="AID201" s="6"/>
      <c r="AIE201" s="303"/>
      <c r="AIF201" s="303"/>
      <c r="AIL201" s="6"/>
      <c r="AIM201" s="303"/>
      <c r="AIN201" s="303"/>
      <c r="AIT201" s="6"/>
      <c r="AIU201" s="303"/>
      <c r="AIV201" s="303"/>
      <c r="AJB201" s="6"/>
      <c r="AJC201" s="303"/>
      <c r="AJD201" s="303"/>
      <c r="AJJ201" s="6"/>
      <c r="AJK201" s="303"/>
      <c r="AJL201" s="303"/>
      <c r="AJR201" s="6"/>
      <c r="AJS201" s="303"/>
      <c r="AJT201" s="303"/>
      <c r="AJZ201" s="6"/>
      <c r="AKA201" s="303"/>
      <c r="AKB201" s="303"/>
      <c r="AKH201" s="6"/>
      <c r="AKI201" s="303"/>
      <c r="AKJ201" s="303"/>
      <c r="AKP201" s="6"/>
      <c r="AKQ201" s="303"/>
      <c r="AKR201" s="303"/>
      <c r="AKX201" s="6"/>
      <c r="AKY201" s="303"/>
      <c r="AKZ201" s="303"/>
      <c r="ALF201" s="6"/>
      <c r="ALG201" s="303"/>
      <c r="ALH201" s="303"/>
      <c r="ALN201" s="6"/>
      <c r="ALO201" s="303"/>
      <c r="ALP201" s="303"/>
      <c r="ALV201" s="6"/>
      <c r="ALW201" s="303"/>
      <c r="ALX201" s="303"/>
      <c r="AMD201" s="6"/>
      <c r="AME201" s="303"/>
      <c r="AMF201" s="303"/>
      <c r="AML201" s="6"/>
      <c r="AMM201" s="303"/>
      <c r="AMN201" s="303"/>
      <c r="AMT201" s="6"/>
      <c r="AMU201" s="303"/>
      <c r="AMV201" s="303"/>
      <c r="ANB201" s="6"/>
      <c r="ANC201" s="303"/>
      <c r="AND201" s="303"/>
      <c r="ANJ201" s="6"/>
      <c r="ANK201" s="303"/>
      <c r="ANL201" s="303"/>
      <c r="ANR201" s="6"/>
      <c r="ANS201" s="303"/>
      <c r="ANT201" s="303"/>
      <c r="ANZ201" s="6"/>
      <c r="AOA201" s="303"/>
      <c r="AOB201" s="303"/>
      <c r="AOH201" s="6"/>
      <c r="AOI201" s="303"/>
      <c r="AOJ201" s="303"/>
      <c r="AOP201" s="6"/>
      <c r="AOQ201" s="303"/>
      <c r="AOR201" s="303"/>
      <c r="AOX201" s="6"/>
      <c r="AOY201" s="303"/>
      <c r="AOZ201" s="303"/>
      <c r="APF201" s="6"/>
      <c r="APG201" s="303"/>
      <c r="APH201" s="303"/>
      <c r="APN201" s="6"/>
      <c r="APO201" s="303"/>
      <c r="APP201" s="303"/>
      <c r="APV201" s="6"/>
      <c r="APW201" s="303"/>
      <c r="APX201" s="303"/>
      <c r="AQD201" s="6"/>
      <c r="AQE201" s="303"/>
      <c r="AQF201" s="303"/>
      <c r="AQL201" s="6"/>
      <c r="AQM201" s="303"/>
      <c r="AQN201" s="303"/>
      <c r="AQT201" s="6"/>
      <c r="AQU201" s="303"/>
      <c r="AQV201" s="303"/>
      <c r="ARB201" s="6"/>
      <c r="ARC201" s="303"/>
      <c r="ARD201" s="303"/>
      <c r="ARJ201" s="6"/>
      <c r="ARK201" s="303"/>
      <c r="ARL201" s="303"/>
      <c r="ARR201" s="6"/>
      <c r="ARS201" s="303"/>
      <c r="ART201" s="303"/>
      <c r="ARZ201" s="6"/>
      <c r="ASA201" s="303"/>
      <c r="ASB201" s="303"/>
      <c r="ASH201" s="6"/>
      <c r="ASI201" s="303"/>
      <c r="ASJ201" s="303"/>
      <c r="ASP201" s="6"/>
      <c r="ASQ201" s="303"/>
      <c r="ASR201" s="303"/>
      <c r="ASX201" s="6"/>
      <c r="ASY201" s="303"/>
      <c r="ASZ201" s="303"/>
      <c r="ATF201" s="6"/>
      <c r="ATG201" s="303"/>
      <c r="ATH201" s="303"/>
      <c r="ATN201" s="6"/>
      <c r="ATO201" s="303"/>
      <c r="ATP201" s="303"/>
      <c r="ATV201" s="6"/>
      <c r="ATW201" s="303"/>
      <c r="ATX201" s="303"/>
      <c r="AUD201" s="6"/>
      <c r="AUE201" s="303"/>
      <c r="AUF201" s="303"/>
      <c r="AUL201" s="6"/>
      <c r="AUM201" s="303"/>
      <c r="AUN201" s="303"/>
      <c r="AUT201" s="6"/>
      <c r="AUU201" s="303"/>
      <c r="AUV201" s="303"/>
      <c r="AVB201" s="6"/>
      <c r="AVC201" s="303"/>
      <c r="AVD201" s="303"/>
      <c r="AVJ201" s="6"/>
      <c r="AVK201" s="303"/>
      <c r="AVL201" s="303"/>
      <c r="AVR201" s="6"/>
      <c r="AVS201" s="303"/>
      <c r="AVT201" s="303"/>
      <c r="AVZ201" s="6"/>
      <c r="AWA201" s="303"/>
      <c r="AWB201" s="303"/>
      <c r="AWH201" s="6"/>
      <c r="AWI201" s="303"/>
      <c r="AWJ201" s="303"/>
      <c r="AWP201" s="6"/>
      <c r="AWQ201" s="303"/>
      <c r="AWR201" s="303"/>
      <c r="AWX201" s="6"/>
      <c r="AWY201" s="303"/>
      <c r="AWZ201" s="303"/>
      <c r="AXF201" s="6"/>
      <c r="AXG201" s="303"/>
      <c r="AXH201" s="303"/>
      <c r="AXN201" s="6"/>
      <c r="AXO201" s="303"/>
      <c r="AXP201" s="303"/>
      <c r="AXV201" s="6"/>
      <c r="AXW201" s="303"/>
      <c r="AXX201" s="303"/>
      <c r="AYD201" s="6"/>
      <c r="AYE201" s="303"/>
      <c r="AYF201" s="303"/>
      <c r="AYL201" s="6"/>
      <c r="AYM201" s="303"/>
      <c r="AYN201" s="303"/>
      <c r="AYT201" s="6"/>
      <c r="AYU201" s="303"/>
      <c r="AYV201" s="303"/>
      <c r="AZB201" s="6"/>
      <c r="AZC201" s="303"/>
      <c r="AZD201" s="303"/>
      <c r="AZJ201" s="6"/>
      <c r="AZK201" s="303"/>
      <c r="AZL201" s="303"/>
      <c r="AZR201" s="6"/>
      <c r="AZS201" s="303"/>
      <c r="AZT201" s="303"/>
      <c r="AZZ201" s="6"/>
      <c r="BAA201" s="303"/>
      <c r="BAB201" s="303"/>
      <c r="BAH201" s="6"/>
      <c r="BAI201" s="303"/>
      <c r="BAJ201" s="303"/>
      <c r="BAP201" s="6"/>
      <c r="BAQ201" s="303"/>
      <c r="BAR201" s="303"/>
      <c r="BAX201" s="6"/>
      <c r="BAY201" s="303"/>
      <c r="BAZ201" s="303"/>
      <c r="BBF201" s="6"/>
      <c r="BBG201" s="303"/>
      <c r="BBH201" s="303"/>
      <c r="BBN201" s="6"/>
      <c r="BBO201" s="303"/>
      <c r="BBP201" s="303"/>
      <c r="BBV201" s="6"/>
      <c r="BBW201" s="303"/>
      <c r="BBX201" s="303"/>
      <c r="BCD201" s="6"/>
      <c r="BCE201" s="303"/>
      <c r="BCF201" s="303"/>
      <c r="BCL201" s="6"/>
      <c r="BCM201" s="303"/>
      <c r="BCN201" s="303"/>
      <c r="BCT201" s="6"/>
      <c r="BCU201" s="303"/>
      <c r="BCV201" s="303"/>
      <c r="BDB201" s="6"/>
      <c r="BDC201" s="303"/>
      <c r="BDD201" s="303"/>
      <c r="BDJ201" s="6"/>
      <c r="BDK201" s="303"/>
      <c r="BDL201" s="303"/>
      <c r="BDR201" s="6"/>
      <c r="BDS201" s="303"/>
      <c r="BDT201" s="303"/>
      <c r="BDZ201" s="6"/>
      <c r="BEA201" s="303"/>
      <c r="BEB201" s="303"/>
      <c r="BEH201" s="6"/>
      <c r="BEI201" s="303"/>
      <c r="BEJ201" s="303"/>
      <c r="BEP201" s="6"/>
      <c r="BEQ201" s="303"/>
      <c r="BER201" s="303"/>
      <c r="BEX201" s="6"/>
      <c r="BEY201" s="303"/>
      <c r="BEZ201" s="303"/>
      <c r="BFF201" s="6"/>
      <c r="BFG201" s="303"/>
      <c r="BFH201" s="303"/>
      <c r="BFN201" s="6"/>
      <c r="BFO201" s="303"/>
      <c r="BFP201" s="303"/>
      <c r="BFV201" s="6"/>
      <c r="BFW201" s="303"/>
      <c r="BFX201" s="303"/>
      <c r="BGD201" s="6"/>
      <c r="BGE201" s="303"/>
      <c r="BGF201" s="303"/>
      <c r="BGL201" s="6"/>
      <c r="BGM201" s="303"/>
      <c r="BGN201" s="303"/>
      <c r="BGT201" s="6"/>
      <c r="BGU201" s="303"/>
      <c r="BGV201" s="303"/>
      <c r="BHB201" s="6"/>
      <c r="BHC201" s="303"/>
      <c r="BHD201" s="303"/>
      <c r="BHJ201" s="6"/>
      <c r="BHK201" s="303"/>
      <c r="BHL201" s="303"/>
      <c r="BHR201" s="6"/>
      <c r="BHS201" s="303"/>
      <c r="BHT201" s="303"/>
      <c r="BHZ201" s="6"/>
      <c r="BIA201" s="303"/>
      <c r="BIB201" s="303"/>
      <c r="BIH201" s="6"/>
      <c r="BII201" s="303"/>
      <c r="BIJ201" s="303"/>
      <c r="BIP201" s="6"/>
      <c r="BIQ201" s="303"/>
      <c r="BIR201" s="303"/>
      <c r="BIX201" s="6"/>
      <c r="BIY201" s="303"/>
      <c r="BIZ201" s="303"/>
      <c r="BJF201" s="6"/>
      <c r="BJG201" s="303"/>
      <c r="BJH201" s="303"/>
      <c r="BJN201" s="6"/>
      <c r="BJO201" s="303"/>
      <c r="BJP201" s="303"/>
      <c r="BJV201" s="6"/>
      <c r="BJW201" s="303"/>
      <c r="BJX201" s="303"/>
      <c r="BKD201" s="6"/>
      <c r="BKE201" s="303"/>
      <c r="BKF201" s="303"/>
      <c r="BKL201" s="6"/>
      <c r="BKM201" s="303"/>
      <c r="BKN201" s="303"/>
      <c r="BKT201" s="6"/>
      <c r="BKU201" s="303"/>
      <c r="BKV201" s="303"/>
      <c r="BLB201" s="6"/>
      <c r="BLC201" s="303"/>
      <c r="BLD201" s="303"/>
      <c r="BLJ201" s="6"/>
      <c r="BLK201" s="303"/>
      <c r="BLL201" s="303"/>
      <c r="BLR201" s="6"/>
      <c r="BLS201" s="303"/>
      <c r="BLT201" s="303"/>
      <c r="BLZ201" s="6"/>
      <c r="BMA201" s="303"/>
      <c r="BMB201" s="303"/>
      <c r="BMH201" s="6"/>
      <c r="BMI201" s="303"/>
      <c r="BMJ201" s="303"/>
      <c r="BMP201" s="6"/>
      <c r="BMQ201" s="303"/>
      <c r="BMR201" s="303"/>
      <c r="BMX201" s="6"/>
      <c r="BMY201" s="303"/>
      <c r="BMZ201" s="303"/>
      <c r="BNF201" s="6"/>
      <c r="BNG201" s="303"/>
      <c r="BNH201" s="303"/>
      <c r="BNN201" s="6"/>
      <c r="BNO201" s="303"/>
      <c r="BNP201" s="303"/>
      <c r="BNV201" s="6"/>
      <c r="BNW201" s="303"/>
      <c r="BNX201" s="303"/>
      <c r="BOD201" s="6"/>
      <c r="BOE201" s="303"/>
      <c r="BOF201" s="303"/>
      <c r="BOL201" s="6"/>
      <c r="BOM201" s="303"/>
      <c r="BON201" s="303"/>
      <c r="BOT201" s="6"/>
      <c r="BOU201" s="303"/>
      <c r="BOV201" s="303"/>
      <c r="BPB201" s="6"/>
      <c r="BPC201" s="303"/>
      <c r="BPD201" s="303"/>
      <c r="BPJ201" s="6"/>
      <c r="BPK201" s="303"/>
      <c r="BPL201" s="303"/>
      <c r="BPR201" s="6"/>
      <c r="BPS201" s="303"/>
      <c r="BPT201" s="303"/>
      <c r="BPZ201" s="6"/>
      <c r="BQA201" s="303"/>
      <c r="BQB201" s="303"/>
      <c r="BQH201" s="6"/>
      <c r="BQI201" s="303"/>
      <c r="BQJ201" s="303"/>
      <c r="BQP201" s="6"/>
      <c r="BQQ201" s="303"/>
      <c r="BQR201" s="303"/>
      <c r="BQX201" s="6"/>
      <c r="BQY201" s="303"/>
      <c r="BQZ201" s="303"/>
      <c r="BRF201" s="6"/>
      <c r="BRG201" s="303"/>
      <c r="BRH201" s="303"/>
      <c r="BRN201" s="6"/>
      <c r="BRO201" s="303"/>
      <c r="BRP201" s="303"/>
      <c r="BRV201" s="6"/>
      <c r="BRW201" s="303"/>
      <c r="BRX201" s="303"/>
      <c r="BSD201" s="6"/>
      <c r="BSE201" s="303"/>
      <c r="BSF201" s="303"/>
      <c r="BSL201" s="6"/>
      <c r="BSM201" s="303"/>
      <c r="BSN201" s="303"/>
      <c r="BST201" s="6"/>
      <c r="BSU201" s="303"/>
      <c r="BSV201" s="303"/>
      <c r="BTB201" s="6"/>
      <c r="BTC201" s="303"/>
      <c r="BTD201" s="303"/>
      <c r="BTJ201" s="6"/>
      <c r="BTK201" s="303"/>
      <c r="BTL201" s="303"/>
      <c r="BTR201" s="6"/>
      <c r="BTS201" s="303"/>
      <c r="BTT201" s="303"/>
      <c r="BTZ201" s="6"/>
      <c r="BUA201" s="303"/>
      <c r="BUB201" s="303"/>
      <c r="BUH201" s="6"/>
      <c r="BUI201" s="303"/>
      <c r="BUJ201" s="303"/>
      <c r="BUP201" s="6"/>
      <c r="BUQ201" s="303"/>
      <c r="BUR201" s="303"/>
      <c r="BUX201" s="6"/>
      <c r="BUY201" s="303"/>
      <c r="BUZ201" s="303"/>
      <c r="BVF201" s="6"/>
      <c r="BVG201" s="303"/>
      <c r="BVH201" s="303"/>
      <c r="BVN201" s="6"/>
      <c r="BVO201" s="303"/>
      <c r="BVP201" s="303"/>
      <c r="BVV201" s="6"/>
      <c r="BVW201" s="303"/>
      <c r="BVX201" s="303"/>
      <c r="BWD201" s="6"/>
      <c r="BWE201" s="303"/>
      <c r="BWF201" s="303"/>
      <c r="BWL201" s="6"/>
      <c r="BWM201" s="303"/>
      <c r="BWN201" s="303"/>
      <c r="BWT201" s="6"/>
      <c r="BWU201" s="303"/>
      <c r="BWV201" s="303"/>
      <c r="BXB201" s="6"/>
      <c r="BXC201" s="303"/>
      <c r="BXD201" s="303"/>
      <c r="BXJ201" s="6"/>
      <c r="BXK201" s="303"/>
      <c r="BXL201" s="303"/>
      <c r="BXR201" s="6"/>
      <c r="BXS201" s="303"/>
      <c r="BXT201" s="303"/>
      <c r="BXZ201" s="6"/>
      <c r="BYA201" s="303"/>
      <c r="BYB201" s="303"/>
      <c r="BYH201" s="6"/>
      <c r="BYI201" s="303"/>
      <c r="BYJ201" s="303"/>
      <c r="BYP201" s="6"/>
      <c r="BYQ201" s="303"/>
      <c r="BYR201" s="303"/>
      <c r="BYX201" s="6"/>
      <c r="BYY201" s="303"/>
      <c r="BYZ201" s="303"/>
      <c r="BZF201" s="6"/>
      <c r="BZG201" s="303"/>
      <c r="BZH201" s="303"/>
      <c r="BZN201" s="6"/>
      <c r="BZO201" s="303"/>
      <c r="BZP201" s="303"/>
      <c r="BZV201" s="6"/>
      <c r="BZW201" s="303"/>
      <c r="BZX201" s="303"/>
      <c r="CAD201" s="6"/>
      <c r="CAE201" s="303"/>
      <c r="CAF201" s="303"/>
      <c r="CAL201" s="6"/>
      <c r="CAM201" s="303"/>
      <c r="CAN201" s="303"/>
      <c r="CAT201" s="6"/>
      <c r="CAU201" s="303"/>
      <c r="CAV201" s="303"/>
      <c r="CBB201" s="6"/>
      <c r="CBC201" s="303"/>
      <c r="CBD201" s="303"/>
      <c r="CBJ201" s="6"/>
      <c r="CBK201" s="303"/>
      <c r="CBL201" s="303"/>
      <c r="CBR201" s="6"/>
      <c r="CBS201" s="303"/>
      <c r="CBT201" s="303"/>
      <c r="CBZ201" s="6"/>
      <c r="CCA201" s="303"/>
      <c r="CCB201" s="303"/>
      <c r="CCH201" s="6"/>
      <c r="CCI201" s="303"/>
      <c r="CCJ201" s="303"/>
      <c r="CCP201" s="6"/>
      <c r="CCQ201" s="303"/>
      <c r="CCR201" s="303"/>
      <c r="CCX201" s="6"/>
      <c r="CCY201" s="303"/>
      <c r="CCZ201" s="303"/>
      <c r="CDF201" s="6"/>
      <c r="CDG201" s="303"/>
      <c r="CDH201" s="303"/>
      <c r="CDN201" s="6"/>
      <c r="CDO201" s="303"/>
      <c r="CDP201" s="303"/>
      <c r="CDV201" s="6"/>
      <c r="CDW201" s="303"/>
      <c r="CDX201" s="303"/>
      <c r="CED201" s="6"/>
      <c r="CEE201" s="303"/>
      <c r="CEF201" s="303"/>
      <c r="CEL201" s="6"/>
      <c r="CEM201" s="303"/>
      <c r="CEN201" s="303"/>
      <c r="CET201" s="6"/>
      <c r="CEU201" s="303"/>
      <c r="CEV201" s="303"/>
      <c r="CFB201" s="6"/>
      <c r="CFC201" s="303"/>
      <c r="CFD201" s="303"/>
      <c r="CFJ201" s="6"/>
      <c r="CFK201" s="303"/>
      <c r="CFL201" s="303"/>
      <c r="CFR201" s="6"/>
      <c r="CFS201" s="303"/>
      <c r="CFT201" s="303"/>
      <c r="CFZ201" s="6"/>
      <c r="CGA201" s="303"/>
      <c r="CGB201" s="303"/>
      <c r="CGH201" s="6"/>
      <c r="CGI201" s="303"/>
      <c r="CGJ201" s="303"/>
      <c r="CGP201" s="6"/>
      <c r="CGQ201" s="303"/>
      <c r="CGR201" s="303"/>
      <c r="CGX201" s="6"/>
      <c r="CGY201" s="303"/>
      <c r="CGZ201" s="303"/>
      <c r="CHF201" s="6"/>
      <c r="CHG201" s="303"/>
      <c r="CHH201" s="303"/>
      <c r="CHN201" s="6"/>
      <c r="CHO201" s="303"/>
      <c r="CHP201" s="303"/>
      <c r="CHV201" s="6"/>
      <c r="CHW201" s="303"/>
      <c r="CHX201" s="303"/>
      <c r="CID201" s="6"/>
      <c r="CIE201" s="303"/>
      <c r="CIF201" s="303"/>
      <c r="CIL201" s="6"/>
      <c r="CIM201" s="303"/>
      <c r="CIN201" s="303"/>
      <c r="CIT201" s="6"/>
      <c r="CIU201" s="303"/>
      <c r="CIV201" s="303"/>
      <c r="CJB201" s="6"/>
      <c r="CJC201" s="303"/>
      <c r="CJD201" s="303"/>
      <c r="CJJ201" s="6"/>
      <c r="CJK201" s="303"/>
      <c r="CJL201" s="303"/>
      <c r="CJR201" s="6"/>
      <c r="CJS201" s="303"/>
      <c r="CJT201" s="303"/>
      <c r="CJZ201" s="6"/>
      <c r="CKA201" s="303"/>
      <c r="CKB201" s="303"/>
      <c r="CKH201" s="6"/>
      <c r="CKI201" s="303"/>
      <c r="CKJ201" s="303"/>
      <c r="CKP201" s="6"/>
      <c r="CKQ201" s="303"/>
      <c r="CKR201" s="303"/>
      <c r="CKX201" s="6"/>
      <c r="CKY201" s="303"/>
      <c r="CKZ201" s="303"/>
      <c r="CLF201" s="6"/>
      <c r="CLG201" s="303"/>
      <c r="CLH201" s="303"/>
      <c r="CLN201" s="6"/>
      <c r="CLO201" s="303"/>
      <c r="CLP201" s="303"/>
      <c r="CLV201" s="6"/>
      <c r="CLW201" s="303"/>
      <c r="CLX201" s="303"/>
      <c r="CMD201" s="6"/>
      <c r="CME201" s="303"/>
      <c r="CMF201" s="303"/>
      <c r="CML201" s="6"/>
      <c r="CMM201" s="303"/>
      <c r="CMN201" s="303"/>
      <c r="CMT201" s="6"/>
      <c r="CMU201" s="303"/>
      <c r="CMV201" s="303"/>
      <c r="CNB201" s="6"/>
      <c r="CNC201" s="303"/>
      <c r="CND201" s="303"/>
      <c r="CNJ201" s="6"/>
      <c r="CNK201" s="303"/>
      <c r="CNL201" s="303"/>
      <c r="CNR201" s="6"/>
      <c r="CNS201" s="303"/>
      <c r="CNT201" s="303"/>
      <c r="CNZ201" s="6"/>
      <c r="COA201" s="303"/>
      <c r="COB201" s="303"/>
      <c r="COH201" s="6"/>
      <c r="COI201" s="303"/>
      <c r="COJ201" s="303"/>
      <c r="COP201" s="6"/>
      <c r="COQ201" s="303"/>
      <c r="COR201" s="303"/>
      <c r="COX201" s="6"/>
      <c r="COY201" s="303"/>
      <c r="COZ201" s="303"/>
      <c r="CPF201" s="6"/>
      <c r="CPG201" s="303"/>
      <c r="CPH201" s="303"/>
      <c r="CPN201" s="6"/>
      <c r="CPO201" s="303"/>
      <c r="CPP201" s="303"/>
      <c r="CPV201" s="6"/>
      <c r="CPW201" s="303"/>
      <c r="CPX201" s="303"/>
      <c r="CQD201" s="6"/>
      <c r="CQE201" s="303"/>
      <c r="CQF201" s="303"/>
      <c r="CQL201" s="6"/>
      <c r="CQM201" s="303"/>
      <c r="CQN201" s="303"/>
      <c r="CQT201" s="6"/>
      <c r="CQU201" s="303"/>
      <c r="CQV201" s="303"/>
      <c r="CRB201" s="6"/>
      <c r="CRC201" s="303"/>
      <c r="CRD201" s="303"/>
      <c r="CRJ201" s="6"/>
      <c r="CRK201" s="303"/>
      <c r="CRL201" s="303"/>
      <c r="CRR201" s="6"/>
      <c r="CRS201" s="303"/>
      <c r="CRT201" s="303"/>
      <c r="CRZ201" s="6"/>
      <c r="CSA201" s="303"/>
      <c r="CSB201" s="303"/>
      <c r="CSH201" s="6"/>
      <c r="CSI201" s="303"/>
      <c r="CSJ201" s="303"/>
      <c r="CSP201" s="6"/>
      <c r="CSQ201" s="303"/>
      <c r="CSR201" s="303"/>
      <c r="CSX201" s="6"/>
      <c r="CSY201" s="303"/>
      <c r="CSZ201" s="303"/>
      <c r="CTF201" s="6"/>
      <c r="CTG201" s="303"/>
      <c r="CTH201" s="303"/>
      <c r="CTN201" s="6"/>
      <c r="CTO201" s="303"/>
      <c r="CTP201" s="303"/>
      <c r="CTV201" s="6"/>
      <c r="CTW201" s="303"/>
      <c r="CTX201" s="303"/>
      <c r="CUD201" s="6"/>
      <c r="CUE201" s="303"/>
      <c r="CUF201" s="303"/>
      <c r="CUL201" s="6"/>
      <c r="CUM201" s="303"/>
      <c r="CUN201" s="303"/>
      <c r="CUT201" s="6"/>
      <c r="CUU201" s="303"/>
      <c r="CUV201" s="303"/>
      <c r="CVB201" s="6"/>
      <c r="CVC201" s="303"/>
      <c r="CVD201" s="303"/>
      <c r="CVJ201" s="6"/>
      <c r="CVK201" s="303"/>
      <c r="CVL201" s="303"/>
      <c r="CVR201" s="6"/>
      <c r="CVS201" s="303"/>
      <c r="CVT201" s="303"/>
      <c r="CVZ201" s="6"/>
      <c r="CWA201" s="303"/>
      <c r="CWB201" s="303"/>
      <c r="CWH201" s="6"/>
      <c r="CWI201" s="303"/>
      <c r="CWJ201" s="303"/>
      <c r="CWP201" s="6"/>
      <c r="CWQ201" s="303"/>
      <c r="CWR201" s="303"/>
      <c r="CWX201" s="6"/>
      <c r="CWY201" s="303"/>
      <c r="CWZ201" s="303"/>
      <c r="CXF201" s="6"/>
      <c r="CXG201" s="303"/>
      <c r="CXH201" s="303"/>
      <c r="CXN201" s="6"/>
      <c r="CXO201" s="303"/>
      <c r="CXP201" s="303"/>
      <c r="CXV201" s="6"/>
      <c r="CXW201" s="303"/>
      <c r="CXX201" s="303"/>
      <c r="CYD201" s="6"/>
      <c r="CYE201" s="303"/>
      <c r="CYF201" s="303"/>
      <c r="CYL201" s="6"/>
      <c r="CYM201" s="303"/>
      <c r="CYN201" s="303"/>
      <c r="CYT201" s="6"/>
      <c r="CYU201" s="303"/>
      <c r="CYV201" s="303"/>
      <c r="CZB201" s="6"/>
      <c r="CZC201" s="303"/>
      <c r="CZD201" s="303"/>
      <c r="CZJ201" s="6"/>
      <c r="CZK201" s="303"/>
      <c r="CZL201" s="303"/>
      <c r="CZR201" s="6"/>
      <c r="CZS201" s="303"/>
      <c r="CZT201" s="303"/>
      <c r="CZZ201" s="6"/>
      <c r="DAA201" s="303"/>
      <c r="DAB201" s="303"/>
      <c r="DAH201" s="6"/>
      <c r="DAI201" s="303"/>
      <c r="DAJ201" s="303"/>
      <c r="DAP201" s="6"/>
      <c r="DAQ201" s="303"/>
      <c r="DAR201" s="303"/>
      <c r="DAX201" s="6"/>
      <c r="DAY201" s="303"/>
      <c r="DAZ201" s="303"/>
      <c r="DBF201" s="6"/>
      <c r="DBG201" s="303"/>
      <c r="DBH201" s="303"/>
      <c r="DBN201" s="6"/>
      <c r="DBO201" s="303"/>
      <c r="DBP201" s="303"/>
      <c r="DBV201" s="6"/>
      <c r="DBW201" s="303"/>
      <c r="DBX201" s="303"/>
      <c r="DCD201" s="6"/>
      <c r="DCE201" s="303"/>
      <c r="DCF201" s="303"/>
      <c r="DCL201" s="6"/>
      <c r="DCM201" s="303"/>
      <c r="DCN201" s="303"/>
      <c r="DCT201" s="6"/>
      <c r="DCU201" s="303"/>
      <c r="DCV201" s="303"/>
      <c r="DDB201" s="6"/>
      <c r="DDC201" s="303"/>
      <c r="DDD201" s="303"/>
      <c r="DDJ201" s="6"/>
      <c r="DDK201" s="303"/>
      <c r="DDL201" s="303"/>
      <c r="DDR201" s="6"/>
      <c r="DDS201" s="303"/>
      <c r="DDT201" s="303"/>
      <c r="DDZ201" s="6"/>
      <c r="DEA201" s="303"/>
      <c r="DEB201" s="303"/>
      <c r="DEH201" s="6"/>
      <c r="DEI201" s="303"/>
      <c r="DEJ201" s="303"/>
      <c r="DEP201" s="6"/>
      <c r="DEQ201" s="303"/>
      <c r="DER201" s="303"/>
      <c r="DEX201" s="6"/>
      <c r="DEY201" s="303"/>
      <c r="DEZ201" s="303"/>
      <c r="DFF201" s="6"/>
      <c r="DFG201" s="303"/>
      <c r="DFH201" s="303"/>
      <c r="DFN201" s="6"/>
      <c r="DFO201" s="303"/>
      <c r="DFP201" s="303"/>
      <c r="DFV201" s="6"/>
      <c r="DFW201" s="303"/>
      <c r="DFX201" s="303"/>
      <c r="DGD201" s="6"/>
      <c r="DGE201" s="303"/>
      <c r="DGF201" s="303"/>
      <c r="DGL201" s="6"/>
      <c r="DGM201" s="303"/>
      <c r="DGN201" s="303"/>
      <c r="DGT201" s="6"/>
      <c r="DGU201" s="303"/>
      <c r="DGV201" s="303"/>
      <c r="DHB201" s="6"/>
      <c r="DHC201" s="303"/>
      <c r="DHD201" s="303"/>
      <c r="DHJ201" s="6"/>
      <c r="DHK201" s="303"/>
      <c r="DHL201" s="303"/>
      <c r="DHR201" s="6"/>
      <c r="DHS201" s="303"/>
      <c r="DHT201" s="303"/>
      <c r="DHZ201" s="6"/>
      <c r="DIA201" s="303"/>
      <c r="DIB201" s="303"/>
      <c r="DIH201" s="6"/>
      <c r="DII201" s="303"/>
      <c r="DIJ201" s="303"/>
      <c r="DIP201" s="6"/>
      <c r="DIQ201" s="303"/>
      <c r="DIR201" s="303"/>
      <c r="DIX201" s="6"/>
      <c r="DIY201" s="303"/>
      <c r="DIZ201" s="303"/>
      <c r="DJF201" s="6"/>
      <c r="DJG201" s="303"/>
      <c r="DJH201" s="303"/>
      <c r="DJN201" s="6"/>
      <c r="DJO201" s="303"/>
      <c r="DJP201" s="303"/>
      <c r="DJV201" s="6"/>
      <c r="DJW201" s="303"/>
      <c r="DJX201" s="303"/>
      <c r="DKD201" s="6"/>
      <c r="DKE201" s="303"/>
      <c r="DKF201" s="303"/>
      <c r="DKL201" s="6"/>
      <c r="DKM201" s="303"/>
      <c r="DKN201" s="303"/>
      <c r="DKT201" s="6"/>
      <c r="DKU201" s="303"/>
      <c r="DKV201" s="303"/>
      <c r="DLB201" s="6"/>
      <c r="DLC201" s="303"/>
      <c r="DLD201" s="303"/>
      <c r="DLJ201" s="6"/>
      <c r="DLK201" s="303"/>
      <c r="DLL201" s="303"/>
      <c r="DLR201" s="6"/>
      <c r="DLS201" s="303"/>
      <c r="DLT201" s="303"/>
      <c r="DLZ201" s="6"/>
      <c r="DMA201" s="303"/>
      <c r="DMB201" s="303"/>
      <c r="DMH201" s="6"/>
      <c r="DMI201" s="303"/>
      <c r="DMJ201" s="303"/>
      <c r="DMP201" s="6"/>
      <c r="DMQ201" s="303"/>
      <c r="DMR201" s="303"/>
      <c r="DMX201" s="6"/>
      <c r="DMY201" s="303"/>
      <c r="DMZ201" s="303"/>
      <c r="DNF201" s="6"/>
      <c r="DNG201" s="303"/>
      <c r="DNH201" s="303"/>
      <c r="DNN201" s="6"/>
      <c r="DNO201" s="303"/>
      <c r="DNP201" s="303"/>
      <c r="DNV201" s="6"/>
      <c r="DNW201" s="303"/>
      <c r="DNX201" s="303"/>
      <c r="DOD201" s="6"/>
      <c r="DOE201" s="303"/>
      <c r="DOF201" s="303"/>
      <c r="DOL201" s="6"/>
      <c r="DOM201" s="303"/>
      <c r="DON201" s="303"/>
      <c r="DOT201" s="6"/>
      <c r="DOU201" s="303"/>
      <c r="DOV201" s="303"/>
      <c r="DPB201" s="6"/>
      <c r="DPC201" s="303"/>
      <c r="DPD201" s="303"/>
      <c r="DPJ201" s="6"/>
      <c r="DPK201" s="303"/>
      <c r="DPL201" s="303"/>
      <c r="DPR201" s="6"/>
      <c r="DPS201" s="303"/>
      <c r="DPT201" s="303"/>
      <c r="DPZ201" s="6"/>
      <c r="DQA201" s="303"/>
      <c r="DQB201" s="303"/>
      <c r="DQH201" s="6"/>
      <c r="DQI201" s="303"/>
      <c r="DQJ201" s="303"/>
      <c r="DQP201" s="6"/>
      <c r="DQQ201" s="303"/>
      <c r="DQR201" s="303"/>
      <c r="DQX201" s="6"/>
      <c r="DQY201" s="303"/>
      <c r="DQZ201" s="303"/>
      <c r="DRF201" s="6"/>
      <c r="DRG201" s="303"/>
      <c r="DRH201" s="303"/>
      <c r="DRN201" s="6"/>
      <c r="DRO201" s="303"/>
      <c r="DRP201" s="303"/>
      <c r="DRV201" s="6"/>
      <c r="DRW201" s="303"/>
      <c r="DRX201" s="303"/>
      <c r="DSD201" s="6"/>
      <c r="DSE201" s="303"/>
      <c r="DSF201" s="303"/>
      <c r="DSL201" s="6"/>
      <c r="DSM201" s="303"/>
      <c r="DSN201" s="303"/>
      <c r="DST201" s="6"/>
      <c r="DSU201" s="303"/>
      <c r="DSV201" s="303"/>
      <c r="DTB201" s="6"/>
      <c r="DTC201" s="303"/>
      <c r="DTD201" s="303"/>
      <c r="DTJ201" s="6"/>
      <c r="DTK201" s="303"/>
      <c r="DTL201" s="303"/>
      <c r="DTR201" s="6"/>
      <c r="DTS201" s="303"/>
      <c r="DTT201" s="303"/>
      <c r="DTZ201" s="6"/>
      <c r="DUA201" s="303"/>
      <c r="DUB201" s="303"/>
      <c r="DUH201" s="6"/>
      <c r="DUI201" s="303"/>
      <c r="DUJ201" s="303"/>
      <c r="DUP201" s="6"/>
      <c r="DUQ201" s="303"/>
      <c r="DUR201" s="303"/>
      <c r="DUX201" s="6"/>
      <c r="DUY201" s="303"/>
      <c r="DUZ201" s="303"/>
      <c r="DVF201" s="6"/>
      <c r="DVG201" s="303"/>
      <c r="DVH201" s="303"/>
      <c r="DVN201" s="6"/>
      <c r="DVO201" s="303"/>
      <c r="DVP201" s="303"/>
      <c r="DVV201" s="6"/>
      <c r="DVW201" s="303"/>
      <c r="DVX201" s="303"/>
      <c r="DWD201" s="6"/>
      <c r="DWE201" s="303"/>
      <c r="DWF201" s="303"/>
      <c r="DWL201" s="6"/>
      <c r="DWM201" s="303"/>
      <c r="DWN201" s="303"/>
      <c r="DWT201" s="6"/>
      <c r="DWU201" s="303"/>
      <c r="DWV201" s="303"/>
      <c r="DXB201" s="6"/>
      <c r="DXC201" s="303"/>
      <c r="DXD201" s="303"/>
      <c r="DXJ201" s="6"/>
      <c r="DXK201" s="303"/>
      <c r="DXL201" s="303"/>
      <c r="DXR201" s="6"/>
      <c r="DXS201" s="303"/>
      <c r="DXT201" s="303"/>
      <c r="DXZ201" s="6"/>
      <c r="DYA201" s="303"/>
      <c r="DYB201" s="303"/>
      <c r="DYH201" s="6"/>
      <c r="DYI201" s="303"/>
      <c r="DYJ201" s="303"/>
      <c r="DYP201" s="6"/>
      <c r="DYQ201" s="303"/>
      <c r="DYR201" s="303"/>
      <c r="DYX201" s="6"/>
      <c r="DYY201" s="303"/>
      <c r="DYZ201" s="303"/>
      <c r="DZF201" s="6"/>
      <c r="DZG201" s="303"/>
      <c r="DZH201" s="303"/>
      <c r="DZN201" s="6"/>
      <c r="DZO201" s="303"/>
      <c r="DZP201" s="303"/>
      <c r="DZV201" s="6"/>
      <c r="DZW201" s="303"/>
      <c r="DZX201" s="303"/>
      <c r="EAD201" s="6"/>
      <c r="EAE201" s="303"/>
      <c r="EAF201" s="303"/>
      <c r="EAL201" s="6"/>
      <c r="EAM201" s="303"/>
      <c r="EAN201" s="303"/>
      <c r="EAT201" s="6"/>
      <c r="EAU201" s="303"/>
      <c r="EAV201" s="303"/>
      <c r="EBB201" s="6"/>
      <c r="EBC201" s="303"/>
      <c r="EBD201" s="303"/>
      <c r="EBJ201" s="6"/>
      <c r="EBK201" s="303"/>
      <c r="EBL201" s="303"/>
      <c r="EBR201" s="6"/>
      <c r="EBS201" s="303"/>
      <c r="EBT201" s="303"/>
      <c r="EBZ201" s="6"/>
      <c r="ECA201" s="303"/>
      <c r="ECB201" s="303"/>
      <c r="ECH201" s="6"/>
      <c r="ECI201" s="303"/>
      <c r="ECJ201" s="303"/>
      <c r="ECP201" s="6"/>
      <c r="ECQ201" s="303"/>
      <c r="ECR201" s="303"/>
      <c r="ECX201" s="6"/>
      <c r="ECY201" s="303"/>
      <c r="ECZ201" s="303"/>
      <c r="EDF201" s="6"/>
      <c r="EDG201" s="303"/>
      <c r="EDH201" s="303"/>
      <c r="EDN201" s="6"/>
      <c r="EDO201" s="303"/>
      <c r="EDP201" s="303"/>
      <c r="EDV201" s="6"/>
      <c r="EDW201" s="303"/>
      <c r="EDX201" s="303"/>
      <c r="EED201" s="6"/>
      <c r="EEE201" s="303"/>
      <c r="EEF201" s="303"/>
      <c r="EEL201" s="6"/>
      <c r="EEM201" s="303"/>
      <c r="EEN201" s="303"/>
      <c r="EET201" s="6"/>
      <c r="EEU201" s="303"/>
      <c r="EEV201" s="303"/>
      <c r="EFB201" s="6"/>
      <c r="EFC201" s="303"/>
      <c r="EFD201" s="303"/>
      <c r="EFJ201" s="6"/>
      <c r="EFK201" s="303"/>
      <c r="EFL201" s="303"/>
      <c r="EFR201" s="6"/>
      <c r="EFS201" s="303"/>
      <c r="EFT201" s="303"/>
      <c r="EFZ201" s="6"/>
      <c r="EGA201" s="303"/>
      <c r="EGB201" s="303"/>
      <c r="EGH201" s="6"/>
      <c r="EGI201" s="303"/>
      <c r="EGJ201" s="303"/>
      <c r="EGP201" s="6"/>
      <c r="EGQ201" s="303"/>
      <c r="EGR201" s="303"/>
      <c r="EGX201" s="6"/>
      <c r="EGY201" s="303"/>
      <c r="EGZ201" s="303"/>
      <c r="EHF201" s="6"/>
      <c r="EHG201" s="303"/>
      <c r="EHH201" s="303"/>
      <c r="EHN201" s="6"/>
      <c r="EHO201" s="303"/>
      <c r="EHP201" s="303"/>
      <c r="EHV201" s="6"/>
      <c r="EHW201" s="303"/>
      <c r="EHX201" s="303"/>
      <c r="EID201" s="6"/>
      <c r="EIE201" s="303"/>
      <c r="EIF201" s="303"/>
      <c r="EIL201" s="6"/>
      <c r="EIM201" s="303"/>
      <c r="EIN201" s="303"/>
      <c r="EIT201" s="6"/>
      <c r="EIU201" s="303"/>
      <c r="EIV201" s="303"/>
      <c r="EJB201" s="6"/>
      <c r="EJC201" s="303"/>
      <c r="EJD201" s="303"/>
      <c r="EJJ201" s="6"/>
      <c r="EJK201" s="303"/>
      <c r="EJL201" s="303"/>
      <c r="EJR201" s="6"/>
      <c r="EJS201" s="303"/>
      <c r="EJT201" s="303"/>
      <c r="EJZ201" s="6"/>
      <c r="EKA201" s="303"/>
      <c r="EKB201" s="303"/>
      <c r="EKH201" s="6"/>
      <c r="EKI201" s="303"/>
      <c r="EKJ201" s="303"/>
      <c r="EKP201" s="6"/>
      <c r="EKQ201" s="303"/>
      <c r="EKR201" s="303"/>
      <c r="EKX201" s="6"/>
      <c r="EKY201" s="303"/>
      <c r="EKZ201" s="303"/>
      <c r="ELF201" s="6"/>
      <c r="ELG201" s="303"/>
      <c r="ELH201" s="303"/>
      <c r="ELN201" s="6"/>
      <c r="ELO201" s="303"/>
      <c r="ELP201" s="303"/>
      <c r="ELV201" s="6"/>
      <c r="ELW201" s="303"/>
      <c r="ELX201" s="303"/>
      <c r="EMD201" s="6"/>
      <c r="EME201" s="303"/>
      <c r="EMF201" s="303"/>
      <c r="EML201" s="6"/>
      <c r="EMM201" s="303"/>
      <c r="EMN201" s="303"/>
      <c r="EMT201" s="6"/>
      <c r="EMU201" s="303"/>
      <c r="EMV201" s="303"/>
      <c r="ENB201" s="6"/>
      <c r="ENC201" s="303"/>
      <c r="END201" s="303"/>
      <c r="ENJ201" s="6"/>
      <c r="ENK201" s="303"/>
      <c r="ENL201" s="303"/>
      <c r="ENR201" s="6"/>
      <c r="ENS201" s="303"/>
      <c r="ENT201" s="303"/>
      <c r="ENZ201" s="6"/>
      <c r="EOA201" s="303"/>
      <c r="EOB201" s="303"/>
      <c r="EOH201" s="6"/>
      <c r="EOI201" s="303"/>
      <c r="EOJ201" s="303"/>
      <c r="EOP201" s="6"/>
      <c r="EOQ201" s="303"/>
      <c r="EOR201" s="303"/>
      <c r="EOX201" s="6"/>
      <c r="EOY201" s="303"/>
      <c r="EOZ201" s="303"/>
      <c r="EPF201" s="6"/>
      <c r="EPG201" s="303"/>
      <c r="EPH201" s="303"/>
      <c r="EPN201" s="6"/>
      <c r="EPO201" s="303"/>
      <c r="EPP201" s="303"/>
      <c r="EPV201" s="6"/>
      <c r="EPW201" s="303"/>
      <c r="EPX201" s="303"/>
      <c r="EQD201" s="6"/>
      <c r="EQE201" s="303"/>
      <c r="EQF201" s="303"/>
      <c r="EQL201" s="6"/>
      <c r="EQM201" s="303"/>
      <c r="EQN201" s="303"/>
      <c r="EQT201" s="6"/>
      <c r="EQU201" s="303"/>
      <c r="EQV201" s="303"/>
      <c r="ERB201" s="6"/>
      <c r="ERC201" s="303"/>
      <c r="ERD201" s="303"/>
      <c r="ERJ201" s="6"/>
      <c r="ERK201" s="303"/>
      <c r="ERL201" s="303"/>
      <c r="ERR201" s="6"/>
      <c r="ERS201" s="303"/>
      <c r="ERT201" s="303"/>
      <c r="ERZ201" s="6"/>
      <c r="ESA201" s="303"/>
      <c r="ESB201" s="303"/>
      <c r="ESH201" s="6"/>
      <c r="ESI201" s="303"/>
      <c r="ESJ201" s="303"/>
      <c r="ESP201" s="6"/>
      <c r="ESQ201" s="303"/>
      <c r="ESR201" s="303"/>
      <c r="ESX201" s="6"/>
      <c r="ESY201" s="303"/>
      <c r="ESZ201" s="303"/>
      <c r="ETF201" s="6"/>
      <c r="ETG201" s="303"/>
      <c r="ETH201" s="303"/>
      <c r="ETN201" s="6"/>
      <c r="ETO201" s="303"/>
      <c r="ETP201" s="303"/>
      <c r="ETV201" s="6"/>
      <c r="ETW201" s="303"/>
      <c r="ETX201" s="303"/>
      <c r="EUD201" s="6"/>
      <c r="EUE201" s="303"/>
      <c r="EUF201" s="303"/>
      <c r="EUL201" s="6"/>
      <c r="EUM201" s="303"/>
      <c r="EUN201" s="303"/>
      <c r="EUT201" s="6"/>
      <c r="EUU201" s="303"/>
      <c r="EUV201" s="303"/>
      <c r="EVB201" s="6"/>
      <c r="EVC201" s="303"/>
      <c r="EVD201" s="303"/>
      <c r="EVJ201" s="6"/>
      <c r="EVK201" s="303"/>
      <c r="EVL201" s="303"/>
      <c r="EVR201" s="6"/>
      <c r="EVS201" s="303"/>
      <c r="EVT201" s="303"/>
      <c r="EVZ201" s="6"/>
      <c r="EWA201" s="303"/>
      <c r="EWB201" s="303"/>
      <c r="EWH201" s="6"/>
      <c r="EWI201" s="303"/>
      <c r="EWJ201" s="303"/>
      <c r="EWP201" s="6"/>
      <c r="EWQ201" s="303"/>
      <c r="EWR201" s="303"/>
      <c r="EWX201" s="6"/>
      <c r="EWY201" s="303"/>
      <c r="EWZ201" s="303"/>
      <c r="EXF201" s="6"/>
      <c r="EXG201" s="303"/>
      <c r="EXH201" s="303"/>
      <c r="EXN201" s="6"/>
      <c r="EXO201" s="303"/>
      <c r="EXP201" s="303"/>
      <c r="EXV201" s="6"/>
      <c r="EXW201" s="303"/>
      <c r="EXX201" s="303"/>
      <c r="EYD201" s="6"/>
      <c r="EYE201" s="303"/>
      <c r="EYF201" s="303"/>
      <c r="EYL201" s="6"/>
      <c r="EYM201" s="303"/>
      <c r="EYN201" s="303"/>
      <c r="EYT201" s="6"/>
      <c r="EYU201" s="303"/>
      <c r="EYV201" s="303"/>
      <c r="EZB201" s="6"/>
      <c r="EZC201" s="303"/>
      <c r="EZD201" s="303"/>
      <c r="EZJ201" s="6"/>
      <c r="EZK201" s="303"/>
      <c r="EZL201" s="303"/>
      <c r="EZR201" s="6"/>
      <c r="EZS201" s="303"/>
      <c r="EZT201" s="303"/>
      <c r="EZZ201" s="6"/>
      <c r="FAA201" s="303"/>
      <c r="FAB201" s="303"/>
      <c r="FAH201" s="6"/>
      <c r="FAI201" s="303"/>
      <c r="FAJ201" s="303"/>
      <c r="FAP201" s="6"/>
      <c r="FAQ201" s="303"/>
      <c r="FAR201" s="303"/>
      <c r="FAX201" s="6"/>
      <c r="FAY201" s="303"/>
      <c r="FAZ201" s="303"/>
      <c r="FBF201" s="6"/>
      <c r="FBG201" s="303"/>
      <c r="FBH201" s="303"/>
      <c r="FBN201" s="6"/>
      <c r="FBO201" s="303"/>
      <c r="FBP201" s="303"/>
      <c r="FBV201" s="6"/>
      <c r="FBW201" s="303"/>
      <c r="FBX201" s="303"/>
      <c r="FCD201" s="6"/>
      <c r="FCE201" s="303"/>
      <c r="FCF201" s="303"/>
      <c r="FCL201" s="6"/>
      <c r="FCM201" s="303"/>
      <c r="FCN201" s="303"/>
      <c r="FCT201" s="6"/>
      <c r="FCU201" s="303"/>
      <c r="FCV201" s="303"/>
      <c r="FDB201" s="6"/>
      <c r="FDC201" s="303"/>
      <c r="FDD201" s="303"/>
      <c r="FDJ201" s="6"/>
      <c r="FDK201" s="303"/>
      <c r="FDL201" s="303"/>
      <c r="FDR201" s="6"/>
      <c r="FDS201" s="303"/>
      <c r="FDT201" s="303"/>
      <c r="FDZ201" s="6"/>
      <c r="FEA201" s="303"/>
      <c r="FEB201" s="303"/>
      <c r="FEH201" s="6"/>
      <c r="FEI201" s="303"/>
      <c r="FEJ201" s="303"/>
      <c r="FEP201" s="6"/>
      <c r="FEQ201" s="303"/>
      <c r="FER201" s="303"/>
      <c r="FEX201" s="6"/>
      <c r="FEY201" s="303"/>
      <c r="FEZ201" s="303"/>
      <c r="FFF201" s="6"/>
      <c r="FFG201" s="303"/>
      <c r="FFH201" s="303"/>
      <c r="FFN201" s="6"/>
      <c r="FFO201" s="303"/>
      <c r="FFP201" s="303"/>
      <c r="FFV201" s="6"/>
      <c r="FFW201" s="303"/>
      <c r="FFX201" s="303"/>
      <c r="FGD201" s="6"/>
      <c r="FGE201" s="303"/>
      <c r="FGF201" s="303"/>
      <c r="FGL201" s="6"/>
      <c r="FGM201" s="303"/>
      <c r="FGN201" s="303"/>
      <c r="FGT201" s="6"/>
      <c r="FGU201" s="303"/>
      <c r="FGV201" s="303"/>
      <c r="FHB201" s="6"/>
      <c r="FHC201" s="303"/>
      <c r="FHD201" s="303"/>
      <c r="FHJ201" s="6"/>
      <c r="FHK201" s="303"/>
      <c r="FHL201" s="303"/>
      <c r="FHR201" s="6"/>
      <c r="FHS201" s="303"/>
      <c r="FHT201" s="303"/>
      <c r="FHZ201" s="6"/>
      <c r="FIA201" s="303"/>
      <c r="FIB201" s="303"/>
      <c r="FIH201" s="6"/>
      <c r="FII201" s="303"/>
      <c r="FIJ201" s="303"/>
      <c r="FIP201" s="6"/>
      <c r="FIQ201" s="303"/>
      <c r="FIR201" s="303"/>
      <c r="FIX201" s="6"/>
      <c r="FIY201" s="303"/>
      <c r="FIZ201" s="303"/>
      <c r="FJF201" s="6"/>
      <c r="FJG201" s="303"/>
      <c r="FJH201" s="303"/>
      <c r="FJN201" s="6"/>
      <c r="FJO201" s="303"/>
      <c r="FJP201" s="303"/>
      <c r="FJV201" s="6"/>
      <c r="FJW201" s="303"/>
      <c r="FJX201" s="303"/>
      <c r="FKD201" s="6"/>
      <c r="FKE201" s="303"/>
      <c r="FKF201" s="303"/>
      <c r="FKL201" s="6"/>
      <c r="FKM201" s="303"/>
      <c r="FKN201" s="303"/>
      <c r="FKT201" s="6"/>
      <c r="FKU201" s="303"/>
      <c r="FKV201" s="303"/>
      <c r="FLB201" s="6"/>
      <c r="FLC201" s="303"/>
      <c r="FLD201" s="303"/>
      <c r="FLJ201" s="6"/>
      <c r="FLK201" s="303"/>
      <c r="FLL201" s="303"/>
      <c r="FLR201" s="6"/>
      <c r="FLS201" s="303"/>
      <c r="FLT201" s="303"/>
      <c r="FLZ201" s="6"/>
      <c r="FMA201" s="303"/>
      <c r="FMB201" s="303"/>
      <c r="FMH201" s="6"/>
      <c r="FMI201" s="303"/>
      <c r="FMJ201" s="303"/>
      <c r="FMP201" s="6"/>
      <c r="FMQ201" s="303"/>
      <c r="FMR201" s="303"/>
      <c r="FMX201" s="6"/>
      <c r="FMY201" s="303"/>
      <c r="FMZ201" s="303"/>
      <c r="FNF201" s="6"/>
      <c r="FNG201" s="303"/>
      <c r="FNH201" s="303"/>
      <c r="FNN201" s="6"/>
      <c r="FNO201" s="303"/>
      <c r="FNP201" s="303"/>
      <c r="FNV201" s="6"/>
      <c r="FNW201" s="303"/>
      <c r="FNX201" s="303"/>
      <c r="FOD201" s="6"/>
      <c r="FOE201" s="303"/>
      <c r="FOF201" s="303"/>
      <c r="FOL201" s="6"/>
      <c r="FOM201" s="303"/>
      <c r="FON201" s="303"/>
      <c r="FOT201" s="6"/>
      <c r="FOU201" s="303"/>
      <c r="FOV201" s="303"/>
      <c r="FPB201" s="6"/>
      <c r="FPC201" s="303"/>
      <c r="FPD201" s="303"/>
      <c r="FPJ201" s="6"/>
      <c r="FPK201" s="303"/>
      <c r="FPL201" s="303"/>
      <c r="FPR201" s="6"/>
      <c r="FPS201" s="303"/>
      <c r="FPT201" s="303"/>
      <c r="FPZ201" s="6"/>
      <c r="FQA201" s="303"/>
      <c r="FQB201" s="303"/>
      <c r="FQH201" s="6"/>
      <c r="FQI201" s="303"/>
      <c r="FQJ201" s="303"/>
      <c r="FQP201" s="6"/>
      <c r="FQQ201" s="303"/>
      <c r="FQR201" s="303"/>
      <c r="FQX201" s="6"/>
      <c r="FQY201" s="303"/>
      <c r="FQZ201" s="303"/>
      <c r="FRF201" s="6"/>
      <c r="FRG201" s="303"/>
      <c r="FRH201" s="303"/>
      <c r="FRN201" s="6"/>
      <c r="FRO201" s="303"/>
      <c r="FRP201" s="303"/>
      <c r="FRV201" s="6"/>
      <c r="FRW201" s="303"/>
      <c r="FRX201" s="303"/>
      <c r="FSD201" s="6"/>
      <c r="FSE201" s="303"/>
      <c r="FSF201" s="303"/>
      <c r="FSL201" s="6"/>
      <c r="FSM201" s="303"/>
      <c r="FSN201" s="303"/>
      <c r="FST201" s="6"/>
      <c r="FSU201" s="303"/>
      <c r="FSV201" s="303"/>
      <c r="FTB201" s="6"/>
      <c r="FTC201" s="303"/>
      <c r="FTD201" s="303"/>
      <c r="FTJ201" s="6"/>
      <c r="FTK201" s="303"/>
      <c r="FTL201" s="303"/>
      <c r="FTR201" s="6"/>
      <c r="FTS201" s="303"/>
      <c r="FTT201" s="303"/>
      <c r="FTZ201" s="6"/>
      <c r="FUA201" s="303"/>
      <c r="FUB201" s="303"/>
      <c r="FUH201" s="6"/>
      <c r="FUI201" s="303"/>
      <c r="FUJ201" s="303"/>
      <c r="FUP201" s="6"/>
      <c r="FUQ201" s="303"/>
      <c r="FUR201" s="303"/>
      <c r="FUX201" s="6"/>
      <c r="FUY201" s="303"/>
      <c r="FUZ201" s="303"/>
      <c r="FVF201" s="6"/>
      <c r="FVG201" s="303"/>
      <c r="FVH201" s="303"/>
      <c r="FVN201" s="6"/>
      <c r="FVO201" s="303"/>
      <c r="FVP201" s="303"/>
      <c r="FVV201" s="6"/>
      <c r="FVW201" s="303"/>
      <c r="FVX201" s="303"/>
      <c r="FWD201" s="6"/>
      <c r="FWE201" s="303"/>
      <c r="FWF201" s="303"/>
      <c r="FWL201" s="6"/>
      <c r="FWM201" s="303"/>
      <c r="FWN201" s="303"/>
      <c r="FWT201" s="6"/>
      <c r="FWU201" s="303"/>
      <c r="FWV201" s="303"/>
      <c r="FXB201" s="6"/>
      <c r="FXC201" s="303"/>
      <c r="FXD201" s="303"/>
      <c r="FXJ201" s="6"/>
      <c r="FXK201" s="303"/>
      <c r="FXL201" s="303"/>
      <c r="FXR201" s="6"/>
      <c r="FXS201" s="303"/>
      <c r="FXT201" s="303"/>
      <c r="FXZ201" s="6"/>
      <c r="FYA201" s="303"/>
      <c r="FYB201" s="303"/>
      <c r="FYH201" s="6"/>
      <c r="FYI201" s="303"/>
      <c r="FYJ201" s="303"/>
      <c r="FYP201" s="6"/>
      <c r="FYQ201" s="303"/>
      <c r="FYR201" s="303"/>
      <c r="FYX201" s="6"/>
      <c r="FYY201" s="303"/>
      <c r="FYZ201" s="303"/>
      <c r="FZF201" s="6"/>
      <c r="FZG201" s="303"/>
      <c r="FZH201" s="303"/>
      <c r="FZN201" s="6"/>
      <c r="FZO201" s="303"/>
      <c r="FZP201" s="303"/>
      <c r="FZV201" s="6"/>
      <c r="FZW201" s="303"/>
      <c r="FZX201" s="303"/>
      <c r="GAD201" s="6"/>
      <c r="GAE201" s="303"/>
      <c r="GAF201" s="303"/>
      <c r="GAL201" s="6"/>
      <c r="GAM201" s="303"/>
      <c r="GAN201" s="303"/>
      <c r="GAT201" s="6"/>
      <c r="GAU201" s="303"/>
      <c r="GAV201" s="303"/>
      <c r="GBB201" s="6"/>
      <c r="GBC201" s="303"/>
      <c r="GBD201" s="303"/>
      <c r="GBJ201" s="6"/>
      <c r="GBK201" s="303"/>
      <c r="GBL201" s="303"/>
      <c r="GBR201" s="6"/>
      <c r="GBS201" s="303"/>
      <c r="GBT201" s="303"/>
      <c r="GBZ201" s="6"/>
      <c r="GCA201" s="303"/>
      <c r="GCB201" s="303"/>
      <c r="GCH201" s="6"/>
      <c r="GCI201" s="303"/>
      <c r="GCJ201" s="303"/>
      <c r="GCP201" s="6"/>
      <c r="GCQ201" s="303"/>
      <c r="GCR201" s="303"/>
      <c r="GCX201" s="6"/>
      <c r="GCY201" s="303"/>
      <c r="GCZ201" s="303"/>
      <c r="GDF201" s="6"/>
      <c r="GDG201" s="303"/>
      <c r="GDH201" s="303"/>
      <c r="GDN201" s="6"/>
      <c r="GDO201" s="303"/>
      <c r="GDP201" s="303"/>
      <c r="GDV201" s="6"/>
      <c r="GDW201" s="303"/>
      <c r="GDX201" s="303"/>
      <c r="GED201" s="6"/>
      <c r="GEE201" s="303"/>
      <c r="GEF201" s="303"/>
      <c r="GEL201" s="6"/>
      <c r="GEM201" s="303"/>
      <c r="GEN201" s="303"/>
      <c r="GET201" s="6"/>
      <c r="GEU201" s="303"/>
      <c r="GEV201" s="303"/>
      <c r="GFB201" s="6"/>
      <c r="GFC201" s="303"/>
      <c r="GFD201" s="303"/>
      <c r="GFJ201" s="6"/>
      <c r="GFK201" s="303"/>
      <c r="GFL201" s="303"/>
      <c r="GFR201" s="6"/>
      <c r="GFS201" s="303"/>
      <c r="GFT201" s="303"/>
      <c r="GFZ201" s="6"/>
      <c r="GGA201" s="303"/>
      <c r="GGB201" s="303"/>
      <c r="GGH201" s="6"/>
      <c r="GGI201" s="303"/>
      <c r="GGJ201" s="303"/>
      <c r="GGP201" s="6"/>
      <c r="GGQ201" s="303"/>
      <c r="GGR201" s="303"/>
      <c r="GGX201" s="6"/>
      <c r="GGY201" s="303"/>
      <c r="GGZ201" s="303"/>
      <c r="GHF201" s="6"/>
      <c r="GHG201" s="303"/>
      <c r="GHH201" s="303"/>
      <c r="GHN201" s="6"/>
      <c r="GHO201" s="303"/>
      <c r="GHP201" s="303"/>
      <c r="GHV201" s="6"/>
      <c r="GHW201" s="303"/>
      <c r="GHX201" s="303"/>
      <c r="GID201" s="6"/>
      <c r="GIE201" s="303"/>
      <c r="GIF201" s="303"/>
      <c r="GIL201" s="6"/>
      <c r="GIM201" s="303"/>
      <c r="GIN201" s="303"/>
      <c r="GIT201" s="6"/>
      <c r="GIU201" s="303"/>
      <c r="GIV201" s="303"/>
      <c r="GJB201" s="6"/>
      <c r="GJC201" s="303"/>
      <c r="GJD201" s="303"/>
      <c r="GJJ201" s="6"/>
      <c r="GJK201" s="303"/>
      <c r="GJL201" s="303"/>
      <c r="GJR201" s="6"/>
      <c r="GJS201" s="303"/>
      <c r="GJT201" s="303"/>
      <c r="GJZ201" s="6"/>
      <c r="GKA201" s="303"/>
      <c r="GKB201" s="303"/>
      <c r="GKH201" s="6"/>
      <c r="GKI201" s="303"/>
      <c r="GKJ201" s="303"/>
      <c r="GKP201" s="6"/>
      <c r="GKQ201" s="303"/>
      <c r="GKR201" s="303"/>
      <c r="GKX201" s="6"/>
      <c r="GKY201" s="303"/>
      <c r="GKZ201" s="303"/>
      <c r="GLF201" s="6"/>
      <c r="GLG201" s="303"/>
      <c r="GLH201" s="303"/>
      <c r="GLN201" s="6"/>
      <c r="GLO201" s="303"/>
      <c r="GLP201" s="303"/>
      <c r="GLV201" s="6"/>
      <c r="GLW201" s="303"/>
      <c r="GLX201" s="303"/>
      <c r="GMD201" s="6"/>
      <c r="GME201" s="303"/>
      <c r="GMF201" s="303"/>
      <c r="GML201" s="6"/>
      <c r="GMM201" s="303"/>
      <c r="GMN201" s="303"/>
      <c r="GMT201" s="6"/>
      <c r="GMU201" s="303"/>
      <c r="GMV201" s="303"/>
      <c r="GNB201" s="6"/>
      <c r="GNC201" s="303"/>
      <c r="GND201" s="303"/>
      <c r="GNJ201" s="6"/>
      <c r="GNK201" s="303"/>
      <c r="GNL201" s="303"/>
      <c r="GNR201" s="6"/>
      <c r="GNS201" s="303"/>
      <c r="GNT201" s="303"/>
      <c r="GNZ201" s="6"/>
      <c r="GOA201" s="303"/>
      <c r="GOB201" s="303"/>
      <c r="GOH201" s="6"/>
      <c r="GOI201" s="303"/>
      <c r="GOJ201" s="303"/>
      <c r="GOP201" s="6"/>
      <c r="GOQ201" s="303"/>
      <c r="GOR201" s="303"/>
      <c r="GOX201" s="6"/>
      <c r="GOY201" s="303"/>
      <c r="GOZ201" s="303"/>
      <c r="GPF201" s="6"/>
      <c r="GPG201" s="303"/>
      <c r="GPH201" s="303"/>
      <c r="GPN201" s="6"/>
      <c r="GPO201" s="303"/>
      <c r="GPP201" s="303"/>
      <c r="GPV201" s="6"/>
      <c r="GPW201" s="303"/>
      <c r="GPX201" s="303"/>
      <c r="GQD201" s="6"/>
      <c r="GQE201" s="303"/>
      <c r="GQF201" s="303"/>
      <c r="GQL201" s="6"/>
      <c r="GQM201" s="303"/>
      <c r="GQN201" s="303"/>
      <c r="GQT201" s="6"/>
      <c r="GQU201" s="303"/>
      <c r="GQV201" s="303"/>
      <c r="GRB201" s="6"/>
      <c r="GRC201" s="303"/>
      <c r="GRD201" s="303"/>
      <c r="GRJ201" s="6"/>
      <c r="GRK201" s="303"/>
      <c r="GRL201" s="303"/>
      <c r="GRR201" s="6"/>
      <c r="GRS201" s="303"/>
      <c r="GRT201" s="303"/>
      <c r="GRZ201" s="6"/>
      <c r="GSA201" s="303"/>
      <c r="GSB201" s="303"/>
      <c r="GSH201" s="6"/>
      <c r="GSI201" s="303"/>
      <c r="GSJ201" s="303"/>
      <c r="GSP201" s="6"/>
      <c r="GSQ201" s="303"/>
      <c r="GSR201" s="303"/>
      <c r="GSX201" s="6"/>
      <c r="GSY201" s="303"/>
      <c r="GSZ201" s="303"/>
      <c r="GTF201" s="6"/>
      <c r="GTG201" s="303"/>
      <c r="GTH201" s="303"/>
      <c r="GTN201" s="6"/>
      <c r="GTO201" s="303"/>
      <c r="GTP201" s="303"/>
      <c r="GTV201" s="6"/>
      <c r="GTW201" s="303"/>
      <c r="GTX201" s="303"/>
      <c r="GUD201" s="6"/>
      <c r="GUE201" s="303"/>
      <c r="GUF201" s="303"/>
      <c r="GUL201" s="6"/>
      <c r="GUM201" s="303"/>
      <c r="GUN201" s="303"/>
      <c r="GUT201" s="6"/>
      <c r="GUU201" s="303"/>
      <c r="GUV201" s="303"/>
      <c r="GVB201" s="6"/>
      <c r="GVC201" s="303"/>
      <c r="GVD201" s="303"/>
      <c r="GVJ201" s="6"/>
      <c r="GVK201" s="303"/>
      <c r="GVL201" s="303"/>
      <c r="GVR201" s="6"/>
      <c r="GVS201" s="303"/>
      <c r="GVT201" s="303"/>
      <c r="GVZ201" s="6"/>
      <c r="GWA201" s="303"/>
      <c r="GWB201" s="303"/>
      <c r="GWH201" s="6"/>
      <c r="GWI201" s="303"/>
      <c r="GWJ201" s="303"/>
      <c r="GWP201" s="6"/>
      <c r="GWQ201" s="303"/>
      <c r="GWR201" s="303"/>
      <c r="GWX201" s="6"/>
      <c r="GWY201" s="303"/>
      <c r="GWZ201" s="303"/>
      <c r="GXF201" s="6"/>
      <c r="GXG201" s="303"/>
      <c r="GXH201" s="303"/>
      <c r="GXN201" s="6"/>
      <c r="GXO201" s="303"/>
      <c r="GXP201" s="303"/>
      <c r="GXV201" s="6"/>
      <c r="GXW201" s="303"/>
      <c r="GXX201" s="303"/>
      <c r="GYD201" s="6"/>
      <c r="GYE201" s="303"/>
      <c r="GYF201" s="303"/>
      <c r="GYL201" s="6"/>
      <c r="GYM201" s="303"/>
      <c r="GYN201" s="303"/>
      <c r="GYT201" s="6"/>
      <c r="GYU201" s="303"/>
      <c r="GYV201" s="303"/>
      <c r="GZB201" s="6"/>
      <c r="GZC201" s="303"/>
      <c r="GZD201" s="303"/>
      <c r="GZJ201" s="6"/>
      <c r="GZK201" s="303"/>
      <c r="GZL201" s="303"/>
      <c r="GZR201" s="6"/>
      <c r="GZS201" s="303"/>
      <c r="GZT201" s="303"/>
      <c r="GZZ201" s="6"/>
      <c r="HAA201" s="303"/>
      <c r="HAB201" s="303"/>
      <c r="HAH201" s="6"/>
      <c r="HAI201" s="303"/>
      <c r="HAJ201" s="303"/>
      <c r="HAP201" s="6"/>
      <c r="HAQ201" s="303"/>
      <c r="HAR201" s="303"/>
      <c r="HAX201" s="6"/>
      <c r="HAY201" s="303"/>
      <c r="HAZ201" s="303"/>
      <c r="HBF201" s="6"/>
      <c r="HBG201" s="303"/>
      <c r="HBH201" s="303"/>
      <c r="HBN201" s="6"/>
      <c r="HBO201" s="303"/>
      <c r="HBP201" s="303"/>
      <c r="HBV201" s="6"/>
      <c r="HBW201" s="303"/>
      <c r="HBX201" s="303"/>
      <c r="HCD201" s="6"/>
      <c r="HCE201" s="303"/>
      <c r="HCF201" s="303"/>
      <c r="HCL201" s="6"/>
      <c r="HCM201" s="303"/>
      <c r="HCN201" s="303"/>
      <c r="HCT201" s="6"/>
      <c r="HCU201" s="303"/>
      <c r="HCV201" s="303"/>
      <c r="HDB201" s="6"/>
      <c r="HDC201" s="303"/>
      <c r="HDD201" s="303"/>
      <c r="HDJ201" s="6"/>
      <c r="HDK201" s="303"/>
      <c r="HDL201" s="303"/>
      <c r="HDR201" s="6"/>
      <c r="HDS201" s="303"/>
      <c r="HDT201" s="303"/>
      <c r="HDZ201" s="6"/>
      <c r="HEA201" s="303"/>
      <c r="HEB201" s="303"/>
      <c r="HEH201" s="6"/>
      <c r="HEI201" s="303"/>
      <c r="HEJ201" s="303"/>
      <c r="HEP201" s="6"/>
      <c r="HEQ201" s="303"/>
      <c r="HER201" s="303"/>
      <c r="HEX201" s="6"/>
      <c r="HEY201" s="303"/>
      <c r="HEZ201" s="303"/>
      <c r="HFF201" s="6"/>
      <c r="HFG201" s="303"/>
      <c r="HFH201" s="303"/>
      <c r="HFN201" s="6"/>
      <c r="HFO201" s="303"/>
      <c r="HFP201" s="303"/>
      <c r="HFV201" s="6"/>
      <c r="HFW201" s="303"/>
      <c r="HFX201" s="303"/>
      <c r="HGD201" s="6"/>
      <c r="HGE201" s="303"/>
      <c r="HGF201" s="303"/>
      <c r="HGL201" s="6"/>
      <c r="HGM201" s="303"/>
      <c r="HGN201" s="303"/>
      <c r="HGT201" s="6"/>
      <c r="HGU201" s="303"/>
      <c r="HGV201" s="303"/>
      <c r="HHB201" s="6"/>
      <c r="HHC201" s="303"/>
      <c r="HHD201" s="303"/>
      <c r="HHJ201" s="6"/>
      <c r="HHK201" s="303"/>
      <c r="HHL201" s="303"/>
      <c r="HHR201" s="6"/>
      <c r="HHS201" s="303"/>
      <c r="HHT201" s="303"/>
      <c r="HHZ201" s="6"/>
      <c r="HIA201" s="303"/>
      <c r="HIB201" s="303"/>
      <c r="HIH201" s="6"/>
      <c r="HII201" s="303"/>
      <c r="HIJ201" s="303"/>
      <c r="HIP201" s="6"/>
      <c r="HIQ201" s="303"/>
      <c r="HIR201" s="303"/>
      <c r="HIX201" s="6"/>
      <c r="HIY201" s="303"/>
      <c r="HIZ201" s="303"/>
      <c r="HJF201" s="6"/>
      <c r="HJG201" s="303"/>
      <c r="HJH201" s="303"/>
      <c r="HJN201" s="6"/>
      <c r="HJO201" s="303"/>
      <c r="HJP201" s="303"/>
      <c r="HJV201" s="6"/>
      <c r="HJW201" s="303"/>
      <c r="HJX201" s="303"/>
      <c r="HKD201" s="6"/>
      <c r="HKE201" s="303"/>
      <c r="HKF201" s="303"/>
      <c r="HKL201" s="6"/>
      <c r="HKM201" s="303"/>
      <c r="HKN201" s="303"/>
      <c r="HKT201" s="6"/>
      <c r="HKU201" s="303"/>
      <c r="HKV201" s="303"/>
      <c r="HLB201" s="6"/>
      <c r="HLC201" s="303"/>
      <c r="HLD201" s="303"/>
      <c r="HLJ201" s="6"/>
      <c r="HLK201" s="303"/>
      <c r="HLL201" s="303"/>
      <c r="HLR201" s="6"/>
      <c r="HLS201" s="303"/>
      <c r="HLT201" s="303"/>
      <c r="HLZ201" s="6"/>
      <c r="HMA201" s="303"/>
      <c r="HMB201" s="303"/>
      <c r="HMH201" s="6"/>
      <c r="HMI201" s="303"/>
      <c r="HMJ201" s="303"/>
      <c r="HMP201" s="6"/>
      <c r="HMQ201" s="303"/>
      <c r="HMR201" s="303"/>
      <c r="HMX201" s="6"/>
      <c r="HMY201" s="303"/>
      <c r="HMZ201" s="303"/>
      <c r="HNF201" s="6"/>
      <c r="HNG201" s="303"/>
      <c r="HNH201" s="303"/>
      <c r="HNN201" s="6"/>
      <c r="HNO201" s="303"/>
      <c r="HNP201" s="303"/>
      <c r="HNV201" s="6"/>
      <c r="HNW201" s="303"/>
      <c r="HNX201" s="303"/>
      <c r="HOD201" s="6"/>
      <c r="HOE201" s="303"/>
      <c r="HOF201" s="303"/>
      <c r="HOL201" s="6"/>
      <c r="HOM201" s="303"/>
      <c r="HON201" s="303"/>
      <c r="HOT201" s="6"/>
      <c r="HOU201" s="303"/>
      <c r="HOV201" s="303"/>
      <c r="HPB201" s="6"/>
      <c r="HPC201" s="303"/>
      <c r="HPD201" s="303"/>
      <c r="HPJ201" s="6"/>
      <c r="HPK201" s="303"/>
      <c r="HPL201" s="303"/>
      <c r="HPR201" s="6"/>
      <c r="HPS201" s="303"/>
      <c r="HPT201" s="303"/>
      <c r="HPZ201" s="6"/>
      <c r="HQA201" s="303"/>
      <c r="HQB201" s="303"/>
      <c r="HQH201" s="6"/>
      <c r="HQI201" s="303"/>
      <c r="HQJ201" s="303"/>
      <c r="HQP201" s="6"/>
      <c r="HQQ201" s="303"/>
      <c r="HQR201" s="303"/>
      <c r="HQX201" s="6"/>
      <c r="HQY201" s="303"/>
      <c r="HQZ201" s="303"/>
      <c r="HRF201" s="6"/>
      <c r="HRG201" s="303"/>
      <c r="HRH201" s="303"/>
      <c r="HRN201" s="6"/>
      <c r="HRO201" s="303"/>
      <c r="HRP201" s="303"/>
      <c r="HRV201" s="6"/>
      <c r="HRW201" s="303"/>
      <c r="HRX201" s="303"/>
      <c r="HSD201" s="6"/>
      <c r="HSE201" s="303"/>
      <c r="HSF201" s="303"/>
      <c r="HSL201" s="6"/>
      <c r="HSM201" s="303"/>
      <c r="HSN201" s="303"/>
      <c r="HST201" s="6"/>
      <c r="HSU201" s="303"/>
      <c r="HSV201" s="303"/>
      <c r="HTB201" s="6"/>
      <c r="HTC201" s="303"/>
      <c r="HTD201" s="303"/>
      <c r="HTJ201" s="6"/>
      <c r="HTK201" s="303"/>
      <c r="HTL201" s="303"/>
      <c r="HTR201" s="6"/>
      <c r="HTS201" s="303"/>
      <c r="HTT201" s="303"/>
      <c r="HTZ201" s="6"/>
      <c r="HUA201" s="303"/>
      <c r="HUB201" s="303"/>
      <c r="HUH201" s="6"/>
      <c r="HUI201" s="303"/>
      <c r="HUJ201" s="303"/>
      <c r="HUP201" s="6"/>
      <c r="HUQ201" s="303"/>
      <c r="HUR201" s="303"/>
      <c r="HUX201" s="6"/>
      <c r="HUY201" s="303"/>
      <c r="HUZ201" s="303"/>
      <c r="HVF201" s="6"/>
      <c r="HVG201" s="303"/>
      <c r="HVH201" s="303"/>
      <c r="HVN201" s="6"/>
      <c r="HVO201" s="303"/>
      <c r="HVP201" s="303"/>
      <c r="HVV201" s="6"/>
      <c r="HVW201" s="303"/>
      <c r="HVX201" s="303"/>
      <c r="HWD201" s="6"/>
      <c r="HWE201" s="303"/>
      <c r="HWF201" s="303"/>
      <c r="HWL201" s="6"/>
      <c r="HWM201" s="303"/>
      <c r="HWN201" s="303"/>
      <c r="HWT201" s="6"/>
      <c r="HWU201" s="303"/>
      <c r="HWV201" s="303"/>
      <c r="HXB201" s="6"/>
      <c r="HXC201" s="303"/>
      <c r="HXD201" s="303"/>
      <c r="HXJ201" s="6"/>
      <c r="HXK201" s="303"/>
      <c r="HXL201" s="303"/>
      <c r="HXR201" s="6"/>
      <c r="HXS201" s="303"/>
      <c r="HXT201" s="303"/>
      <c r="HXZ201" s="6"/>
      <c r="HYA201" s="303"/>
      <c r="HYB201" s="303"/>
      <c r="HYH201" s="6"/>
      <c r="HYI201" s="303"/>
      <c r="HYJ201" s="303"/>
      <c r="HYP201" s="6"/>
      <c r="HYQ201" s="303"/>
      <c r="HYR201" s="303"/>
      <c r="HYX201" s="6"/>
      <c r="HYY201" s="303"/>
      <c r="HYZ201" s="303"/>
      <c r="HZF201" s="6"/>
      <c r="HZG201" s="303"/>
      <c r="HZH201" s="303"/>
      <c r="HZN201" s="6"/>
      <c r="HZO201" s="303"/>
      <c r="HZP201" s="303"/>
      <c r="HZV201" s="6"/>
      <c r="HZW201" s="303"/>
      <c r="HZX201" s="303"/>
      <c r="IAD201" s="6"/>
      <c r="IAE201" s="303"/>
      <c r="IAF201" s="303"/>
      <c r="IAL201" s="6"/>
      <c r="IAM201" s="303"/>
      <c r="IAN201" s="303"/>
      <c r="IAT201" s="6"/>
      <c r="IAU201" s="303"/>
      <c r="IAV201" s="303"/>
      <c r="IBB201" s="6"/>
      <c r="IBC201" s="303"/>
      <c r="IBD201" s="303"/>
      <c r="IBJ201" s="6"/>
      <c r="IBK201" s="303"/>
      <c r="IBL201" s="303"/>
      <c r="IBR201" s="6"/>
      <c r="IBS201" s="303"/>
      <c r="IBT201" s="303"/>
      <c r="IBZ201" s="6"/>
      <c r="ICA201" s="303"/>
      <c r="ICB201" s="303"/>
      <c r="ICH201" s="6"/>
      <c r="ICI201" s="303"/>
      <c r="ICJ201" s="303"/>
      <c r="ICP201" s="6"/>
      <c r="ICQ201" s="303"/>
      <c r="ICR201" s="303"/>
      <c r="ICX201" s="6"/>
      <c r="ICY201" s="303"/>
      <c r="ICZ201" s="303"/>
      <c r="IDF201" s="6"/>
      <c r="IDG201" s="303"/>
      <c r="IDH201" s="303"/>
      <c r="IDN201" s="6"/>
      <c r="IDO201" s="303"/>
      <c r="IDP201" s="303"/>
      <c r="IDV201" s="6"/>
      <c r="IDW201" s="303"/>
      <c r="IDX201" s="303"/>
      <c r="IED201" s="6"/>
      <c r="IEE201" s="303"/>
      <c r="IEF201" s="303"/>
      <c r="IEL201" s="6"/>
      <c r="IEM201" s="303"/>
      <c r="IEN201" s="303"/>
      <c r="IET201" s="6"/>
      <c r="IEU201" s="303"/>
      <c r="IEV201" s="303"/>
      <c r="IFB201" s="6"/>
      <c r="IFC201" s="303"/>
      <c r="IFD201" s="303"/>
      <c r="IFJ201" s="6"/>
      <c r="IFK201" s="303"/>
      <c r="IFL201" s="303"/>
      <c r="IFR201" s="6"/>
      <c r="IFS201" s="303"/>
      <c r="IFT201" s="303"/>
      <c r="IFZ201" s="6"/>
      <c r="IGA201" s="303"/>
      <c r="IGB201" s="303"/>
      <c r="IGH201" s="6"/>
      <c r="IGI201" s="303"/>
      <c r="IGJ201" s="303"/>
      <c r="IGP201" s="6"/>
      <c r="IGQ201" s="303"/>
      <c r="IGR201" s="303"/>
      <c r="IGX201" s="6"/>
      <c r="IGY201" s="303"/>
      <c r="IGZ201" s="303"/>
      <c r="IHF201" s="6"/>
      <c r="IHG201" s="303"/>
      <c r="IHH201" s="303"/>
      <c r="IHN201" s="6"/>
      <c r="IHO201" s="303"/>
      <c r="IHP201" s="303"/>
      <c r="IHV201" s="6"/>
      <c r="IHW201" s="303"/>
      <c r="IHX201" s="303"/>
      <c r="IID201" s="6"/>
      <c r="IIE201" s="303"/>
      <c r="IIF201" s="303"/>
      <c r="IIL201" s="6"/>
      <c r="IIM201" s="303"/>
      <c r="IIN201" s="303"/>
      <c r="IIT201" s="6"/>
      <c r="IIU201" s="303"/>
      <c r="IIV201" s="303"/>
      <c r="IJB201" s="6"/>
      <c r="IJC201" s="303"/>
      <c r="IJD201" s="303"/>
      <c r="IJJ201" s="6"/>
      <c r="IJK201" s="303"/>
      <c r="IJL201" s="303"/>
      <c r="IJR201" s="6"/>
      <c r="IJS201" s="303"/>
      <c r="IJT201" s="303"/>
      <c r="IJZ201" s="6"/>
      <c r="IKA201" s="303"/>
      <c r="IKB201" s="303"/>
      <c r="IKH201" s="6"/>
      <c r="IKI201" s="303"/>
      <c r="IKJ201" s="303"/>
      <c r="IKP201" s="6"/>
      <c r="IKQ201" s="303"/>
      <c r="IKR201" s="303"/>
      <c r="IKX201" s="6"/>
      <c r="IKY201" s="303"/>
      <c r="IKZ201" s="303"/>
      <c r="ILF201" s="6"/>
      <c r="ILG201" s="303"/>
      <c r="ILH201" s="303"/>
      <c r="ILN201" s="6"/>
      <c r="ILO201" s="303"/>
      <c r="ILP201" s="303"/>
      <c r="ILV201" s="6"/>
      <c r="ILW201" s="303"/>
      <c r="ILX201" s="303"/>
      <c r="IMD201" s="6"/>
      <c r="IME201" s="303"/>
      <c r="IMF201" s="303"/>
      <c r="IML201" s="6"/>
      <c r="IMM201" s="303"/>
      <c r="IMN201" s="303"/>
      <c r="IMT201" s="6"/>
      <c r="IMU201" s="303"/>
      <c r="IMV201" s="303"/>
      <c r="INB201" s="6"/>
      <c r="INC201" s="303"/>
      <c r="IND201" s="303"/>
      <c r="INJ201" s="6"/>
      <c r="INK201" s="303"/>
      <c r="INL201" s="303"/>
      <c r="INR201" s="6"/>
      <c r="INS201" s="303"/>
      <c r="INT201" s="303"/>
      <c r="INZ201" s="6"/>
      <c r="IOA201" s="303"/>
      <c r="IOB201" s="303"/>
      <c r="IOH201" s="6"/>
      <c r="IOI201" s="303"/>
      <c r="IOJ201" s="303"/>
      <c r="IOP201" s="6"/>
      <c r="IOQ201" s="303"/>
      <c r="IOR201" s="303"/>
      <c r="IOX201" s="6"/>
      <c r="IOY201" s="303"/>
      <c r="IOZ201" s="303"/>
      <c r="IPF201" s="6"/>
      <c r="IPG201" s="303"/>
      <c r="IPH201" s="303"/>
      <c r="IPN201" s="6"/>
      <c r="IPO201" s="303"/>
      <c r="IPP201" s="303"/>
      <c r="IPV201" s="6"/>
      <c r="IPW201" s="303"/>
      <c r="IPX201" s="303"/>
      <c r="IQD201" s="6"/>
      <c r="IQE201" s="303"/>
      <c r="IQF201" s="303"/>
      <c r="IQL201" s="6"/>
      <c r="IQM201" s="303"/>
      <c r="IQN201" s="303"/>
      <c r="IQT201" s="6"/>
      <c r="IQU201" s="303"/>
      <c r="IQV201" s="303"/>
      <c r="IRB201" s="6"/>
      <c r="IRC201" s="303"/>
      <c r="IRD201" s="303"/>
      <c r="IRJ201" s="6"/>
      <c r="IRK201" s="303"/>
      <c r="IRL201" s="303"/>
      <c r="IRR201" s="6"/>
      <c r="IRS201" s="303"/>
      <c r="IRT201" s="303"/>
      <c r="IRZ201" s="6"/>
      <c r="ISA201" s="303"/>
      <c r="ISB201" s="303"/>
      <c r="ISH201" s="6"/>
      <c r="ISI201" s="303"/>
      <c r="ISJ201" s="303"/>
      <c r="ISP201" s="6"/>
      <c r="ISQ201" s="303"/>
      <c r="ISR201" s="303"/>
      <c r="ISX201" s="6"/>
      <c r="ISY201" s="303"/>
      <c r="ISZ201" s="303"/>
      <c r="ITF201" s="6"/>
      <c r="ITG201" s="303"/>
      <c r="ITH201" s="303"/>
      <c r="ITN201" s="6"/>
      <c r="ITO201" s="303"/>
      <c r="ITP201" s="303"/>
      <c r="ITV201" s="6"/>
      <c r="ITW201" s="303"/>
      <c r="ITX201" s="303"/>
      <c r="IUD201" s="6"/>
      <c r="IUE201" s="303"/>
      <c r="IUF201" s="303"/>
      <c r="IUL201" s="6"/>
      <c r="IUM201" s="303"/>
      <c r="IUN201" s="303"/>
      <c r="IUT201" s="6"/>
      <c r="IUU201" s="303"/>
      <c r="IUV201" s="303"/>
      <c r="IVB201" s="6"/>
      <c r="IVC201" s="303"/>
      <c r="IVD201" s="303"/>
      <c r="IVJ201" s="6"/>
      <c r="IVK201" s="303"/>
      <c r="IVL201" s="303"/>
      <c r="IVR201" s="6"/>
      <c r="IVS201" s="303"/>
      <c r="IVT201" s="303"/>
      <c r="IVZ201" s="6"/>
      <c r="IWA201" s="303"/>
      <c r="IWB201" s="303"/>
      <c r="IWH201" s="6"/>
      <c r="IWI201" s="303"/>
      <c r="IWJ201" s="303"/>
      <c r="IWP201" s="6"/>
      <c r="IWQ201" s="303"/>
      <c r="IWR201" s="303"/>
      <c r="IWX201" s="6"/>
      <c r="IWY201" s="303"/>
      <c r="IWZ201" s="303"/>
      <c r="IXF201" s="6"/>
      <c r="IXG201" s="303"/>
      <c r="IXH201" s="303"/>
      <c r="IXN201" s="6"/>
      <c r="IXO201" s="303"/>
      <c r="IXP201" s="303"/>
      <c r="IXV201" s="6"/>
      <c r="IXW201" s="303"/>
      <c r="IXX201" s="303"/>
      <c r="IYD201" s="6"/>
      <c r="IYE201" s="303"/>
      <c r="IYF201" s="303"/>
      <c r="IYL201" s="6"/>
      <c r="IYM201" s="303"/>
      <c r="IYN201" s="303"/>
      <c r="IYT201" s="6"/>
      <c r="IYU201" s="303"/>
      <c r="IYV201" s="303"/>
      <c r="IZB201" s="6"/>
      <c r="IZC201" s="303"/>
      <c r="IZD201" s="303"/>
      <c r="IZJ201" s="6"/>
      <c r="IZK201" s="303"/>
      <c r="IZL201" s="303"/>
      <c r="IZR201" s="6"/>
      <c r="IZS201" s="303"/>
      <c r="IZT201" s="303"/>
      <c r="IZZ201" s="6"/>
      <c r="JAA201" s="303"/>
      <c r="JAB201" s="303"/>
      <c r="JAH201" s="6"/>
      <c r="JAI201" s="303"/>
      <c r="JAJ201" s="303"/>
      <c r="JAP201" s="6"/>
      <c r="JAQ201" s="303"/>
      <c r="JAR201" s="303"/>
      <c r="JAX201" s="6"/>
      <c r="JAY201" s="303"/>
      <c r="JAZ201" s="303"/>
      <c r="JBF201" s="6"/>
      <c r="JBG201" s="303"/>
      <c r="JBH201" s="303"/>
      <c r="JBN201" s="6"/>
      <c r="JBO201" s="303"/>
      <c r="JBP201" s="303"/>
      <c r="JBV201" s="6"/>
      <c r="JBW201" s="303"/>
      <c r="JBX201" s="303"/>
      <c r="JCD201" s="6"/>
      <c r="JCE201" s="303"/>
      <c r="JCF201" s="303"/>
      <c r="JCL201" s="6"/>
      <c r="JCM201" s="303"/>
      <c r="JCN201" s="303"/>
      <c r="JCT201" s="6"/>
      <c r="JCU201" s="303"/>
      <c r="JCV201" s="303"/>
      <c r="JDB201" s="6"/>
      <c r="JDC201" s="303"/>
      <c r="JDD201" s="303"/>
      <c r="JDJ201" s="6"/>
      <c r="JDK201" s="303"/>
      <c r="JDL201" s="303"/>
      <c r="JDR201" s="6"/>
      <c r="JDS201" s="303"/>
      <c r="JDT201" s="303"/>
      <c r="JDZ201" s="6"/>
      <c r="JEA201" s="303"/>
      <c r="JEB201" s="303"/>
      <c r="JEH201" s="6"/>
      <c r="JEI201" s="303"/>
      <c r="JEJ201" s="303"/>
      <c r="JEP201" s="6"/>
      <c r="JEQ201" s="303"/>
      <c r="JER201" s="303"/>
      <c r="JEX201" s="6"/>
      <c r="JEY201" s="303"/>
      <c r="JEZ201" s="303"/>
      <c r="JFF201" s="6"/>
      <c r="JFG201" s="303"/>
      <c r="JFH201" s="303"/>
      <c r="JFN201" s="6"/>
      <c r="JFO201" s="303"/>
      <c r="JFP201" s="303"/>
      <c r="JFV201" s="6"/>
      <c r="JFW201" s="303"/>
      <c r="JFX201" s="303"/>
      <c r="JGD201" s="6"/>
      <c r="JGE201" s="303"/>
      <c r="JGF201" s="303"/>
      <c r="JGL201" s="6"/>
      <c r="JGM201" s="303"/>
      <c r="JGN201" s="303"/>
      <c r="JGT201" s="6"/>
      <c r="JGU201" s="303"/>
      <c r="JGV201" s="303"/>
      <c r="JHB201" s="6"/>
      <c r="JHC201" s="303"/>
      <c r="JHD201" s="303"/>
      <c r="JHJ201" s="6"/>
      <c r="JHK201" s="303"/>
      <c r="JHL201" s="303"/>
      <c r="JHR201" s="6"/>
      <c r="JHS201" s="303"/>
      <c r="JHT201" s="303"/>
      <c r="JHZ201" s="6"/>
      <c r="JIA201" s="303"/>
      <c r="JIB201" s="303"/>
      <c r="JIH201" s="6"/>
      <c r="JII201" s="303"/>
      <c r="JIJ201" s="303"/>
      <c r="JIP201" s="6"/>
      <c r="JIQ201" s="303"/>
      <c r="JIR201" s="303"/>
      <c r="JIX201" s="6"/>
      <c r="JIY201" s="303"/>
      <c r="JIZ201" s="303"/>
      <c r="JJF201" s="6"/>
      <c r="JJG201" s="303"/>
      <c r="JJH201" s="303"/>
      <c r="JJN201" s="6"/>
      <c r="JJO201" s="303"/>
      <c r="JJP201" s="303"/>
      <c r="JJV201" s="6"/>
      <c r="JJW201" s="303"/>
      <c r="JJX201" s="303"/>
      <c r="JKD201" s="6"/>
      <c r="JKE201" s="303"/>
      <c r="JKF201" s="303"/>
      <c r="JKL201" s="6"/>
      <c r="JKM201" s="303"/>
      <c r="JKN201" s="303"/>
      <c r="JKT201" s="6"/>
      <c r="JKU201" s="303"/>
      <c r="JKV201" s="303"/>
      <c r="JLB201" s="6"/>
      <c r="JLC201" s="303"/>
      <c r="JLD201" s="303"/>
      <c r="JLJ201" s="6"/>
      <c r="JLK201" s="303"/>
      <c r="JLL201" s="303"/>
      <c r="JLR201" s="6"/>
      <c r="JLS201" s="303"/>
      <c r="JLT201" s="303"/>
      <c r="JLZ201" s="6"/>
      <c r="JMA201" s="303"/>
      <c r="JMB201" s="303"/>
      <c r="JMH201" s="6"/>
      <c r="JMI201" s="303"/>
      <c r="JMJ201" s="303"/>
      <c r="JMP201" s="6"/>
      <c r="JMQ201" s="303"/>
      <c r="JMR201" s="303"/>
      <c r="JMX201" s="6"/>
      <c r="JMY201" s="303"/>
      <c r="JMZ201" s="303"/>
      <c r="JNF201" s="6"/>
      <c r="JNG201" s="303"/>
      <c r="JNH201" s="303"/>
      <c r="JNN201" s="6"/>
      <c r="JNO201" s="303"/>
      <c r="JNP201" s="303"/>
      <c r="JNV201" s="6"/>
      <c r="JNW201" s="303"/>
      <c r="JNX201" s="303"/>
      <c r="JOD201" s="6"/>
      <c r="JOE201" s="303"/>
      <c r="JOF201" s="303"/>
      <c r="JOL201" s="6"/>
      <c r="JOM201" s="303"/>
      <c r="JON201" s="303"/>
      <c r="JOT201" s="6"/>
      <c r="JOU201" s="303"/>
      <c r="JOV201" s="303"/>
      <c r="JPB201" s="6"/>
      <c r="JPC201" s="303"/>
      <c r="JPD201" s="303"/>
      <c r="JPJ201" s="6"/>
      <c r="JPK201" s="303"/>
      <c r="JPL201" s="303"/>
      <c r="JPR201" s="6"/>
      <c r="JPS201" s="303"/>
      <c r="JPT201" s="303"/>
      <c r="JPZ201" s="6"/>
      <c r="JQA201" s="303"/>
      <c r="JQB201" s="303"/>
      <c r="JQH201" s="6"/>
      <c r="JQI201" s="303"/>
      <c r="JQJ201" s="303"/>
      <c r="JQP201" s="6"/>
      <c r="JQQ201" s="303"/>
      <c r="JQR201" s="303"/>
      <c r="JQX201" s="6"/>
      <c r="JQY201" s="303"/>
      <c r="JQZ201" s="303"/>
      <c r="JRF201" s="6"/>
      <c r="JRG201" s="303"/>
      <c r="JRH201" s="303"/>
      <c r="JRN201" s="6"/>
      <c r="JRO201" s="303"/>
      <c r="JRP201" s="303"/>
      <c r="JRV201" s="6"/>
      <c r="JRW201" s="303"/>
      <c r="JRX201" s="303"/>
      <c r="JSD201" s="6"/>
      <c r="JSE201" s="303"/>
      <c r="JSF201" s="303"/>
      <c r="JSL201" s="6"/>
      <c r="JSM201" s="303"/>
      <c r="JSN201" s="303"/>
      <c r="JST201" s="6"/>
      <c r="JSU201" s="303"/>
      <c r="JSV201" s="303"/>
      <c r="JTB201" s="6"/>
      <c r="JTC201" s="303"/>
      <c r="JTD201" s="303"/>
      <c r="JTJ201" s="6"/>
      <c r="JTK201" s="303"/>
      <c r="JTL201" s="303"/>
      <c r="JTR201" s="6"/>
      <c r="JTS201" s="303"/>
      <c r="JTT201" s="303"/>
      <c r="JTZ201" s="6"/>
      <c r="JUA201" s="303"/>
      <c r="JUB201" s="303"/>
      <c r="JUH201" s="6"/>
      <c r="JUI201" s="303"/>
      <c r="JUJ201" s="303"/>
      <c r="JUP201" s="6"/>
      <c r="JUQ201" s="303"/>
      <c r="JUR201" s="303"/>
      <c r="JUX201" s="6"/>
      <c r="JUY201" s="303"/>
      <c r="JUZ201" s="303"/>
      <c r="JVF201" s="6"/>
      <c r="JVG201" s="303"/>
      <c r="JVH201" s="303"/>
      <c r="JVN201" s="6"/>
      <c r="JVO201" s="303"/>
      <c r="JVP201" s="303"/>
      <c r="JVV201" s="6"/>
      <c r="JVW201" s="303"/>
      <c r="JVX201" s="303"/>
      <c r="JWD201" s="6"/>
      <c r="JWE201" s="303"/>
      <c r="JWF201" s="303"/>
      <c r="JWL201" s="6"/>
      <c r="JWM201" s="303"/>
      <c r="JWN201" s="303"/>
      <c r="JWT201" s="6"/>
      <c r="JWU201" s="303"/>
      <c r="JWV201" s="303"/>
      <c r="JXB201" s="6"/>
      <c r="JXC201" s="303"/>
      <c r="JXD201" s="303"/>
      <c r="JXJ201" s="6"/>
      <c r="JXK201" s="303"/>
      <c r="JXL201" s="303"/>
      <c r="JXR201" s="6"/>
      <c r="JXS201" s="303"/>
      <c r="JXT201" s="303"/>
      <c r="JXZ201" s="6"/>
      <c r="JYA201" s="303"/>
      <c r="JYB201" s="303"/>
      <c r="JYH201" s="6"/>
      <c r="JYI201" s="303"/>
      <c r="JYJ201" s="303"/>
      <c r="JYP201" s="6"/>
      <c r="JYQ201" s="303"/>
      <c r="JYR201" s="303"/>
      <c r="JYX201" s="6"/>
      <c r="JYY201" s="303"/>
      <c r="JYZ201" s="303"/>
      <c r="JZF201" s="6"/>
      <c r="JZG201" s="303"/>
      <c r="JZH201" s="303"/>
      <c r="JZN201" s="6"/>
      <c r="JZO201" s="303"/>
      <c r="JZP201" s="303"/>
      <c r="JZV201" s="6"/>
      <c r="JZW201" s="303"/>
      <c r="JZX201" s="303"/>
      <c r="KAD201" s="6"/>
      <c r="KAE201" s="303"/>
      <c r="KAF201" s="303"/>
      <c r="KAL201" s="6"/>
      <c r="KAM201" s="303"/>
      <c r="KAN201" s="303"/>
      <c r="KAT201" s="6"/>
      <c r="KAU201" s="303"/>
      <c r="KAV201" s="303"/>
      <c r="KBB201" s="6"/>
      <c r="KBC201" s="303"/>
      <c r="KBD201" s="303"/>
      <c r="KBJ201" s="6"/>
      <c r="KBK201" s="303"/>
      <c r="KBL201" s="303"/>
      <c r="KBR201" s="6"/>
      <c r="KBS201" s="303"/>
      <c r="KBT201" s="303"/>
      <c r="KBZ201" s="6"/>
      <c r="KCA201" s="303"/>
      <c r="KCB201" s="303"/>
      <c r="KCH201" s="6"/>
      <c r="KCI201" s="303"/>
      <c r="KCJ201" s="303"/>
      <c r="KCP201" s="6"/>
      <c r="KCQ201" s="303"/>
      <c r="KCR201" s="303"/>
      <c r="KCX201" s="6"/>
      <c r="KCY201" s="303"/>
      <c r="KCZ201" s="303"/>
      <c r="KDF201" s="6"/>
      <c r="KDG201" s="303"/>
      <c r="KDH201" s="303"/>
      <c r="KDN201" s="6"/>
      <c r="KDO201" s="303"/>
      <c r="KDP201" s="303"/>
      <c r="KDV201" s="6"/>
      <c r="KDW201" s="303"/>
      <c r="KDX201" s="303"/>
      <c r="KED201" s="6"/>
      <c r="KEE201" s="303"/>
      <c r="KEF201" s="303"/>
      <c r="KEL201" s="6"/>
      <c r="KEM201" s="303"/>
      <c r="KEN201" s="303"/>
      <c r="KET201" s="6"/>
      <c r="KEU201" s="303"/>
      <c r="KEV201" s="303"/>
      <c r="KFB201" s="6"/>
      <c r="KFC201" s="303"/>
      <c r="KFD201" s="303"/>
      <c r="KFJ201" s="6"/>
      <c r="KFK201" s="303"/>
      <c r="KFL201" s="303"/>
      <c r="KFR201" s="6"/>
      <c r="KFS201" s="303"/>
      <c r="KFT201" s="303"/>
      <c r="KFZ201" s="6"/>
      <c r="KGA201" s="303"/>
      <c r="KGB201" s="303"/>
      <c r="KGH201" s="6"/>
      <c r="KGI201" s="303"/>
      <c r="KGJ201" s="303"/>
      <c r="KGP201" s="6"/>
      <c r="KGQ201" s="303"/>
      <c r="KGR201" s="303"/>
      <c r="KGX201" s="6"/>
      <c r="KGY201" s="303"/>
      <c r="KGZ201" s="303"/>
      <c r="KHF201" s="6"/>
      <c r="KHG201" s="303"/>
      <c r="KHH201" s="303"/>
      <c r="KHN201" s="6"/>
      <c r="KHO201" s="303"/>
      <c r="KHP201" s="303"/>
      <c r="KHV201" s="6"/>
      <c r="KHW201" s="303"/>
      <c r="KHX201" s="303"/>
      <c r="KID201" s="6"/>
      <c r="KIE201" s="303"/>
      <c r="KIF201" s="303"/>
      <c r="KIL201" s="6"/>
      <c r="KIM201" s="303"/>
      <c r="KIN201" s="303"/>
      <c r="KIT201" s="6"/>
      <c r="KIU201" s="303"/>
      <c r="KIV201" s="303"/>
      <c r="KJB201" s="6"/>
      <c r="KJC201" s="303"/>
      <c r="KJD201" s="303"/>
      <c r="KJJ201" s="6"/>
      <c r="KJK201" s="303"/>
      <c r="KJL201" s="303"/>
      <c r="KJR201" s="6"/>
      <c r="KJS201" s="303"/>
      <c r="KJT201" s="303"/>
      <c r="KJZ201" s="6"/>
      <c r="KKA201" s="303"/>
      <c r="KKB201" s="303"/>
      <c r="KKH201" s="6"/>
      <c r="KKI201" s="303"/>
      <c r="KKJ201" s="303"/>
      <c r="KKP201" s="6"/>
      <c r="KKQ201" s="303"/>
      <c r="KKR201" s="303"/>
      <c r="KKX201" s="6"/>
      <c r="KKY201" s="303"/>
      <c r="KKZ201" s="303"/>
      <c r="KLF201" s="6"/>
      <c r="KLG201" s="303"/>
      <c r="KLH201" s="303"/>
      <c r="KLN201" s="6"/>
      <c r="KLO201" s="303"/>
      <c r="KLP201" s="303"/>
      <c r="KLV201" s="6"/>
      <c r="KLW201" s="303"/>
      <c r="KLX201" s="303"/>
      <c r="KMD201" s="6"/>
      <c r="KME201" s="303"/>
      <c r="KMF201" s="303"/>
      <c r="KML201" s="6"/>
      <c r="KMM201" s="303"/>
      <c r="KMN201" s="303"/>
      <c r="KMT201" s="6"/>
      <c r="KMU201" s="303"/>
      <c r="KMV201" s="303"/>
      <c r="KNB201" s="6"/>
      <c r="KNC201" s="303"/>
      <c r="KND201" s="303"/>
      <c r="KNJ201" s="6"/>
      <c r="KNK201" s="303"/>
      <c r="KNL201" s="303"/>
      <c r="KNR201" s="6"/>
      <c r="KNS201" s="303"/>
      <c r="KNT201" s="303"/>
      <c r="KNZ201" s="6"/>
      <c r="KOA201" s="303"/>
      <c r="KOB201" s="303"/>
      <c r="KOH201" s="6"/>
      <c r="KOI201" s="303"/>
      <c r="KOJ201" s="303"/>
      <c r="KOP201" s="6"/>
      <c r="KOQ201" s="303"/>
      <c r="KOR201" s="303"/>
      <c r="KOX201" s="6"/>
      <c r="KOY201" s="303"/>
      <c r="KOZ201" s="303"/>
      <c r="KPF201" s="6"/>
      <c r="KPG201" s="303"/>
      <c r="KPH201" s="303"/>
      <c r="KPN201" s="6"/>
      <c r="KPO201" s="303"/>
      <c r="KPP201" s="303"/>
      <c r="KPV201" s="6"/>
      <c r="KPW201" s="303"/>
      <c r="KPX201" s="303"/>
      <c r="KQD201" s="6"/>
      <c r="KQE201" s="303"/>
      <c r="KQF201" s="303"/>
      <c r="KQL201" s="6"/>
      <c r="KQM201" s="303"/>
      <c r="KQN201" s="303"/>
      <c r="KQT201" s="6"/>
      <c r="KQU201" s="303"/>
      <c r="KQV201" s="303"/>
      <c r="KRB201" s="6"/>
      <c r="KRC201" s="303"/>
      <c r="KRD201" s="303"/>
      <c r="KRJ201" s="6"/>
      <c r="KRK201" s="303"/>
      <c r="KRL201" s="303"/>
      <c r="KRR201" s="6"/>
      <c r="KRS201" s="303"/>
      <c r="KRT201" s="303"/>
      <c r="KRZ201" s="6"/>
      <c r="KSA201" s="303"/>
      <c r="KSB201" s="303"/>
      <c r="KSH201" s="6"/>
      <c r="KSI201" s="303"/>
      <c r="KSJ201" s="303"/>
      <c r="KSP201" s="6"/>
      <c r="KSQ201" s="303"/>
      <c r="KSR201" s="303"/>
      <c r="KSX201" s="6"/>
      <c r="KSY201" s="303"/>
      <c r="KSZ201" s="303"/>
      <c r="KTF201" s="6"/>
      <c r="KTG201" s="303"/>
      <c r="KTH201" s="303"/>
      <c r="KTN201" s="6"/>
      <c r="KTO201" s="303"/>
      <c r="KTP201" s="303"/>
      <c r="KTV201" s="6"/>
      <c r="KTW201" s="303"/>
      <c r="KTX201" s="303"/>
      <c r="KUD201" s="6"/>
      <c r="KUE201" s="303"/>
      <c r="KUF201" s="303"/>
      <c r="KUL201" s="6"/>
      <c r="KUM201" s="303"/>
      <c r="KUN201" s="303"/>
      <c r="KUT201" s="6"/>
      <c r="KUU201" s="303"/>
      <c r="KUV201" s="303"/>
      <c r="KVB201" s="6"/>
      <c r="KVC201" s="303"/>
      <c r="KVD201" s="303"/>
      <c r="KVJ201" s="6"/>
      <c r="KVK201" s="303"/>
      <c r="KVL201" s="303"/>
      <c r="KVR201" s="6"/>
      <c r="KVS201" s="303"/>
      <c r="KVT201" s="303"/>
      <c r="KVZ201" s="6"/>
      <c r="KWA201" s="303"/>
      <c r="KWB201" s="303"/>
      <c r="KWH201" s="6"/>
      <c r="KWI201" s="303"/>
      <c r="KWJ201" s="303"/>
      <c r="KWP201" s="6"/>
      <c r="KWQ201" s="303"/>
      <c r="KWR201" s="303"/>
      <c r="KWX201" s="6"/>
      <c r="KWY201" s="303"/>
      <c r="KWZ201" s="303"/>
      <c r="KXF201" s="6"/>
      <c r="KXG201" s="303"/>
      <c r="KXH201" s="303"/>
      <c r="KXN201" s="6"/>
      <c r="KXO201" s="303"/>
      <c r="KXP201" s="303"/>
      <c r="KXV201" s="6"/>
      <c r="KXW201" s="303"/>
      <c r="KXX201" s="303"/>
      <c r="KYD201" s="6"/>
      <c r="KYE201" s="303"/>
      <c r="KYF201" s="303"/>
      <c r="KYL201" s="6"/>
      <c r="KYM201" s="303"/>
      <c r="KYN201" s="303"/>
      <c r="KYT201" s="6"/>
      <c r="KYU201" s="303"/>
      <c r="KYV201" s="303"/>
      <c r="KZB201" s="6"/>
      <c r="KZC201" s="303"/>
      <c r="KZD201" s="303"/>
      <c r="KZJ201" s="6"/>
      <c r="KZK201" s="303"/>
      <c r="KZL201" s="303"/>
      <c r="KZR201" s="6"/>
      <c r="KZS201" s="303"/>
      <c r="KZT201" s="303"/>
      <c r="KZZ201" s="6"/>
      <c r="LAA201" s="303"/>
      <c r="LAB201" s="303"/>
      <c r="LAH201" s="6"/>
      <c r="LAI201" s="303"/>
      <c r="LAJ201" s="303"/>
      <c r="LAP201" s="6"/>
      <c r="LAQ201" s="303"/>
      <c r="LAR201" s="303"/>
      <c r="LAX201" s="6"/>
      <c r="LAY201" s="303"/>
      <c r="LAZ201" s="303"/>
      <c r="LBF201" s="6"/>
      <c r="LBG201" s="303"/>
      <c r="LBH201" s="303"/>
      <c r="LBN201" s="6"/>
      <c r="LBO201" s="303"/>
      <c r="LBP201" s="303"/>
      <c r="LBV201" s="6"/>
      <c r="LBW201" s="303"/>
      <c r="LBX201" s="303"/>
      <c r="LCD201" s="6"/>
      <c r="LCE201" s="303"/>
      <c r="LCF201" s="303"/>
      <c r="LCL201" s="6"/>
      <c r="LCM201" s="303"/>
      <c r="LCN201" s="303"/>
      <c r="LCT201" s="6"/>
      <c r="LCU201" s="303"/>
      <c r="LCV201" s="303"/>
      <c r="LDB201" s="6"/>
      <c r="LDC201" s="303"/>
      <c r="LDD201" s="303"/>
      <c r="LDJ201" s="6"/>
      <c r="LDK201" s="303"/>
      <c r="LDL201" s="303"/>
      <c r="LDR201" s="6"/>
      <c r="LDS201" s="303"/>
      <c r="LDT201" s="303"/>
      <c r="LDZ201" s="6"/>
      <c r="LEA201" s="303"/>
      <c r="LEB201" s="303"/>
      <c r="LEH201" s="6"/>
      <c r="LEI201" s="303"/>
      <c r="LEJ201" s="303"/>
      <c r="LEP201" s="6"/>
      <c r="LEQ201" s="303"/>
      <c r="LER201" s="303"/>
      <c r="LEX201" s="6"/>
      <c r="LEY201" s="303"/>
      <c r="LEZ201" s="303"/>
      <c r="LFF201" s="6"/>
      <c r="LFG201" s="303"/>
      <c r="LFH201" s="303"/>
      <c r="LFN201" s="6"/>
      <c r="LFO201" s="303"/>
      <c r="LFP201" s="303"/>
      <c r="LFV201" s="6"/>
      <c r="LFW201" s="303"/>
      <c r="LFX201" s="303"/>
      <c r="LGD201" s="6"/>
      <c r="LGE201" s="303"/>
      <c r="LGF201" s="303"/>
      <c r="LGL201" s="6"/>
      <c r="LGM201" s="303"/>
      <c r="LGN201" s="303"/>
      <c r="LGT201" s="6"/>
      <c r="LGU201" s="303"/>
      <c r="LGV201" s="303"/>
      <c r="LHB201" s="6"/>
      <c r="LHC201" s="303"/>
      <c r="LHD201" s="303"/>
      <c r="LHJ201" s="6"/>
      <c r="LHK201" s="303"/>
      <c r="LHL201" s="303"/>
      <c r="LHR201" s="6"/>
      <c r="LHS201" s="303"/>
      <c r="LHT201" s="303"/>
      <c r="LHZ201" s="6"/>
      <c r="LIA201" s="303"/>
      <c r="LIB201" s="303"/>
      <c r="LIH201" s="6"/>
      <c r="LII201" s="303"/>
      <c r="LIJ201" s="303"/>
      <c r="LIP201" s="6"/>
      <c r="LIQ201" s="303"/>
      <c r="LIR201" s="303"/>
      <c r="LIX201" s="6"/>
      <c r="LIY201" s="303"/>
      <c r="LIZ201" s="303"/>
      <c r="LJF201" s="6"/>
      <c r="LJG201" s="303"/>
      <c r="LJH201" s="303"/>
      <c r="LJN201" s="6"/>
      <c r="LJO201" s="303"/>
      <c r="LJP201" s="303"/>
      <c r="LJV201" s="6"/>
      <c r="LJW201" s="303"/>
      <c r="LJX201" s="303"/>
      <c r="LKD201" s="6"/>
      <c r="LKE201" s="303"/>
      <c r="LKF201" s="303"/>
      <c r="LKL201" s="6"/>
      <c r="LKM201" s="303"/>
      <c r="LKN201" s="303"/>
      <c r="LKT201" s="6"/>
      <c r="LKU201" s="303"/>
      <c r="LKV201" s="303"/>
      <c r="LLB201" s="6"/>
      <c r="LLC201" s="303"/>
      <c r="LLD201" s="303"/>
      <c r="LLJ201" s="6"/>
      <c r="LLK201" s="303"/>
      <c r="LLL201" s="303"/>
      <c r="LLR201" s="6"/>
      <c r="LLS201" s="303"/>
      <c r="LLT201" s="303"/>
      <c r="LLZ201" s="6"/>
      <c r="LMA201" s="303"/>
      <c r="LMB201" s="303"/>
      <c r="LMH201" s="6"/>
      <c r="LMI201" s="303"/>
      <c r="LMJ201" s="303"/>
      <c r="LMP201" s="6"/>
      <c r="LMQ201" s="303"/>
      <c r="LMR201" s="303"/>
      <c r="LMX201" s="6"/>
      <c r="LMY201" s="303"/>
      <c r="LMZ201" s="303"/>
      <c r="LNF201" s="6"/>
      <c r="LNG201" s="303"/>
      <c r="LNH201" s="303"/>
      <c r="LNN201" s="6"/>
      <c r="LNO201" s="303"/>
      <c r="LNP201" s="303"/>
      <c r="LNV201" s="6"/>
      <c r="LNW201" s="303"/>
      <c r="LNX201" s="303"/>
      <c r="LOD201" s="6"/>
      <c r="LOE201" s="303"/>
      <c r="LOF201" s="303"/>
      <c r="LOL201" s="6"/>
      <c r="LOM201" s="303"/>
      <c r="LON201" s="303"/>
      <c r="LOT201" s="6"/>
      <c r="LOU201" s="303"/>
      <c r="LOV201" s="303"/>
      <c r="LPB201" s="6"/>
      <c r="LPC201" s="303"/>
      <c r="LPD201" s="303"/>
      <c r="LPJ201" s="6"/>
      <c r="LPK201" s="303"/>
      <c r="LPL201" s="303"/>
      <c r="LPR201" s="6"/>
      <c r="LPS201" s="303"/>
      <c r="LPT201" s="303"/>
      <c r="LPZ201" s="6"/>
      <c r="LQA201" s="303"/>
      <c r="LQB201" s="303"/>
      <c r="LQH201" s="6"/>
      <c r="LQI201" s="303"/>
      <c r="LQJ201" s="303"/>
      <c r="LQP201" s="6"/>
      <c r="LQQ201" s="303"/>
      <c r="LQR201" s="303"/>
      <c r="LQX201" s="6"/>
      <c r="LQY201" s="303"/>
      <c r="LQZ201" s="303"/>
      <c r="LRF201" s="6"/>
      <c r="LRG201" s="303"/>
      <c r="LRH201" s="303"/>
      <c r="LRN201" s="6"/>
      <c r="LRO201" s="303"/>
      <c r="LRP201" s="303"/>
      <c r="LRV201" s="6"/>
      <c r="LRW201" s="303"/>
      <c r="LRX201" s="303"/>
      <c r="LSD201" s="6"/>
      <c r="LSE201" s="303"/>
      <c r="LSF201" s="303"/>
      <c r="LSL201" s="6"/>
      <c r="LSM201" s="303"/>
      <c r="LSN201" s="303"/>
      <c r="LST201" s="6"/>
      <c r="LSU201" s="303"/>
      <c r="LSV201" s="303"/>
      <c r="LTB201" s="6"/>
      <c r="LTC201" s="303"/>
      <c r="LTD201" s="303"/>
      <c r="LTJ201" s="6"/>
      <c r="LTK201" s="303"/>
      <c r="LTL201" s="303"/>
      <c r="LTR201" s="6"/>
      <c r="LTS201" s="303"/>
      <c r="LTT201" s="303"/>
      <c r="LTZ201" s="6"/>
      <c r="LUA201" s="303"/>
      <c r="LUB201" s="303"/>
      <c r="LUH201" s="6"/>
      <c r="LUI201" s="303"/>
      <c r="LUJ201" s="303"/>
      <c r="LUP201" s="6"/>
      <c r="LUQ201" s="303"/>
      <c r="LUR201" s="303"/>
      <c r="LUX201" s="6"/>
      <c r="LUY201" s="303"/>
      <c r="LUZ201" s="303"/>
      <c r="LVF201" s="6"/>
      <c r="LVG201" s="303"/>
      <c r="LVH201" s="303"/>
      <c r="LVN201" s="6"/>
      <c r="LVO201" s="303"/>
      <c r="LVP201" s="303"/>
      <c r="LVV201" s="6"/>
      <c r="LVW201" s="303"/>
      <c r="LVX201" s="303"/>
      <c r="LWD201" s="6"/>
      <c r="LWE201" s="303"/>
      <c r="LWF201" s="303"/>
      <c r="LWL201" s="6"/>
      <c r="LWM201" s="303"/>
      <c r="LWN201" s="303"/>
      <c r="LWT201" s="6"/>
      <c r="LWU201" s="303"/>
      <c r="LWV201" s="303"/>
      <c r="LXB201" s="6"/>
      <c r="LXC201" s="303"/>
      <c r="LXD201" s="303"/>
      <c r="LXJ201" s="6"/>
      <c r="LXK201" s="303"/>
      <c r="LXL201" s="303"/>
      <c r="LXR201" s="6"/>
      <c r="LXS201" s="303"/>
      <c r="LXT201" s="303"/>
      <c r="LXZ201" s="6"/>
      <c r="LYA201" s="303"/>
      <c r="LYB201" s="303"/>
      <c r="LYH201" s="6"/>
      <c r="LYI201" s="303"/>
      <c r="LYJ201" s="303"/>
      <c r="LYP201" s="6"/>
      <c r="LYQ201" s="303"/>
      <c r="LYR201" s="303"/>
      <c r="LYX201" s="6"/>
      <c r="LYY201" s="303"/>
      <c r="LYZ201" s="303"/>
      <c r="LZF201" s="6"/>
      <c r="LZG201" s="303"/>
      <c r="LZH201" s="303"/>
      <c r="LZN201" s="6"/>
      <c r="LZO201" s="303"/>
      <c r="LZP201" s="303"/>
      <c r="LZV201" s="6"/>
      <c r="LZW201" s="303"/>
      <c r="LZX201" s="303"/>
      <c r="MAD201" s="6"/>
      <c r="MAE201" s="303"/>
      <c r="MAF201" s="303"/>
      <c r="MAL201" s="6"/>
      <c r="MAM201" s="303"/>
      <c r="MAN201" s="303"/>
      <c r="MAT201" s="6"/>
      <c r="MAU201" s="303"/>
      <c r="MAV201" s="303"/>
      <c r="MBB201" s="6"/>
      <c r="MBC201" s="303"/>
      <c r="MBD201" s="303"/>
      <c r="MBJ201" s="6"/>
      <c r="MBK201" s="303"/>
      <c r="MBL201" s="303"/>
      <c r="MBR201" s="6"/>
      <c r="MBS201" s="303"/>
      <c r="MBT201" s="303"/>
      <c r="MBZ201" s="6"/>
      <c r="MCA201" s="303"/>
      <c r="MCB201" s="303"/>
      <c r="MCH201" s="6"/>
      <c r="MCI201" s="303"/>
      <c r="MCJ201" s="303"/>
      <c r="MCP201" s="6"/>
      <c r="MCQ201" s="303"/>
      <c r="MCR201" s="303"/>
      <c r="MCX201" s="6"/>
      <c r="MCY201" s="303"/>
      <c r="MCZ201" s="303"/>
      <c r="MDF201" s="6"/>
      <c r="MDG201" s="303"/>
      <c r="MDH201" s="303"/>
      <c r="MDN201" s="6"/>
      <c r="MDO201" s="303"/>
      <c r="MDP201" s="303"/>
      <c r="MDV201" s="6"/>
      <c r="MDW201" s="303"/>
      <c r="MDX201" s="303"/>
      <c r="MED201" s="6"/>
      <c r="MEE201" s="303"/>
      <c r="MEF201" s="303"/>
      <c r="MEL201" s="6"/>
      <c r="MEM201" s="303"/>
      <c r="MEN201" s="303"/>
      <c r="MET201" s="6"/>
      <c r="MEU201" s="303"/>
      <c r="MEV201" s="303"/>
      <c r="MFB201" s="6"/>
      <c r="MFC201" s="303"/>
      <c r="MFD201" s="303"/>
      <c r="MFJ201" s="6"/>
      <c r="MFK201" s="303"/>
      <c r="MFL201" s="303"/>
      <c r="MFR201" s="6"/>
      <c r="MFS201" s="303"/>
      <c r="MFT201" s="303"/>
      <c r="MFZ201" s="6"/>
      <c r="MGA201" s="303"/>
      <c r="MGB201" s="303"/>
      <c r="MGH201" s="6"/>
      <c r="MGI201" s="303"/>
      <c r="MGJ201" s="303"/>
      <c r="MGP201" s="6"/>
      <c r="MGQ201" s="303"/>
      <c r="MGR201" s="303"/>
      <c r="MGX201" s="6"/>
      <c r="MGY201" s="303"/>
      <c r="MGZ201" s="303"/>
      <c r="MHF201" s="6"/>
      <c r="MHG201" s="303"/>
      <c r="MHH201" s="303"/>
      <c r="MHN201" s="6"/>
      <c r="MHO201" s="303"/>
      <c r="MHP201" s="303"/>
      <c r="MHV201" s="6"/>
      <c r="MHW201" s="303"/>
      <c r="MHX201" s="303"/>
      <c r="MID201" s="6"/>
      <c r="MIE201" s="303"/>
      <c r="MIF201" s="303"/>
      <c r="MIL201" s="6"/>
      <c r="MIM201" s="303"/>
      <c r="MIN201" s="303"/>
      <c r="MIT201" s="6"/>
      <c r="MIU201" s="303"/>
      <c r="MIV201" s="303"/>
      <c r="MJB201" s="6"/>
      <c r="MJC201" s="303"/>
      <c r="MJD201" s="303"/>
      <c r="MJJ201" s="6"/>
      <c r="MJK201" s="303"/>
      <c r="MJL201" s="303"/>
      <c r="MJR201" s="6"/>
      <c r="MJS201" s="303"/>
      <c r="MJT201" s="303"/>
      <c r="MJZ201" s="6"/>
      <c r="MKA201" s="303"/>
      <c r="MKB201" s="303"/>
      <c r="MKH201" s="6"/>
      <c r="MKI201" s="303"/>
      <c r="MKJ201" s="303"/>
      <c r="MKP201" s="6"/>
      <c r="MKQ201" s="303"/>
      <c r="MKR201" s="303"/>
      <c r="MKX201" s="6"/>
      <c r="MKY201" s="303"/>
      <c r="MKZ201" s="303"/>
      <c r="MLF201" s="6"/>
      <c r="MLG201" s="303"/>
      <c r="MLH201" s="303"/>
      <c r="MLN201" s="6"/>
      <c r="MLO201" s="303"/>
      <c r="MLP201" s="303"/>
      <c r="MLV201" s="6"/>
      <c r="MLW201" s="303"/>
      <c r="MLX201" s="303"/>
      <c r="MMD201" s="6"/>
      <c r="MME201" s="303"/>
      <c r="MMF201" s="303"/>
      <c r="MML201" s="6"/>
      <c r="MMM201" s="303"/>
      <c r="MMN201" s="303"/>
      <c r="MMT201" s="6"/>
      <c r="MMU201" s="303"/>
      <c r="MMV201" s="303"/>
      <c r="MNB201" s="6"/>
      <c r="MNC201" s="303"/>
      <c r="MND201" s="303"/>
      <c r="MNJ201" s="6"/>
      <c r="MNK201" s="303"/>
      <c r="MNL201" s="303"/>
      <c r="MNR201" s="6"/>
      <c r="MNS201" s="303"/>
      <c r="MNT201" s="303"/>
      <c r="MNZ201" s="6"/>
      <c r="MOA201" s="303"/>
      <c r="MOB201" s="303"/>
      <c r="MOH201" s="6"/>
      <c r="MOI201" s="303"/>
      <c r="MOJ201" s="303"/>
      <c r="MOP201" s="6"/>
      <c r="MOQ201" s="303"/>
      <c r="MOR201" s="303"/>
      <c r="MOX201" s="6"/>
      <c r="MOY201" s="303"/>
      <c r="MOZ201" s="303"/>
      <c r="MPF201" s="6"/>
      <c r="MPG201" s="303"/>
      <c r="MPH201" s="303"/>
      <c r="MPN201" s="6"/>
      <c r="MPO201" s="303"/>
      <c r="MPP201" s="303"/>
      <c r="MPV201" s="6"/>
      <c r="MPW201" s="303"/>
      <c r="MPX201" s="303"/>
      <c r="MQD201" s="6"/>
      <c r="MQE201" s="303"/>
      <c r="MQF201" s="303"/>
      <c r="MQL201" s="6"/>
      <c r="MQM201" s="303"/>
      <c r="MQN201" s="303"/>
      <c r="MQT201" s="6"/>
      <c r="MQU201" s="303"/>
      <c r="MQV201" s="303"/>
      <c r="MRB201" s="6"/>
      <c r="MRC201" s="303"/>
      <c r="MRD201" s="303"/>
      <c r="MRJ201" s="6"/>
      <c r="MRK201" s="303"/>
      <c r="MRL201" s="303"/>
      <c r="MRR201" s="6"/>
      <c r="MRS201" s="303"/>
      <c r="MRT201" s="303"/>
      <c r="MRZ201" s="6"/>
      <c r="MSA201" s="303"/>
      <c r="MSB201" s="303"/>
      <c r="MSH201" s="6"/>
      <c r="MSI201" s="303"/>
      <c r="MSJ201" s="303"/>
      <c r="MSP201" s="6"/>
      <c r="MSQ201" s="303"/>
      <c r="MSR201" s="303"/>
      <c r="MSX201" s="6"/>
      <c r="MSY201" s="303"/>
      <c r="MSZ201" s="303"/>
      <c r="MTF201" s="6"/>
      <c r="MTG201" s="303"/>
      <c r="MTH201" s="303"/>
      <c r="MTN201" s="6"/>
      <c r="MTO201" s="303"/>
      <c r="MTP201" s="303"/>
      <c r="MTV201" s="6"/>
      <c r="MTW201" s="303"/>
      <c r="MTX201" s="303"/>
      <c r="MUD201" s="6"/>
      <c r="MUE201" s="303"/>
      <c r="MUF201" s="303"/>
      <c r="MUL201" s="6"/>
      <c r="MUM201" s="303"/>
      <c r="MUN201" s="303"/>
      <c r="MUT201" s="6"/>
      <c r="MUU201" s="303"/>
      <c r="MUV201" s="303"/>
      <c r="MVB201" s="6"/>
      <c r="MVC201" s="303"/>
      <c r="MVD201" s="303"/>
      <c r="MVJ201" s="6"/>
      <c r="MVK201" s="303"/>
      <c r="MVL201" s="303"/>
      <c r="MVR201" s="6"/>
      <c r="MVS201" s="303"/>
      <c r="MVT201" s="303"/>
      <c r="MVZ201" s="6"/>
      <c r="MWA201" s="303"/>
      <c r="MWB201" s="303"/>
      <c r="MWH201" s="6"/>
      <c r="MWI201" s="303"/>
      <c r="MWJ201" s="303"/>
      <c r="MWP201" s="6"/>
      <c r="MWQ201" s="303"/>
      <c r="MWR201" s="303"/>
      <c r="MWX201" s="6"/>
      <c r="MWY201" s="303"/>
      <c r="MWZ201" s="303"/>
      <c r="MXF201" s="6"/>
      <c r="MXG201" s="303"/>
      <c r="MXH201" s="303"/>
      <c r="MXN201" s="6"/>
      <c r="MXO201" s="303"/>
      <c r="MXP201" s="303"/>
      <c r="MXV201" s="6"/>
      <c r="MXW201" s="303"/>
      <c r="MXX201" s="303"/>
      <c r="MYD201" s="6"/>
      <c r="MYE201" s="303"/>
      <c r="MYF201" s="303"/>
      <c r="MYL201" s="6"/>
      <c r="MYM201" s="303"/>
      <c r="MYN201" s="303"/>
      <c r="MYT201" s="6"/>
      <c r="MYU201" s="303"/>
      <c r="MYV201" s="303"/>
      <c r="MZB201" s="6"/>
      <c r="MZC201" s="303"/>
      <c r="MZD201" s="303"/>
      <c r="MZJ201" s="6"/>
      <c r="MZK201" s="303"/>
      <c r="MZL201" s="303"/>
      <c r="MZR201" s="6"/>
      <c r="MZS201" s="303"/>
      <c r="MZT201" s="303"/>
      <c r="MZZ201" s="6"/>
      <c r="NAA201" s="303"/>
      <c r="NAB201" s="303"/>
      <c r="NAH201" s="6"/>
      <c r="NAI201" s="303"/>
      <c r="NAJ201" s="303"/>
      <c r="NAP201" s="6"/>
      <c r="NAQ201" s="303"/>
      <c r="NAR201" s="303"/>
      <c r="NAX201" s="6"/>
      <c r="NAY201" s="303"/>
      <c r="NAZ201" s="303"/>
      <c r="NBF201" s="6"/>
      <c r="NBG201" s="303"/>
      <c r="NBH201" s="303"/>
      <c r="NBN201" s="6"/>
      <c r="NBO201" s="303"/>
      <c r="NBP201" s="303"/>
      <c r="NBV201" s="6"/>
      <c r="NBW201" s="303"/>
      <c r="NBX201" s="303"/>
      <c r="NCD201" s="6"/>
      <c r="NCE201" s="303"/>
      <c r="NCF201" s="303"/>
      <c r="NCL201" s="6"/>
      <c r="NCM201" s="303"/>
      <c r="NCN201" s="303"/>
      <c r="NCT201" s="6"/>
      <c r="NCU201" s="303"/>
      <c r="NCV201" s="303"/>
      <c r="NDB201" s="6"/>
      <c r="NDC201" s="303"/>
      <c r="NDD201" s="303"/>
      <c r="NDJ201" s="6"/>
      <c r="NDK201" s="303"/>
      <c r="NDL201" s="303"/>
      <c r="NDR201" s="6"/>
      <c r="NDS201" s="303"/>
      <c r="NDT201" s="303"/>
      <c r="NDZ201" s="6"/>
      <c r="NEA201" s="303"/>
      <c r="NEB201" s="303"/>
      <c r="NEH201" s="6"/>
      <c r="NEI201" s="303"/>
      <c r="NEJ201" s="303"/>
      <c r="NEP201" s="6"/>
      <c r="NEQ201" s="303"/>
      <c r="NER201" s="303"/>
      <c r="NEX201" s="6"/>
      <c r="NEY201" s="303"/>
      <c r="NEZ201" s="303"/>
      <c r="NFF201" s="6"/>
      <c r="NFG201" s="303"/>
      <c r="NFH201" s="303"/>
      <c r="NFN201" s="6"/>
      <c r="NFO201" s="303"/>
      <c r="NFP201" s="303"/>
      <c r="NFV201" s="6"/>
      <c r="NFW201" s="303"/>
      <c r="NFX201" s="303"/>
      <c r="NGD201" s="6"/>
      <c r="NGE201" s="303"/>
      <c r="NGF201" s="303"/>
      <c r="NGL201" s="6"/>
      <c r="NGM201" s="303"/>
      <c r="NGN201" s="303"/>
      <c r="NGT201" s="6"/>
      <c r="NGU201" s="303"/>
      <c r="NGV201" s="303"/>
      <c r="NHB201" s="6"/>
      <c r="NHC201" s="303"/>
      <c r="NHD201" s="303"/>
      <c r="NHJ201" s="6"/>
      <c r="NHK201" s="303"/>
      <c r="NHL201" s="303"/>
      <c r="NHR201" s="6"/>
      <c r="NHS201" s="303"/>
      <c r="NHT201" s="303"/>
      <c r="NHZ201" s="6"/>
      <c r="NIA201" s="303"/>
      <c r="NIB201" s="303"/>
      <c r="NIH201" s="6"/>
      <c r="NII201" s="303"/>
      <c r="NIJ201" s="303"/>
      <c r="NIP201" s="6"/>
      <c r="NIQ201" s="303"/>
      <c r="NIR201" s="303"/>
      <c r="NIX201" s="6"/>
      <c r="NIY201" s="303"/>
      <c r="NIZ201" s="303"/>
      <c r="NJF201" s="6"/>
      <c r="NJG201" s="303"/>
      <c r="NJH201" s="303"/>
      <c r="NJN201" s="6"/>
      <c r="NJO201" s="303"/>
      <c r="NJP201" s="303"/>
      <c r="NJV201" s="6"/>
      <c r="NJW201" s="303"/>
      <c r="NJX201" s="303"/>
      <c r="NKD201" s="6"/>
      <c r="NKE201" s="303"/>
      <c r="NKF201" s="303"/>
      <c r="NKL201" s="6"/>
      <c r="NKM201" s="303"/>
      <c r="NKN201" s="303"/>
      <c r="NKT201" s="6"/>
      <c r="NKU201" s="303"/>
      <c r="NKV201" s="303"/>
      <c r="NLB201" s="6"/>
      <c r="NLC201" s="303"/>
      <c r="NLD201" s="303"/>
      <c r="NLJ201" s="6"/>
      <c r="NLK201" s="303"/>
      <c r="NLL201" s="303"/>
      <c r="NLR201" s="6"/>
      <c r="NLS201" s="303"/>
      <c r="NLT201" s="303"/>
      <c r="NLZ201" s="6"/>
      <c r="NMA201" s="303"/>
      <c r="NMB201" s="303"/>
      <c r="NMH201" s="6"/>
      <c r="NMI201" s="303"/>
      <c r="NMJ201" s="303"/>
      <c r="NMP201" s="6"/>
      <c r="NMQ201" s="303"/>
      <c r="NMR201" s="303"/>
      <c r="NMX201" s="6"/>
      <c r="NMY201" s="303"/>
      <c r="NMZ201" s="303"/>
      <c r="NNF201" s="6"/>
      <c r="NNG201" s="303"/>
      <c r="NNH201" s="303"/>
      <c r="NNN201" s="6"/>
      <c r="NNO201" s="303"/>
      <c r="NNP201" s="303"/>
      <c r="NNV201" s="6"/>
      <c r="NNW201" s="303"/>
      <c r="NNX201" s="303"/>
      <c r="NOD201" s="6"/>
      <c r="NOE201" s="303"/>
      <c r="NOF201" s="303"/>
      <c r="NOL201" s="6"/>
      <c r="NOM201" s="303"/>
      <c r="NON201" s="303"/>
      <c r="NOT201" s="6"/>
      <c r="NOU201" s="303"/>
      <c r="NOV201" s="303"/>
      <c r="NPB201" s="6"/>
      <c r="NPC201" s="303"/>
      <c r="NPD201" s="303"/>
      <c r="NPJ201" s="6"/>
      <c r="NPK201" s="303"/>
      <c r="NPL201" s="303"/>
      <c r="NPR201" s="6"/>
      <c r="NPS201" s="303"/>
      <c r="NPT201" s="303"/>
      <c r="NPZ201" s="6"/>
      <c r="NQA201" s="303"/>
      <c r="NQB201" s="303"/>
      <c r="NQH201" s="6"/>
      <c r="NQI201" s="303"/>
      <c r="NQJ201" s="303"/>
      <c r="NQP201" s="6"/>
      <c r="NQQ201" s="303"/>
      <c r="NQR201" s="303"/>
      <c r="NQX201" s="6"/>
      <c r="NQY201" s="303"/>
      <c r="NQZ201" s="303"/>
      <c r="NRF201" s="6"/>
      <c r="NRG201" s="303"/>
      <c r="NRH201" s="303"/>
      <c r="NRN201" s="6"/>
      <c r="NRO201" s="303"/>
      <c r="NRP201" s="303"/>
      <c r="NRV201" s="6"/>
      <c r="NRW201" s="303"/>
      <c r="NRX201" s="303"/>
      <c r="NSD201" s="6"/>
      <c r="NSE201" s="303"/>
      <c r="NSF201" s="303"/>
      <c r="NSL201" s="6"/>
      <c r="NSM201" s="303"/>
      <c r="NSN201" s="303"/>
      <c r="NST201" s="6"/>
      <c r="NSU201" s="303"/>
      <c r="NSV201" s="303"/>
      <c r="NTB201" s="6"/>
      <c r="NTC201" s="303"/>
      <c r="NTD201" s="303"/>
      <c r="NTJ201" s="6"/>
      <c r="NTK201" s="303"/>
      <c r="NTL201" s="303"/>
      <c r="NTR201" s="6"/>
      <c r="NTS201" s="303"/>
      <c r="NTT201" s="303"/>
      <c r="NTZ201" s="6"/>
      <c r="NUA201" s="303"/>
      <c r="NUB201" s="303"/>
      <c r="NUH201" s="6"/>
      <c r="NUI201" s="303"/>
      <c r="NUJ201" s="303"/>
      <c r="NUP201" s="6"/>
      <c r="NUQ201" s="303"/>
      <c r="NUR201" s="303"/>
      <c r="NUX201" s="6"/>
      <c r="NUY201" s="303"/>
      <c r="NUZ201" s="303"/>
      <c r="NVF201" s="6"/>
      <c r="NVG201" s="303"/>
      <c r="NVH201" s="303"/>
      <c r="NVN201" s="6"/>
      <c r="NVO201" s="303"/>
      <c r="NVP201" s="303"/>
      <c r="NVV201" s="6"/>
      <c r="NVW201" s="303"/>
      <c r="NVX201" s="303"/>
      <c r="NWD201" s="6"/>
      <c r="NWE201" s="303"/>
      <c r="NWF201" s="303"/>
      <c r="NWL201" s="6"/>
      <c r="NWM201" s="303"/>
      <c r="NWN201" s="303"/>
      <c r="NWT201" s="6"/>
      <c r="NWU201" s="303"/>
      <c r="NWV201" s="303"/>
      <c r="NXB201" s="6"/>
      <c r="NXC201" s="303"/>
      <c r="NXD201" s="303"/>
      <c r="NXJ201" s="6"/>
      <c r="NXK201" s="303"/>
      <c r="NXL201" s="303"/>
      <c r="NXR201" s="6"/>
      <c r="NXS201" s="303"/>
      <c r="NXT201" s="303"/>
      <c r="NXZ201" s="6"/>
      <c r="NYA201" s="303"/>
      <c r="NYB201" s="303"/>
      <c r="NYH201" s="6"/>
      <c r="NYI201" s="303"/>
      <c r="NYJ201" s="303"/>
      <c r="NYP201" s="6"/>
      <c r="NYQ201" s="303"/>
      <c r="NYR201" s="303"/>
      <c r="NYX201" s="6"/>
      <c r="NYY201" s="303"/>
      <c r="NYZ201" s="303"/>
      <c r="NZF201" s="6"/>
      <c r="NZG201" s="303"/>
      <c r="NZH201" s="303"/>
      <c r="NZN201" s="6"/>
      <c r="NZO201" s="303"/>
      <c r="NZP201" s="303"/>
      <c r="NZV201" s="6"/>
      <c r="NZW201" s="303"/>
      <c r="NZX201" s="303"/>
      <c r="OAD201" s="6"/>
      <c r="OAE201" s="303"/>
      <c r="OAF201" s="303"/>
      <c r="OAL201" s="6"/>
      <c r="OAM201" s="303"/>
      <c r="OAN201" s="303"/>
      <c r="OAT201" s="6"/>
      <c r="OAU201" s="303"/>
      <c r="OAV201" s="303"/>
      <c r="OBB201" s="6"/>
      <c r="OBC201" s="303"/>
      <c r="OBD201" s="303"/>
      <c r="OBJ201" s="6"/>
      <c r="OBK201" s="303"/>
      <c r="OBL201" s="303"/>
      <c r="OBR201" s="6"/>
      <c r="OBS201" s="303"/>
      <c r="OBT201" s="303"/>
      <c r="OBZ201" s="6"/>
      <c r="OCA201" s="303"/>
      <c r="OCB201" s="303"/>
      <c r="OCH201" s="6"/>
      <c r="OCI201" s="303"/>
      <c r="OCJ201" s="303"/>
      <c r="OCP201" s="6"/>
      <c r="OCQ201" s="303"/>
      <c r="OCR201" s="303"/>
      <c r="OCX201" s="6"/>
      <c r="OCY201" s="303"/>
      <c r="OCZ201" s="303"/>
      <c r="ODF201" s="6"/>
      <c r="ODG201" s="303"/>
      <c r="ODH201" s="303"/>
      <c r="ODN201" s="6"/>
      <c r="ODO201" s="303"/>
      <c r="ODP201" s="303"/>
      <c r="ODV201" s="6"/>
      <c r="ODW201" s="303"/>
      <c r="ODX201" s="303"/>
      <c r="OED201" s="6"/>
      <c r="OEE201" s="303"/>
      <c r="OEF201" s="303"/>
      <c r="OEL201" s="6"/>
      <c r="OEM201" s="303"/>
      <c r="OEN201" s="303"/>
      <c r="OET201" s="6"/>
      <c r="OEU201" s="303"/>
      <c r="OEV201" s="303"/>
      <c r="OFB201" s="6"/>
      <c r="OFC201" s="303"/>
      <c r="OFD201" s="303"/>
      <c r="OFJ201" s="6"/>
      <c r="OFK201" s="303"/>
      <c r="OFL201" s="303"/>
      <c r="OFR201" s="6"/>
      <c r="OFS201" s="303"/>
      <c r="OFT201" s="303"/>
      <c r="OFZ201" s="6"/>
      <c r="OGA201" s="303"/>
      <c r="OGB201" s="303"/>
      <c r="OGH201" s="6"/>
      <c r="OGI201" s="303"/>
      <c r="OGJ201" s="303"/>
      <c r="OGP201" s="6"/>
      <c r="OGQ201" s="303"/>
      <c r="OGR201" s="303"/>
      <c r="OGX201" s="6"/>
      <c r="OGY201" s="303"/>
      <c r="OGZ201" s="303"/>
      <c r="OHF201" s="6"/>
      <c r="OHG201" s="303"/>
      <c r="OHH201" s="303"/>
      <c r="OHN201" s="6"/>
      <c r="OHO201" s="303"/>
      <c r="OHP201" s="303"/>
      <c r="OHV201" s="6"/>
      <c r="OHW201" s="303"/>
      <c r="OHX201" s="303"/>
      <c r="OID201" s="6"/>
      <c r="OIE201" s="303"/>
      <c r="OIF201" s="303"/>
      <c r="OIL201" s="6"/>
      <c r="OIM201" s="303"/>
      <c r="OIN201" s="303"/>
      <c r="OIT201" s="6"/>
      <c r="OIU201" s="303"/>
      <c r="OIV201" s="303"/>
      <c r="OJB201" s="6"/>
      <c r="OJC201" s="303"/>
      <c r="OJD201" s="303"/>
      <c r="OJJ201" s="6"/>
      <c r="OJK201" s="303"/>
      <c r="OJL201" s="303"/>
      <c r="OJR201" s="6"/>
      <c r="OJS201" s="303"/>
      <c r="OJT201" s="303"/>
      <c r="OJZ201" s="6"/>
      <c r="OKA201" s="303"/>
      <c r="OKB201" s="303"/>
      <c r="OKH201" s="6"/>
      <c r="OKI201" s="303"/>
      <c r="OKJ201" s="303"/>
      <c r="OKP201" s="6"/>
      <c r="OKQ201" s="303"/>
      <c r="OKR201" s="303"/>
      <c r="OKX201" s="6"/>
      <c r="OKY201" s="303"/>
      <c r="OKZ201" s="303"/>
      <c r="OLF201" s="6"/>
      <c r="OLG201" s="303"/>
      <c r="OLH201" s="303"/>
      <c r="OLN201" s="6"/>
      <c r="OLO201" s="303"/>
      <c r="OLP201" s="303"/>
      <c r="OLV201" s="6"/>
      <c r="OLW201" s="303"/>
      <c r="OLX201" s="303"/>
      <c r="OMD201" s="6"/>
      <c r="OME201" s="303"/>
      <c r="OMF201" s="303"/>
      <c r="OML201" s="6"/>
      <c r="OMM201" s="303"/>
      <c r="OMN201" s="303"/>
      <c r="OMT201" s="6"/>
      <c r="OMU201" s="303"/>
      <c r="OMV201" s="303"/>
      <c r="ONB201" s="6"/>
      <c r="ONC201" s="303"/>
      <c r="OND201" s="303"/>
      <c r="ONJ201" s="6"/>
      <c r="ONK201" s="303"/>
      <c r="ONL201" s="303"/>
      <c r="ONR201" s="6"/>
      <c r="ONS201" s="303"/>
      <c r="ONT201" s="303"/>
      <c r="ONZ201" s="6"/>
      <c r="OOA201" s="303"/>
      <c r="OOB201" s="303"/>
      <c r="OOH201" s="6"/>
      <c r="OOI201" s="303"/>
      <c r="OOJ201" s="303"/>
      <c r="OOP201" s="6"/>
      <c r="OOQ201" s="303"/>
      <c r="OOR201" s="303"/>
      <c r="OOX201" s="6"/>
      <c r="OOY201" s="303"/>
      <c r="OOZ201" s="303"/>
      <c r="OPF201" s="6"/>
      <c r="OPG201" s="303"/>
      <c r="OPH201" s="303"/>
      <c r="OPN201" s="6"/>
      <c r="OPO201" s="303"/>
      <c r="OPP201" s="303"/>
      <c r="OPV201" s="6"/>
      <c r="OPW201" s="303"/>
      <c r="OPX201" s="303"/>
      <c r="OQD201" s="6"/>
      <c r="OQE201" s="303"/>
      <c r="OQF201" s="303"/>
      <c r="OQL201" s="6"/>
      <c r="OQM201" s="303"/>
      <c r="OQN201" s="303"/>
      <c r="OQT201" s="6"/>
      <c r="OQU201" s="303"/>
      <c r="OQV201" s="303"/>
      <c r="ORB201" s="6"/>
      <c r="ORC201" s="303"/>
      <c r="ORD201" s="303"/>
      <c r="ORJ201" s="6"/>
      <c r="ORK201" s="303"/>
      <c r="ORL201" s="303"/>
      <c r="ORR201" s="6"/>
      <c r="ORS201" s="303"/>
      <c r="ORT201" s="303"/>
      <c r="ORZ201" s="6"/>
      <c r="OSA201" s="303"/>
      <c r="OSB201" s="303"/>
      <c r="OSH201" s="6"/>
      <c r="OSI201" s="303"/>
      <c r="OSJ201" s="303"/>
      <c r="OSP201" s="6"/>
      <c r="OSQ201" s="303"/>
      <c r="OSR201" s="303"/>
      <c r="OSX201" s="6"/>
      <c r="OSY201" s="303"/>
      <c r="OSZ201" s="303"/>
      <c r="OTF201" s="6"/>
      <c r="OTG201" s="303"/>
      <c r="OTH201" s="303"/>
      <c r="OTN201" s="6"/>
      <c r="OTO201" s="303"/>
      <c r="OTP201" s="303"/>
      <c r="OTV201" s="6"/>
      <c r="OTW201" s="303"/>
      <c r="OTX201" s="303"/>
      <c r="OUD201" s="6"/>
      <c r="OUE201" s="303"/>
      <c r="OUF201" s="303"/>
      <c r="OUL201" s="6"/>
      <c r="OUM201" s="303"/>
      <c r="OUN201" s="303"/>
      <c r="OUT201" s="6"/>
      <c r="OUU201" s="303"/>
      <c r="OUV201" s="303"/>
      <c r="OVB201" s="6"/>
      <c r="OVC201" s="303"/>
      <c r="OVD201" s="303"/>
      <c r="OVJ201" s="6"/>
      <c r="OVK201" s="303"/>
      <c r="OVL201" s="303"/>
      <c r="OVR201" s="6"/>
      <c r="OVS201" s="303"/>
      <c r="OVT201" s="303"/>
      <c r="OVZ201" s="6"/>
      <c r="OWA201" s="303"/>
      <c r="OWB201" s="303"/>
      <c r="OWH201" s="6"/>
      <c r="OWI201" s="303"/>
      <c r="OWJ201" s="303"/>
      <c r="OWP201" s="6"/>
      <c r="OWQ201" s="303"/>
      <c r="OWR201" s="303"/>
      <c r="OWX201" s="6"/>
      <c r="OWY201" s="303"/>
      <c r="OWZ201" s="303"/>
      <c r="OXF201" s="6"/>
      <c r="OXG201" s="303"/>
      <c r="OXH201" s="303"/>
      <c r="OXN201" s="6"/>
      <c r="OXO201" s="303"/>
      <c r="OXP201" s="303"/>
      <c r="OXV201" s="6"/>
      <c r="OXW201" s="303"/>
      <c r="OXX201" s="303"/>
      <c r="OYD201" s="6"/>
      <c r="OYE201" s="303"/>
      <c r="OYF201" s="303"/>
      <c r="OYL201" s="6"/>
      <c r="OYM201" s="303"/>
      <c r="OYN201" s="303"/>
      <c r="OYT201" s="6"/>
      <c r="OYU201" s="303"/>
      <c r="OYV201" s="303"/>
      <c r="OZB201" s="6"/>
      <c r="OZC201" s="303"/>
      <c r="OZD201" s="303"/>
      <c r="OZJ201" s="6"/>
      <c r="OZK201" s="303"/>
      <c r="OZL201" s="303"/>
      <c r="OZR201" s="6"/>
      <c r="OZS201" s="303"/>
      <c r="OZT201" s="303"/>
      <c r="OZZ201" s="6"/>
      <c r="PAA201" s="303"/>
      <c r="PAB201" s="303"/>
      <c r="PAH201" s="6"/>
      <c r="PAI201" s="303"/>
      <c r="PAJ201" s="303"/>
      <c r="PAP201" s="6"/>
      <c r="PAQ201" s="303"/>
      <c r="PAR201" s="303"/>
      <c r="PAX201" s="6"/>
      <c r="PAY201" s="303"/>
      <c r="PAZ201" s="303"/>
      <c r="PBF201" s="6"/>
      <c r="PBG201" s="303"/>
      <c r="PBH201" s="303"/>
      <c r="PBN201" s="6"/>
      <c r="PBO201" s="303"/>
      <c r="PBP201" s="303"/>
      <c r="PBV201" s="6"/>
      <c r="PBW201" s="303"/>
      <c r="PBX201" s="303"/>
      <c r="PCD201" s="6"/>
      <c r="PCE201" s="303"/>
      <c r="PCF201" s="303"/>
      <c r="PCL201" s="6"/>
      <c r="PCM201" s="303"/>
      <c r="PCN201" s="303"/>
      <c r="PCT201" s="6"/>
      <c r="PCU201" s="303"/>
      <c r="PCV201" s="303"/>
      <c r="PDB201" s="6"/>
      <c r="PDC201" s="303"/>
      <c r="PDD201" s="303"/>
      <c r="PDJ201" s="6"/>
      <c r="PDK201" s="303"/>
      <c r="PDL201" s="303"/>
      <c r="PDR201" s="6"/>
      <c r="PDS201" s="303"/>
      <c r="PDT201" s="303"/>
      <c r="PDZ201" s="6"/>
      <c r="PEA201" s="303"/>
      <c r="PEB201" s="303"/>
      <c r="PEH201" s="6"/>
      <c r="PEI201" s="303"/>
      <c r="PEJ201" s="303"/>
      <c r="PEP201" s="6"/>
      <c r="PEQ201" s="303"/>
      <c r="PER201" s="303"/>
      <c r="PEX201" s="6"/>
      <c r="PEY201" s="303"/>
      <c r="PEZ201" s="303"/>
      <c r="PFF201" s="6"/>
      <c r="PFG201" s="303"/>
      <c r="PFH201" s="303"/>
      <c r="PFN201" s="6"/>
      <c r="PFO201" s="303"/>
      <c r="PFP201" s="303"/>
      <c r="PFV201" s="6"/>
      <c r="PFW201" s="303"/>
      <c r="PFX201" s="303"/>
      <c r="PGD201" s="6"/>
      <c r="PGE201" s="303"/>
      <c r="PGF201" s="303"/>
      <c r="PGL201" s="6"/>
      <c r="PGM201" s="303"/>
      <c r="PGN201" s="303"/>
      <c r="PGT201" s="6"/>
      <c r="PGU201" s="303"/>
      <c r="PGV201" s="303"/>
      <c r="PHB201" s="6"/>
      <c r="PHC201" s="303"/>
      <c r="PHD201" s="303"/>
      <c r="PHJ201" s="6"/>
      <c r="PHK201" s="303"/>
      <c r="PHL201" s="303"/>
      <c r="PHR201" s="6"/>
      <c r="PHS201" s="303"/>
      <c r="PHT201" s="303"/>
      <c r="PHZ201" s="6"/>
      <c r="PIA201" s="303"/>
      <c r="PIB201" s="303"/>
      <c r="PIH201" s="6"/>
      <c r="PII201" s="303"/>
      <c r="PIJ201" s="303"/>
      <c r="PIP201" s="6"/>
      <c r="PIQ201" s="303"/>
      <c r="PIR201" s="303"/>
      <c r="PIX201" s="6"/>
      <c r="PIY201" s="303"/>
      <c r="PIZ201" s="303"/>
      <c r="PJF201" s="6"/>
      <c r="PJG201" s="303"/>
      <c r="PJH201" s="303"/>
      <c r="PJN201" s="6"/>
      <c r="PJO201" s="303"/>
      <c r="PJP201" s="303"/>
      <c r="PJV201" s="6"/>
      <c r="PJW201" s="303"/>
      <c r="PJX201" s="303"/>
      <c r="PKD201" s="6"/>
      <c r="PKE201" s="303"/>
      <c r="PKF201" s="303"/>
      <c r="PKL201" s="6"/>
      <c r="PKM201" s="303"/>
      <c r="PKN201" s="303"/>
      <c r="PKT201" s="6"/>
      <c r="PKU201" s="303"/>
      <c r="PKV201" s="303"/>
      <c r="PLB201" s="6"/>
      <c r="PLC201" s="303"/>
      <c r="PLD201" s="303"/>
      <c r="PLJ201" s="6"/>
      <c r="PLK201" s="303"/>
      <c r="PLL201" s="303"/>
      <c r="PLR201" s="6"/>
      <c r="PLS201" s="303"/>
      <c r="PLT201" s="303"/>
      <c r="PLZ201" s="6"/>
      <c r="PMA201" s="303"/>
      <c r="PMB201" s="303"/>
      <c r="PMH201" s="6"/>
      <c r="PMI201" s="303"/>
      <c r="PMJ201" s="303"/>
      <c r="PMP201" s="6"/>
      <c r="PMQ201" s="303"/>
      <c r="PMR201" s="303"/>
      <c r="PMX201" s="6"/>
      <c r="PMY201" s="303"/>
      <c r="PMZ201" s="303"/>
      <c r="PNF201" s="6"/>
      <c r="PNG201" s="303"/>
      <c r="PNH201" s="303"/>
      <c r="PNN201" s="6"/>
      <c r="PNO201" s="303"/>
      <c r="PNP201" s="303"/>
      <c r="PNV201" s="6"/>
      <c r="PNW201" s="303"/>
      <c r="PNX201" s="303"/>
      <c r="POD201" s="6"/>
      <c r="POE201" s="303"/>
      <c r="POF201" s="303"/>
      <c r="POL201" s="6"/>
      <c r="POM201" s="303"/>
      <c r="PON201" s="303"/>
      <c r="POT201" s="6"/>
      <c r="POU201" s="303"/>
      <c r="POV201" s="303"/>
      <c r="PPB201" s="6"/>
      <c r="PPC201" s="303"/>
      <c r="PPD201" s="303"/>
      <c r="PPJ201" s="6"/>
      <c r="PPK201" s="303"/>
      <c r="PPL201" s="303"/>
      <c r="PPR201" s="6"/>
      <c r="PPS201" s="303"/>
      <c r="PPT201" s="303"/>
      <c r="PPZ201" s="6"/>
      <c r="PQA201" s="303"/>
      <c r="PQB201" s="303"/>
      <c r="PQH201" s="6"/>
      <c r="PQI201" s="303"/>
      <c r="PQJ201" s="303"/>
      <c r="PQP201" s="6"/>
      <c r="PQQ201" s="303"/>
      <c r="PQR201" s="303"/>
      <c r="PQX201" s="6"/>
      <c r="PQY201" s="303"/>
      <c r="PQZ201" s="303"/>
      <c r="PRF201" s="6"/>
      <c r="PRG201" s="303"/>
      <c r="PRH201" s="303"/>
      <c r="PRN201" s="6"/>
      <c r="PRO201" s="303"/>
      <c r="PRP201" s="303"/>
      <c r="PRV201" s="6"/>
      <c r="PRW201" s="303"/>
      <c r="PRX201" s="303"/>
      <c r="PSD201" s="6"/>
      <c r="PSE201" s="303"/>
      <c r="PSF201" s="303"/>
      <c r="PSL201" s="6"/>
      <c r="PSM201" s="303"/>
      <c r="PSN201" s="303"/>
      <c r="PST201" s="6"/>
      <c r="PSU201" s="303"/>
      <c r="PSV201" s="303"/>
      <c r="PTB201" s="6"/>
      <c r="PTC201" s="303"/>
      <c r="PTD201" s="303"/>
      <c r="PTJ201" s="6"/>
      <c r="PTK201" s="303"/>
      <c r="PTL201" s="303"/>
      <c r="PTR201" s="6"/>
      <c r="PTS201" s="303"/>
      <c r="PTT201" s="303"/>
      <c r="PTZ201" s="6"/>
      <c r="PUA201" s="303"/>
      <c r="PUB201" s="303"/>
      <c r="PUH201" s="6"/>
      <c r="PUI201" s="303"/>
      <c r="PUJ201" s="303"/>
      <c r="PUP201" s="6"/>
      <c r="PUQ201" s="303"/>
      <c r="PUR201" s="303"/>
      <c r="PUX201" s="6"/>
      <c r="PUY201" s="303"/>
      <c r="PUZ201" s="303"/>
      <c r="PVF201" s="6"/>
      <c r="PVG201" s="303"/>
      <c r="PVH201" s="303"/>
      <c r="PVN201" s="6"/>
      <c r="PVO201" s="303"/>
      <c r="PVP201" s="303"/>
      <c r="PVV201" s="6"/>
      <c r="PVW201" s="303"/>
      <c r="PVX201" s="303"/>
      <c r="PWD201" s="6"/>
      <c r="PWE201" s="303"/>
      <c r="PWF201" s="303"/>
      <c r="PWL201" s="6"/>
      <c r="PWM201" s="303"/>
      <c r="PWN201" s="303"/>
      <c r="PWT201" s="6"/>
      <c r="PWU201" s="303"/>
      <c r="PWV201" s="303"/>
      <c r="PXB201" s="6"/>
      <c r="PXC201" s="303"/>
      <c r="PXD201" s="303"/>
      <c r="PXJ201" s="6"/>
      <c r="PXK201" s="303"/>
      <c r="PXL201" s="303"/>
      <c r="PXR201" s="6"/>
      <c r="PXS201" s="303"/>
      <c r="PXT201" s="303"/>
      <c r="PXZ201" s="6"/>
      <c r="PYA201" s="303"/>
      <c r="PYB201" s="303"/>
      <c r="PYH201" s="6"/>
      <c r="PYI201" s="303"/>
      <c r="PYJ201" s="303"/>
      <c r="PYP201" s="6"/>
      <c r="PYQ201" s="303"/>
      <c r="PYR201" s="303"/>
      <c r="PYX201" s="6"/>
      <c r="PYY201" s="303"/>
      <c r="PYZ201" s="303"/>
      <c r="PZF201" s="6"/>
      <c r="PZG201" s="303"/>
      <c r="PZH201" s="303"/>
      <c r="PZN201" s="6"/>
      <c r="PZO201" s="303"/>
      <c r="PZP201" s="303"/>
      <c r="PZV201" s="6"/>
      <c r="PZW201" s="303"/>
      <c r="PZX201" s="303"/>
      <c r="QAD201" s="6"/>
      <c r="QAE201" s="303"/>
      <c r="QAF201" s="303"/>
      <c r="QAL201" s="6"/>
      <c r="QAM201" s="303"/>
      <c r="QAN201" s="303"/>
      <c r="QAT201" s="6"/>
      <c r="QAU201" s="303"/>
      <c r="QAV201" s="303"/>
      <c r="QBB201" s="6"/>
      <c r="QBC201" s="303"/>
      <c r="QBD201" s="303"/>
      <c r="QBJ201" s="6"/>
      <c r="QBK201" s="303"/>
      <c r="QBL201" s="303"/>
      <c r="QBR201" s="6"/>
      <c r="QBS201" s="303"/>
      <c r="QBT201" s="303"/>
      <c r="QBZ201" s="6"/>
      <c r="QCA201" s="303"/>
      <c r="QCB201" s="303"/>
      <c r="QCH201" s="6"/>
      <c r="QCI201" s="303"/>
      <c r="QCJ201" s="303"/>
      <c r="QCP201" s="6"/>
      <c r="QCQ201" s="303"/>
      <c r="QCR201" s="303"/>
      <c r="QCX201" s="6"/>
      <c r="QCY201" s="303"/>
      <c r="QCZ201" s="303"/>
      <c r="QDF201" s="6"/>
      <c r="QDG201" s="303"/>
      <c r="QDH201" s="303"/>
      <c r="QDN201" s="6"/>
      <c r="QDO201" s="303"/>
      <c r="QDP201" s="303"/>
      <c r="QDV201" s="6"/>
      <c r="QDW201" s="303"/>
      <c r="QDX201" s="303"/>
      <c r="QED201" s="6"/>
      <c r="QEE201" s="303"/>
      <c r="QEF201" s="303"/>
      <c r="QEL201" s="6"/>
      <c r="QEM201" s="303"/>
      <c r="QEN201" s="303"/>
      <c r="QET201" s="6"/>
      <c r="QEU201" s="303"/>
      <c r="QEV201" s="303"/>
      <c r="QFB201" s="6"/>
      <c r="QFC201" s="303"/>
      <c r="QFD201" s="303"/>
      <c r="QFJ201" s="6"/>
      <c r="QFK201" s="303"/>
      <c r="QFL201" s="303"/>
      <c r="QFR201" s="6"/>
      <c r="QFS201" s="303"/>
      <c r="QFT201" s="303"/>
      <c r="QFZ201" s="6"/>
      <c r="QGA201" s="303"/>
      <c r="QGB201" s="303"/>
      <c r="QGH201" s="6"/>
      <c r="QGI201" s="303"/>
      <c r="QGJ201" s="303"/>
      <c r="QGP201" s="6"/>
      <c r="QGQ201" s="303"/>
      <c r="QGR201" s="303"/>
      <c r="QGX201" s="6"/>
      <c r="QGY201" s="303"/>
      <c r="QGZ201" s="303"/>
      <c r="QHF201" s="6"/>
      <c r="QHG201" s="303"/>
      <c r="QHH201" s="303"/>
      <c r="QHN201" s="6"/>
      <c r="QHO201" s="303"/>
      <c r="QHP201" s="303"/>
      <c r="QHV201" s="6"/>
      <c r="QHW201" s="303"/>
      <c r="QHX201" s="303"/>
      <c r="QID201" s="6"/>
      <c r="QIE201" s="303"/>
      <c r="QIF201" s="303"/>
      <c r="QIL201" s="6"/>
      <c r="QIM201" s="303"/>
      <c r="QIN201" s="303"/>
      <c r="QIT201" s="6"/>
      <c r="QIU201" s="303"/>
      <c r="QIV201" s="303"/>
      <c r="QJB201" s="6"/>
      <c r="QJC201" s="303"/>
      <c r="QJD201" s="303"/>
      <c r="QJJ201" s="6"/>
      <c r="QJK201" s="303"/>
      <c r="QJL201" s="303"/>
      <c r="QJR201" s="6"/>
      <c r="QJS201" s="303"/>
      <c r="QJT201" s="303"/>
      <c r="QJZ201" s="6"/>
      <c r="QKA201" s="303"/>
      <c r="QKB201" s="303"/>
      <c r="QKH201" s="6"/>
      <c r="QKI201" s="303"/>
      <c r="QKJ201" s="303"/>
      <c r="QKP201" s="6"/>
      <c r="QKQ201" s="303"/>
      <c r="QKR201" s="303"/>
      <c r="QKX201" s="6"/>
      <c r="QKY201" s="303"/>
      <c r="QKZ201" s="303"/>
      <c r="QLF201" s="6"/>
      <c r="QLG201" s="303"/>
      <c r="QLH201" s="303"/>
      <c r="QLN201" s="6"/>
      <c r="QLO201" s="303"/>
      <c r="QLP201" s="303"/>
      <c r="QLV201" s="6"/>
      <c r="QLW201" s="303"/>
      <c r="QLX201" s="303"/>
      <c r="QMD201" s="6"/>
      <c r="QME201" s="303"/>
      <c r="QMF201" s="303"/>
      <c r="QML201" s="6"/>
      <c r="QMM201" s="303"/>
      <c r="QMN201" s="303"/>
      <c r="QMT201" s="6"/>
      <c r="QMU201" s="303"/>
      <c r="QMV201" s="303"/>
      <c r="QNB201" s="6"/>
      <c r="QNC201" s="303"/>
      <c r="QND201" s="303"/>
      <c r="QNJ201" s="6"/>
      <c r="QNK201" s="303"/>
      <c r="QNL201" s="303"/>
      <c r="QNR201" s="6"/>
      <c r="QNS201" s="303"/>
      <c r="QNT201" s="303"/>
      <c r="QNZ201" s="6"/>
      <c r="QOA201" s="303"/>
      <c r="QOB201" s="303"/>
      <c r="QOH201" s="6"/>
      <c r="QOI201" s="303"/>
      <c r="QOJ201" s="303"/>
      <c r="QOP201" s="6"/>
      <c r="QOQ201" s="303"/>
      <c r="QOR201" s="303"/>
      <c r="QOX201" s="6"/>
      <c r="QOY201" s="303"/>
      <c r="QOZ201" s="303"/>
      <c r="QPF201" s="6"/>
      <c r="QPG201" s="303"/>
      <c r="QPH201" s="303"/>
      <c r="QPN201" s="6"/>
      <c r="QPO201" s="303"/>
      <c r="QPP201" s="303"/>
      <c r="QPV201" s="6"/>
      <c r="QPW201" s="303"/>
      <c r="QPX201" s="303"/>
      <c r="QQD201" s="6"/>
      <c r="QQE201" s="303"/>
      <c r="QQF201" s="303"/>
      <c r="QQL201" s="6"/>
      <c r="QQM201" s="303"/>
      <c r="QQN201" s="303"/>
      <c r="QQT201" s="6"/>
      <c r="QQU201" s="303"/>
      <c r="QQV201" s="303"/>
      <c r="QRB201" s="6"/>
      <c r="QRC201" s="303"/>
      <c r="QRD201" s="303"/>
      <c r="QRJ201" s="6"/>
      <c r="QRK201" s="303"/>
      <c r="QRL201" s="303"/>
      <c r="QRR201" s="6"/>
      <c r="QRS201" s="303"/>
      <c r="QRT201" s="303"/>
      <c r="QRZ201" s="6"/>
      <c r="QSA201" s="303"/>
      <c r="QSB201" s="303"/>
      <c r="QSH201" s="6"/>
      <c r="QSI201" s="303"/>
      <c r="QSJ201" s="303"/>
      <c r="QSP201" s="6"/>
      <c r="QSQ201" s="303"/>
      <c r="QSR201" s="303"/>
      <c r="QSX201" s="6"/>
      <c r="QSY201" s="303"/>
      <c r="QSZ201" s="303"/>
      <c r="QTF201" s="6"/>
      <c r="QTG201" s="303"/>
      <c r="QTH201" s="303"/>
      <c r="QTN201" s="6"/>
      <c r="QTO201" s="303"/>
      <c r="QTP201" s="303"/>
      <c r="QTV201" s="6"/>
      <c r="QTW201" s="303"/>
      <c r="QTX201" s="303"/>
      <c r="QUD201" s="6"/>
      <c r="QUE201" s="303"/>
      <c r="QUF201" s="303"/>
      <c r="QUL201" s="6"/>
      <c r="QUM201" s="303"/>
      <c r="QUN201" s="303"/>
      <c r="QUT201" s="6"/>
      <c r="QUU201" s="303"/>
      <c r="QUV201" s="303"/>
      <c r="QVB201" s="6"/>
      <c r="QVC201" s="303"/>
      <c r="QVD201" s="303"/>
      <c r="QVJ201" s="6"/>
      <c r="QVK201" s="303"/>
      <c r="QVL201" s="303"/>
      <c r="QVR201" s="6"/>
      <c r="QVS201" s="303"/>
      <c r="QVT201" s="303"/>
      <c r="QVZ201" s="6"/>
      <c r="QWA201" s="303"/>
      <c r="QWB201" s="303"/>
      <c r="QWH201" s="6"/>
      <c r="QWI201" s="303"/>
      <c r="QWJ201" s="303"/>
      <c r="QWP201" s="6"/>
      <c r="QWQ201" s="303"/>
      <c r="QWR201" s="303"/>
      <c r="QWX201" s="6"/>
      <c r="QWY201" s="303"/>
      <c r="QWZ201" s="303"/>
      <c r="QXF201" s="6"/>
      <c r="QXG201" s="303"/>
      <c r="QXH201" s="303"/>
      <c r="QXN201" s="6"/>
      <c r="QXO201" s="303"/>
      <c r="QXP201" s="303"/>
      <c r="QXV201" s="6"/>
      <c r="QXW201" s="303"/>
      <c r="QXX201" s="303"/>
      <c r="QYD201" s="6"/>
      <c r="QYE201" s="303"/>
      <c r="QYF201" s="303"/>
      <c r="QYL201" s="6"/>
      <c r="QYM201" s="303"/>
      <c r="QYN201" s="303"/>
      <c r="QYT201" s="6"/>
      <c r="QYU201" s="303"/>
      <c r="QYV201" s="303"/>
      <c r="QZB201" s="6"/>
      <c r="QZC201" s="303"/>
      <c r="QZD201" s="303"/>
      <c r="QZJ201" s="6"/>
      <c r="QZK201" s="303"/>
      <c r="QZL201" s="303"/>
      <c r="QZR201" s="6"/>
      <c r="QZS201" s="303"/>
      <c r="QZT201" s="303"/>
      <c r="QZZ201" s="6"/>
      <c r="RAA201" s="303"/>
      <c r="RAB201" s="303"/>
      <c r="RAH201" s="6"/>
      <c r="RAI201" s="303"/>
      <c r="RAJ201" s="303"/>
      <c r="RAP201" s="6"/>
      <c r="RAQ201" s="303"/>
      <c r="RAR201" s="303"/>
      <c r="RAX201" s="6"/>
      <c r="RAY201" s="303"/>
      <c r="RAZ201" s="303"/>
      <c r="RBF201" s="6"/>
      <c r="RBG201" s="303"/>
      <c r="RBH201" s="303"/>
      <c r="RBN201" s="6"/>
      <c r="RBO201" s="303"/>
      <c r="RBP201" s="303"/>
      <c r="RBV201" s="6"/>
      <c r="RBW201" s="303"/>
      <c r="RBX201" s="303"/>
      <c r="RCD201" s="6"/>
      <c r="RCE201" s="303"/>
      <c r="RCF201" s="303"/>
      <c r="RCL201" s="6"/>
      <c r="RCM201" s="303"/>
      <c r="RCN201" s="303"/>
      <c r="RCT201" s="6"/>
      <c r="RCU201" s="303"/>
      <c r="RCV201" s="303"/>
      <c r="RDB201" s="6"/>
      <c r="RDC201" s="303"/>
      <c r="RDD201" s="303"/>
      <c r="RDJ201" s="6"/>
      <c r="RDK201" s="303"/>
      <c r="RDL201" s="303"/>
      <c r="RDR201" s="6"/>
      <c r="RDS201" s="303"/>
      <c r="RDT201" s="303"/>
      <c r="RDZ201" s="6"/>
      <c r="REA201" s="303"/>
      <c r="REB201" s="303"/>
      <c r="REH201" s="6"/>
      <c r="REI201" s="303"/>
      <c r="REJ201" s="303"/>
      <c r="REP201" s="6"/>
      <c r="REQ201" s="303"/>
      <c r="RER201" s="303"/>
      <c r="REX201" s="6"/>
      <c r="REY201" s="303"/>
      <c r="REZ201" s="303"/>
      <c r="RFF201" s="6"/>
      <c r="RFG201" s="303"/>
      <c r="RFH201" s="303"/>
      <c r="RFN201" s="6"/>
      <c r="RFO201" s="303"/>
      <c r="RFP201" s="303"/>
      <c r="RFV201" s="6"/>
      <c r="RFW201" s="303"/>
      <c r="RFX201" s="303"/>
      <c r="RGD201" s="6"/>
      <c r="RGE201" s="303"/>
      <c r="RGF201" s="303"/>
      <c r="RGL201" s="6"/>
      <c r="RGM201" s="303"/>
      <c r="RGN201" s="303"/>
      <c r="RGT201" s="6"/>
      <c r="RGU201" s="303"/>
      <c r="RGV201" s="303"/>
      <c r="RHB201" s="6"/>
      <c r="RHC201" s="303"/>
      <c r="RHD201" s="303"/>
      <c r="RHJ201" s="6"/>
      <c r="RHK201" s="303"/>
      <c r="RHL201" s="303"/>
      <c r="RHR201" s="6"/>
      <c r="RHS201" s="303"/>
      <c r="RHT201" s="303"/>
      <c r="RHZ201" s="6"/>
      <c r="RIA201" s="303"/>
      <c r="RIB201" s="303"/>
      <c r="RIH201" s="6"/>
      <c r="RII201" s="303"/>
      <c r="RIJ201" s="303"/>
      <c r="RIP201" s="6"/>
      <c r="RIQ201" s="303"/>
      <c r="RIR201" s="303"/>
      <c r="RIX201" s="6"/>
      <c r="RIY201" s="303"/>
      <c r="RIZ201" s="303"/>
      <c r="RJF201" s="6"/>
      <c r="RJG201" s="303"/>
      <c r="RJH201" s="303"/>
      <c r="RJN201" s="6"/>
      <c r="RJO201" s="303"/>
      <c r="RJP201" s="303"/>
      <c r="RJV201" s="6"/>
      <c r="RJW201" s="303"/>
      <c r="RJX201" s="303"/>
      <c r="RKD201" s="6"/>
      <c r="RKE201" s="303"/>
      <c r="RKF201" s="303"/>
      <c r="RKL201" s="6"/>
      <c r="RKM201" s="303"/>
      <c r="RKN201" s="303"/>
      <c r="RKT201" s="6"/>
      <c r="RKU201" s="303"/>
      <c r="RKV201" s="303"/>
      <c r="RLB201" s="6"/>
      <c r="RLC201" s="303"/>
      <c r="RLD201" s="303"/>
      <c r="RLJ201" s="6"/>
      <c r="RLK201" s="303"/>
      <c r="RLL201" s="303"/>
      <c r="RLR201" s="6"/>
      <c r="RLS201" s="303"/>
      <c r="RLT201" s="303"/>
      <c r="RLZ201" s="6"/>
      <c r="RMA201" s="303"/>
      <c r="RMB201" s="303"/>
      <c r="RMH201" s="6"/>
      <c r="RMI201" s="303"/>
      <c r="RMJ201" s="303"/>
      <c r="RMP201" s="6"/>
      <c r="RMQ201" s="303"/>
      <c r="RMR201" s="303"/>
      <c r="RMX201" s="6"/>
      <c r="RMY201" s="303"/>
      <c r="RMZ201" s="303"/>
      <c r="RNF201" s="6"/>
      <c r="RNG201" s="303"/>
      <c r="RNH201" s="303"/>
      <c r="RNN201" s="6"/>
      <c r="RNO201" s="303"/>
      <c r="RNP201" s="303"/>
      <c r="RNV201" s="6"/>
      <c r="RNW201" s="303"/>
      <c r="RNX201" s="303"/>
      <c r="ROD201" s="6"/>
      <c r="ROE201" s="303"/>
      <c r="ROF201" s="303"/>
      <c r="ROL201" s="6"/>
      <c r="ROM201" s="303"/>
      <c r="RON201" s="303"/>
      <c r="ROT201" s="6"/>
      <c r="ROU201" s="303"/>
      <c r="ROV201" s="303"/>
      <c r="RPB201" s="6"/>
      <c r="RPC201" s="303"/>
      <c r="RPD201" s="303"/>
      <c r="RPJ201" s="6"/>
      <c r="RPK201" s="303"/>
      <c r="RPL201" s="303"/>
      <c r="RPR201" s="6"/>
      <c r="RPS201" s="303"/>
      <c r="RPT201" s="303"/>
      <c r="RPZ201" s="6"/>
      <c r="RQA201" s="303"/>
      <c r="RQB201" s="303"/>
      <c r="RQH201" s="6"/>
      <c r="RQI201" s="303"/>
      <c r="RQJ201" s="303"/>
      <c r="RQP201" s="6"/>
      <c r="RQQ201" s="303"/>
      <c r="RQR201" s="303"/>
      <c r="RQX201" s="6"/>
      <c r="RQY201" s="303"/>
      <c r="RQZ201" s="303"/>
      <c r="RRF201" s="6"/>
      <c r="RRG201" s="303"/>
      <c r="RRH201" s="303"/>
      <c r="RRN201" s="6"/>
      <c r="RRO201" s="303"/>
      <c r="RRP201" s="303"/>
      <c r="RRV201" s="6"/>
      <c r="RRW201" s="303"/>
      <c r="RRX201" s="303"/>
      <c r="RSD201" s="6"/>
      <c r="RSE201" s="303"/>
      <c r="RSF201" s="303"/>
      <c r="RSL201" s="6"/>
      <c r="RSM201" s="303"/>
      <c r="RSN201" s="303"/>
      <c r="RST201" s="6"/>
      <c r="RSU201" s="303"/>
      <c r="RSV201" s="303"/>
      <c r="RTB201" s="6"/>
      <c r="RTC201" s="303"/>
      <c r="RTD201" s="303"/>
      <c r="RTJ201" s="6"/>
      <c r="RTK201" s="303"/>
      <c r="RTL201" s="303"/>
      <c r="RTR201" s="6"/>
      <c r="RTS201" s="303"/>
      <c r="RTT201" s="303"/>
      <c r="RTZ201" s="6"/>
      <c r="RUA201" s="303"/>
      <c r="RUB201" s="303"/>
      <c r="RUH201" s="6"/>
      <c r="RUI201" s="303"/>
      <c r="RUJ201" s="303"/>
      <c r="RUP201" s="6"/>
      <c r="RUQ201" s="303"/>
      <c r="RUR201" s="303"/>
      <c r="RUX201" s="6"/>
      <c r="RUY201" s="303"/>
      <c r="RUZ201" s="303"/>
      <c r="RVF201" s="6"/>
      <c r="RVG201" s="303"/>
      <c r="RVH201" s="303"/>
      <c r="RVN201" s="6"/>
      <c r="RVO201" s="303"/>
      <c r="RVP201" s="303"/>
      <c r="RVV201" s="6"/>
      <c r="RVW201" s="303"/>
      <c r="RVX201" s="303"/>
      <c r="RWD201" s="6"/>
      <c r="RWE201" s="303"/>
      <c r="RWF201" s="303"/>
      <c r="RWL201" s="6"/>
      <c r="RWM201" s="303"/>
      <c r="RWN201" s="303"/>
      <c r="RWT201" s="6"/>
      <c r="RWU201" s="303"/>
      <c r="RWV201" s="303"/>
      <c r="RXB201" s="6"/>
      <c r="RXC201" s="303"/>
      <c r="RXD201" s="303"/>
      <c r="RXJ201" s="6"/>
      <c r="RXK201" s="303"/>
      <c r="RXL201" s="303"/>
      <c r="RXR201" s="6"/>
      <c r="RXS201" s="303"/>
      <c r="RXT201" s="303"/>
      <c r="RXZ201" s="6"/>
      <c r="RYA201" s="303"/>
      <c r="RYB201" s="303"/>
      <c r="RYH201" s="6"/>
      <c r="RYI201" s="303"/>
      <c r="RYJ201" s="303"/>
      <c r="RYP201" s="6"/>
      <c r="RYQ201" s="303"/>
      <c r="RYR201" s="303"/>
      <c r="RYX201" s="6"/>
      <c r="RYY201" s="303"/>
      <c r="RYZ201" s="303"/>
      <c r="RZF201" s="6"/>
      <c r="RZG201" s="303"/>
      <c r="RZH201" s="303"/>
      <c r="RZN201" s="6"/>
      <c r="RZO201" s="303"/>
      <c r="RZP201" s="303"/>
      <c r="RZV201" s="6"/>
      <c r="RZW201" s="303"/>
      <c r="RZX201" s="303"/>
      <c r="SAD201" s="6"/>
      <c r="SAE201" s="303"/>
      <c r="SAF201" s="303"/>
      <c r="SAL201" s="6"/>
      <c r="SAM201" s="303"/>
      <c r="SAN201" s="303"/>
      <c r="SAT201" s="6"/>
      <c r="SAU201" s="303"/>
      <c r="SAV201" s="303"/>
      <c r="SBB201" s="6"/>
      <c r="SBC201" s="303"/>
      <c r="SBD201" s="303"/>
      <c r="SBJ201" s="6"/>
      <c r="SBK201" s="303"/>
      <c r="SBL201" s="303"/>
      <c r="SBR201" s="6"/>
      <c r="SBS201" s="303"/>
      <c r="SBT201" s="303"/>
      <c r="SBZ201" s="6"/>
      <c r="SCA201" s="303"/>
      <c r="SCB201" s="303"/>
      <c r="SCH201" s="6"/>
      <c r="SCI201" s="303"/>
      <c r="SCJ201" s="303"/>
      <c r="SCP201" s="6"/>
      <c r="SCQ201" s="303"/>
      <c r="SCR201" s="303"/>
      <c r="SCX201" s="6"/>
      <c r="SCY201" s="303"/>
      <c r="SCZ201" s="303"/>
      <c r="SDF201" s="6"/>
      <c r="SDG201" s="303"/>
      <c r="SDH201" s="303"/>
      <c r="SDN201" s="6"/>
      <c r="SDO201" s="303"/>
      <c r="SDP201" s="303"/>
      <c r="SDV201" s="6"/>
      <c r="SDW201" s="303"/>
      <c r="SDX201" s="303"/>
      <c r="SED201" s="6"/>
      <c r="SEE201" s="303"/>
      <c r="SEF201" s="303"/>
      <c r="SEL201" s="6"/>
      <c r="SEM201" s="303"/>
      <c r="SEN201" s="303"/>
      <c r="SET201" s="6"/>
      <c r="SEU201" s="303"/>
      <c r="SEV201" s="303"/>
      <c r="SFB201" s="6"/>
      <c r="SFC201" s="303"/>
      <c r="SFD201" s="303"/>
      <c r="SFJ201" s="6"/>
      <c r="SFK201" s="303"/>
      <c r="SFL201" s="303"/>
      <c r="SFR201" s="6"/>
      <c r="SFS201" s="303"/>
      <c r="SFT201" s="303"/>
      <c r="SFZ201" s="6"/>
      <c r="SGA201" s="303"/>
      <c r="SGB201" s="303"/>
      <c r="SGH201" s="6"/>
      <c r="SGI201" s="303"/>
      <c r="SGJ201" s="303"/>
      <c r="SGP201" s="6"/>
      <c r="SGQ201" s="303"/>
      <c r="SGR201" s="303"/>
      <c r="SGX201" s="6"/>
      <c r="SGY201" s="303"/>
      <c r="SGZ201" s="303"/>
      <c r="SHF201" s="6"/>
      <c r="SHG201" s="303"/>
      <c r="SHH201" s="303"/>
      <c r="SHN201" s="6"/>
      <c r="SHO201" s="303"/>
      <c r="SHP201" s="303"/>
      <c r="SHV201" s="6"/>
      <c r="SHW201" s="303"/>
      <c r="SHX201" s="303"/>
      <c r="SID201" s="6"/>
      <c r="SIE201" s="303"/>
      <c r="SIF201" s="303"/>
      <c r="SIL201" s="6"/>
      <c r="SIM201" s="303"/>
      <c r="SIN201" s="303"/>
      <c r="SIT201" s="6"/>
      <c r="SIU201" s="303"/>
      <c r="SIV201" s="303"/>
      <c r="SJB201" s="6"/>
      <c r="SJC201" s="303"/>
      <c r="SJD201" s="303"/>
      <c r="SJJ201" s="6"/>
      <c r="SJK201" s="303"/>
      <c r="SJL201" s="303"/>
      <c r="SJR201" s="6"/>
      <c r="SJS201" s="303"/>
      <c r="SJT201" s="303"/>
      <c r="SJZ201" s="6"/>
      <c r="SKA201" s="303"/>
      <c r="SKB201" s="303"/>
      <c r="SKH201" s="6"/>
      <c r="SKI201" s="303"/>
      <c r="SKJ201" s="303"/>
      <c r="SKP201" s="6"/>
      <c r="SKQ201" s="303"/>
      <c r="SKR201" s="303"/>
      <c r="SKX201" s="6"/>
      <c r="SKY201" s="303"/>
      <c r="SKZ201" s="303"/>
      <c r="SLF201" s="6"/>
      <c r="SLG201" s="303"/>
      <c r="SLH201" s="303"/>
      <c r="SLN201" s="6"/>
      <c r="SLO201" s="303"/>
      <c r="SLP201" s="303"/>
      <c r="SLV201" s="6"/>
      <c r="SLW201" s="303"/>
      <c r="SLX201" s="303"/>
      <c r="SMD201" s="6"/>
      <c r="SME201" s="303"/>
      <c r="SMF201" s="303"/>
      <c r="SML201" s="6"/>
      <c r="SMM201" s="303"/>
      <c r="SMN201" s="303"/>
      <c r="SMT201" s="6"/>
      <c r="SMU201" s="303"/>
      <c r="SMV201" s="303"/>
      <c r="SNB201" s="6"/>
      <c r="SNC201" s="303"/>
      <c r="SND201" s="303"/>
      <c r="SNJ201" s="6"/>
      <c r="SNK201" s="303"/>
      <c r="SNL201" s="303"/>
      <c r="SNR201" s="6"/>
      <c r="SNS201" s="303"/>
      <c r="SNT201" s="303"/>
      <c r="SNZ201" s="6"/>
      <c r="SOA201" s="303"/>
      <c r="SOB201" s="303"/>
      <c r="SOH201" s="6"/>
      <c r="SOI201" s="303"/>
      <c r="SOJ201" s="303"/>
      <c r="SOP201" s="6"/>
      <c r="SOQ201" s="303"/>
      <c r="SOR201" s="303"/>
      <c r="SOX201" s="6"/>
      <c r="SOY201" s="303"/>
      <c r="SOZ201" s="303"/>
      <c r="SPF201" s="6"/>
      <c r="SPG201" s="303"/>
      <c r="SPH201" s="303"/>
      <c r="SPN201" s="6"/>
      <c r="SPO201" s="303"/>
      <c r="SPP201" s="303"/>
      <c r="SPV201" s="6"/>
      <c r="SPW201" s="303"/>
      <c r="SPX201" s="303"/>
      <c r="SQD201" s="6"/>
      <c r="SQE201" s="303"/>
      <c r="SQF201" s="303"/>
      <c r="SQL201" s="6"/>
      <c r="SQM201" s="303"/>
      <c r="SQN201" s="303"/>
      <c r="SQT201" s="6"/>
      <c r="SQU201" s="303"/>
      <c r="SQV201" s="303"/>
      <c r="SRB201" s="6"/>
      <c r="SRC201" s="303"/>
      <c r="SRD201" s="303"/>
      <c r="SRJ201" s="6"/>
      <c r="SRK201" s="303"/>
      <c r="SRL201" s="303"/>
      <c r="SRR201" s="6"/>
      <c r="SRS201" s="303"/>
      <c r="SRT201" s="303"/>
      <c r="SRZ201" s="6"/>
      <c r="SSA201" s="303"/>
      <c r="SSB201" s="303"/>
      <c r="SSH201" s="6"/>
      <c r="SSI201" s="303"/>
      <c r="SSJ201" s="303"/>
      <c r="SSP201" s="6"/>
      <c r="SSQ201" s="303"/>
      <c r="SSR201" s="303"/>
      <c r="SSX201" s="6"/>
      <c r="SSY201" s="303"/>
      <c r="SSZ201" s="303"/>
      <c r="STF201" s="6"/>
      <c r="STG201" s="303"/>
      <c r="STH201" s="303"/>
      <c r="STN201" s="6"/>
      <c r="STO201" s="303"/>
      <c r="STP201" s="303"/>
      <c r="STV201" s="6"/>
      <c r="STW201" s="303"/>
      <c r="STX201" s="303"/>
      <c r="SUD201" s="6"/>
      <c r="SUE201" s="303"/>
      <c r="SUF201" s="303"/>
      <c r="SUL201" s="6"/>
      <c r="SUM201" s="303"/>
      <c r="SUN201" s="303"/>
      <c r="SUT201" s="6"/>
      <c r="SUU201" s="303"/>
      <c r="SUV201" s="303"/>
      <c r="SVB201" s="6"/>
      <c r="SVC201" s="303"/>
      <c r="SVD201" s="303"/>
      <c r="SVJ201" s="6"/>
      <c r="SVK201" s="303"/>
      <c r="SVL201" s="303"/>
      <c r="SVR201" s="6"/>
      <c r="SVS201" s="303"/>
      <c r="SVT201" s="303"/>
      <c r="SVZ201" s="6"/>
      <c r="SWA201" s="303"/>
      <c r="SWB201" s="303"/>
      <c r="SWH201" s="6"/>
      <c r="SWI201" s="303"/>
      <c r="SWJ201" s="303"/>
      <c r="SWP201" s="6"/>
      <c r="SWQ201" s="303"/>
      <c r="SWR201" s="303"/>
      <c r="SWX201" s="6"/>
      <c r="SWY201" s="303"/>
      <c r="SWZ201" s="303"/>
      <c r="SXF201" s="6"/>
      <c r="SXG201" s="303"/>
      <c r="SXH201" s="303"/>
      <c r="SXN201" s="6"/>
      <c r="SXO201" s="303"/>
      <c r="SXP201" s="303"/>
      <c r="SXV201" s="6"/>
      <c r="SXW201" s="303"/>
      <c r="SXX201" s="303"/>
      <c r="SYD201" s="6"/>
      <c r="SYE201" s="303"/>
      <c r="SYF201" s="303"/>
      <c r="SYL201" s="6"/>
      <c r="SYM201" s="303"/>
      <c r="SYN201" s="303"/>
      <c r="SYT201" s="6"/>
      <c r="SYU201" s="303"/>
      <c r="SYV201" s="303"/>
      <c r="SZB201" s="6"/>
      <c r="SZC201" s="303"/>
      <c r="SZD201" s="303"/>
      <c r="SZJ201" s="6"/>
      <c r="SZK201" s="303"/>
      <c r="SZL201" s="303"/>
      <c r="SZR201" s="6"/>
      <c r="SZS201" s="303"/>
      <c r="SZT201" s="303"/>
      <c r="SZZ201" s="6"/>
      <c r="TAA201" s="303"/>
      <c r="TAB201" s="303"/>
      <c r="TAH201" s="6"/>
      <c r="TAI201" s="303"/>
      <c r="TAJ201" s="303"/>
      <c r="TAP201" s="6"/>
      <c r="TAQ201" s="303"/>
      <c r="TAR201" s="303"/>
      <c r="TAX201" s="6"/>
      <c r="TAY201" s="303"/>
      <c r="TAZ201" s="303"/>
      <c r="TBF201" s="6"/>
      <c r="TBG201" s="303"/>
      <c r="TBH201" s="303"/>
      <c r="TBN201" s="6"/>
      <c r="TBO201" s="303"/>
      <c r="TBP201" s="303"/>
      <c r="TBV201" s="6"/>
      <c r="TBW201" s="303"/>
      <c r="TBX201" s="303"/>
      <c r="TCD201" s="6"/>
      <c r="TCE201" s="303"/>
      <c r="TCF201" s="303"/>
      <c r="TCL201" s="6"/>
      <c r="TCM201" s="303"/>
      <c r="TCN201" s="303"/>
      <c r="TCT201" s="6"/>
      <c r="TCU201" s="303"/>
      <c r="TCV201" s="303"/>
      <c r="TDB201" s="6"/>
      <c r="TDC201" s="303"/>
      <c r="TDD201" s="303"/>
      <c r="TDJ201" s="6"/>
      <c r="TDK201" s="303"/>
      <c r="TDL201" s="303"/>
      <c r="TDR201" s="6"/>
      <c r="TDS201" s="303"/>
      <c r="TDT201" s="303"/>
      <c r="TDZ201" s="6"/>
      <c r="TEA201" s="303"/>
      <c r="TEB201" s="303"/>
      <c r="TEH201" s="6"/>
      <c r="TEI201" s="303"/>
      <c r="TEJ201" s="303"/>
      <c r="TEP201" s="6"/>
      <c r="TEQ201" s="303"/>
      <c r="TER201" s="303"/>
      <c r="TEX201" s="6"/>
      <c r="TEY201" s="303"/>
      <c r="TEZ201" s="303"/>
      <c r="TFF201" s="6"/>
      <c r="TFG201" s="303"/>
      <c r="TFH201" s="303"/>
      <c r="TFN201" s="6"/>
      <c r="TFO201" s="303"/>
      <c r="TFP201" s="303"/>
      <c r="TFV201" s="6"/>
      <c r="TFW201" s="303"/>
      <c r="TFX201" s="303"/>
      <c r="TGD201" s="6"/>
      <c r="TGE201" s="303"/>
      <c r="TGF201" s="303"/>
      <c r="TGL201" s="6"/>
      <c r="TGM201" s="303"/>
      <c r="TGN201" s="303"/>
      <c r="TGT201" s="6"/>
      <c r="TGU201" s="303"/>
      <c r="TGV201" s="303"/>
      <c r="THB201" s="6"/>
      <c r="THC201" s="303"/>
      <c r="THD201" s="303"/>
      <c r="THJ201" s="6"/>
      <c r="THK201" s="303"/>
      <c r="THL201" s="303"/>
      <c r="THR201" s="6"/>
      <c r="THS201" s="303"/>
      <c r="THT201" s="303"/>
      <c r="THZ201" s="6"/>
      <c r="TIA201" s="303"/>
      <c r="TIB201" s="303"/>
      <c r="TIH201" s="6"/>
      <c r="TII201" s="303"/>
      <c r="TIJ201" s="303"/>
      <c r="TIP201" s="6"/>
      <c r="TIQ201" s="303"/>
      <c r="TIR201" s="303"/>
      <c r="TIX201" s="6"/>
      <c r="TIY201" s="303"/>
      <c r="TIZ201" s="303"/>
      <c r="TJF201" s="6"/>
      <c r="TJG201" s="303"/>
      <c r="TJH201" s="303"/>
      <c r="TJN201" s="6"/>
      <c r="TJO201" s="303"/>
      <c r="TJP201" s="303"/>
      <c r="TJV201" s="6"/>
      <c r="TJW201" s="303"/>
      <c r="TJX201" s="303"/>
      <c r="TKD201" s="6"/>
      <c r="TKE201" s="303"/>
      <c r="TKF201" s="303"/>
      <c r="TKL201" s="6"/>
      <c r="TKM201" s="303"/>
      <c r="TKN201" s="303"/>
      <c r="TKT201" s="6"/>
      <c r="TKU201" s="303"/>
      <c r="TKV201" s="303"/>
      <c r="TLB201" s="6"/>
      <c r="TLC201" s="303"/>
      <c r="TLD201" s="303"/>
      <c r="TLJ201" s="6"/>
      <c r="TLK201" s="303"/>
      <c r="TLL201" s="303"/>
      <c r="TLR201" s="6"/>
      <c r="TLS201" s="303"/>
      <c r="TLT201" s="303"/>
      <c r="TLZ201" s="6"/>
      <c r="TMA201" s="303"/>
      <c r="TMB201" s="303"/>
      <c r="TMH201" s="6"/>
      <c r="TMI201" s="303"/>
      <c r="TMJ201" s="303"/>
      <c r="TMP201" s="6"/>
      <c r="TMQ201" s="303"/>
      <c r="TMR201" s="303"/>
      <c r="TMX201" s="6"/>
      <c r="TMY201" s="303"/>
      <c r="TMZ201" s="303"/>
      <c r="TNF201" s="6"/>
      <c r="TNG201" s="303"/>
      <c r="TNH201" s="303"/>
      <c r="TNN201" s="6"/>
      <c r="TNO201" s="303"/>
      <c r="TNP201" s="303"/>
      <c r="TNV201" s="6"/>
      <c r="TNW201" s="303"/>
      <c r="TNX201" s="303"/>
      <c r="TOD201" s="6"/>
      <c r="TOE201" s="303"/>
      <c r="TOF201" s="303"/>
      <c r="TOL201" s="6"/>
      <c r="TOM201" s="303"/>
      <c r="TON201" s="303"/>
      <c r="TOT201" s="6"/>
      <c r="TOU201" s="303"/>
      <c r="TOV201" s="303"/>
      <c r="TPB201" s="6"/>
      <c r="TPC201" s="303"/>
      <c r="TPD201" s="303"/>
      <c r="TPJ201" s="6"/>
      <c r="TPK201" s="303"/>
      <c r="TPL201" s="303"/>
      <c r="TPR201" s="6"/>
      <c r="TPS201" s="303"/>
      <c r="TPT201" s="303"/>
      <c r="TPZ201" s="6"/>
      <c r="TQA201" s="303"/>
      <c r="TQB201" s="303"/>
      <c r="TQH201" s="6"/>
      <c r="TQI201" s="303"/>
      <c r="TQJ201" s="303"/>
      <c r="TQP201" s="6"/>
      <c r="TQQ201" s="303"/>
      <c r="TQR201" s="303"/>
      <c r="TQX201" s="6"/>
      <c r="TQY201" s="303"/>
      <c r="TQZ201" s="303"/>
      <c r="TRF201" s="6"/>
      <c r="TRG201" s="303"/>
      <c r="TRH201" s="303"/>
      <c r="TRN201" s="6"/>
      <c r="TRO201" s="303"/>
      <c r="TRP201" s="303"/>
      <c r="TRV201" s="6"/>
      <c r="TRW201" s="303"/>
      <c r="TRX201" s="303"/>
      <c r="TSD201" s="6"/>
      <c r="TSE201" s="303"/>
      <c r="TSF201" s="303"/>
      <c r="TSL201" s="6"/>
      <c r="TSM201" s="303"/>
      <c r="TSN201" s="303"/>
      <c r="TST201" s="6"/>
      <c r="TSU201" s="303"/>
      <c r="TSV201" s="303"/>
      <c r="TTB201" s="6"/>
      <c r="TTC201" s="303"/>
      <c r="TTD201" s="303"/>
      <c r="TTJ201" s="6"/>
      <c r="TTK201" s="303"/>
      <c r="TTL201" s="303"/>
      <c r="TTR201" s="6"/>
      <c r="TTS201" s="303"/>
      <c r="TTT201" s="303"/>
      <c r="TTZ201" s="6"/>
      <c r="TUA201" s="303"/>
      <c r="TUB201" s="303"/>
      <c r="TUH201" s="6"/>
      <c r="TUI201" s="303"/>
      <c r="TUJ201" s="303"/>
      <c r="TUP201" s="6"/>
      <c r="TUQ201" s="303"/>
      <c r="TUR201" s="303"/>
      <c r="TUX201" s="6"/>
      <c r="TUY201" s="303"/>
      <c r="TUZ201" s="303"/>
      <c r="TVF201" s="6"/>
      <c r="TVG201" s="303"/>
      <c r="TVH201" s="303"/>
      <c r="TVN201" s="6"/>
      <c r="TVO201" s="303"/>
      <c r="TVP201" s="303"/>
      <c r="TVV201" s="6"/>
      <c r="TVW201" s="303"/>
      <c r="TVX201" s="303"/>
      <c r="TWD201" s="6"/>
      <c r="TWE201" s="303"/>
      <c r="TWF201" s="303"/>
      <c r="TWL201" s="6"/>
      <c r="TWM201" s="303"/>
      <c r="TWN201" s="303"/>
      <c r="TWT201" s="6"/>
      <c r="TWU201" s="303"/>
      <c r="TWV201" s="303"/>
      <c r="TXB201" s="6"/>
      <c r="TXC201" s="303"/>
      <c r="TXD201" s="303"/>
      <c r="TXJ201" s="6"/>
      <c r="TXK201" s="303"/>
      <c r="TXL201" s="303"/>
      <c r="TXR201" s="6"/>
      <c r="TXS201" s="303"/>
      <c r="TXT201" s="303"/>
      <c r="TXZ201" s="6"/>
      <c r="TYA201" s="303"/>
      <c r="TYB201" s="303"/>
      <c r="TYH201" s="6"/>
      <c r="TYI201" s="303"/>
      <c r="TYJ201" s="303"/>
      <c r="TYP201" s="6"/>
      <c r="TYQ201" s="303"/>
      <c r="TYR201" s="303"/>
      <c r="TYX201" s="6"/>
      <c r="TYY201" s="303"/>
      <c r="TYZ201" s="303"/>
      <c r="TZF201" s="6"/>
      <c r="TZG201" s="303"/>
      <c r="TZH201" s="303"/>
      <c r="TZN201" s="6"/>
      <c r="TZO201" s="303"/>
      <c r="TZP201" s="303"/>
      <c r="TZV201" s="6"/>
      <c r="TZW201" s="303"/>
      <c r="TZX201" s="303"/>
      <c r="UAD201" s="6"/>
      <c r="UAE201" s="303"/>
      <c r="UAF201" s="303"/>
      <c r="UAL201" s="6"/>
      <c r="UAM201" s="303"/>
      <c r="UAN201" s="303"/>
      <c r="UAT201" s="6"/>
      <c r="UAU201" s="303"/>
      <c r="UAV201" s="303"/>
      <c r="UBB201" s="6"/>
      <c r="UBC201" s="303"/>
      <c r="UBD201" s="303"/>
      <c r="UBJ201" s="6"/>
      <c r="UBK201" s="303"/>
      <c r="UBL201" s="303"/>
      <c r="UBR201" s="6"/>
      <c r="UBS201" s="303"/>
      <c r="UBT201" s="303"/>
      <c r="UBZ201" s="6"/>
      <c r="UCA201" s="303"/>
      <c r="UCB201" s="303"/>
      <c r="UCH201" s="6"/>
      <c r="UCI201" s="303"/>
      <c r="UCJ201" s="303"/>
      <c r="UCP201" s="6"/>
      <c r="UCQ201" s="303"/>
      <c r="UCR201" s="303"/>
      <c r="UCX201" s="6"/>
      <c r="UCY201" s="303"/>
      <c r="UCZ201" s="303"/>
      <c r="UDF201" s="6"/>
      <c r="UDG201" s="303"/>
      <c r="UDH201" s="303"/>
      <c r="UDN201" s="6"/>
      <c r="UDO201" s="303"/>
      <c r="UDP201" s="303"/>
      <c r="UDV201" s="6"/>
      <c r="UDW201" s="303"/>
      <c r="UDX201" s="303"/>
      <c r="UED201" s="6"/>
      <c r="UEE201" s="303"/>
      <c r="UEF201" s="303"/>
      <c r="UEL201" s="6"/>
      <c r="UEM201" s="303"/>
      <c r="UEN201" s="303"/>
      <c r="UET201" s="6"/>
      <c r="UEU201" s="303"/>
      <c r="UEV201" s="303"/>
      <c r="UFB201" s="6"/>
      <c r="UFC201" s="303"/>
      <c r="UFD201" s="303"/>
      <c r="UFJ201" s="6"/>
      <c r="UFK201" s="303"/>
      <c r="UFL201" s="303"/>
      <c r="UFR201" s="6"/>
      <c r="UFS201" s="303"/>
      <c r="UFT201" s="303"/>
      <c r="UFZ201" s="6"/>
      <c r="UGA201" s="303"/>
      <c r="UGB201" s="303"/>
      <c r="UGH201" s="6"/>
      <c r="UGI201" s="303"/>
      <c r="UGJ201" s="303"/>
      <c r="UGP201" s="6"/>
      <c r="UGQ201" s="303"/>
      <c r="UGR201" s="303"/>
      <c r="UGX201" s="6"/>
      <c r="UGY201" s="303"/>
      <c r="UGZ201" s="303"/>
      <c r="UHF201" s="6"/>
      <c r="UHG201" s="303"/>
      <c r="UHH201" s="303"/>
      <c r="UHN201" s="6"/>
      <c r="UHO201" s="303"/>
      <c r="UHP201" s="303"/>
      <c r="UHV201" s="6"/>
      <c r="UHW201" s="303"/>
      <c r="UHX201" s="303"/>
      <c r="UID201" s="6"/>
      <c r="UIE201" s="303"/>
      <c r="UIF201" s="303"/>
      <c r="UIL201" s="6"/>
      <c r="UIM201" s="303"/>
      <c r="UIN201" s="303"/>
      <c r="UIT201" s="6"/>
      <c r="UIU201" s="303"/>
      <c r="UIV201" s="303"/>
      <c r="UJB201" s="6"/>
      <c r="UJC201" s="303"/>
      <c r="UJD201" s="303"/>
      <c r="UJJ201" s="6"/>
      <c r="UJK201" s="303"/>
      <c r="UJL201" s="303"/>
      <c r="UJR201" s="6"/>
      <c r="UJS201" s="303"/>
      <c r="UJT201" s="303"/>
      <c r="UJZ201" s="6"/>
      <c r="UKA201" s="303"/>
      <c r="UKB201" s="303"/>
      <c r="UKH201" s="6"/>
      <c r="UKI201" s="303"/>
      <c r="UKJ201" s="303"/>
      <c r="UKP201" s="6"/>
      <c r="UKQ201" s="303"/>
      <c r="UKR201" s="303"/>
      <c r="UKX201" s="6"/>
      <c r="UKY201" s="303"/>
      <c r="UKZ201" s="303"/>
      <c r="ULF201" s="6"/>
      <c r="ULG201" s="303"/>
      <c r="ULH201" s="303"/>
      <c r="ULN201" s="6"/>
      <c r="ULO201" s="303"/>
      <c r="ULP201" s="303"/>
      <c r="ULV201" s="6"/>
      <c r="ULW201" s="303"/>
      <c r="ULX201" s="303"/>
      <c r="UMD201" s="6"/>
      <c r="UME201" s="303"/>
      <c r="UMF201" s="303"/>
      <c r="UML201" s="6"/>
      <c r="UMM201" s="303"/>
      <c r="UMN201" s="303"/>
      <c r="UMT201" s="6"/>
      <c r="UMU201" s="303"/>
      <c r="UMV201" s="303"/>
      <c r="UNB201" s="6"/>
      <c r="UNC201" s="303"/>
      <c r="UND201" s="303"/>
      <c r="UNJ201" s="6"/>
      <c r="UNK201" s="303"/>
      <c r="UNL201" s="303"/>
      <c r="UNR201" s="6"/>
      <c r="UNS201" s="303"/>
      <c r="UNT201" s="303"/>
      <c r="UNZ201" s="6"/>
      <c r="UOA201" s="303"/>
      <c r="UOB201" s="303"/>
      <c r="UOH201" s="6"/>
      <c r="UOI201" s="303"/>
      <c r="UOJ201" s="303"/>
      <c r="UOP201" s="6"/>
      <c r="UOQ201" s="303"/>
      <c r="UOR201" s="303"/>
      <c r="UOX201" s="6"/>
      <c r="UOY201" s="303"/>
      <c r="UOZ201" s="303"/>
      <c r="UPF201" s="6"/>
      <c r="UPG201" s="303"/>
      <c r="UPH201" s="303"/>
      <c r="UPN201" s="6"/>
      <c r="UPO201" s="303"/>
      <c r="UPP201" s="303"/>
      <c r="UPV201" s="6"/>
      <c r="UPW201" s="303"/>
      <c r="UPX201" s="303"/>
      <c r="UQD201" s="6"/>
      <c r="UQE201" s="303"/>
      <c r="UQF201" s="303"/>
      <c r="UQL201" s="6"/>
      <c r="UQM201" s="303"/>
      <c r="UQN201" s="303"/>
      <c r="UQT201" s="6"/>
      <c r="UQU201" s="303"/>
      <c r="UQV201" s="303"/>
      <c r="URB201" s="6"/>
      <c r="URC201" s="303"/>
      <c r="URD201" s="303"/>
      <c r="URJ201" s="6"/>
      <c r="URK201" s="303"/>
      <c r="URL201" s="303"/>
      <c r="URR201" s="6"/>
      <c r="URS201" s="303"/>
      <c r="URT201" s="303"/>
      <c r="URZ201" s="6"/>
      <c r="USA201" s="303"/>
      <c r="USB201" s="303"/>
      <c r="USH201" s="6"/>
      <c r="USI201" s="303"/>
      <c r="USJ201" s="303"/>
      <c r="USP201" s="6"/>
      <c r="USQ201" s="303"/>
      <c r="USR201" s="303"/>
      <c r="USX201" s="6"/>
      <c r="USY201" s="303"/>
      <c r="USZ201" s="303"/>
      <c r="UTF201" s="6"/>
      <c r="UTG201" s="303"/>
      <c r="UTH201" s="303"/>
      <c r="UTN201" s="6"/>
      <c r="UTO201" s="303"/>
      <c r="UTP201" s="303"/>
      <c r="UTV201" s="6"/>
      <c r="UTW201" s="303"/>
      <c r="UTX201" s="303"/>
      <c r="UUD201" s="6"/>
      <c r="UUE201" s="303"/>
      <c r="UUF201" s="303"/>
      <c r="UUL201" s="6"/>
      <c r="UUM201" s="303"/>
      <c r="UUN201" s="303"/>
      <c r="UUT201" s="6"/>
      <c r="UUU201" s="303"/>
      <c r="UUV201" s="303"/>
      <c r="UVB201" s="6"/>
      <c r="UVC201" s="303"/>
      <c r="UVD201" s="303"/>
      <c r="UVJ201" s="6"/>
      <c r="UVK201" s="303"/>
      <c r="UVL201" s="303"/>
      <c r="UVR201" s="6"/>
      <c r="UVS201" s="303"/>
      <c r="UVT201" s="303"/>
      <c r="UVZ201" s="6"/>
      <c r="UWA201" s="303"/>
      <c r="UWB201" s="303"/>
      <c r="UWH201" s="6"/>
      <c r="UWI201" s="303"/>
      <c r="UWJ201" s="303"/>
      <c r="UWP201" s="6"/>
      <c r="UWQ201" s="303"/>
      <c r="UWR201" s="303"/>
      <c r="UWX201" s="6"/>
      <c r="UWY201" s="303"/>
      <c r="UWZ201" s="303"/>
      <c r="UXF201" s="6"/>
      <c r="UXG201" s="303"/>
      <c r="UXH201" s="303"/>
      <c r="UXN201" s="6"/>
      <c r="UXO201" s="303"/>
      <c r="UXP201" s="303"/>
      <c r="UXV201" s="6"/>
      <c r="UXW201" s="303"/>
      <c r="UXX201" s="303"/>
      <c r="UYD201" s="6"/>
      <c r="UYE201" s="303"/>
      <c r="UYF201" s="303"/>
      <c r="UYL201" s="6"/>
      <c r="UYM201" s="303"/>
      <c r="UYN201" s="303"/>
      <c r="UYT201" s="6"/>
      <c r="UYU201" s="303"/>
      <c r="UYV201" s="303"/>
      <c r="UZB201" s="6"/>
      <c r="UZC201" s="303"/>
      <c r="UZD201" s="303"/>
      <c r="UZJ201" s="6"/>
      <c r="UZK201" s="303"/>
      <c r="UZL201" s="303"/>
      <c r="UZR201" s="6"/>
      <c r="UZS201" s="303"/>
      <c r="UZT201" s="303"/>
      <c r="UZZ201" s="6"/>
      <c r="VAA201" s="303"/>
      <c r="VAB201" s="303"/>
      <c r="VAH201" s="6"/>
      <c r="VAI201" s="303"/>
      <c r="VAJ201" s="303"/>
      <c r="VAP201" s="6"/>
      <c r="VAQ201" s="303"/>
      <c r="VAR201" s="303"/>
      <c r="VAX201" s="6"/>
      <c r="VAY201" s="303"/>
      <c r="VAZ201" s="303"/>
      <c r="VBF201" s="6"/>
      <c r="VBG201" s="303"/>
      <c r="VBH201" s="303"/>
      <c r="VBN201" s="6"/>
      <c r="VBO201" s="303"/>
      <c r="VBP201" s="303"/>
      <c r="VBV201" s="6"/>
      <c r="VBW201" s="303"/>
      <c r="VBX201" s="303"/>
      <c r="VCD201" s="6"/>
      <c r="VCE201" s="303"/>
      <c r="VCF201" s="303"/>
      <c r="VCL201" s="6"/>
      <c r="VCM201" s="303"/>
      <c r="VCN201" s="303"/>
      <c r="VCT201" s="6"/>
      <c r="VCU201" s="303"/>
      <c r="VCV201" s="303"/>
      <c r="VDB201" s="6"/>
      <c r="VDC201" s="303"/>
      <c r="VDD201" s="303"/>
      <c r="VDJ201" s="6"/>
      <c r="VDK201" s="303"/>
      <c r="VDL201" s="303"/>
      <c r="VDR201" s="6"/>
      <c r="VDS201" s="303"/>
      <c r="VDT201" s="303"/>
      <c r="VDZ201" s="6"/>
      <c r="VEA201" s="303"/>
      <c r="VEB201" s="303"/>
      <c r="VEH201" s="6"/>
      <c r="VEI201" s="303"/>
      <c r="VEJ201" s="303"/>
      <c r="VEP201" s="6"/>
      <c r="VEQ201" s="303"/>
      <c r="VER201" s="303"/>
      <c r="VEX201" s="6"/>
      <c r="VEY201" s="303"/>
      <c r="VEZ201" s="303"/>
      <c r="VFF201" s="6"/>
      <c r="VFG201" s="303"/>
      <c r="VFH201" s="303"/>
      <c r="VFN201" s="6"/>
      <c r="VFO201" s="303"/>
      <c r="VFP201" s="303"/>
      <c r="VFV201" s="6"/>
      <c r="VFW201" s="303"/>
      <c r="VFX201" s="303"/>
      <c r="VGD201" s="6"/>
      <c r="VGE201" s="303"/>
      <c r="VGF201" s="303"/>
      <c r="VGL201" s="6"/>
      <c r="VGM201" s="303"/>
      <c r="VGN201" s="303"/>
      <c r="VGT201" s="6"/>
      <c r="VGU201" s="303"/>
      <c r="VGV201" s="303"/>
      <c r="VHB201" s="6"/>
      <c r="VHC201" s="303"/>
      <c r="VHD201" s="303"/>
      <c r="VHJ201" s="6"/>
      <c r="VHK201" s="303"/>
      <c r="VHL201" s="303"/>
      <c r="VHR201" s="6"/>
      <c r="VHS201" s="303"/>
      <c r="VHT201" s="303"/>
      <c r="VHZ201" s="6"/>
      <c r="VIA201" s="303"/>
      <c r="VIB201" s="303"/>
      <c r="VIH201" s="6"/>
      <c r="VII201" s="303"/>
      <c r="VIJ201" s="303"/>
      <c r="VIP201" s="6"/>
      <c r="VIQ201" s="303"/>
      <c r="VIR201" s="303"/>
      <c r="VIX201" s="6"/>
      <c r="VIY201" s="303"/>
      <c r="VIZ201" s="303"/>
      <c r="VJF201" s="6"/>
      <c r="VJG201" s="303"/>
      <c r="VJH201" s="303"/>
      <c r="VJN201" s="6"/>
      <c r="VJO201" s="303"/>
      <c r="VJP201" s="303"/>
      <c r="VJV201" s="6"/>
      <c r="VJW201" s="303"/>
      <c r="VJX201" s="303"/>
      <c r="VKD201" s="6"/>
      <c r="VKE201" s="303"/>
      <c r="VKF201" s="303"/>
      <c r="VKL201" s="6"/>
      <c r="VKM201" s="303"/>
      <c r="VKN201" s="303"/>
      <c r="VKT201" s="6"/>
      <c r="VKU201" s="303"/>
      <c r="VKV201" s="303"/>
      <c r="VLB201" s="6"/>
      <c r="VLC201" s="303"/>
      <c r="VLD201" s="303"/>
      <c r="VLJ201" s="6"/>
      <c r="VLK201" s="303"/>
      <c r="VLL201" s="303"/>
      <c r="VLR201" s="6"/>
      <c r="VLS201" s="303"/>
      <c r="VLT201" s="303"/>
      <c r="VLZ201" s="6"/>
      <c r="VMA201" s="303"/>
      <c r="VMB201" s="303"/>
      <c r="VMH201" s="6"/>
      <c r="VMI201" s="303"/>
      <c r="VMJ201" s="303"/>
      <c r="VMP201" s="6"/>
      <c r="VMQ201" s="303"/>
      <c r="VMR201" s="303"/>
      <c r="VMX201" s="6"/>
      <c r="VMY201" s="303"/>
      <c r="VMZ201" s="303"/>
      <c r="VNF201" s="6"/>
      <c r="VNG201" s="303"/>
      <c r="VNH201" s="303"/>
      <c r="VNN201" s="6"/>
      <c r="VNO201" s="303"/>
      <c r="VNP201" s="303"/>
      <c r="VNV201" s="6"/>
      <c r="VNW201" s="303"/>
      <c r="VNX201" s="303"/>
      <c r="VOD201" s="6"/>
      <c r="VOE201" s="303"/>
      <c r="VOF201" s="303"/>
      <c r="VOL201" s="6"/>
      <c r="VOM201" s="303"/>
      <c r="VON201" s="303"/>
      <c r="VOT201" s="6"/>
      <c r="VOU201" s="303"/>
      <c r="VOV201" s="303"/>
      <c r="VPB201" s="6"/>
      <c r="VPC201" s="303"/>
      <c r="VPD201" s="303"/>
      <c r="VPJ201" s="6"/>
      <c r="VPK201" s="303"/>
      <c r="VPL201" s="303"/>
      <c r="VPR201" s="6"/>
      <c r="VPS201" s="303"/>
      <c r="VPT201" s="303"/>
      <c r="VPZ201" s="6"/>
      <c r="VQA201" s="303"/>
      <c r="VQB201" s="303"/>
      <c r="VQH201" s="6"/>
      <c r="VQI201" s="303"/>
      <c r="VQJ201" s="303"/>
      <c r="VQP201" s="6"/>
      <c r="VQQ201" s="303"/>
      <c r="VQR201" s="303"/>
      <c r="VQX201" s="6"/>
      <c r="VQY201" s="303"/>
      <c r="VQZ201" s="303"/>
      <c r="VRF201" s="6"/>
      <c r="VRG201" s="303"/>
      <c r="VRH201" s="303"/>
      <c r="VRN201" s="6"/>
      <c r="VRO201" s="303"/>
      <c r="VRP201" s="303"/>
      <c r="VRV201" s="6"/>
      <c r="VRW201" s="303"/>
      <c r="VRX201" s="303"/>
      <c r="VSD201" s="6"/>
      <c r="VSE201" s="303"/>
      <c r="VSF201" s="303"/>
      <c r="VSL201" s="6"/>
      <c r="VSM201" s="303"/>
      <c r="VSN201" s="303"/>
      <c r="VST201" s="6"/>
      <c r="VSU201" s="303"/>
      <c r="VSV201" s="303"/>
      <c r="VTB201" s="6"/>
      <c r="VTC201" s="303"/>
      <c r="VTD201" s="303"/>
      <c r="VTJ201" s="6"/>
      <c r="VTK201" s="303"/>
      <c r="VTL201" s="303"/>
      <c r="VTR201" s="6"/>
      <c r="VTS201" s="303"/>
      <c r="VTT201" s="303"/>
      <c r="VTZ201" s="6"/>
      <c r="VUA201" s="303"/>
      <c r="VUB201" s="303"/>
      <c r="VUH201" s="6"/>
      <c r="VUI201" s="303"/>
      <c r="VUJ201" s="303"/>
      <c r="VUP201" s="6"/>
      <c r="VUQ201" s="303"/>
      <c r="VUR201" s="303"/>
      <c r="VUX201" s="6"/>
      <c r="VUY201" s="303"/>
      <c r="VUZ201" s="303"/>
      <c r="VVF201" s="6"/>
      <c r="VVG201" s="303"/>
      <c r="VVH201" s="303"/>
      <c r="VVN201" s="6"/>
      <c r="VVO201" s="303"/>
      <c r="VVP201" s="303"/>
      <c r="VVV201" s="6"/>
      <c r="VVW201" s="303"/>
      <c r="VVX201" s="303"/>
      <c r="VWD201" s="6"/>
      <c r="VWE201" s="303"/>
      <c r="VWF201" s="303"/>
      <c r="VWL201" s="6"/>
      <c r="VWM201" s="303"/>
      <c r="VWN201" s="303"/>
      <c r="VWT201" s="6"/>
      <c r="VWU201" s="303"/>
      <c r="VWV201" s="303"/>
      <c r="VXB201" s="6"/>
      <c r="VXC201" s="303"/>
      <c r="VXD201" s="303"/>
      <c r="VXJ201" s="6"/>
      <c r="VXK201" s="303"/>
      <c r="VXL201" s="303"/>
      <c r="VXR201" s="6"/>
      <c r="VXS201" s="303"/>
      <c r="VXT201" s="303"/>
      <c r="VXZ201" s="6"/>
      <c r="VYA201" s="303"/>
      <c r="VYB201" s="303"/>
      <c r="VYH201" s="6"/>
      <c r="VYI201" s="303"/>
      <c r="VYJ201" s="303"/>
      <c r="VYP201" s="6"/>
      <c r="VYQ201" s="303"/>
      <c r="VYR201" s="303"/>
      <c r="VYX201" s="6"/>
      <c r="VYY201" s="303"/>
      <c r="VYZ201" s="303"/>
      <c r="VZF201" s="6"/>
      <c r="VZG201" s="303"/>
      <c r="VZH201" s="303"/>
      <c r="VZN201" s="6"/>
      <c r="VZO201" s="303"/>
      <c r="VZP201" s="303"/>
      <c r="VZV201" s="6"/>
      <c r="VZW201" s="303"/>
      <c r="VZX201" s="303"/>
      <c r="WAD201" s="6"/>
      <c r="WAE201" s="303"/>
      <c r="WAF201" s="303"/>
      <c r="WAL201" s="6"/>
      <c r="WAM201" s="303"/>
      <c r="WAN201" s="303"/>
      <c r="WAT201" s="6"/>
      <c r="WAU201" s="303"/>
      <c r="WAV201" s="303"/>
      <c r="WBB201" s="6"/>
      <c r="WBC201" s="303"/>
      <c r="WBD201" s="303"/>
      <c r="WBJ201" s="6"/>
      <c r="WBK201" s="303"/>
      <c r="WBL201" s="303"/>
      <c r="WBR201" s="6"/>
      <c r="WBS201" s="303"/>
      <c r="WBT201" s="303"/>
      <c r="WBZ201" s="6"/>
      <c r="WCA201" s="303"/>
      <c r="WCB201" s="303"/>
      <c r="WCH201" s="6"/>
      <c r="WCI201" s="303"/>
      <c r="WCJ201" s="303"/>
      <c r="WCP201" s="6"/>
      <c r="WCQ201" s="303"/>
      <c r="WCR201" s="303"/>
      <c r="WCX201" s="6"/>
      <c r="WCY201" s="303"/>
      <c r="WCZ201" s="303"/>
      <c r="WDF201" s="6"/>
      <c r="WDG201" s="303"/>
      <c r="WDH201" s="303"/>
      <c r="WDN201" s="6"/>
      <c r="WDO201" s="303"/>
      <c r="WDP201" s="303"/>
      <c r="WDV201" s="6"/>
      <c r="WDW201" s="303"/>
      <c r="WDX201" s="303"/>
      <c r="WED201" s="6"/>
      <c r="WEE201" s="303"/>
      <c r="WEF201" s="303"/>
      <c r="WEL201" s="6"/>
      <c r="WEM201" s="303"/>
      <c r="WEN201" s="303"/>
      <c r="WET201" s="6"/>
      <c r="WEU201" s="303"/>
      <c r="WEV201" s="303"/>
      <c r="WFB201" s="6"/>
      <c r="WFC201" s="303"/>
      <c r="WFD201" s="303"/>
      <c r="WFJ201" s="6"/>
      <c r="WFK201" s="303"/>
      <c r="WFL201" s="303"/>
      <c r="WFR201" s="6"/>
      <c r="WFS201" s="303"/>
      <c r="WFT201" s="303"/>
      <c r="WFZ201" s="6"/>
      <c r="WGA201" s="303"/>
      <c r="WGB201" s="303"/>
      <c r="WGH201" s="6"/>
      <c r="WGI201" s="303"/>
      <c r="WGJ201" s="303"/>
      <c r="WGP201" s="6"/>
      <c r="WGQ201" s="303"/>
      <c r="WGR201" s="303"/>
      <c r="WGX201" s="6"/>
      <c r="WGY201" s="303"/>
      <c r="WGZ201" s="303"/>
      <c r="WHF201" s="6"/>
      <c r="WHG201" s="303"/>
      <c r="WHH201" s="303"/>
      <c r="WHN201" s="6"/>
      <c r="WHO201" s="303"/>
      <c r="WHP201" s="303"/>
      <c r="WHV201" s="6"/>
      <c r="WHW201" s="303"/>
      <c r="WHX201" s="303"/>
      <c r="WID201" s="6"/>
      <c r="WIE201" s="303"/>
      <c r="WIF201" s="303"/>
      <c r="WIL201" s="6"/>
      <c r="WIM201" s="303"/>
      <c r="WIN201" s="303"/>
      <c r="WIT201" s="6"/>
      <c r="WIU201" s="303"/>
      <c r="WIV201" s="303"/>
      <c r="WJB201" s="6"/>
      <c r="WJC201" s="303"/>
      <c r="WJD201" s="303"/>
      <c r="WJJ201" s="6"/>
      <c r="WJK201" s="303"/>
      <c r="WJL201" s="303"/>
      <c r="WJR201" s="6"/>
      <c r="WJS201" s="303"/>
      <c r="WJT201" s="303"/>
      <c r="WJZ201" s="6"/>
      <c r="WKA201" s="303"/>
      <c r="WKB201" s="303"/>
      <c r="WKH201" s="6"/>
      <c r="WKI201" s="303"/>
      <c r="WKJ201" s="303"/>
      <c r="WKP201" s="6"/>
      <c r="WKQ201" s="303"/>
      <c r="WKR201" s="303"/>
      <c r="WKX201" s="6"/>
      <c r="WKY201" s="303"/>
      <c r="WKZ201" s="303"/>
      <c r="WLF201" s="6"/>
      <c r="WLG201" s="303"/>
      <c r="WLH201" s="303"/>
      <c r="WLN201" s="6"/>
      <c r="WLO201" s="303"/>
      <c r="WLP201" s="303"/>
      <c r="WLV201" s="6"/>
      <c r="WLW201" s="303"/>
      <c r="WLX201" s="303"/>
      <c r="WMD201" s="6"/>
      <c r="WME201" s="303"/>
      <c r="WMF201" s="303"/>
      <c r="WML201" s="6"/>
      <c r="WMM201" s="303"/>
      <c r="WMN201" s="303"/>
      <c r="WMT201" s="6"/>
      <c r="WMU201" s="303"/>
      <c r="WMV201" s="303"/>
      <c r="WNB201" s="6"/>
      <c r="WNC201" s="303"/>
      <c r="WND201" s="303"/>
      <c r="WNJ201" s="6"/>
      <c r="WNK201" s="303"/>
      <c r="WNL201" s="303"/>
      <c r="WNR201" s="6"/>
      <c r="WNS201" s="303"/>
      <c r="WNT201" s="303"/>
      <c r="WNZ201" s="6"/>
      <c r="WOA201" s="303"/>
      <c r="WOB201" s="303"/>
      <c r="WOH201" s="6"/>
      <c r="WOI201" s="303"/>
      <c r="WOJ201" s="303"/>
      <c r="WOP201" s="6"/>
      <c r="WOQ201" s="303"/>
      <c r="WOR201" s="303"/>
      <c r="WOX201" s="6"/>
      <c r="WOY201" s="303"/>
      <c r="WOZ201" s="303"/>
      <c r="WPF201" s="6"/>
      <c r="WPG201" s="303"/>
      <c r="WPH201" s="303"/>
      <c r="WPN201" s="6"/>
      <c r="WPO201" s="303"/>
      <c r="WPP201" s="303"/>
      <c r="WPV201" s="6"/>
      <c r="WPW201" s="303"/>
      <c r="WPX201" s="303"/>
      <c r="WQD201" s="6"/>
      <c r="WQE201" s="303"/>
      <c r="WQF201" s="303"/>
      <c r="WQL201" s="6"/>
      <c r="WQM201" s="303"/>
      <c r="WQN201" s="303"/>
      <c r="WQT201" s="6"/>
      <c r="WQU201" s="303"/>
      <c r="WQV201" s="303"/>
      <c r="WRB201" s="6"/>
      <c r="WRC201" s="303"/>
      <c r="WRD201" s="303"/>
      <c r="WRJ201" s="6"/>
      <c r="WRK201" s="303"/>
      <c r="WRL201" s="303"/>
      <c r="WRR201" s="6"/>
      <c r="WRS201" s="303"/>
      <c r="WRT201" s="303"/>
      <c r="WRZ201" s="6"/>
      <c r="WSA201" s="303"/>
      <c r="WSB201" s="303"/>
      <c r="WSH201" s="6"/>
      <c r="WSI201" s="303"/>
      <c r="WSJ201" s="303"/>
      <c r="WSP201" s="6"/>
      <c r="WSQ201" s="303"/>
      <c r="WSR201" s="303"/>
      <c r="WSX201" s="6"/>
      <c r="WSY201" s="303"/>
      <c r="WSZ201" s="303"/>
      <c r="WTF201" s="6"/>
      <c r="WTG201" s="303"/>
      <c r="WTH201" s="303"/>
      <c r="WTN201" s="6"/>
      <c r="WTO201" s="303"/>
      <c r="WTP201" s="303"/>
      <c r="WTV201" s="6"/>
      <c r="WTW201" s="303"/>
      <c r="WTX201" s="303"/>
      <c r="WUD201" s="6"/>
      <c r="WUE201" s="303"/>
      <c r="WUF201" s="303"/>
      <c r="WUL201" s="6"/>
      <c r="WUM201" s="303"/>
      <c r="WUN201" s="303"/>
      <c r="WUT201" s="6"/>
      <c r="WUU201" s="303"/>
      <c r="WUV201" s="303"/>
      <c r="WVB201" s="6"/>
      <c r="WVC201" s="303"/>
      <c r="WVD201" s="303"/>
      <c r="WVJ201" s="6"/>
      <c r="WVK201" s="303"/>
      <c r="WVL201" s="303"/>
      <c r="WVR201" s="6"/>
      <c r="WVS201" s="303"/>
      <c r="WVT201" s="303"/>
      <c r="WVZ201" s="6"/>
      <c r="WWA201" s="303"/>
      <c r="WWB201" s="303"/>
      <c r="WWH201" s="6"/>
      <c r="WWI201" s="303"/>
      <c r="WWJ201" s="303"/>
      <c r="WWP201" s="6"/>
      <c r="WWQ201" s="303"/>
      <c r="WWR201" s="303"/>
      <c r="WWX201" s="6"/>
      <c r="WWY201" s="303"/>
      <c r="WWZ201" s="303"/>
      <c r="WXF201" s="6"/>
      <c r="WXG201" s="303"/>
      <c r="WXH201" s="303"/>
      <c r="WXN201" s="6"/>
      <c r="WXO201" s="303"/>
      <c r="WXP201" s="303"/>
      <c r="WXV201" s="6"/>
      <c r="WXW201" s="303"/>
      <c r="WXX201" s="303"/>
      <c r="WYD201" s="6"/>
      <c r="WYE201" s="303"/>
      <c r="WYF201" s="303"/>
      <c r="WYL201" s="6"/>
      <c r="WYM201" s="303"/>
      <c r="WYN201" s="303"/>
      <c r="WYT201" s="6"/>
      <c r="WYU201" s="303"/>
      <c r="WYV201" s="303"/>
      <c r="WZB201" s="6"/>
      <c r="WZC201" s="303"/>
      <c r="WZD201" s="303"/>
      <c r="WZJ201" s="6"/>
      <c r="WZK201" s="303"/>
      <c r="WZL201" s="303"/>
      <c r="WZR201" s="6"/>
      <c r="WZS201" s="303"/>
      <c r="WZT201" s="303"/>
      <c r="WZZ201" s="6"/>
      <c r="XAA201" s="303"/>
      <c r="XAB201" s="303"/>
      <c r="XAH201" s="6"/>
      <c r="XAI201" s="303"/>
      <c r="XAJ201" s="303"/>
      <c r="XAP201" s="6"/>
      <c r="XAQ201" s="303"/>
      <c r="XAR201" s="303"/>
      <c r="XAX201" s="6"/>
      <c r="XAY201" s="303"/>
      <c r="XAZ201" s="303"/>
      <c r="XBF201" s="6"/>
      <c r="XBG201" s="303"/>
      <c r="XBH201" s="303"/>
      <c r="XBN201" s="6"/>
      <c r="XBO201" s="303"/>
      <c r="XBP201" s="303"/>
      <c r="XBV201" s="6"/>
      <c r="XBW201" s="303"/>
      <c r="XBX201" s="303"/>
      <c r="XCD201" s="6"/>
      <c r="XCE201" s="303"/>
      <c r="XCF201" s="303"/>
      <c r="XCL201" s="6"/>
      <c r="XCM201" s="303"/>
      <c r="XCN201" s="303"/>
      <c r="XCT201" s="6"/>
      <c r="XCU201" s="303"/>
      <c r="XCV201" s="303"/>
      <c r="XDB201" s="6"/>
      <c r="XDC201" s="303"/>
      <c r="XDD201" s="303"/>
      <c r="XDJ201" s="6"/>
      <c r="XDK201" s="303"/>
      <c r="XDL201" s="303"/>
      <c r="XDR201" s="6"/>
      <c r="XDS201" s="303"/>
      <c r="XDT201" s="303"/>
      <c r="XDZ201" s="6"/>
      <c r="XEA201" s="303"/>
      <c r="XEB201" s="303"/>
      <c r="XEH201" s="6"/>
      <c r="XEI201" s="303"/>
      <c r="XEJ201" s="303"/>
      <c r="XEP201" s="6"/>
      <c r="XEQ201" s="303"/>
      <c r="XER201" s="303"/>
      <c r="XEX201" s="6"/>
      <c r="XEY201" s="303"/>
      <c r="XEZ201" s="303"/>
    </row>
    <row r="202" spans="2:1023 1025:2047 2049:3071 3073:4095 4097:5119 5121:6143 6145:7167 7169:8191 8193:9215 9217:10239 10241:11263 11265:12287 12289:13311 13313:14335 14337:15359 15361:16383" ht="15" customHeight="1" x14ac:dyDescent="0.3">
      <c r="B202" s="28" t="s">
        <v>69</v>
      </c>
      <c r="C202" s="289" t="s">
        <v>43</v>
      </c>
      <c r="D202" s="290"/>
      <c r="F202" t="s">
        <v>44</v>
      </c>
      <c r="AA202" s="275"/>
      <c r="AB202" s="275"/>
      <c r="AI202" s="275"/>
      <c r="AJ202" s="275"/>
      <c r="AQ202" s="275"/>
      <c r="AR202" s="275"/>
      <c r="AY202" s="275"/>
      <c r="AZ202" s="275"/>
      <c r="BG202" s="275"/>
      <c r="BH202" s="275"/>
      <c r="BO202" s="275"/>
      <c r="BP202" s="275"/>
      <c r="BW202" s="275"/>
      <c r="BX202" s="275"/>
      <c r="CE202" s="275"/>
      <c r="CF202" s="275"/>
      <c r="CM202" s="275"/>
      <c r="CN202" s="275"/>
      <c r="CU202" s="275"/>
      <c r="CV202" s="275"/>
      <c r="DC202" s="275"/>
      <c r="DD202" s="275"/>
      <c r="DK202" s="275"/>
      <c r="DL202" s="275"/>
      <c r="DS202" s="275"/>
      <c r="DT202" s="275"/>
      <c r="EA202" s="275"/>
      <c r="EB202" s="275"/>
      <c r="EI202" s="275"/>
      <c r="EJ202" s="275"/>
      <c r="EQ202" s="275"/>
      <c r="ER202" s="275"/>
      <c r="EY202" s="275"/>
      <c r="EZ202" s="275"/>
      <c r="FG202" s="275"/>
      <c r="FH202" s="275"/>
      <c r="FO202" s="275"/>
      <c r="FP202" s="275"/>
      <c r="FW202" s="275"/>
      <c r="FX202" s="275"/>
      <c r="GE202" s="275"/>
      <c r="GF202" s="275"/>
      <c r="GM202" s="275"/>
      <c r="GN202" s="275"/>
      <c r="GU202" s="275"/>
      <c r="GV202" s="275"/>
      <c r="HC202" s="275"/>
      <c r="HD202" s="275"/>
      <c r="HK202" s="275"/>
      <c r="HL202" s="275"/>
      <c r="HS202" s="275"/>
      <c r="HT202" s="275"/>
      <c r="IA202" s="275"/>
      <c r="IB202" s="275"/>
      <c r="II202" s="275"/>
      <c r="IJ202" s="275"/>
      <c r="IQ202" s="275"/>
      <c r="IR202" s="275"/>
      <c r="IY202" s="275"/>
      <c r="IZ202" s="275"/>
      <c r="JG202" s="275"/>
      <c r="JH202" s="275"/>
      <c r="JO202" s="275"/>
      <c r="JP202" s="275"/>
      <c r="JW202" s="275"/>
      <c r="JX202" s="275"/>
      <c r="KE202" s="275"/>
      <c r="KF202" s="275"/>
      <c r="KM202" s="275"/>
      <c r="KN202" s="275"/>
      <c r="KU202" s="275"/>
      <c r="KV202" s="275"/>
      <c r="LC202" s="275"/>
      <c r="LD202" s="275"/>
      <c r="LK202" s="275"/>
      <c r="LL202" s="275"/>
      <c r="LS202" s="275"/>
      <c r="LT202" s="275"/>
      <c r="MA202" s="275"/>
      <c r="MB202" s="275"/>
      <c r="MI202" s="275"/>
      <c r="MJ202" s="275"/>
      <c r="MQ202" s="275"/>
      <c r="MR202" s="275"/>
      <c r="MY202" s="275"/>
      <c r="MZ202" s="275"/>
      <c r="NG202" s="275"/>
      <c r="NH202" s="275"/>
      <c r="NO202" s="275"/>
      <c r="NP202" s="275"/>
      <c r="NW202" s="275"/>
      <c r="NX202" s="275"/>
      <c r="OE202" s="275"/>
      <c r="OF202" s="275"/>
      <c r="OM202" s="275"/>
      <c r="ON202" s="275"/>
      <c r="OU202" s="275"/>
      <c r="OV202" s="275"/>
      <c r="PC202" s="275"/>
      <c r="PD202" s="275"/>
      <c r="PK202" s="275"/>
      <c r="PL202" s="275"/>
      <c r="PS202" s="275"/>
      <c r="PT202" s="275"/>
      <c r="QA202" s="275"/>
      <c r="QB202" s="275"/>
      <c r="QI202" s="275"/>
      <c r="QJ202" s="275"/>
      <c r="QQ202" s="275"/>
      <c r="QR202" s="275"/>
      <c r="QY202" s="275"/>
      <c r="QZ202" s="275"/>
      <c r="RG202" s="275"/>
      <c r="RH202" s="275"/>
      <c r="RO202" s="275"/>
      <c r="RP202" s="275"/>
      <c r="RW202" s="275"/>
      <c r="RX202" s="275"/>
      <c r="SE202" s="275"/>
      <c r="SF202" s="275"/>
      <c r="SM202" s="275"/>
      <c r="SN202" s="275"/>
      <c r="SU202" s="275"/>
      <c r="SV202" s="275"/>
      <c r="TC202" s="275"/>
      <c r="TD202" s="275"/>
      <c r="TK202" s="275"/>
      <c r="TL202" s="275"/>
      <c r="TS202" s="275"/>
      <c r="TT202" s="275"/>
      <c r="UA202" s="275"/>
      <c r="UB202" s="275"/>
      <c r="UI202" s="275"/>
      <c r="UJ202" s="275"/>
      <c r="UQ202" s="275"/>
      <c r="UR202" s="275"/>
      <c r="UY202" s="275"/>
      <c r="UZ202" s="275"/>
      <c r="VG202" s="275"/>
      <c r="VH202" s="275"/>
      <c r="VO202" s="275"/>
      <c r="VP202" s="275"/>
      <c r="VW202" s="275"/>
      <c r="VX202" s="275"/>
      <c r="WE202" s="275"/>
      <c r="WF202" s="275"/>
      <c r="WM202" s="275"/>
      <c r="WN202" s="275"/>
      <c r="WU202" s="275"/>
      <c r="WV202" s="275"/>
      <c r="XC202" s="275"/>
      <c r="XD202" s="275"/>
      <c r="XK202" s="275"/>
      <c r="XL202" s="275"/>
      <c r="XS202" s="275"/>
      <c r="XT202" s="275"/>
      <c r="YA202" s="275"/>
      <c r="YB202" s="275"/>
      <c r="YI202" s="275"/>
      <c r="YJ202" s="275"/>
      <c r="YQ202" s="275"/>
      <c r="YR202" s="275"/>
      <c r="YY202" s="275"/>
      <c r="YZ202" s="275"/>
      <c r="ZG202" s="275"/>
      <c r="ZH202" s="275"/>
      <c r="ZO202" s="275"/>
      <c r="ZP202" s="275"/>
      <c r="ZW202" s="275"/>
      <c r="ZX202" s="275"/>
      <c r="AAE202" s="275"/>
      <c r="AAF202" s="275"/>
      <c r="AAM202" s="275"/>
      <c r="AAN202" s="275"/>
      <c r="AAU202" s="275"/>
      <c r="AAV202" s="275"/>
      <c r="ABC202" s="275"/>
      <c r="ABD202" s="275"/>
      <c r="ABK202" s="275"/>
      <c r="ABL202" s="275"/>
      <c r="ABS202" s="275"/>
      <c r="ABT202" s="275"/>
      <c r="ACA202" s="275"/>
      <c r="ACB202" s="275"/>
      <c r="ACI202" s="275"/>
      <c r="ACJ202" s="275"/>
      <c r="ACQ202" s="275"/>
      <c r="ACR202" s="275"/>
      <c r="ACY202" s="275"/>
      <c r="ACZ202" s="275"/>
      <c r="ADG202" s="275"/>
      <c r="ADH202" s="275"/>
      <c r="ADO202" s="275"/>
      <c r="ADP202" s="275"/>
      <c r="ADW202" s="275"/>
      <c r="ADX202" s="275"/>
      <c r="AEE202" s="275"/>
      <c r="AEF202" s="275"/>
      <c r="AEM202" s="275"/>
      <c r="AEN202" s="275"/>
      <c r="AEU202" s="275"/>
      <c r="AEV202" s="275"/>
      <c r="AFC202" s="275"/>
      <c r="AFD202" s="275"/>
      <c r="AFK202" s="275"/>
      <c r="AFL202" s="275"/>
      <c r="AFS202" s="275"/>
      <c r="AFT202" s="275"/>
      <c r="AGA202" s="275"/>
      <c r="AGB202" s="275"/>
      <c r="AGI202" s="275"/>
      <c r="AGJ202" s="275"/>
      <c r="AGQ202" s="275"/>
      <c r="AGR202" s="275"/>
      <c r="AGY202" s="275"/>
      <c r="AGZ202" s="275"/>
      <c r="AHG202" s="275"/>
      <c r="AHH202" s="275"/>
      <c r="AHO202" s="275"/>
      <c r="AHP202" s="275"/>
      <c r="AHW202" s="275"/>
      <c r="AHX202" s="275"/>
      <c r="AIE202" s="275"/>
      <c r="AIF202" s="275"/>
      <c r="AIM202" s="275"/>
      <c r="AIN202" s="275"/>
      <c r="AIU202" s="275"/>
      <c r="AIV202" s="275"/>
      <c r="AJC202" s="275"/>
      <c r="AJD202" s="275"/>
      <c r="AJK202" s="275"/>
      <c r="AJL202" s="275"/>
      <c r="AJS202" s="275"/>
      <c r="AJT202" s="275"/>
      <c r="AKA202" s="275"/>
      <c r="AKB202" s="275"/>
      <c r="AKI202" s="275"/>
      <c r="AKJ202" s="275"/>
      <c r="AKQ202" s="275"/>
      <c r="AKR202" s="275"/>
      <c r="AKY202" s="275"/>
      <c r="AKZ202" s="275"/>
      <c r="ALG202" s="275"/>
      <c r="ALH202" s="275"/>
      <c r="ALO202" s="275"/>
      <c r="ALP202" s="275"/>
      <c r="ALW202" s="275"/>
      <c r="ALX202" s="275"/>
      <c r="AME202" s="275"/>
      <c r="AMF202" s="275"/>
      <c r="AMM202" s="275"/>
      <c r="AMN202" s="275"/>
      <c r="AMU202" s="275"/>
      <c r="AMV202" s="275"/>
      <c r="ANC202" s="275"/>
      <c r="AND202" s="275"/>
      <c r="ANK202" s="275"/>
      <c r="ANL202" s="275"/>
      <c r="ANS202" s="275"/>
      <c r="ANT202" s="275"/>
      <c r="AOA202" s="275"/>
      <c r="AOB202" s="275"/>
      <c r="AOI202" s="275"/>
      <c r="AOJ202" s="275"/>
      <c r="AOQ202" s="275"/>
      <c r="AOR202" s="275"/>
      <c r="AOY202" s="275"/>
      <c r="AOZ202" s="275"/>
      <c r="APG202" s="275"/>
      <c r="APH202" s="275"/>
      <c r="APO202" s="275"/>
      <c r="APP202" s="275"/>
      <c r="APW202" s="275"/>
      <c r="APX202" s="275"/>
      <c r="AQE202" s="275"/>
      <c r="AQF202" s="275"/>
      <c r="AQM202" s="275"/>
      <c r="AQN202" s="275"/>
      <c r="AQU202" s="275"/>
      <c r="AQV202" s="275"/>
      <c r="ARC202" s="275"/>
      <c r="ARD202" s="275"/>
      <c r="ARK202" s="275"/>
      <c r="ARL202" s="275"/>
      <c r="ARS202" s="275"/>
      <c r="ART202" s="275"/>
      <c r="ASA202" s="275"/>
      <c r="ASB202" s="275"/>
      <c r="ASI202" s="275"/>
      <c r="ASJ202" s="275"/>
      <c r="ASQ202" s="275"/>
      <c r="ASR202" s="275"/>
      <c r="ASY202" s="275"/>
      <c r="ASZ202" s="275"/>
      <c r="ATG202" s="275"/>
      <c r="ATH202" s="275"/>
      <c r="ATO202" s="275"/>
      <c r="ATP202" s="275"/>
      <c r="ATW202" s="275"/>
      <c r="ATX202" s="275"/>
      <c r="AUE202" s="275"/>
      <c r="AUF202" s="275"/>
      <c r="AUM202" s="275"/>
      <c r="AUN202" s="275"/>
      <c r="AUU202" s="275"/>
      <c r="AUV202" s="275"/>
      <c r="AVC202" s="275"/>
      <c r="AVD202" s="275"/>
      <c r="AVK202" s="275"/>
      <c r="AVL202" s="275"/>
      <c r="AVS202" s="275"/>
      <c r="AVT202" s="275"/>
      <c r="AWA202" s="275"/>
      <c r="AWB202" s="275"/>
      <c r="AWI202" s="275"/>
      <c r="AWJ202" s="275"/>
      <c r="AWQ202" s="275"/>
      <c r="AWR202" s="275"/>
      <c r="AWY202" s="275"/>
      <c r="AWZ202" s="275"/>
      <c r="AXG202" s="275"/>
      <c r="AXH202" s="275"/>
      <c r="AXO202" s="275"/>
      <c r="AXP202" s="275"/>
      <c r="AXW202" s="275"/>
      <c r="AXX202" s="275"/>
      <c r="AYE202" s="275"/>
      <c r="AYF202" s="275"/>
      <c r="AYM202" s="275"/>
      <c r="AYN202" s="275"/>
      <c r="AYU202" s="275"/>
      <c r="AYV202" s="275"/>
      <c r="AZC202" s="275"/>
      <c r="AZD202" s="275"/>
      <c r="AZK202" s="275"/>
      <c r="AZL202" s="275"/>
      <c r="AZS202" s="275"/>
      <c r="AZT202" s="275"/>
      <c r="BAA202" s="275"/>
      <c r="BAB202" s="275"/>
      <c r="BAI202" s="275"/>
      <c r="BAJ202" s="275"/>
      <c r="BAQ202" s="275"/>
      <c r="BAR202" s="275"/>
      <c r="BAY202" s="275"/>
      <c r="BAZ202" s="275"/>
      <c r="BBG202" s="275"/>
      <c r="BBH202" s="275"/>
      <c r="BBO202" s="275"/>
      <c r="BBP202" s="275"/>
      <c r="BBW202" s="275"/>
      <c r="BBX202" s="275"/>
      <c r="BCE202" s="275"/>
      <c r="BCF202" s="275"/>
      <c r="BCM202" s="275"/>
      <c r="BCN202" s="275"/>
      <c r="BCU202" s="275"/>
      <c r="BCV202" s="275"/>
      <c r="BDC202" s="275"/>
      <c r="BDD202" s="275"/>
      <c r="BDK202" s="275"/>
      <c r="BDL202" s="275"/>
      <c r="BDS202" s="275"/>
      <c r="BDT202" s="275"/>
      <c r="BEA202" s="275"/>
      <c r="BEB202" s="275"/>
      <c r="BEI202" s="275"/>
      <c r="BEJ202" s="275"/>
      <c r="BEQ202" s="275"/>
      <c r="BER202" s="275"/>
      <c r="BEY202" s="275"/>
      <c r="BEZ202" s="275"/>
      <c r="BFG202" s="275"/>
      <c r="BFH202" s="275"/>
      <c r="BFO202" s="275"/>
      <c r="BFP202" s="275"/>
      <c r="BFW202" s="275"/>
      <c r="BFX202" s="275"/>
      <c r="BGE202" s="275"/>
      <c r="BGF202" s="275"/>
      <c r="BGM202" s="275"/>
      <c r="BGN202" s="275"/>
      <c r="BGU202" s="275"/>
      <c r="BGV202" s="275"/>
      <c r="BHC202" s="275"/>
      <c r="BHD202" s="275"/>
      <c r="BHK202" s="275"/>
      <c r="BHL202" s="275"/>
      <c r="BHS202" s="275"/>
      <c r="BHT202" s="275"/>
      <c r="BIA202" s="275"/>
      <c r="BIB202" s="275"/>
      <c r="BII202" s="275"/>
      <c r="BIJ202" s="275"/>
      <c r="BIQ202" s="275"/>
      <c r="BIR202" s="275"/>
      <c r="BIY202" s="275"/>
      <c r="BIZ202" s="275"/>
      <c r="BJG202" s="275"/>
      <c r="BJH202" s="275"/>
      <c r="BJO202" s="275"/>
      <c r="BJP202" s="275"/>
      <c r="BJW202" s="275"/>
      <c r="BJX202" s="275"/>
      <c r="BKE202" s="275"/>
      <c r="BKF202" s="275"/>
      <c r="BKM202" s="275"/>
      <c r="BKN202" s="275"/>
      <c r="BKU202" s="275"/>
      <c r="BKV202" s="275"/>
      <c r="BLC202" s="275"/>
      <c r="BLD202" s="275"/>
      <c r="BLK202" s="275"/>
      <c r="BLL202" s="275"/>
      <c r="BLS202" s="275"/>
      <c r="BLT202" s="275"/>
      <c r="BMA202" s="275"/>
      <c r="BMB202" s="275"/>
      <c r="BMI202" s="275"/>
      <c r="BMJ202" s="275"/>
      <c r="BMQ202" s="275"/>
      <c r="BMR202" s="275"/>
      <c r="BMY202" s="275"/>
      <c r="BMZ202" s="275"/>
      <c r="BNG202" s="275"/>
      <c r="BNH202" s="275"/>
      <c r="BNO202" s="275"/>
      <c r="BNP202" s="275"/>
      <c r="BNW202" s="275"/>
      <c r="BNX202" s="275"/>
      <c r="BOE202" s="275"/>
      <c r="BOF202" s="275"/>
      <c r="BOM202" s="275"/>
      <c r="BON202" s="275"/>
      <c r="BOU202" s="275"/>
      <c r="BOV202" s="275"/>
      <c r="BPC202" s="275"/>
      <c r="BPD202" s="275"/>
      <c r="BPK202" s="275"/>
      <c r="BPL202" s="275"/>
      <c r="BPS202" s="275"/>
      <c r="BPT202" s="275"/>
      <c r="BQA202" s="275"/>
      <c r="BQB202" s="275"/>
      <c r="BQI202" s="275"/>
      <c r="BQJ202" s="275"/>
      <c r="BQQ202" s="275"/>
      <c r="BQR202" s="275"/>
      <c r="BQY202" s="275"/>
      <c r="BQZ202" s="275"/>
      <c r="BRG202" s="275"/>
      <c r="BRH202" s="275"/>
      <c r="BRO202" s="275"/>
      <c r="BRP202" s="275"/>
      <c r="BRW202" s="275"/>
      <c r="BRX202" s="275"/>
      <c r="BSE202" s="275"/>
      <c r="BSF202" s="275"/>
      <c r="BSM202" s="275"/>
      <c r="BSN202" s="275"/>
      <c r="BSU202" s="275"/>
      <c r="BSV202" s="275"/>
      <c r="BTC202" s="275"/>
      <c r="BTD202" s="275"/>
      <c r="BTK202" s="275"/>
      <c r="BTL202" s="275"/>
      <c r="BTS202" s="275"/>
      <c r="BTT202" s="275"/>
      <c r="BUA202" s="275"/>
      <c r="BUB202" s="275"/>
      <c r="BUI202" s="275"/>
      <c r="BUJ202" s="275"/>
      <c r="BUQ202" s="275"/>
      <c r="BUR202" s="275"/>
      <c r="BUY202" s="275"/>
      <c r="BUZ202" s="275"/>
      <c r="BVG202" s="275"/>
      <c r="BVH202" s="275"/>
      <c r="BVO202" s="275"/>
      <c r="BVP202" s="275"/>
      <c r="BVW202" s="275"/>
      <c r="BVX202" s="275"/>
      <c r="BWE202" s="275"/>
      <c r="BWF202" s="275"/>
      <c r="BWM202" s="275"/>
      <c r="BWN202" s="275"/>
      <c r="BWU202" s="275"/>
      <c r="BWV202" s="275"/>
      <c r="BXC202" s="275"/>
      <c r="BXD202" s="275"/>
      <c r="BXK202" s="275"/>
      <c r="BXL202" s="275"/>
      <c r="BXS202" s="275"/>
      <c r="BXT202" s="275"/>
      <c r="BYA202" s="275"/>
      <c r="BYB202" s="275"/>
      <c r="BYI202" s="275"/>
      <c r="BYJ202" s="275"/>
      <c r="BYQ202" s="275"/>
      <c r="BYR202" s="275"/>
      <c r="BYY202" s="275"/>
      <c r="BYZ202" s="275"/>
      <c r="BZG202" s="275"/>
      <c r="BZH202" s="275"/>
      <c r="BZO202" s="275"/>
      <c r="BZP202" s="275"/>
      <c r="BZW202" s="275"/>
      <c r="BZX202" s="275"/>
      <c r="CAE202" s="275"/>
      <c r="CAF202" s="275"/>
      <c r="CAM202" s="275"/>
      <c r="CAN202" s="275"/>
      <c r="CAU202" s="275"/>
      <c r="CAV202" s="275"/>
      <c r="CBC202" s="275"/>
      <c r="CBD202" s="275"/>
      <c r="CBK202" s="275"/>
      <c r="CBL202" s="275"/>
      <c r="CBS202" s="275"/>
      <c r="CBT202" s="275"/>
      <c r="CCA202" s="275"/>
      <c r="CCB202" s="275"/>
      <c r="CCI202" s="275"/>
      <c r="CCJ202" s="275"/>
      <c r="CCQ202" s="275"/>
      <c r="CCR202" s="275"/>
      <c r="CCY202" s="275"/>
      <c r="CCZ202" s="275"/>
      <c r="CDG202" s="275"/>
      <c r="CDH202" s="275"/>
      <c r="CDO202" s="275"/>
      <c r="CDP202" s="275"/>
      <c r="CDW202" s="275"/>
      <c r="CDX202" s="275"/>
      <c r="CEE202" s="275"/>
      <c r="CEF202" s="275"/>
      <c r="CEM202" s="275"/>
      <c r="CEN202" s="275"/>
      <c r="CEU202" s="275"/>
      <c r="CEV202" s="275"/>
      <c r="CFC202" s="275"/>
      <c r="CFD202" s="275"/>
      <c r="CFK202" s="275"/>
      <c r="CFL202" s="275"/>
      <c r="CFS202" s="275"/>
      <c r="CFT202" s="275"/>
      <c r="CGA202" s="275"/>
      <c r="CGB202" s="275"/>
      <c r="CGI202" s="275"/>
      <c r="CGJ202" s="275"/>
      <c r="CGQ202" s="275"/>
      <c r="CGR202" s="275"/>
      <c r="CGY202" s="275"/>
      <c r="CGZ202" s="275"/>
      <c r="CHG202" s="275"/>
      <c r="CHH202" s="275"/>
      <c r="CHO202" s="275"/>
      <c r="CHP202" s="275"/>
      <c r="CHW202" s="275"/>
      <c r="CHX202" s="275"/>
      <c r="CIE202" s="275"/>
      <c r="CIF202" s="275"/>
      <c r="CIM202" s="275"/>
      <c r="CIN202" s="275"/>
      <c r="CIU202" s="275"/>
      <c r="CIV202" s="275"/>
      <c r="CJC202" s="275"/>
      <c r="CJD202" s="275"/>
      <c r="CJK202" s="275"/>
      <c r="CJL202" s="275"/>
      <c r="CJS202" s="275"/>
      <c r="CJT202" s="275"/>
      <c r="CKA202" s="275"/>
      <c r="CKB202" s="275"/>
      <c r="CKI202" s="275"/>
      <c r="CKJ202" s="275"/>
      <c r="CKQ202" s="275"/>
      <c r="CKR202" s="275"/>
      <c r="CKY202" s="275"/>
      <c r="CKZ202" s="275"/>
      <c r="CLG202" s="275"/>
      <c r="CLH202" s="275"/>
      <c r="CLO202" s="275"/>
      <c r="CLP202" s="275"/>
      <c r="CLW202" s="275"/>
      <c r="CLX202" s="275"/>
      <c r="CME202" s="275"/>
      <c r="CMF202" s="275"/>
      <c r="CMM202" s="275"/>
      <c r="CMN202" s="275"/>
      <c r="CMU202" s="275"/>
      <c r="CMV202" s="275"/>
      <c r="CNC202" s="275"/>
      <c r="CND202" s="275"/>
      <c r="CNK202" s="275"/>
      <c r="CNL202" s="275"/>
      <c r="CNS202" s="275"/>
      <c r="CNT202" s="275"/>
      <c r="COA202" s="275"/>
      <c r="COB202" s="275"/>
      <c r="COI202" s="275"/>
      <c r="COJ202" s="275"/>
      <c r="COQ202" s="275"/>
      <c r="COR202" s="275"/>
      <c r="COY202" s="275"/>
      <c r="COZ202" s="275"/>
      <c r="CPG202" s="275"/>
      <c r="CPH202" s="275"/>
      <c r="CPO202" s="275"/>
      <c r="CPP202" s="275"/>
      <c r="CPW202" s="275"/>
      <c r="CPX202" s="275"/>
      <c r="CQE202" s="275"/>
      <c r="CQF202" s="275"/>
      <c r="CQM202" s="275"/>
      <c r="CQN202" s="275"/>
      <c r="CQU202" s="275"/>
      <c r="CQV202" s="275"/>
      <c r="CRC202" s="275"/>
      <c r="CRD202" s="275"/>
      <c r="CRK202" s="275"/>
      <c r="CRL202" s="275"/>
      <c r="CRS202" s="275"/>
      <c r="CRT202" s="275"/>
      <c r="CSA202" s="275"/>
      <c r="CSB202" s="275"/>
      <c r="CSI202" s="275"/>
      <c r="CSJ202" s="275"/>
      <c r="CSQ202" s="275"/>
      <c r="CSR202" s="275"/>
      <c r="CSY202" s="275"/>
      <c r="CSZ202" s="275"/>
      <c r="CTG202" s="275"/>
      <c r="CTH202" s="275"/>
      <c r="CTO202" s="275"/>
      <c r="CTP202" s="275"/>
      <c r="CTW202" s="275"/>
      <c r="CTX202" s="275"/>
      <c r="CUE202" s="275"/>
      <c r="CUF202" s="275"/>
      <c r="CUM202" s="275"/>
      <c r="CUN202" s="275"/>
      <c r="CUU202" s="275"/>
      <c r="CUV202" s="275"/>
      <c r="CVC202" s="275"/>
      <c r="CVD202" s="275"/>
      <c r="CVK202" s="275"/>
      <c r="CVL202" s="275"/>
      <c r="CVS202" s="275"/>
      <c r="CVT202" s="275"/>
      <c r="CWA202" s="275"/>
      <c r="CWB202" s="275"/>
      <c r="CWI202" s="275"/>
      <c r="CWJ202" s="275"/>
      <c r="CWQ202" s="275"/>
      <c r="CWR202" s="275"/>
      <c r="CWY202" s="275"/>
      <c r="CWZ202" s="275"/>
      <c r="CXG202" s="275"/>
      <c r="CXH202" s="275"/>
      <c r="CXO202" s="275"/>
      <c r="CXP202" s="275"/>
      <c r="CXW202" s="275"/>
      <c r="CXX202" s="275"/>
      <c r="CYE202" s="275"/>
      <c r="CYF202" s="275"/>
      <c r="CYM202" s="275"/>
      <c r="CYN202" s="275"/>
      <c r="CYU202" s="275"/>
      <c r="CYV202" s="275"/>
      <c r="CZC202" s="275"/>
      <c r="CZD202" s="275"/>
      <c r="CZK202" s="275"/>
      <c r="CZL202" s="275"/>
      <c r="CZS202" s="275"/>
      <c r="CZT202" s="275"/>
      <c r="DAA202" s="275"/>
      <c r="DAB202" s="275"/>
      <c r="DAI202" s="275"/>
      <c r="DAJ202" s="275"/>
      <c r="DAQ202" s="275"/>
      <c r="DAR202" s="275"/>
      <c r="DAY202" s="275"/>
      <c r="DAZ202" s="275"/>
      <c r="DBG202" s="275"/>
      <c r="DBH202" s="275"/>
      <c r="DBO202" s="275"/>
      <c r="DBP202" s="275"/>
      <c r="DBW202" s="275"/>
      <c r="DBX202" s="275"/>
      <c r="DCE202" s="275"/>
      <c r="DCF202" s="275"/>
      <c r="DCM202" s="275"/>
      <c r="DCN202" s="275"/>
      <c r="DCU202" s="275"/>
      <c r="DCV202" s="275"/>
      <c r="DDC202" s="275"/>
      <c r="DDD202" s="275"/>
      <c r="DDK202" s="275"/>
      <c r="DDL202" s="275"/>
      <c r="DDS202" s="275"/>
      <c r="DDT202" s="275"/>
      <c r="DEA202" s="275"/>
      <c r="DEB202" s="275"/>
      <c r="DEI202" s="275"/>
      <c r="DEJ202" s="275"/>
      <c r="DEQ202" s="275"/>
      <c r="DER202" s="275"/>
      <c r="DEY202" s="275"/>
      <c r="DEZ202" s="275"/>
      <c r="DFG202" s="275"/>
      <c r="DFH202" s="275"/>
      <c r="DFO202" s="275"/>
      <c r="DFP202" s="275"/>
      <c r="DFW202" s="275"/>
      <c r="DFX202" s="275"/>
      <c r="DGE202" s="275"/>
      <c r="DGF202" s="275"/>
      <c r="DGM202" s="275"/>
      <c r="DGN202" s="275"/>
      <c r="DGU202" s="275"/>
      <c r="DGV202" s="275"/>
      <c r="DHC202" s="275"/>
      <c r="DHD202" s="275"/>
      <c r="DHK202" s="275"/>
      <c r="DHL202" s="275"/>
      <c r="DHS202" s="275"/>
      <c r="DHT202" s="275"/>
      <c r="DIA202" s="275"/>
      <c r="DIB202" s="275"/>
      <c r="DII202" s="275"/>
      <c r="DIJ202" s="275"/>
      <c r="DIQ202" s="275"/>
      <c r="DIR202" s="275"/>
      <c r="DIY202" s="275"/>
      <c r="DIZ202" s="275"/>
      <c r="DJG202" s="275"/>
      <c r="DJH202" s="275"/>
      <c r="DJO202" s="275"/>
      <c r="DJP202" s="275"/>
      <c r="DJW202" s="275"/>
      <c r="DJX202" s="275"/>
      <c r="DKE202" s="275"/>
      <c r="DKF202" s="275"/>
      <c r="DKM202" s="275"/>
      <c r="DKN202" s="275"/>
      <c r="DKU202" s="275"/>
      <c r="DKV202" s="275"/>
      <c r="DLC202" s="275"/>
      <c r="DLD202" s="275"/>
      <c r="DLK202" s="275"/>
      <c r="DLL202" s="275"/>
      <c r="DLS202" s="275"/>
      <c r="DLT202" s="275"/>
      <c r="DMA202" s="275"/>
      <c r="DMB202" s="275"/>
      <c r="DMI202" s="275"/>
      <c r="DMJ202" s="275"/>
      <c r="DMQ202" s="275"/>
      <c r="DMR202" s="275"/>
      <c r="DMY202" s="275"/>
      <c r="DMZ202" s="275"/>
      <c r="DNG202" s="275"/>
      <c r="DNH202" s="275"/>
      <c r="DNO202" s="275"/>
      <c r="DNP202" s="275"/>
      <c r="DNW202" s="275"/>
      <c r="DNX202" s="275"/>
      <c r="DOE202" s="275"/>
      <c r="DOF202" s="275"/>
      <c r="DOM202" s="275"/>
      <c r="DON202" s="275"/>
      <c r="DOU202" s="275"/>
      <c r="DOV202" s="275"/>
      <c r="DPC202" s="275"/>
      <c r="DPD202" s="275"/>
      <c r="DPK202" s="275"/>
      <c r="DPL202" s="275"/>
      <c r="DPS202" s="275"/>
      <c r="DPT202" s="275"/>
      <c r="DQA202" s="275"/>
      <c r="DQB202" s="275"/>
      <c r="DQI202" s="275"/>
      <c r="DQJ202" s="275"/>
      <c r="DQQ202" s="275"/>
      <c r="DQR202" s="275"/>
      <c r="DQY202" s="275"/>
      <c r="DQZ202" s="275"/>
      <c r="DRG202" s="275"/>
      <c r="DRH202" s="275"/>
      <c r="DRO202" s="275"/>
      <c r="DRP202" s="275"/>
      <c r="DRW202" s="275"/>
      <c r="DRX202" s="275"/>
      <c r="DSE202" s="275"/>
      <c r="DSF202" s="275"/>
      <c r="DSM202" s="275"/>
      <c r="DSN202" s="275"/>
      <c r="DSU202" s="275"/>
      <c r="DSV202" s="275"/>
      <c r="DTC202" s="275"/>
      <c r="DTD202" s="275"/>
      <c r="DTK202" s="275"/>
      <c r="DTL202" s="275"/>
      <c r="DTS202" s="275"/>
      <c r="DTT202" s="275"/>
      <c r="DUA202" s="275"/>
      <c r="DUB202" s="275"/>
      <c r="DUI202" s="275"/>
      <c r="DUJ202" s="275"/>
      <c r="DUQ202" s="275"/>
      <c r="DUR202" s="275"/>
      <c r="DUY202" s="275"/>
      <c r="DUZ202" s="275"/>
      <c r="DVG202" s="275"/>
      <c r="DVH202" s="275"/>
      <c r="DVO202" s="275"/>
      <c r="DVP202" s="275"/>
      <c r="DVW202" s="275"/>
      <c r="DVX202" s="275"/>
      <c r="DWE202" s="275"/>
      <c r="DWF202" s="275"/>
      <c r="DWM202" s="275"/>
      <c r="DWN202" s="275"/>
      <c r="DWU202" s="275"/>
      <c r="DWV202" s="275"/>
      <c r="DXC202" s="275"/>
      <c r="DXD202" s="275"/>
      <c r="DXK202" s="275"/>
      <c r="DXL202" s="275"/>
      <c r="DXS202" s="275"/>
      <c r="DXT202" s="275"/>
      <c r="DYA202" s="275"/>
      <c r="DYB202" s="275"/>
      <c r="DYI202" s="275"/>
      <c r="DYJ202" s="275"/>
      <c r="DYQ202" s="275"/>
      <c r="DYR202" s="275"/>
      <c r="DYY202" s="275"/>
      <c r="DYZ202" s="275"/>
      <c r="DZG202" s="275"/>
      <c r="DZH202" s="275"/>
      <c r="DZO202" s="275"/>
      <c r="DZP202" s="275"/>
      <c r="DZW202" s="275"/>
      <c r="DZX202" s="275"/>
      <c r="EAE202" s="275"/>
      <c r="EAF202" s="275"/>
      <c r="EAM202" s="275"/>
      <c r="EAN202" s="275"/>
      <c r="EAU202" s="275"/>
      <c r="EAV202" s="275"/>
      <c r="EBC202" s="275"/>
      <c r="EBD202" s="275"/>
      <c r="EBK202" s="275"/>
      <c r="EBL202" s="275"/>
      <c r="EBS202" s="275"/>
      <c r="EBT202" s="275"/>
      <c r="ECA202" s="275"/>
      <c r="ECB202" s="275"/>
      <c r="ECI202" s="275"/>
      <c r="ECJ202" s="275"/>
      <c r="ECQ202" s="275"/>
      <c r="ECR202" s="275"/>
      <c r="ECY202" s="275"/>
      <c r="ECZ202" s="275"/>
      <c r="EDG202" s="275"/>
      <c r="EDH202" s="275"/>
      <c r="EDO202" s="275"/>
      <c r="EDP202" s="275"/>
      <c r="EDW202" s="275"/>
      <c r="EDX202" s="275"/>
      <c r="EEE202" s="275"/>
      <c r="EEF202" s="275"/>
      <c r="EEM202" s="275"/>
      <c r="EEN202" s="275"/>
      <c r="EEU202" s="275"/>
      <c r="EEV202" s="275"/>
      <c r="EFC202" s="275"/>
      <c r="EFD202" s="275"/>
      <c r="EFK202" s="275"/>
      <c r="EFL202" s="275"/>
      <c r="EFS202" s="275"/>
      <c r="EFT202" s="275"/>
      <c r="EGA202" s="275"/>
      <c r="EGB202" s="275"/>
      <c r="EGI202" s="275"/>
      <c r="EGJ202" s="275"/>
      <c r="EGQ202" s="275"/>
      <c r="EGR202" s="275"/>
      <c r="EGY202" s="275"/>
      <c r="EGZ202" s="275"/>
      <c r="EHG202" s="275"/>
      <c r="EHH202" s="275"/>
      <c r="EHO202" s="275"/>
      <c r="EHP202" s="275"/>
      <c r="EHW202" s="275"/>
      <c r="EHX202" s="275"/>
      <c r="EIE202" s="275"/>
      <c r="EIF202" s="275"/>
      <c r="EIM202" s="275"/>
      <c r="EIN202" s="275"/>
      <c r="EIU202" s="275"/>
      <c r="EIV202" s="275"/>
      <c r="EJC202" s="275"/>
      <c r="EJD202" s="275"/>
      <c r="EJK202" s="275"/>
      <c r="EJL202" s="275"/>
      <c r="EJS202" s="275"/>
      <c r="EJT202" s="275"/>
      <c r="EKA202" s="275"/>
      <c r="EKB202" s="275"/>
      <c r="EKI202" s="275"/>
      <c r="EKJ202" s="275"/>
      <c r="EKQ202" s="275"/>
      <c r="EKR202" s="275"/>
      <c r="EKY202" s="275"/>
      <c r="EKZ202" s="275"/>
      <c r="ELG202" s="275"/>
      <c r="ELH202" s="275"/>
      <c r="ELO202" s="275"/>
      <c r="ELP202" s="275"/>
      <c r="ELW202" s="275"/>
      <c r="ELX202" s="275"/>
      <c r="EME202" s="275"/>
      <c r="EMF202" s="275"/>
      <c r="EMM202" s="275"/>
      <c r="EMN202" s="275"/>
      <c r="EMU202" s="275"/>
      <c r="EMV202" s="275"/>
      <c r="ENC202" s="275"/>
      <c r="END202" s="275"/>
      <c r="ENK202" s="275"/>
      <c r="ENL202" s="275"/>
      <c r="ENS202" s="275"/>
      <c r="ENT202" s="275"/>
      <c r="EOA202" s="275"/>
      <c r="EOB202" s="275"/>
      <c r="EOI202" s="275"/>
      <c r="EOJ202" s="275"/>
      <c r="EOQ202" s="275"/>
      <c r="EOR202" s="275"/>
      <c r="EOY202" s="275"/>
      <c r="EOZ202" s="275"/>
      <c r="EPG202" s="275"/>
      <c r="EPH202" s="275"/>
      <c r="EPO202" s="275"/>
      <c r="EPP202" s="275"/>
      <c r="EPW202" s="275"/>
      <c r="EPX202" s="275"/>
      <c r="EQE202" s="275"/>
      <c r="EQF202" s="275"/>
      <c r="EQM202" s="275"/>
      <c r="EQN202" s="275"/>
      <c r="EQU202" s="275"/>
      <c r="EQV202" s="275"/>
      <c r="ERC202" s="275"/>
      <c r="ERD202" s="275"/>
      <c r="ERK202" s="275"/>
      <c r="ERL202" s="275"/>
      <c r="ERS202" s="275"/>
      <c r="ERT202" s="275"/>
      <c r="ESA202" s="275"/>
      <c r="ESB202" s="275"/>
      <c r="ESI202" s="275"/>
      <c r="ESJ202" s="275"/>
      <c r="ESQ202" s="275"/>
      <c r="ESR202" s="275"/>
      <c r="ESY202" s="275"/>
      <c r="ESZ202" s="275"/>
      <c r="ETG202" s="275"/>
      <c r="ETH202" s="275"/>
      <c r="ETO202" s="275"/>
      <c r="ETP202" s="275"/>
      <c r="ETW202" s="275"/>
      <c r="ETX202" s="275"/>
      <c r="EUE202" s="275"/>
      <c r="EUF202" s="275"/>
      <c r="EUM202" s="275"/>
      <c r="EUN202" s="275"/>
      <c r="EUU202" s="275"/>
      <c r="EUV202" s="275"/>
      <c r="EVC202" s="275"/>
      <c r="EVD202" s="275"/>
      <c r="EVK202" s="275"/>
      <c r="EVL202" s="275"/>
      <c r="EVS202" s="275"/>
      <c r="EVT202" s="275"/>
      <c r="EWA202" s="275"/>
      <c r="EWB202" s="275"/>
      <c r="EWI202" s="275"/>
      <c r="EWJ202" s="275"/>
      <c r="EWQ202" s="275"/>
      <c r="EWR202" s="275"/>
      <c r="EWY202" s="275"/>
      <c r="EWZ202" s="275"/>
      <c r="EXG202" s="275"/>
      <c r="EXH202" s="275"/>
      <c r="EXO202" s="275"/>
      <c r="EXP202" s="275"/>
      <c r="EXW202" s="275"/>
      <c r="EXX202" s="275"/>
      <c r="EYE202" s="275"/>
      <c r="EYF202" s="275"/>
      <c r="EYM202" s="275"/>
      <c r="EYN202" s="275"/>
      <c r="EYU202" s="275"/>
      <c r="EYV202" s="275"/>
      <c r="EZC202" s="275"/>
      <c r="EZD202" s="275"/>
      <c r="EZK202" s="275"/>
      <c r="EZL202" s="275"/>
      <c r="EZS202" s="275"/>
      <c r="EZT202" s="275"/>
      <c r="FAA202" s="275"/>
      <c r="FAB202" s="275"/>
      <c r="FAI202" s="275"/>
      <c r="FAJ202" s="275"/>
      <c r="FAQ202" s="275"/>
      <c r="FAR202" s="275"/>
      <c r="FAY202" s="275"/>
      <c r="FAZ202" s="275"/>
      <c r="FBG202" s="275"/>
      <c r="FBH202" s="275"/>
      <c r="FBO202" s="275"/>
      <c r="FBP202" s="275"/>
      <c r="FBW202" s="275"/>
      <c r="FBX202" s="275"/>
      <c r="FCE202" s="275"/>
      <c r="FCF202" s="275"/>
      <c r="FCM202" s="275"/>
      <c r="FCN202" s="275"/>
      <c r="FCU202" s="275"/>
      <c r="FCV202" s="275"/>
      <c r="FDC202" s="275"/>
      <c r="FDD202" s="275"/>
      <c r="FDK202" s="275"/>
      <c r="FDL202" s="275"/>
      <c r="FDS202" s="275"/>
      <c r="FDT202" s="275"/>
      <c r="FEA202" s="275"/>
      <c r="FEB202" s="275"/>
      <c r="FEI202" s="275"/>
      <c r="FEJ202" s="275"/>
      <c r="FEQ202" s="275"/>
      <c r="FER202" s="275"/>
      <c r="FEY202" s="275"/>
      <c r="FEZ202" s="275"/>
      <c r="FFG202" s="275"/>
      <c r="FFH202" s="275"/>
      <c r="FFO202" s="275"/>
      <c r="FFP202" s="275"/>
      <c r="FFW202" s="275"/>
      <c r="FFX202" s="275"/>
      <c r="FGE202" s="275"/>
      <c r="FGF202" s="275"/>
      <c r="FGM202" s="275"/>
      <c r="FGN202" s="275"/>
      <c r="FGU202" s="275"/>
      <c r="FGV202" s="275"/>
      <c r="FHC202" s="275"/>
      <c r="FHD202" s="275"/>
      <c r="FHK202" s="275"/>
      <c r="FHL202" s="275"/>
      <c r="FHS202" s="275"/>
      <c r="FHT202" s="275"/>
      <c r="FIA202" s="275"/>
      <c r="FIB202" s="275"/>
      <c r="FII202" s="275"/>
      <c r="FIJ202" s="275"/>
      <c r="FIQ202" s="275"/>
      <c r="FIR202" s="275"/>
      <c r="FIY202" s="275"/>
      <c r="FIZ202" s="275"/>
      <c r="FJG202" s="275"/>
      <c r="FJH202" s="275"/>
      <c r="FJO202" s="275"/>
      <c r="FJP202" s="275"/>
      <c r="FJW202" s="275"/>
      <c r="FJX202" s="275"/>
      <c r="FKE202" s="275"/>
      <c r="FKF202" s="275"/>
      <c r="FKM202" s="275"/>
      <c r="FKN202" s="275"/>
      <c r="FKU202" s="275"/>
      <c r="FKV202" s="275"/>
      <c r="FLC202" s="275"/>
      <c r="FLD202" s="275"/>
      <c r="FLK202" s="275"/>
      <c r="FLL202" s="275"/>
      <c r="FLS202" s="275"/>
      <c r="FLT202" s="275"/>
      <c r="FMA202" s="275"/>
      <c r="FMB202" s="275"/>
      <c r="FMI202" s="275"/>
      <c r="FMJ202" s="275"/>
      <c r="FMQ202" s="275"/>
      <c r="FMR202" s="275"/>
      <c r="FMY202" s="275"/>
      <c r="FMZ202" s="275"/>
      <c r="FNG202" s="275"/>
      <c r="FNH202" s="275"/>
      <c r="FNO202" s="275"/>
      <c r="FNP202" s="275"/>
      <c r="FNW202" s="275"/>
      <c r="FNX202" s="275"/>
      <c r="FOE202" s="275"/>
      <c r="FOF202" s="275"/>
      <c r="FOM202" s="275"/>
      <c r="FON202" s="275"/>
      <c r="FOU202" s="275"/>
      <c r="FOV202" s="275"/>
      <c r="FPC202" s="275"/>
      <c r="FPD202" s="275"/>
      <c r="FPK202" s="275"/>
      <c r="FPL202" s="275"/>
      <c r="FPS202" s="275"/>
      <c r="FPT202" s="275"/>
      <c r="FQA202" s="275"/>
      <c r="FQB202" s="275"/>
      <c r="FQI202" s="275"/>
      <c r="FQJ202" s="275"/>
      <c r="FQQ202" s="275"/>
      <c r="FQR202" s="275"/>
      <c r="FQY202" s="275"/>
      <c r="FQZ202" s="275"/>
      <c r="FRG202" s="275"/>
      <c r="FRH202" s="275"/>
      <c r="FRO202" s="275"/>
      <c r="FRP202" s="275"/>
      <c r="FRW202" s="275"/>
      <c r="FRX202" s="275"/>
      <c r="FSE202" s="275"/>
      <c r="FSF202" s="275"/>
      <c r="FSM202" s="275"/>
      <c r="FSN202" s="275"/>
      <c r="FSU202" s="275"/>
      <c r="FSV202" s="275"/>
      <c r="FTC202" s="275"/>
      <c r="FTD202" s="275"/>
      <c r="FTK202" s="275"/>
      <c r="FTL202" s="275"/>
      <c r="FTS202" s="275"/>
      <c r="FTT202" s="275"/>
      <c r="FUA202" s="275"/>
      <c r="FUB202" s="275"/>
      <c r="FUI202" s="275"/>
      <c r="FUJ202" s="275"/>
      <c r="FUQ202" s="275"/>
      <c r="FUR202" s="275"/>
      <c r="FUY202" s="275"/>
      <c r="FUZ202" s="275"/>
      <c r="FVG202" s="275"/>
      <c r="FVH202" s="275"/>
      <c r="FVO202" s="275"/>
      <c r="FVP202" s="275"/>
      <c r="FVW202" s="275"/>
      <c r="FVX202" s="275"/>
      <c r="FWE202" s="275"/>
      <c r="FWF202" s="275"/>
      <c r="FWM202" s="275"/>
      <c r="FWN202" s="275"/>
      <c r="FWU202" s="275"/>
      <c r="FWV202" s="275"/>
      <c r="FXC202" s="275"/>
      <c r="FXD202" s="275"/>
      <c r="FXK202" s="275"/>
      <c r="FXL202" s="275"/>
      <c r="FXS202" s="275"/>
      <c r="FXT202" s="275"/>
      <c r="FYA202" s="275"/>
      <c r="FYB202" s="275"/>
      <c r="FYI202" s="275"/>
      <c r="FYJ202" s="275"/>
      <c r="FYQ202" s="275"/>
      <c r="FYR202" s="275"/>
      <c r="FYY202" s="275"/>
      <c r="FYZ202" s="275"/>
      <c r="FZG202" s="275"/>
      <c r="FZH202" s="275"/>
      <c r="FZO202" s="275"/>
      <c r="FZP202" s="275"/>
      <c r="FZW202" s="275"/>
      <c r="FZX202" s="275"/>
      <c r="GAE202" s="275"/>
      <c r="GAF202" s="275"/>
      <c r="GAM202" s="275"/>
      <c r="GAN202" s="275"/>
      <c r="GAU202" s="275"/>
      <c r="GAV202" s="275"/>
      <c r="GBC202" s="275"/>
      <c r="GBD202" s="275"/>
      <c r="GBK202" s="275"/>
      <c r="GBL202" s="275"/>
      <c r="GBS202" s="275"/>
      <c r="GBT202" s="275"/>
      <c r="GCA202" s="275"/>
      <c r="GCB202" s="275"/>
      <c r="GCI202" s="275"/>
      <c r="GCJ202" s="275"/>
      <c r="GCQ202" s="275"/>
      <c r="GCR202" s="275"/>
      <c r="GCY202" s="275"/>
      <c r="GCZ202" s="275"/>
      <c r="GDG202" s="275"/>
      <c r="GDH202" s="275"/>
      <c r="GDO202" s="275"/>
      <c r="GDP202" s="275"/>
      <c r="GDW202" s="275"/>
      <c r="GDX202" s="275"/>
      <c r="GEE202" s="275"/>
      <c r="GEF202" s="275"/>
      <c r="GEM202" s="275"/>
      <c r="GEN202" s="275"/>
      <c r="GEU202" s="275"/>
      <c r="GEV202" s="275"/>
      <c r="GFC202" s="275"/>
      <c r="GFD202" s="275"/>
      <c r="GFK202" s="275"/>
      <c r="GFL202" s="275"/>
      <c r="GFS202" s="275"/>
      <c r="GFT202" s="275"/>
      <c r="GGA202" s="275"/>
      <c r="GGB202" s="275"/>
      <c r="GGI202" s="275"/>
      <c r="GGJ202" s="275"/>
      <c r="GGQ202" s="275"/>
      <c r="GGR202" s="275"/>
      <c r="GGY202" s="275"/>
      <c r="GGZ202" s="275"/>
      <c r="GHG202" s="275"/>
      <c r="GHH202" s="275"/>
      <c r="GHO202" s="275"/>
      <c r="GHP202" s="275"/>
      <c r="GHW202" s="275"/>
      <c r="GHX202" s="275"/>
      <c r="GIE202" s="275"/>
      <c r="GIF202" s="275"/>
      <c r="GIM202" s="275"/>
      <c r="GIN202" s="275"/>
      <c r="GIU202" s="275"/>
      <c r="GIV202" s="275"/>
      <c r="GJC202" s="275"/>
      <c r="GJD202" s="275"/>
      <c r="GJK202" s="275"/>
      <c r="GJL202" s="275"/>
      <c r="GJS202" s="275"/>
      <c r="GJT202" s="275"/>
      <c r="GKA202" s="275"/>
      <c r="GKB202" s="275"/>
      <c r="GKI202" s="275"/>
      <c r="GKJ202" s="275"/>
      <c r="GKQ202" s="275"/>
      <c r="GKR202" s="275"/>
      <c r="GKY202" s="275"/>
      <c r="GKZ202" s="275"/>
      <c r="GLG202" s="275"/>
      <c r="GLH202" s="275"/>
      <c r="GLO202" s="275"/>
      <c r="GLP202" s="275"/>
      <c r="GLW202" s="275"/>
      <c r="GLX202" s="275"/>
      <c r="GME202" s="275"/>
      <c r="GMF202" s="275"/>
      <c r="GMM202" s="275"/>
      <c r="GMN202" s="275"/>
      <c r="GMU202" s="275"/>
      <c r="GMV202" s="275"/>
      <c r="GNC202" s="275"/>
      <c r="GND202" s="275"/>
      <c r="GNK202" s="275"/>
      <c r="GNL202" s="275"/>
      <c r="GNS202" s="275"/>
      <c r="GNT202" s="275"/>
      <c r="GOA202" s="275"/>
      <c r="GOB202" s="275"/>
      <c r="GOI202" s="275"/>
      <c r="GOJ202" s="275"/>
      <c r="GOQ202" s="275"/>
      <c r="GOR202" s="275"/>
      <c r="GOY202" s="275"/>
      <c r="GOZ202" s="275"/>
      <c r="GPG202" s="275"/>
      <c r="GPH202" s="275"/>
      <c r="GPO202" s="275"/>
      <c r="GPP202" s="275"/>
      <c r="GPW202" s="275"/>
      <c r="GPX202" s="275"/>
      <c r="GQE202" s="275"/>
      <c r="GQF202" s="275"/>
      <c r="GQM202" s="275"/>
      <c r="GQN202" s="275"/>
      <c r="GQU202" s="275"/>
      <c r="GQV202" s="275"/>
      <c r="GRC202" s="275"/>
      <c r="GRD202" s="275"/>
      <c r="GRK202" s="275"/>
      <c r="GRL202" s="275"/>
      <c r="GRS202" s="275"/>
      <c r="GRT202" s="275"/>
      <c r="GSA202" s="275"/>
      <c r="GSB202" s="275"/>
      <c r="GSI202" s="275"/>
      <c r="GSJ202" s="275"/>
      <c r="GSQ202" s="275"/>
      <c r="GSR202" s="275"/>
      <c r="GSY202" s="275"/>
      <c r="GSZ202" s="275"/>
      <c r="GTG202" s="275"/>
      <c r="GTH202" s="275"/>
      <c r="GTO202" s="275"/>
      <c r="GTP202" s="275"/>
      <c r="GTW202" s="275"/>
      <c r="GTX202" s="275"/>
      <c r="GUE202" s="275"/>
      <c r="GUF202" s="275"/>
      <c r="GUM202" s="275"/>
      <c r="GUN202" s="275"/>
      <c r="GUU202" s="275"/>
      <c r="GUV202" s="275"/>
      <c r="GVC202" s="275"/>
      <c r="GVD202" s="275"/>
      <c r="GVK202" s="275"/>
      <c r="GVL202" s="275"/>
      <c r="GVS202" s="275"/>
      <c r="GVT202" s="275"/>
      <c r="GWA202" s="275"/>
      <c r="GWB202" s="275"/>
      <c r="GWI202" s="275"/>
      <c r="GWJ202" s="275"/>
      <c r="GWQ202" s="275"/>
      <c r="GWR202" s="275"/>
      <c r="GWY202" s="275"/>
      <c r="GWZ202" s="275"/>
      <c r="GXG202" s="275"/>
      <c r="GXH202" s="275"/>
      <c r="GXO202" s="275"/>
      <c r="GXP202" s="275"/>
      <c r="GXW202" s="275"/>
      <c r="GXX202" s="275"/>
      <c r="GYE202" s="275"/>
      <c r="GYF202" s="275"/>
      <c r="GYM202" s="275"/>
      <c r="GYN202" s="275"/>
      <c r="GYU202" s="275"/>
      <c r="GYV202" s="275"/>
      <c r="GZC202" s="275"/>
      <c r="GZD202" s="275"/>
      <c r="GZK202" s="275"/>
      <c r="GZL202" s="275"/>
      <c r="GZS202" s="275"/>
      <c r="GZT202" s="275"/>
      <c r="HAA202" s="275"/>
      <c r="HAB202" s="275"/>
      <c r="HAI202" s="275"/>
      <c r="HAJ202" s="275"/>
      <c r="HAQ202" s="275"/>
      <c r="HAR202" s="275"/>
      <c r="HAY202" s="275"/>
      <c r="HAZ202" s="275"/>
      <c r="HBG202" s="275"/>
      <c r="HBH202" s="275"/>
      <c r="HBO202" s="275"/>
      <c r="HBP202" s="275"/>
      <c r="HBW202" s="275"/>
      <c r="HBX202" s="275"/>
      <c r="HCE202" s="275"/>
      <c r="HCF202" s="275"/>
      <c r="HCM202" s="275"/>
      <c r="HCN202" s="275"/>
      <c r="HCU202" s="275"/>
      <c r="HCV202" s="275"/>
      <c r="HDC202" s="275"/>
      <c r="HDD202" s="275"/>
      <c r="HDK202" s="275"/>
      <c r="HDL202" s="275"/>
      <c r="HDS202" s="275"/>
      <c r="HDT202" s="275"/>
      <c r="HEA202" s="275"/>
      <c r="HEB202" s="275"/>
      <c r="HEI202" s="275"/>
      <c r="HEJ202" s="275"/>
      <c r="HEQ202" s="275"/>
      <c r="HER202" s="275"/>
      <c r="HEY202" s="275"/>
      <c r="HEZ202" s="275"/>
      <c r="HFG202" s="275"/>
      <c r="HFH202" s="275"/>
      <c r="HFO202" s="275"/>
      <c r="HFP202" s="275"/>
      <c r="HFW202" s="275"/>
      <c r="HFX202" s="275"/>
      <c r="HGE202" s="275"/>
      <c r="HGF202" s="275"/>
      <c r="HGM202" s="275"/>
      <c r="HGN202" s="275"/>
      <c r="HGU202" s="275"/>
      <c r="HGV202" s="275"/>
      <c r="HHC202" s="275"/>
      <c r="HHD202" s="275"/>
      <c r="HHK202" s="275"/>
      <c r="HHL202" s="275"/>
      <c r="HHS202" s="275"/>
      <c r="HHT202" s="275"/>
      <c r="HIA202" s="275"/>
      <c r="HIB202" s="275"/>
      <c r="HII202" s="275"/>
      <c r="HIJ202" s="275"/>
      <c r="HIQ202" s="275"/>
      <c r="HIR202" s="275"/>
      <c r="HIY202" s="275"/>
      <c r="HIZ202" s="275"/>
      <c r="HJG202" s="275"/>
      <c r="HJH202" s="275"/>
      <c r="HJO202" s="275"/>
      <c r="HJP202" s="275"/>
      <c r="HJW202" s="275"/>
      <c r="HJX202" s="275"/>
      <c r="HKE202" s="275"/>
      <c r="HKF202" s="275"/>
      <c r="HKM202" s="275"/>
      <c r="HKN202" s="275"/>
      <c r="HKU202" s="275"/>
      <c r="HKV202" s="275"/>
      <c r="HLC202" s="275"/>
      <c r="HLD202" s="275"/>
      <c r="HLK202" s="275"/>
      <c r="HLL202" s="275"/>
      <c r="HLS202" s="275"/>
      <c r="HLT202" s="275"/>
      <c r="HMA202" s="275"/>
      <c r="HMB202" s="275"/>
      <c r="HMI202" s="275"/>
      <c r="HMJ202" s="275"/>
      <c r="HMQ202" s="275"/>
      <c r="HMR202" s="275"/>
      <c r="HMY202" s="275"/>
      <c r="HMZ202" s="275"/>
      <c r="HNG202" s="275"/>
      <c r="HNH202" s="275"/>
      <c r="HNO202" s="275"/>
      <c r="HNP202" s="275"/>
      <c r="HNW202" s="275"/>
      <c r="HNX202" s="275"/>
      <c r="HOE202" s="275"/>
      <c r="HOF202" s="275"/>
      <c r="HOM202" s="275"/>
      <c r="HON202" s="275"/>
      <c r="HOU202" s="275"/>
      <c r="HOV202" s="275"/>
      <c r="HPC202" s="275"/>
      <c r="HPD202" s="275"/>
      <c r="HPK202" s="275"/>
      <c r="HPL202" s="275"/>
      <c r="HPS202" s="275"/>
      <c r="HPT202" s="275"/>
      <c r="HQA202" s="275"/>
      <c r="HQB202" s="275"/>
      <c r="HQI202" s="275"/>
      <c r="HQJ202" s="275"/>
      <c r="HQQ202" s="275"/>
      <c r="HQR202" s="275"/>
      <c r="HQY202" s="275"/>
      <c r="HQZ202" s="275"/>
      <c r="HRG202" s="275"/>
      <c r="HRH202" s="275"/>
      <c r="HRO202" s="275"/>
      <c r="HRP202" s="275"/>
      <c r="HRW202" s="275"/>
      <c r="HRX202" s="275"/>
      <c r="HSE202" s="275"/>
      <c r="HSF202" s="275"/>
      <c r="HSM202" s="275"/>
      <c r="HSN202" s="275"/>
      <c r="HSU202" s="275"/>
      <c r="HSV202" s="275"/>
      <c r="HTC202" s="275"/>
      <c r="HTD202" s="275"/>
      <c r="HTK202" s="275"/>
      <c r="HTL202" s="275"/>
      <c r="HTS202" s="275"/>
      <c r="HTT202" s="275"/>
      <c r="HUA202" s="275"/>
      <c r="HUB202" s="275"/>
      <c r="HUI202" s="275"/>
      <c r="HUJ202" s="275"/>
      <c r="HUQ202" s="275"/>
      <c r="HUR202" s="275"/>
      <c r="HUY202" s="275"/>
      <c r="HUZ202" s="275"/>
      <c r="HVG202" s="275"/>
      <c r="HVH202" s="275"/>
      <c r="HVO202" s="275"/>
      <c r="HVP202" s="275"/>
      <c r="HVW202" s="275"/>
      <c r="HVX202" s="275"/>
      <c r="HWE202" s="275"/>
      <c r="HWF202" s="275"/>
      <c r="HWM202" s="275"/>
      <c r="HWN202" s="275"/>
      <c r="HWU202" s="275"/>
      <c r="HWV202" s="275"/>
      <c r="HXC202" s="275"/>
      <c r="HXD202" s="275"/>
      <c r="HXK202" s="275"/>
      <c r="HXL202" s="275"/>
      <c r="HXS202" s="275"/>
      <c r="HXT202" s="275"/>
      <c r="HYA202" s="275"/>
      <c r="HYB202" s="275"/>
      <c r="HYI202" s="275"/>
      <c r="HYJ202" s="275"/>
      <c r="HYQ202" s="275"/>
      <c r="HYR202" s="275"/>
      <c r="HYY202" s="275"/>
      <c r="HYZ202" s="275"/>
      <c r="HZG202" s="275"/>
      <c r="HZH202" s="275"/>
      <c r="HZO202" s="275"/>
      <c r="HZP202" s="275"/>
      <c r="HZW202" s="275"/>
      <c r="HZX202" s="275"/>
      <c r="IAE202" s="275"/>
      <c r="IAF202" s="275"/>
      <c r="IAM202" s="275"/>
      <c r="IAN202" s="275"/>
      <c r="IAU202" s="275"/>
      <c r="IAV202" s="275"/>
      <c r="IBC202" s="275"/>
      <c r="IBD202" s="275"/>
      <c r="IBK202" s="275"/>
      <c r="IBL202" s="275"/>
      <c r="IBS202" s="275"/>
      <c r="IBT202" s="275"/>
      <c r="ICA202" s="275"/>
      <c r="ICB202" s="275"/>
      <c r="ICI202" s="275"/>
      <c r="ICJ202" s="275"/>
      <c r="ICQ202" s="275"/>
      <c r="ICR202" s="275"/>
      <c r="ICY202" s="275"/>
      <c r="ICZ202" s="275"/>
      <c r="IDG202" s="275"/>
      <c r="IDH202" s="275"/>
      <c r="IDO202" s="275"/>
      <c r="IDP202" s="275"/>
      <c r="IDW202" s="275"/>
      <c r="IDX202" s="275"/>
      <c r="IEE202" s="275"/>
      <c r="IEF202" s="275"/>
      <c r="IEM202" s="275"/>
      <c r="IEN202" s="275"/>
      <c r="IEU202" s="275"/>
      <c r="IEV202" s="275"/>
      <c r="IFC202" s="275"/>
      <c r="IFD202" s="275"/>
      <c r="IFK202" s="275"/>
      <c r="IFL202" s="275"/>
      <c r="IFS202" s="275"/>
      <c r="IFT202" s="275"/>
      <c r="IGA202" s="275"/>
      <c r="IGB202" s="275"/>
      <c r="IGI202" s="275"/>
      <c r="IGJ202" s="275"/>
      <c r="IGQ202" s="275"/>
      <c r="IGR202" s="275"/>
      <c r="IGY202" s="275"/>
      <c r="IGZ202" s="275"/>
      <c r="IHG202" s="275"/>
      <c r="IHH202" s="275"/>
      <c r="IHO202" s="275"/>
      <c r="IHP202" s="275"/>
      <c r="IHW202" s="275"/>
      <c r="IHX202" s="275"/>
      <c r="IIE202" s="275"/>
      <c r="IIF202" s="275"/>
      <c r="IIM202" s="275"/>
      <c r="IIN202" s="275"/>
      <c r="IIU202" s="275"/>
      <c r="IIV202" s="275"/>
      <c r="IJC202" s="275"/>
      <c r="IJD202" s="275"/>
      <c r="IJK202" s="275"/>
      <c r="IJL202" s="275"/>
      <c r="IJS202" s="275"/>
      <c r="IJT202" s="275"/>
      <c r="IKA202" s="275"/>
      <c r="IKB202" s="275"/>
      <c r="IKI202" s="275"/>
      <c r="IKJ202" s="275"/>
      <c r="IKQ202" s="275"/>
      <c r="IKR202" s="275"/>
      <c r="IKY202" s="275"/>
      <c r="IKZ202" s="275"/>
      <c r="ILG202" s="275"/>
      <c r="ILH202" s="275"/>
      <c r="ILO202" s="275"/>
      <c r="ILP202" s="275"/>
      <c r="ILW202" s="275"/>
      <c r="ILX202" s="275"/>
      <c r="IME202" s="275"/>
      <c r="IMF202" s="275"/>
      <c r="IMM202" s="275"/>
      <c r="IMN202" s="275"/>
      <c r="IMU202" s="275"/>
      <c r="IMV202" s="275"/>
      <c r="INC202" s="275"/>
      <c r="IND202" s="275"/>
      <c r="INK202" s="275"/>
      <c r="INL202" s="275"/>
      <c r="INS202" s="275"/>
      <c r="INT202" s="275"/>
      <c r="IOA202" s="275"/>
      <c r="IOB202" s="275"/>
      <c r="IOI202" s="275"/>
      <c r="IOJ202" s="275"/>
      <c r="IOQ202" s="275"/>
      <c r="IOR202" s="275"/>
      <c r="IOY202" s="275"/>
      <c r="IOZ202" s="275"/>
      <c r="IPG202" s="275"/>
      <c r="IPH202" s="275"/>
      <c r="IPO202" s="275"/>
      <c r="IPP202" s="275"/>
      <c r="IPW202" s="275"/>
      <c r="IPX202" s="275"/>
      <c r="IQE202" s="275"/>
      <c r="IQF202" s="275"/>
      <c r="IQM202" s="275"/>
      <c r="IQN202" s="275"/>
      <c r="IQU202" s="275"/>
      <c r="IQV202" s="275"/>
      <c r="IRC202" s="275"/>
      <c r="IRD202" s="275"/>
      <c r="IRK202" s="275"/>
      <c r="IRL202" s="275"/>
      <c r="IRS202" s="275"/>
      <c r="IRT202" s="275"/>
      <c r="ISA202" s="275"/>
      <c r="ISB202" s="275"/>
      <c r="ISI202" s="275"/>
      <c r="ISJ202" s="275"/>
      <c r="ISQ202" s="275"/>
      <c r="ISR202" s="275"/>
      <c r="ISY202" s="275"/>
      <c r="ISZ202" s="275"/>
      <c r="ITG202" s="275"/>
      <c r="ITH202" s="275"/>
      <c r="ITO202" s="275"/>
      <c r="ITP202" s="275"/>
      <c r="ITW202" s="275"/>
      <c r="ITX202" s="275"/>
      <c r="IUE202" s="275"/>
      <c r="IUF202" s="275"/>
      <c r="IUM202" s="275"/>
      <c r="IUN202" s="275"/>
      <c r="IUU202" s="275"/>
      <c r="IUV202" s="275"/>
      <c r="IVC202" s="275"/>
      <c r="IVD202" s="275"/>
      <c r="IVK202" s="275"/>
      <c r="IVL202" s="275"/>
      <c r="IVS202" s="275"/>
      <c r="IVT202" s="275"/>
      <c r="IWA202" s="275"/>
      <c r="IWB202" s="275"/>
      <c r="IWI202" s="275"/>
      <c r="IWJ202" s="275"/>
      <c r="IWQ202" s="275"/>
      <c r="IWR202" s="275"/>
      <c r="IWY202" s="275"/>
      <c r="IWZ202" s="275"/>
      <c r="IXG202" s="275"/>
      <c r="IXH202" s="275"/>
      <c r="IXO202" s="275"/>
      <c r="IXP202" s="275"/>
      <c r="IXW202" s="275"/>
      <c r="IXX202" s="275"/>
      <c r="IYE202" s="275"/>
      <c r="IYF202" s="275"/>
      <c r="IYM202" s="275"/>
      <c r="IYN202" s="275"/>
      <c r="IYU202" s="275"/>
      <c r="IYV202" s="275"/>
      <c r="IZC202" s="275"/>
      <c r="IZD202" s="275"/>
      <c r="IZK202" s="275"/>
      <c r="IZL202" s="275"/>
      <c r="IZS202" s="275"/>
      <c r="IZT202" s="275"/>
      <c r="JAA202" s="275"/>
      <c r="JAB202" s="275"/>
      <c r="JAI202" s="275"/>
      <c r="JAJ202" s="275"/>
      <c r="JAQ202" s="275"/>
      <c r="JAR202" s="275"/>
      <c r="JAY202" s="275"/>
      <c r="JAZ202" s="275"/>
      <c r="JBG202" s="275"/>
      <c r="JBH202" s="275"/>
      <c r="JBO202" s="275"/>
      <c r="JBP202" s="275"/>
      <c r="JBW202" s="275"/>
      <c r="JBX202" s="275"/>
      <c r="JCE202" s="275"/>
      <c r="JCF202" s="275"/>
      <c r="JCM202" s="275"/>
      <c r="JCN202" s="275"/>
      <c r="JCU202" s="275"/>
      <c r="JCV202" s="275"/>
      <c r="JDC202" s="275"/>
      <c r="JDD202" s="275"/>
      <c r="JDK202" s="275"/>
      <c r="JDL202" s="275"/>
      <c r="JDS202" s="275"/>
      <c r="JDT202" s="275"/>
      <c r="JEA202" s="275"/>
      <c r="JEB202" s="275"/>
      <c r="JEI202" s="275"/>
      <c r="JEJ202" s="275"/>
      <c r="JEQ202" s="275"/>
      <c r="JER202" s="275"/>
      <c r="JEY202" s="275"/>
      <c r="JEZ202" s="275"/>
      <c r="JFG202" s="275"/>
      <c r="JFH202" s="275"/>
      <c r="JFO202" s="275"/>
      <c r="JFP202" s="275"/>
      <c r="JFW202" s="275"/>
      <c r="JFX202" s="275"/>
      <c r="JGE202" s="275"/>
      <c r="JGF202" s="275"/>
      <c r="JGM202" s="275"/>
      <c r="JGN202" s="275"/>
      <c r="JGU202" s="275"/>
      <c r="JGV202" s="275"/>
      <c r="JHC202" s="275"/>
      <c r="JHD202" s="275"/>
      <c r="JHK202" s="275"/>
      <c r="JHL202" s="275"/>
      <c r="JHS202" s="275"/>
      <c r="JHT202" s="275"/>
      <c r="JIA202" s="275"/>
      <c r="JIB202" s="275"/>
      <c r="JII202" s="275"/>
      <c r="JIJ202" s="275"/>
      <c r="JIQ202" s="275"/>
      <c r="JIR202" s="275"/>
      <c r="JIY202" s="275"/>
      <c r="JIZ202" s="275"/>
      <c r="JJG202" s="275"/>
      <c r="JJH202" s="275"/>
      <c r="JJO202" s="275"/>
      <c r="JJP202" s="275"/>
      <c r="JJW202" s="275"/>
      <c r="JJX202" s="275"/>
      <c r="JKE202" s="275"/>
      <c r="JKF202" s="275"/>
      <c r="JKM202" s="275"/>
      <c r="JKN202" s="275"/>
      <c r="JKU202" s="275"/>
      <c r="JKV202" s="275"/>
      <c r="JLC202" s="275"/>
      <c r="JLD202" s="275"/>
      <c r="JLK202" s="275"/>
      <c r="JLL202" s="275"/>
      <c r="JLS202" s="275"/>
      <c r="JLT202" s="275"/>
      <c r="JMA202" s="275"/>
      <c r="JMB202" s="275"/>
      <c r="JMI202" s="275"/>
      <c r="JMJ202" s="275"/>
      <c r="JMQ202" s="275"/>
      <c r="JMR202" s="275"/>
      <c r="JMY202" s="275"/>
      <c r="JMZ202" s="275"/>
      <c r="JNG202" s="275"/>
      <c r="JNH202" s="275"/>
      <c r="JNO202" s="275"/>
      <c r="JNP202" s="275"/>
      <c r="JNW202" s="275"/>
      <c r="JNX202" s="275"/>
      <c r="JOE202" s="275"/>
      <c r="JOF202" s="275"/>
      <c r="JOM202" s="275"/>
      <c r="JON202" s="275"/>
      <c r="JOU202" s="275"/>
      <c r="JOV202" s="275"/>
      <c r="JPC202" s="275"/>
      <c r="JPD202" s="275"/>
      <c r="JPK202" s="275"/>
      <c r="JPL202" s="275"/>
      <c r="JPS202" s="275"/>
      <c r="JPT202" s="275"/>
      <c r="JQA202" s="275"/>
      <c r="JQB202" s="275"/>
      <c r="JQI202" s="275"/>
      <c r="JQJ202" s="275"/>
      <c r="JQQ202" s="275"/>
      <c r="JQR202" s="275"/>
      <c r="JQY202" s="275"/>
      <c r="JQZ202" s="275"/>
      <c r="JRG202" s="275"/>
      <c r="JRH202" s="275"/>
      <c r="JRO202" s="275"/>
      <c r="JRP202" s="275"/>
      <c r="JRW202" s="275"/>
      <c r="JRX202" s="275"/>
      <c r="JSE202" s="275"/>
      <c r="JSF202" s="275"/>
      <c r="JSM202" s="275"/>
      <c r="JSN202" s="275"/>
      <c r="JSU202" s="275"/>
      <c r="JSV202" s="275"/>
      <c r="JTC202" s="275"/>
      <c r="JTD202" s="275"/>
      <c r="JTK202" s="275"/>
      <c r="JTL202" s="275"/>
      <c r="JTS202" s="275"/>
      <c r="JTT202" s="275"/>
      <c r="JUA202" s="275"/>
      <c r="JUB202" s="275"/>
      <c r="JUI202" s="275"/>
      <c r="JUJ202" s="275"/>
      <c r="JUQ202" s="275"/>
      <c r="JUR202" s="275"/>
      <c r="JUY202" s="275"/>
      <c r="JUZ202" s="275"/>
      <c r="JVG202" s="275"/>
      <c r="JVH202" s="275"/>
      <c r="JVO202" s="275"/>
      <c r="JVP202" s="275"/>
      <c r="JVW202" s="275"/>
      <c r="JVX202" s="275"/>
      <c r="JWE202" s="275"/>
      <c r="JWF202" s="275"/>
      <c r="JWM202" s="275"/>
      <c r="JWN202" s="275"/>
      <c r="JWU202" s="275"/>
      <c r="JWV202" s="275"/>
      <c r="JXC202" s="275"/>
      <c r="JXD202" s="275"/>
      <c r="JXK202" s="275"/>
      <c r="JXL202" s="275"/>
      <c r="JXS202" s="275"/>
      <c r="JXT202" s="275"/>
      <c r="JYA202" s="275"/>
      <c r="JYB202" s="275"/>
      <c r="JYI202" s="275"/>
      <c r="JYJ202" s="275"/>
      <c r="JYQ202" s="275"/>
      <c r="JYR202" s="275"/>
      <c r="JYY202" s="275"/>
      <c r="JYZ202" s="275"/>
      <c r="JZG202" s="275"/>
      <c r="JZH202" s="275"/>
      <c r="JZO202" s="275"/>
      <c r="JZP202" s="275"/>
      <c r="JZW202" s="275"/>
      <c r="JZX202" s="275"/>
      <c r="KAE202" s="275"/>
      <c r="KAF202" s="275"/>
      <c r="KAM202" s="275"/>
      <c r="KAN202" s="275"/>
      <c r="KAU202" s="275"/>
      <c r="KAV202" s="275"/>
      <c r="KBC202" s="275"/>
      <c r="KBD202" s="275"/>
      <c r="KBK202" s="275"/>
      <c r="KBL202" s="275"/>
      <c r="KBS202" s="275"/>
      <c r="KBT202" s="275"/>
      <c r="KCA202" s="275"/>
      <c r="KCB202" s="275"/>
      <c r="KCI202" s="275"/>
      <c r="KCJ202" s="275"/>
      <c r="KCQ202" s="275"/>
      <c r="KCR202" s="275"/>
      <c r="KCY202" s="275"/>
      <c r="KCZ202" s="275"/>
      <c r="KDG202" s="275"/>
      <c r="KDH202" s="275"/>
      <c r="KDO202" s="275"/>
      <c r="KDP202" s="275"/>
      <c r="KDW202" s="275"/>
      <c r="KDX202" s="275"/>
      <c r="KEE202" s="275"/>
      <c r="KEF202" s="275"/>
      <c r="KEM202" s="275"/>
      <c r="KEN202" s="275"/>
      <c r="KEU202" s="275"/>
      <c r="KEV202" s="275"/>
      <c r="KFC202" s="275"/>
      <c r="KFD202" s="275"/>
      <c r="KFK202" s="275"/>
      <c r="KFL202" s="275"/>
      <c r="KFS202" s="275"/>
      <c r="KFT202" s="275"/>
      <c r="KGA202" s="275"/>
      <c r="KGB202" s="275"/>
      <c r="KGI202" s="275"/>
      <c r="KGJ202" s="275"/>
      <c r="KGQ202" s="275"/>
      <c r="KGR202" s="275"/>
      <c r="KGY202" s="275"/>
      <c r="KGZ202" s="275"/>
      <c r="KHG202" s="275"/>
      <c r="KHH202" s="275"/>
      <c r="KHO202" s="275"/>
      <c r="KHP202" s="275"/>
      <c r="KHW202" s="275"/>
      <c r="KHX202" s="275"/>
      <c r="KIE202" s="275"/>
      <c r="KIF202" s="275"/>
      <c r="KIM202" s="275"/>
      <c r="KIN202" s="275"/>
      <c r="KIU202" s="275"/>
      <c r="KIV202" s="275"/>
      <c r="KJC202" s="275"/>
      <c r="KJD202" s="275"/>
      <c r="KJK202" s="275"/>
      <c r="KJL202" s="275"/>
      <c r="KJS202" s="275"/>
      <c r="KJT202" s="275"/>
      <c r="KKA202" s="275"/>
      <c r="KKB202" s="275"/>
      <c r="KKI202" s="275"/>
      <c r="KKJ202" s="275"/>
      <c r="KKQ202" s="275"/>
      <c r="KKR202" s="275"/>
      <c r="KKY202" s="275"/>
      <c r="KKZ202" s="275"/>
      <c r="KLG202" s="275"/>
      <c r="KLH202" s="275"/>
      <c r="KLO202" s="275"/>
      <c r="KLP202" s="275"/>
      <c r="KLW202" s="275"/>
      <c r="KLX202" s="275"/>
      <c r="KME202" s="275"/>
      <c r="KMF202" s="275"/>
      <c r="KMM202" s="275"/>
      <c r="KMN202" s="275"/>
      <c r="KMU202" s="275"/>
      <c r="KMV202" s="275"/>
      <c r="KNC202" s="275"/>
      <c r="KND202" s="275"/>
      <c r="KNK202" s="275"/>
      <c r="KNL202" s="275"/>
      <c r="KNS202" s="275"/>
      <c r="KNT202" s="275"/>
      <c r="KOA202" s="275"/>
      <c r="KOB202" s="275"/>
      <c r="KOI202" s="275"/>
      <c r="KOJ202" s="275"/>
      <c r="KOQ202" s="275"/>
      <c r="KOR202" s="275"/>
      <c r="KOY202" s="275"/>
      <c r="KOZ202" s="275"/>
      <c r="KPG202" s="275"/>
      <c r="KPH202" s="275"/>
      <c r="KPO202" s="275"/>
      <c r="KPP202" s="275"/>
      <c r="KPW202" s="275"/>
      <c r="KPX202" s="275"/>
      <c r="KQE202" s="275"/>
      <c r="KQF202" s="275"/>
      <c r="KQM202" s="275"/>
      <c r="KQN202" s="275"/>
      <c r="KQU202" s="275"/>
      <c r="KQV202" s="275"/>
      <c r="KRC202" s="275"/>
      <c r="KRD202" s="275"/>
      <c r="KRK202" s="275"/>
      <c r="KRL202" s="275"/>
      <c r="KRS202" s="275"/>
      <c r="KRT202" s="275"/>
      <c r="KSA202" s="275"/>
      <c r="KSB202" s="275"/>
      <c r="KSI202" s="275"/>
      <c r="KSJ202" s="275"/>
      <c r="KSQ202" s="275"/>
      <c r="KSR202" s="275"/>
      <c r="KSY202" s="275"/>
      <c r="KSZ202" s="275"/>
      <c r="KTG202" s="275"/>
      <c r="KTH202" s="275"/>
      <c r="KTO202" s="275"/>
      <c r="KTP202" s="275"/>
      <c r="KTW202" s="275"/>
      <c r="KTX202" s="275"/>
      <c r="KUE202" s="275"/>
      <c r="KUF202" s="275"/>
      <c r="KUM202" s="275"/>
      <c r="KUN202" s="275"/>
      <c r="KUU202" s="275"/>
      <c r="KUV202" s="275"/>
      <c r="KVC202" s="275"/>
      <c r="KVD202" s="275"/>
      <c r="KVK202" s="275"/>
      <c r="KVL202" s="275"/>
      <c r="KVS202" s="275"/>
      <c r="KVT202" s="275"/>
      <c r="KWA202" s="275"/>
      <c r="KWB202" s="275"/>
      <c r="KWI202" s="275"/>
      <c r="KWJ202" s="275"/>
      <c r="KWQ202" s="275"/>
      <c r="KWR202" s="275"/>
      <c r="KWY202" s="275"/>
      <c r="KWZ202" s="275"/>
      <c r="KXG202" s="275"/>
      <c r="KXH202" s="275"/>
      <c r="KXO202" s="275"/>
      <c r="KXP202" s="275"/>
      <c r="KXW202" s="275"/>
      <c r="KXX202" s="275"/>
      <c r="KYE202" s="275"/>
      <c r="KYF202" s="275"/>
      <c r="KYM202" s="275"/>
      <c r="KYN202" s="275"/>
      <c r="KYU202" s="275"/>
      <c r="KYV202" s="275"/>
      <c r="KZC202" s="275"/>
      <c r="KZD202" s="275"/>
      <c r="KZK202" s="275"/>
      <c r="KZL202" s="275"/>
      <c r="KZS202" s="275"/>
      <c r="KZT202" s="275"/>
      <c r="LAA202" s="275"/>
      <c r="LAB202" s="275"/>
      <c r="LAI202" s="275"/>
      <c r="LAJ202" s="275"/>
      <c r="LAQ202" s="275"/>
      <c r="LAR202" s="275"/>
      <c r="LAY202" s="275"/>
      <c r="LAZ202" s="275"/>
      <c r="LBG202" s="275"/>
      <c r="LBH202" s="275"/>
      <c r="LBO202" s="275"/>
      <c r="LBP202" s="275"/>
      <c r="LBW202" s="275"/>
      <c r="LBX202" s="275"/>
      <c r="LCE202" s="275"/>
      <c r="LCF202" s="275"/>
      <c r="LCM202" s="275"/>
      <c r="LCN202" s="275"/>
      <c r="LCU202" s="275"/>
      <c r="LCV202" s="275"/>
      <c r="LDC202" s="275"/>
      <c r="LDD202" s="275"/>
      <c r="LDK202" s="275"/>
      <c r="LDL202" s="275"/>
      <c r="LDS202" s="275"/>
      <c r="LDT202" s="275"/>
      <c r="LEA202" s="275"/>
      <c r="LEB202" s="275"/>
      <c r="LEI202" s="275"/>
      <c r="LEJ202" s="275"/>
      <c r="LEQ202" s="275"/>
      <c r="LER202" s="275"/>
      <c r="LEY202" s="275"/>
      <c r="LEZ202" s="275"/>
      <c r="LFG202" s="275"/>
      <c r="LFH202" s="275"/>
      <c r="LFO202" s="275"/>
      <c r="LFP202" s="275"/>
      <c r="LFW202" s="275"/>
      <c r="LFX202" s="275"/>
      <c r="LGE202" s="275"/>
      <c r="LGF202" s="275"/>
      <c r="LGM202" s="275"/>
      <c r="LGN202" s="275"/>
      <c r="LGU202" s="275"/>
      <c r="LGV202" s="275"/>
      <c r="LHC202" s="275"/>
      <c r="LHD202" s="275"/>
      <c r="LHK202" s="275"/>
      <c r="LHL202" s="275"/>
      <c r="LHS202" s="275"/>
      <c r="LHT202" s="275"/>
      <c r="LIA202" s="275"/>
      <c r="LIB202" s="275"/>
      <c r="LII202" s="275"/>
      <c r="LIJ202" s="275"/>
      <c r="LIQ202" s="275"/>
      <c r="LIR202" s="275"/>
      <c r="LIY202" s="275"/>
      <c r="LIZ202" s="275"/>
      <c r="LJG202" s="275"/>
      <c r="LJH202" s="275"/>
      <c r="LJO202" s="275"/>
      <c r="LJP202" s="275"/>
      <c r="LJW202" s="275"/>
      <c r="LJX202" s="275"/>
      <c r="LKE202" s="275"/>
      <c r="LKF202" s="275"/>
      <c r="LKM202" s="275"/>
      <c r="LKN202" s="275"/>
      <c r="LKU202" s="275"/>
      <c r="LKV202" s="275"/>
      <c r="LLC202" s="275"/>
      <c r="LLD202" s="275"/>
      <c r="LLK202" s="275"/>
      <c r="LLL202" s="275"/>
      <c r="LLS202" s="275"/>
      <c r="LLT202" s="275"/>
      <c r="LMA202" s="275"/>
      <c r="LMB202" s="275"/>
      <c r="LMI202" s="275"/>
      <c r="LMJ202" s="275"/>
      <c r="LMQ202" s="275"/>
      <c r="LMR202" s="275"/>
      <c r="LMY202" s="275"/>
      <c r="LMZ202" s="275"/>
      <c r="LNG202" s="275"/>
      <c r="LNH202" s="275"/>
      <c r="LNO202" s="275"/>
      <c r="LNP202" s="275"/>
      <c r="LNW202" s="275"/>
      <c r="LNX202" s="275"/>
      <c r="LOE202" s="275"/>
      <c r="LOF202" s="275"/>
      <c r="LOM202" s="275"/>
      <c r="LON202" s="275"/>
      <c r="LOU202" s="275"/>
      <c r="LOV202" s="275"/>
      <c r="LPC202" s="275"/>
      <c r="LPD202" s="275"/>
      <c r="LPK202" s="275"/>
      <c r="LPL202" s="275"/>
      <c r="LPS202" s="275"/>
      <c r="LPT202" s="275"/>
      <c r="LQA202" s="275"/>
      <c r="LQB202" s="275"/>
      <c r="LQI202" s="275"/>
      <c r="LQJ202" s="275"/>
      <c r="LQQ202" s="275"/>
      <c r="LQR202" s="275"/>
      <c r="LQY202" s="275"/>
      <c r="LQZ202" s="275"/>
      <c r="LRG202" s="275"/>
      <c r="LRH202" s="275"/>
      <c r="LRO202" s="275"/>
      <c r="LRP202" s="275"/>
      <c r="LRW202" s="275"/>
      <c r="LRX202" s="275"/>
      <c r="LSE202" s="275"/>
      <c r="LSF202" s="275"/>
      <c r="LSM202" s="275"/>
      <c r="LSN202" s="275"/>
      <c r="LSU202" s="275"/>
      <c r="LSV202" s="275"/>
      <c r="LTC202" s="275"/>
      <c r="LTD202" s="275"/>
      <c r="LTK202" s="275"/>
      <c r="LTL202" s="275"/>
      <c r="LTS202" s="275"/>
      <c r="LTT202" s="275"/>
      <c r="LUA202" s="275"/>
      <c r="LUB202" s="275"/>
      <c r="LUI202" s="275"/>
      <c r="LUJ202" s="275"/>
      <c r="LUQ202" s="275"/>
      <c r="LUR202" s="275"/>
      <c r="LUY202" s="275"/>
      <c r="LUZ202" s="275"/>
      <c r="LVG202" s="275"/>
      <c r="LVH202" s="275"/>
      <c r="LVO202" s="275"/>
      <c r="LVP202" s="275"/>
      <c r="LVW202" s="275"/>
      <c r="LVX202" s="275"/>
      <c r="LWE202" s="275"/>
      <c r="LWF202" s="275"/>
      <c r="LWM202" s="275"/>
      <c r="LWN202" s="275"/>
      <c r="LWU202" s="275"/>
      <c r="LWV202" s="275"/>
      <c r="LXC202" s="275"/>
      <c r="LXD202" s="275"/>
      <c r="LXK202" s="275"/>
      <c r="LXL202" s="275"/>
      <c r="LXS202" s="275"/>
      <c r="LXT202" s="275"/>
      <c r="LYA202" s="275"/>
      <c r="LYB202" s="275"/>
      <c r="LYI202" s="275"/>
      <c r="LYJ202" s="275"/>
      <c r="LYQ202" s="275"/>
      <c r="LYR202" s="275"/>
      <c r="LYY202" s="275"/>
      <c r="LYZ202" s="275"/>
      <c r="LZG202" s="275"/>
      <c r="LZH202" s="275"/>
      <c r="LZO202" s="275"/>
      <c r="LZP202" s="275"/>
      <c r="LZW202" s="275"/>
      <c r="LZX202" s="275"/>
      <c r="MAE202" s="275"/>
      <c r="MAF202" s="275"/>
      <c r="MAM202" s="275"/>
      <c r="MAN202" s="275"/>
      <c r="MAU202" s="275"/>
      <c r="MAV202" s="275"/>
      <c r="MBC202" s="275"/>
      <c r="MBD202" s="275"/>
      <c r="MBK202" s="275"/>
      <c r="MBL202" s="275"/>
      <c r="MBS202" s="275"/>
      <c r="MBT202" s="275"/>
      <c r="MCA202" s="275"/>
      <c r="MCB202" s="275"/>
      <c r="MCI202" s="275"/>
      <c r="MCJ202" s="275"/>
      <c r="MCQ202" s="275"/>
      <c r="MCR202" s="275"/>
      <c r="MCY202" s="275"/>
      <c r="MCZ202" s="275"/>
      <c r="MDG202" s="275"/>
      <c r="MDH202" s="275"/>
      <c r="MDO202" s="275"/>
      <c r="MDP202" s="275"/>
      <c r="MDW202" s="275"/>
      <c r="MDX202" s="275"/>
      <c r="MEE202" s="275"/>
      <c r="MEF202" s="275"/>
      <c r="MEM202" s="275"/>
      <c r="MEN202" s="275"/>
      <c r="MEU202" s="275"/>
      <c r="MEV202" s="275"/>
      <c r="MFC202" s="275"/>
      <c r="MFD202" s="275"/>
      <c r="MFK202" s="275"/>
      <c r="MFL202" s="275"/>
      <c r="MFS202" s="275"/>
      <c r="MFT202" s="275"/>
      <c r="MGA202" s="275"/>
      <c r="MGB202" s="275"/>
      <c r="MGI202" s="275"/>
      <c r="MGJ202" s="275"/>
      <c r="MGQ202" s="275"/>
      <c r="MGR202" s="275"/>
      <c r="MGY202" s="275"/>
      <c r="MGZ202" s="275"/>
      <c r="MHG202" s="275"/>
      <c r="MHH202" s="275"/>
      <c r="MHO202" s="275"/>
      <c r="MHP202" s="275"/>
      <c r="MHW202" s="275"/>
      <c r="MHX202" s="275"/>
      <c r="MIE202" s="275"/>
      <c r="MIF202" s="275"/>
      <c r="MIM202" s="275"/>
      <c r="MIN202" s="275"/>
      <c r="MIU202" s="275"/>
      <c r="MIV202" s="275"/>
      <c r="MJC202" s="275"/>
      <c r="MJD202" s="275"/>
      <c r="MJK202" s="275"/>
      <c r="MJL202" s="275"/>
      <c r="MJS202" s="275"/>
      <c r="MJT202" s="275"/>
      <c r="MKA202" s="275"/>
      <c r="MKB202" s="275"/>
      <c r="MKI202" s="275"/>
      <c r="MKJ202" s="275"/>
      <c r="MKQ202" s="275"/>
      <c r="MKR202" s="275"/>
      <c r="MKY202" s="275"/>
      <c r="MKZ202" s="275"/>
      <c r="MLG202" s="275"/>
      <c r="MLH202" s="275"/>
      <c r="MLO202" s="275"/>
      <c r="MLP202" s="275"/>
      <c r="MLW202" s="275"/>
      <c r="MLX202" s="275"/>
      <c r="MME202" s="275"/>
      <c r="MMF202" s="275"/>
      <c r="MMM202" s="275"/>
      <c r="MMN202" s="275"/>
      <c r="MMU202" s="275"/>
      <c r="MMV202" s="275"/>
      <c r="MNC202" s="275"/>
      <c r="MND202" s="275"/>
      <c r="MNK202" s="275"/>
      <c r="MNL202" s="275"/>
      <c r="MNS202" s="275"/>
      <c r="MNT202" s="275"/>
      <c r="MOA202" s="275"/>
      <c r="MOB202" s="275"/>
      <c r="MOI202" s="275"/>
      <c r="MOJ202" s="275"/>
      <c r="MOQ202" s="275"/>
      <c r="MOR202" s="275"/>
      <c r="MOY202" s="275"/>
      <c r="MOZ202" s="275"/>
      <c r="MPG202" s="275"/>
      <c r="MPH202" s="275"/>
      <c r="MPO202" s="275"/>
      <c r="MPP202" s="275"/>
      <c r="MPW202" s="275"/>
      <c r="MPX202" s="275"/>
      <c r="MQE202" s="275"/>
      <c r="MQF202" s="275"/>
      <c r="MQM202" s="275"/>
      <c r="MQN202" s="275"/>
      <c r="MQU202" s="275"/>
      <c r="MQV202" s="275"/>
      <c r="MRC202" s="275"/>
      <c r="MRD202" s="275"/>
      <c r="MRK202" s="275"/>
      <c r="MRL202" s="275"/>
      <c r="MRS202" s="275"/>
      <c r="MRT202" s="275"/>
      <c r="MSA202" s="275"/>
      <c r="MSB202" s="275"/>
      <c r="MSI202" s="275"/>
      <c r="MSJ202" s="275"/>
      <c r="MSQ202" s="275"/>
      <c r="MSR202" s="275"/>
      <c r="MSY202" s="275"/>
      <c r="MSZ202" s="275"/>
      <c r="MTG202" s="275"/>
      <c r="MTH202" s="275"/>
      <c r="MTO202" s="275"/>
      <c r="MTP202" s="275"/>
      <c r="MTW202" s="275"/>
      <c r="MTX202" s="275"/>
      <c r="MUE202" s="275"/>
      <c r="MUF202" s="275"/>
      <c r="MUM202" s="275"/>
      <c r="MUN202" s="275"/>
      <c r="MUU202" s="275"/>
      <c r="MUV202" s="275"/>
      <c r="MVC202" s="275"/>
      <c r="MVD202" s="275"/>
      <c r="MVK202" s="275"/>
      <c r="MVL202" s="275"/>
      <c r="MVS202" s="275"/>
      <c r="MVT202" s="275"/>
      <c r="MWA202" s="275"/>
      <c r="MWB202" s="275"/>
      <c r="MWI202" s="275"/>
      <c r="MWJ202" s="275"/>
      <c r="MWQ202" s="275"/>
      <c r="MWR202" s="275"/>
      <c r="MWY202" s="275"/>
      <c r="MWZ202" s="275"/>
      <c r="MXG202" s="275"/>
      <c r="MXH202" s="275"/>
      <c r="MXO202" s="275"/>
      <c r="MXP202" s="275"/>
      <c r="MXW202" s="275"/>
      <c r="MXX202" s="275"/>
      <c r="MYE202" s="275"/>
      <c r="MYF202" s="275"/>
      <c r="MYM202" s="275"/>
      <c r="MYN202" s="275"/>
      <c r="MYU202" s="275"/>
      <c r="MYV202" s="275"/>
      <c r="MZC202" s="275"/>
      <c r="MZD202" s="275"/>
      <c r="MZK202" s="275"/>
      <c r="MZL202" s="275"/>
      <c r="MZS202" s="275"/>
      <c r="MZT202" s="275"/>
      <c r="NAA202" s="275"/>
      <c r="NAB202" s="275"/>
      <c r="NAI202" s="275"/>
      <c r="NAJ202" s="275"/>
      <c r="NAQ202" s="275"/>
      <c r="NAR202" s="275"/>
      <c r="NAY202" s="275"/>
      <c r="NAZ202" s="275"/>
      <c r="NBG202" s="275"/>
      <c r="NBH202" s="275"/>
      <c r="NBO202" s="275"/>
      <c r="NBP202" s="275"/>
      <c r="NBW202" s="275"/>
      <c r="NBX202" s="275"/>
      <c r="NCE202" s="275"/>
      <c r="NCF202" s="275"/>
      <c r="NCM202" s="275"/>
      <c r="NCN202" s="275"/>
      <c r="NCU202" s="275"/>
      <c r="NCV202" s="275"/>
      <c r="NDC202" s="275"/>
      <c r="NDD202" s="275"/>
      <c r="NDK202" s="275"/>
      <c r="NDL202" s="275"/>
      <c r="NDS202" s="275"/>
      <c r="NDT202" s="275"/>
      <c r="NEA202" s="275"/>
      <c r="NEB202" s="275"/>
      <c r="NEI202" s="275"/>
      <c r="NEJ202" s="275"/>
      <c r="NEQ202" s="275"/>
      <c r="NER202" s="275"/>
      <c r="NEY202" s="275"/>
      <c r="NEZ202" s="275"/>
      <c r="NFG202" s="275"/>
      <c r="NFH202" s="275"/>
      <c r="NFO202" s="275"/>
      <c r="NFP202" s="275"/>
      <c r="NFW202" s="275"/>
      <c r="NFX202" s="275"/>
      <c r="NGE202" s="275"/>
      <c r="NGF202" s="275"/>
      <c r="NGM202" s="275"/>
      <c r="NGN202" s="275"/>
      <c r="NGU202" s="275"/>
      <c r="NGV202" s="275"/>
      <c r="NHC202" s="275"/>
      <c r="NHD202" s="275"/>
      <c r="NHK202" s="275"/>
      <c r="NHL202" s="275"/>
      <c r="NHS202" s="275"/>
      <c r="NHT202" s="275"/>
      <c r="NIA202" s="275"/>
      <c r="NIB202" s="275"/>
      <c r="NII202" s="275"/>
      <c r="NIJ202" s="275"/>
      <c r="NIQ202" s="275"/>
      <c r="NIR202" s="275"/>
      <c r="NIY202" s="275"/>
      <c r="NIZ202" s="275"/>
      <c r="NJG202" s="275"/>
      <c r="NJH202" s="275"/>
      <c r="NJO202" s="275"/>
      <c r="NJP202" s="275"/>
      <c r="NJW202" s="275"/>
      <c r="NJX202" s="275"/>
      <c r="NKE202" s="275"/>
      <c r="NKF202" s="275"/>
      <c r="NKM202" s="275"/>
      <c r="NKN202" s="275"/>
      <c r="NKU202" s="275"/>
      <c r="NKV202" s="275"/>
      <c r="NLC202" s="275"/>
      <c r="NLD202" s="275"/>
      <c r="NLK202" s="275"/>
      <c r="NLL202" s="275"/>
      <c r="NLS202" s="275"/>
      <c r="NLT202" s="275"/>
      <c r="NMA202" s="275"/>
      <c r="NMB202" s="275"/>
      <c r="NMI202" s="275"/>
      <c r="NMJ202" s="275"/>
      <c r="NMQ202" s="275"/>
      <c r="NMR202" s="275"/>
      <c r="NMY202" s="275"/>
      <c r="NMZ202" s="275"/>
      <c r="NNG202" s="275"/>
      <c r="NNH202" s="275"/>
      <c r="NNO202" s="275"/>
      <c r="NNP202" s="275"/>
      <c r="NNW202" s="275"/>
      <c r="NNX202" s="275"/>
      <c r="NOE202" s="275"/>
      <c r="NOF202" s="275"/>
      <c r="NOM202" s="275"/>
      <c r="NON202" s="275"/>
      <c r="NOU202" s="275"/>
      <c r="NOV202" s="275"/>
      <c r="NPC202" s="275"/>
      <c r="NPD202" s="275"/>
      <c r="NPK202" s="275"/>
      <c r="NPL202" s="275"/>
      <c r="NPS202" s="275"/>
      <c r="NPT202" s="275"/>
      <c r="NQA202" s="275"/>
      <c r="NQB202" s="275"/>
      <c r="NQI202" s="275"/>
      <c r="NQJ202" s="275"/>
      <c r="NQQ202" s="275"/>
      <c r="NQR202" s="275"/>
      <c r="NQY202" s="275"/>
      <c r="NQZ202" s="275"/>
      <c r="NRG202" s="275"/>
      <c r="NRH202" s="275"/>
      <c r="NRO202" s="275"/>
      <c r="NRP202" s="275"/>
      <c r="NRW202" s="275"/>
      <c r="NRX202" s="275"/>
      <c r="NSE202" s="275"/>
      <c r="NSF202" s="275"/>
      <c r="NSM202" s="275"/>
      <c r="NSN202" s="275"/>
      <c r="NSU202" s="275"/>
      <c r="NSV202" s="275"/>
      <c r="NTC202" s="275"/>
      <c r="NTD202" s="275"/>
      <c r="NTK202" s="275"/>
      <c r="NTL202" s="275"/>
      <c r="NTS202" s="275"/>
      <c r="NTT202" s="275"/>
      <c r="NUA202" s="275"/>
      <c r="NUB202" s="275"/>
      <c r="NUI202" s="275"/>
      <c r="NUJ202" s="275"/>
      <c r="NUQ202" s="275"/>
      <c r="NUR202" s="275"/>
      <c r="NUY202" s="275"/>
      <c r="NUZ202" s="275"/>
      <c r="NVG202" s="275"/>
      <c r="NVH202" s="275"/>
      <c r="NVO202" s="275"/>
      <c r="NVP202" s="275"/>
      <c r="NVW202" s="275"/>
      <c r="NVX202" s="275"/>
      <c r="NWE202" s="275"/>
      <c r="NWF202" s="275"/>
      <c r="NWM202" s="275"/>
      <c r="NWN202" s="275"/>
      <c r="NWU202" s="275"/>
      <c r="NWV202" s="275"/>
      <c r="NXC202" s="275"/>
      <c r="NXD202" s="275"/>
      <c r="NXK202" s="275"/>
      <c r="NXL202" s="275"/>
      <c r="NXS202" s="275"/>
      <c r="NXT202" s="275"/>
      <c r="NYA202" s="275"/>
      <c r="NYB202" s="275"/>
      <c r="NYI202" s="275"/>
      <c r="NYJ202" s="275"/>
      <c r="NYQ202" s="275"/>
      <c r="NYR202" s="275"/>
      <c r="NYY202" s="275"/>
      <c r="NYZ202" s="275"/>
      <c r="NZG202" s="275"/>
      <c r="NZH202" s="275"/>
      <c r="NZO202" s="275"/>
      <c r="NZP202" s="275"/>
      <c r="NZW202" s="275"/>
      <c r="NZX202" s="275"/>
      <c r="OAE202" s="275"/>
      <c r="OAF202" s="275"/>
      <c r="OAM202" s="275"/>
      <c r="OAN202" s="275"/>
      <c r="OAU202" s="275"/>
      <c r="OAV202" s="275"/>
      <c r="OBC202" s="275"/>
      <c r="OBD202" s="275"/>
      <c r="OBK202" s="275"/>
      <c r="OBL202" s="275"/>
      <c r="OBS202" s="275"/>
      <c r="OBT202" s="275"/>
      <c r="OCA202" s="275"/>
      <c r="OCB202" s="275"/>
      <c r="OCI202" s="275"/>
      <c r="OCJ202" s="275"/>
      <c r="OCQ202" s="275"/>
      <c r="OCR202" s="275"/>
      <c r="OCY202" s="275"/>
      <c r="OCZ202" s="275"/>
      <c r="ODG202" s="275"/>
      <c r="ODH202" s="275"/>
      <c r="ODO202" s="275"/>
      <c r="ODP202" s="275"/>
      <c r="ODW202" s="275"/>
      <c r="ODX202" s="275"/>
      <c r="OEE202" s="275"/>
      <c r="OEF202" s="275"/>
      <c r="OEM202" s="275"/>
      <c r="OEN202" s="275"/>
      <c r="OEU202" s="275"/>
      <c r="OEV202" s="275"/>
      <c r="OFC202" s="275"/>
      <c r="OFD202" s="275"/>
      <c r="OFK202" s="275"/>
      <c r="OFL202" s="275"/>
      <c r="OFS202" s="275"/>
      <c r="OFT202" s="275"/>
      <c r="OGA202" s="275"/>
      <c r="OGB202" s="275"/>
      <c r="OGI202" s="275"/>
      <c r="OGJ202" s="275"/>
      <c r="OGQ202" s="275"/>
      <c r="OGR202" s="275"/>
      <c r="OGY202" s="275"/>
      <c r="OGZ202" s="275"/>
      <c r="OHG202" s="275"/>
      <c r="OHH202" s="275"/>
      <c r="OHO202" s="275"/>
      <c r="OHP202" s="275"/>
      <c r="OHW202" s="275"/>
      <c r="OHX202" s="275"/>
      <c r="OIE202" s="275"/>
      <c r="OIF202" s="275"/>
      <c r="OIM202" s="275"/>
      <c r="OIN202" s="275"/>
      <c r="OIU202" s="275"/>
      <c r="OIV202" s="275"/>
      <c r="OJC202" s="275"/>
      <c r="OJD202" s="275"/>
      <c r="OJK202" s="275"/>
      <c r="OJL202" s="275"/>
      <c r="OJS202" s="275"/>
      <c r="OJT202" s="275"/>
      <c r="OKA202" s="275"/>
      <c r="OKB202" s="275"/>
      <c r="OKI202" s="275"/>
      <c r="OKJ202" s="275"/>
      <c r="OKQ202" s="275"/>
      <c r="OKR202" s="275"/>
      <c r="OKY202" s="275"/>
      <c r="OKZ202" s="275"/>
      <c r="OLG202" s="275"/>
      <c r="OLH202" s="275"/>
      <c r="OLO202" s="275"/>
      <c r="OLP202" s="275"/>
      <c r="OLW202" s="275"/>
      <c r="OLX202" s="275"/>
      <c r="OME202" s="275"/>
      <c r="OMF202" s="275"/>
      <c r="OMM202" s="275"/>
      <c r="OMN202" s="275"/>
      <c r="OMU202" s="275"/>
      <c r="OMV202" s="275"/>
      <c r="ONC202" s="275"/>
      <c r="OND202" s="275"/>
      <c r="ONK202" s="275"/>
      <c r="ONL202" s="275"/>
      <c r="ONS202" s="275"/>
      <c r="ONT202" s="275"/>
      <c r="OOA202" s="275"/>
      <c r="OOB202" s="275"/>
      <c r="OOI202" s="275"/>
      <c r="OOJ202" s="275"/>
      <c r="OOQ202" s="275"/>
      <c r="OOR202" s="275"/>
      <c r="OOY202" s="275"/>
      <c r="OOZ202" s="275"/>
      <c r="OPG202" s="275"/>
      <c r="OPH202" s="275"/>
      <c r="OPO202" s="275"/>
      <c r="OPP202" s="275"/>
      <c r="OPW202" s="275"/>
      <c r="OPX202" s="275"/>
      <c r="OQE202" s="275"/>
      <c r="OQF202" s="275"/>
      <c r="OQM202" s="275"/>
      <c r="OQN202" s="275"/>
      <c r="OQU202" s="275"/>
      <c r="OQV202" s="275"/>
      <c r="ORC202" s="275"/>
      <c r="ORD202" s="275"/>
      <c r="ORK202" s="275"/>
      <c r="ORL202" s="275"/>
      <c r="ORS202" s="275"/>
      <c r="ORT202" s="275"/>
      <c r="OSA202" s="275"/>
      <c r="OSB202" s="275"/>
      <c r="OSI202" s="275"/>
      <c r="OSJ202" s="275"/>
      <c r="OSQ202" s="275"/>
      <c r="OSR202" s="275"/>
      <c r="OSY202" s="275"/>
      <c r="OSZ202" s="275"/>
      <c r="OTG202" s="275"/>
      <c r="OTH202" s="275"/>
      <c r="OTO202" s="275"/>
      <c r="OTP202" s="275"/>
      <c r="OTW202" s="275"/>
      <c r="OTX202" s="275"/>
      <c r="OUE202" s="275"/>
      <c r="OUF202" s="275"/>
      <c r="OUM202" s="275"/>
      <c r="OUN202" s="275"/>
      <c r="OUU202" s="275"/>
      <c r="OUV202" s="275"/>
      <c r="OVC202" s="275"/>
      <c r="OVD202" s="275"/>
      <c r="OVK202" s="275"/>
      <c r="OVL202" s="275"/>
      <c r="OVS202" s="275"/>
      <c r="OVT202" s="275"/>
      <c r="OWA202" s="275"/>
      <c r="OWB202" s="275"/>
      <c r="OWI202" s="275"/>
      <c r="OWJ202" s="275"/>
      <c r="OWQ202" s="275"/>
      <c r="OWR202" s="275"/>
      <c r="OWY202" s="275"/>
      <c r="OWZ202" s="275"/>
      <c r="OXG202" s="275"/>
      <c r="OXH202" s="275"/>
      <c r="OXO202" s="275"/>
      <c r="OXP202" s="275"/>
      <c r="OXW202" s="275"/>
      <c r="OXX202" s="275"/>
      <c r="OYE202" s="275"/>
      <c r="OYF202" s="275"/>
      <c r="OYM202" s="275"/>
      <c r="OYN202" s="275"/>
      <c r="OYU202" s="275"/>
      <c r="OYV202" s="275"/>
      <c r="OZC202" s="275"/>
      <c r="OZD202" s="275"/>
      <c r="OZK202" s="275"/>
      <c r="OZL202" s="275"/>
      <c r="OZS202" s="275"/>
      <c r="OZT202" s="275"/>
      <c r="PAA202" s="275"/>
      <c r="PAB202" s="275"/>
      <c r="PAI202" s="275"/>
      <c r="PAJ202" s="275"/>
      <c r="PAQ202" s="275"/>
      <c r="PAR202" s="275"/>
      <c r="PAY202" s="275"/>
      <c r="PAZ202" s="275"/>
      <c r="PBG202" s="275"/>
      <c r="PBH202" s="275"/>
      <c r="PBO202" s="275"/>
      <c r="PBP202" s="275"/>
      <c r="PBW202" s="275"/>
      <c r="PBX202" s="275"/>
      <c r="PCE202" s="275"/>
      <c r="PCF202" s="275"/>
      <c r="PCM202" s="275"/>
      <c r="PCN202" s="275"/>
      <c r="PCU202" s="275"/>
      <c r="PCV202" s="275"/>
      <c r="PDC202" s="275"/>
      <c r="PDD202" s="275"/>
      <c r="PDK202" s="275"/>
      <c r="PDL202" s="275"/>
      <c r="PDS202" s="275"/>
      <c r="PDT202" s="275"/>
      <c r="PEA202" s="275"/>
      <c r="PEB202" s="275"/>
      <c r="PEI202" s="275"/>
      <c r="PEJ202" s="275"/>
      <c r="PEQ202" s="275"/>
      <c r="PER202" s="275"/>
      <c r="PEY202" s="275"/>
      <c r="PEZ202" s="275"/>
      <c r="PFG202" s="275"/>
      <c r="PFH202" s="275"/>
      <c r="PFO202" s="275"/>
      <c r="PFP202" s="275"/>
      <c r="PFW202" s="275"/>
      <c r="PFX202" s="275"/>
      <c r="PGE202" s="275"/>
      <c r="PGF202" s="275"/>
      <c r="PGM202" s="275"/>
      <c r="PGN202" s="275"/>
      <c r="PGU202" s="275"/>
      <c r="PGV202" s="275"/>
      <c r="PHC202" s="275"/>
      <c r="PHD202" s="275"/>
      <c r="PHK202" s="275"/>
      <c r="PHL202" s="275"/>
      <c r="PHS202" s="275"/>
      <c r="PHT202" s="275"/>
      <c r="PIA202" s="275"/>
      <c r="PIB202" s="275"/>
      <c r="PII202" s="275"/>
      <c r="PIJ202" s="275"/>
      <c r="PIQ202" s="275"/>
      <c r="PIR202" s="275"/>
      <c r="PIY202" s="275"/>
      <c r="PIZ202" s="275"/>
      <c r="PJG202" s="275"/>
      <c r="PJH202" s="275"/>
      <c r="PJO202" s="275"/>
      <c r="PJP202" s="275"/>
      <c r="PJW202" s="275"/>
      <c r="PJX202" s="275"/>
      <c r="PKE202" s="275"/>
      <c r="PKF202" s="275"/>
      <c r="PKM202" s="275"/>
      <c r="PKN202" s="275"/>
      <c r="PKU202" s="275"/>
      <c r="PKV202" s="275"/>
      <c r="PLC202" s="275"/>
      <c r="PLD202" s="275"/>
      <c r="PLK202" s="275"/>
      <c r="PLL202" s="275"/>
      <c r="PLS202" s="275"/>
      <c r="PLT202" s="275"/>
      <c r="PMA202" s="275"/>
      <c r="PMB202" s="275"/>
      <c r="PMI202" s="275"/>
      <c r="PMJ202" s="275"/>
      <c r="PMQ202" s="275"/>
      <c r="PMR202" s="275"/>
      <c r="PMY202" s="275"/>
      <c r="PMZ202" s="275"/>
      <c r="PNG202" s="275"/>
      <c r="PNH202" s="275"/>
      <c r="PNO202" s="275"/>
      <c r="PNP202" s="275"/>
      <c r="PNW202" s="275"/>
      <c r="PNX202" s="275"/>
      <c r="POE202" s="275"/>
      <c r="POF202" s="275"/>
      <c r="POM202" s="275"/>
      <c r="PON202" s="275"/>
      <c r="POU202" s="275"/>
      <c r="POV202" s="275"/>
      <c r="PPC202" s="275"/>
      <c r="PPD202" s="275"/>
      <c r="PPK202" s="275"/>
      <c r="PPL202" s="275"/>
      <c r="PPS202" s="275"/>
      <c r="PPT202" s="275"/>
      <c r="PQA202" s="275"/>
      <c r="PQB202" s="275"/>
      <c r="PQI202" s="275"/>
      <c r="PQJ202" s="275"/>
      <c r="PQQ202" s="275"/>
      <c r="PQR202" s="275"/>
      <c r="PQY202" s="275"/>
      <c r="PQZ202" s="275"/>
      <c r="PRG202" s="275"/>
      <c r="PRH202" s="275"/>
      <c r="PRO202" s="275"/>
      <c r="PRP202" s="275"/>
      <c r="PRW202" s="275"/>
      <c r="PRX202" s="275"/>
      <c r="PSE202" s="275"/>
      <c r="PSF202" s="275"/>
      <c r="PSM202" s="275"/>
      <c r="PSN202" s="275"/>
      <c r="PSU202" s="275"/>
      <c r="PSV202" s="275"/>
      <c r="PTC202" s="275"/>
      <c r="PTD202" s="275"/>
      <c r="PTK202" s="275"/>
      <c r="PTL202" s="275"/>
      <c r="PTS202" s="275"/>
      <c r="PTT202" s="275"/>
      <c r="PUA202" s="275"/>
      <c r="PUB202" s="275"/>
      <c r="PUI202" s="275"/>
      <c r="PUJ202" s="275"/>
      <c r="PUQ202" s="275"/>
      <c r="PUR202" s="275"/>
      <c r="PUY202" s="275"/>
      <c r="PUZ202" s="275"/>
      <c r="PVG202" s="275"/>
      <c r="PVH202" s="275"/>
      <c r="PVO202" s="275"/>
      <c r="PVP202" s="275"/>
      <c r="PVW202" s="275"/>
      <c r="PVX202" s="275"/>
      <c r="PWE202" s="275"/>
      <c r="PWF202" s="275"/>
      <c r="PWM202" s="275"/>
      <c r="PWN202" s="275"/>
      <c r="PWU202" s="275"/>
      <c r="PWV202" s="275"/>
      <c r="PXC202" s="275"/>
      <c r="PXD202" s="275"/>
      <c r="PXK202" s="275"/>
      <c r="PXL202" s="275"/>
      <c r="PXS202" s="275"/>
      <c r="PXT202" s="275"/>
      <c r="PYA202" s="275"/>
      <c r="PYB202" s="275"/>
      <c r="PYI202" s="275"/>
      <c r="PYJ202" s="275"/>
      <c r="PYQ202" s="275"/>
      <c r="PYR202" s="275"/>
      <c r="PYY202" s="275"/>
      <c r="PYZ202" s="275"/>
      <c r="PZG202" s="275"/>
      <c r="PZH202" s="275"/>
      <c r="PZO202" s="275"/>
      <c r="PZP202" s="275"/>
      <c r="PZW202" s="275"/>
      <c r="PZX202" s="275"/>
      <c r="QAE202" s="275"/>
      <c r="QAF202" s="275"/>
      <c r="QAM202" s="275"/>
      <c r="QAN202" s="275"/>
      <c r="QAU202" s="275"/>
      <c r="QAV202" s="275"/>
      <c r="QBC202" s="275"/>
      <c r="QBD202" s="275"/>
      <c r="QBK202" s="275"/>
      <c r="QBL202" s="275"/>
      <c r="QBS202" s="275"/>
      <c r="QBT202" s="275"/>
      <c r="QCA202" s="275"/>
      <c r="QCB202" s="275"/>
      <c r="QCI202" s="275"/>
      <c r="QCJ202" s="275"/>
      <c r="QCQ202" s="275"/>
      <c r="QCR202" s="275"/>
      <c r="QCY202" s="275"/>
      <c r="QCZ202" s="275"/>
      <c r="QDG202" s="275"/>
      <c r="QDH202" s="275"/>
      <c r="QDO202" s="275"/>
      <c r="QDP202" s="275"/>
      <c r="QDW202" s="275"/>
      <c r="QDX202" s="275"/>
      <c r="QEE202" s="275"/>
      <c r="QEF202" s="275"/>
      <c r="QEM202" s="275"/>
      <c r="QEN202" s="275"/>
      <c r="QEU202" s="275"/>
      <c r="QEV202" s="275"/>
      <c r="QFC202" s="275"/>
      <c r="QFD202" s="275"/>
      <c r="QFK202" s="275"/>
      <c r="QFL202" s="275"/>
      <c r="QFS202" s="275"/>
      <c r="QFT202" s="275"/>
      <c r="QGA202" s="275"/>
      <c r="QGB202" s="275"/>
      <c r="QGI202" s="275"/>
      <c r="QGJ202" s="275"/>
      <c r="QGQ202" s="275"/>
      <c r="QGR202" s="275"/>
      <c r="QGY202" s="275"/>
      <c r="QGZ202" s="275"/>
      <c r="QHG202" s="275"/>
      <c r="QHH202" s="275"/>
      <c r="QHO202" s="275"/>
      <c r="QHP202" s="275"/>
      <c r="QHW202" s="275"/>
      <c r="QHX202" s="275"/>
      <c r="QIE202" s="275"/>
      <c r="QIF202" s="275"/>
      <c r="QIM202" s="275"/>
      <c r="QIN202" s="275"/>
      <c r="QIU202" s="275"/>
      <c r="QIV202" s="275"/>
      <c r="QJC202" s="275"/>
      <c r="QJD202" s="275"/>
      <c r="QJK202" s="275"/>
      <c r="QJL202" s="275"/>
      <c r="QJS202" s="275"/>
      <c r="QJT202" s="275"/>
      <c r="QKA202" s="275"/>
      <c r="QKB202" s="275"/>
      <c r="QKI202" s="275"/>
      <c r="QKJ202" s="275"/>
      <c r="QKQ202" s="275"/>
      <c r="QKR202" s="275"/>
      <c r="QKY202" s="275"/>
      <c r="QKZ202" s="275"/>
      <c r="QLG202" s="275"/>
      <c r="QLH202" s="275"/>
      <c r="QLO202" s="275"/>
      <c r="QLP202" s="275"/>
      <c r="QLW202" s="275"/>
      <c r="QLX202" s="275"/>
      <c r="QME202" s="275"/>
      <c r="QMF202" s="275"/>
      <c r="QMM202" s="275"/>
      <c r="QMN202" s="275"/>
      <c r="QMU202" s="275"/>
      <c r="QMV202" s="275"/>
      <c r="QNC202" s="275"/>
      <c r="QND202" s="275"/>
      <c r="QNK202" s="275"/>
      <c r="QNL202" s="275"/>
      <c r="QNS202" s="275"/>
      <c r="QNT202" s="275"/>
      <c r="QOA202" s="275"/>
      <c r="QOB202" s="275"/>
      <c r="QOI202" s="275"/>
      <c r="QOJ202" s="275"/>
      <c r="QOQ202" s="275"/>
      <c r="QOR202" s="275"/>
      <c r="QOY202" s="275"/>
      <c r="QOZ202" s="275"/>
      <c r="QPG202" s="275"/>
      <c r="QPH202" s="275"/>
      <c r="QPO202" s="275"/>
      <c r="QPP202" s="275"/>
      <c r="QPW202" s="275"/>
      <c r="QPX202" s="275"/>
      <c r="QQE202" s="275"/>
      <c r="QQF202" s="275"/>
      <c r="QQM202" s="275"/>
      <c r="QQN202" s="275"/>
      <c r="QQU202" s="275"/>
      <c r="QQV202" s="275"/>
      <c r="QRC202" s="275"/>
      <c r="QRD202" s="275"/>
      <c r="QRK202" s="275"/>
      <c r="QRL202" s="275"/>
      <c r="QRS202" s="275"/>
      <c r="QRT202" s="275"/>
      <c r="QSA202" s="275"/>
      <c r="QSB202" s="275"/>
      <c r="QSI202" s="275"/>
      <c r="QSJ202" s="275"/>
      <c r="QSQ202" s="275"/>
      <c r="QSR202" s="275"/>
      <c r="QSY202" s="275"/>
      <c r="QSZ202" s="275"/>
      <c r="QTG202" s="275"/>
      <c r="QTH202" s="275"/>
      <c r="QTO202" s="275"/>
      <c r="QTP202" s="275"/>
      <c r="QTW202" s="275"/>
      <c r="QTX202" s="275"/>
      <c r="QUE202" s="275"/>
      <c r="QUF202" s="275"/>
      <c r="QUM202" s="275"/>
      <c r="QUN202" s="275"/>
      <c r="QUU202" s="275"/>
      <c r="QUV202" s="275"/>
      <c r="QVC202" s="275"/>
      <c r="QVD202" s="275"/>
      <c r="QVK202" s="275"/>
      <c r="QVL202" s="275"/>
      <c r="QVS202" s="275"/>
      <c r="QVT202" s="275"/>
      <c r="QWA202" s="275"/>
      <c r="QWB202" s="275"/>
      <c r="QWI202" s="275"/>
      <c r="QWJ202" s="275"/>
      <c r="QWQ202" s="275"/>
      <c r="QWR202" s="275"/>
      <c r="QWY202" s="275"/>
      <c r="QWZ202" s="275"/>
      <c r="QXG202" s="275"/>
      <c r="QXH202" s="275"/>
      <c r="QXO202" s="275"/>
      <c r="QXP202" s="275"/>
      <c r="QXW202" s="275"/>
      <c r="QXX202" s="275"/>
      <c r="QYE202" s="275"/>
      <c r="QYF202" s="275"/>
      <c r="QYM202" s="275"/>
      <c r="QYN202" s="275"/>
      <c r="QYU202" s="275"/>
      <c r="QYV202" s="275"/>
      <c r="QZC202" s="275"/>
      <c r="QZD202" s="275"/>
      <c r="QZK202" s="275"/>
      <c r="QZL202" s="275"/>
      <c r="QZS202" s="275"/>
      <c r="QZT202" s="275"/>
      <c r="RAA202" s="275"/>
      <c r="RAB202" s="275"/>
      <c r="RAI202" s="275"/>
      <c r="RAJ202" s="275"/>
      <c r="RAQ202" s="275"/>
      <c r="RAR202" s="275"/>
      <c r="RAY202" s="275"/>
      <c r="RAZ202" s="275"/>
      <c r="RBG202" s="275"/>
      <c r="RBH202" s="275"/>
      <c r="RBO202" s="275"/>
      <c r="RBP202" s="275"/>
      <c r="RBW202" s="275"/>
      <c r="RBX202" s="275"/>
      <c r="RCE202" s="275"/>
      <c r="RCF202" s="275"/>
      <c r="RCM202" s="275"/>
      <c r="RCN202" s="275"/>
      <c r="RCU202" s="275"/>
      <c r="RCV202" s="275"/>
      <c r="RDC202" s="275"/>
      <c r="RDD202" s="275"/>
      <c r="RDK202" s="275"/>
      <c r="RDL202" s="275"/>
      <c r="RDS202" s="275"/>
      <c r="RDT202" s="275"/>
      <c r="REA202" s="275"/>
      <c r="REB202" s="275"/>
      <c r="REI202" s="275"/>
      <c r="REJ202" s="275"/>
      <c r="REQ202" s="275"/>
      <c r="RER202" s="275"/>
      <c r="REY202" s="275"/>
      <c r="REZ202" s="275"/>
      <c r="RFG202" s="275"/>
      <c r="RFH202" s="275"/>
      <c r="RFO202" s="275"/>
      <c r="RFP202" s="275"/>
      <c r="RFW202" s="275"/>
      <c r="RFX202" s="275"/>
      <c r="RGE202" s="275"/>
      <c r="RGF202" s="275"/>
      <c r="RGM202" s="275"/>
      <c r="RGN202" s="275"/>
      <c r="RGU202" s="275"/>
      <c r="RGV202" s="275"/>
      <c r="RHC202" s="275"/>
      <c r="RHD202" s="275"/>
      <c r="RHK202" s="275"/>
      <c r="RHL202" s="275"/>
      <c r="RHS202" s="275"/>
      <c r="RHT202" s="275"/>
      <c r="RIA202" s="275"/>
      <c r="RIB202" s="275"/>
      <c r="RII202" s="275"/>
      <c r="RIJ202" s="275"/>
      <c r="RIQ202" s="275"/>
      <c r="RIR202" s="275"/>
      <c r="RIY202" s="275"/>
      <c r="RIZ202" s="275"/>
      <c r="RJG202" s="275"/>
      <c r="RJH202" s="275"/>
      <c r="RJO202" s="275"/>
      <c r="RJP202" s="275"/>
      <c r="RJW202" s="275"/>
      <c r="RJX202" s="275"/>
      <c r="RKE202" s="275"/>
      <c r="RKF202" s="275"/>
      <c r="RKM202" s="275"/>
      <c r="RKN202" s="275"/>
      <c r="RKU202" s="275"/>
      <c r="RKV202" s="275"/>
      <c r="RLC202" s="275"/>
      <c r="RLD202" s="275"/>
      <c r="RLK202" s="275"/>
      <c r="RLL202" s="275"/>
      <c r="RLS202" s="275"/>
      <c r="RLT202" s="275"/>
      <c r="RMA202" s="275"/>
      <c r="RMB202" s="275"/>
      <c r="RMI202" s="275"/>
      <c r="RMJ202" s="275"/>
      <c r="RMQ202" s="275"/>
      <c r="RMR202" s="275"/>
      <c r="RMY202" s="275"/>
      <c r="RMZ202" s="275"/>
      <c r="RNG202" s="275"/>
      <c r="RNH202" s="275"/>
      <c r="RNO202" s="275"/>
      <c r="RNP202" s="275"/>
      <c r="RNW202" s="275"/>
      <c r="RNX202" s="275"/>
      <c r="ROE202" s="275"/>
      <c r="ROF202" s="275"/>
      <c r="ROM202" s="275"/>
      <c r="RON202" s="275"/>
      <c r="ROU202" s="275"/>
      <c r="ROV202" s="275"/>
      <c r="RPC202" s="275"/>
      <c r="RPD202" s="275"/>
      <c r="RPK202" s="275"/>
      <c r="RPL202" s="275"/>
      <c r="RPS202" s="275"/>
      <c r="RPT202" s="275"/>
      <c r="RQA202" s="275"/>
      <c r="RQB202" s="275"/>
      <c r="RQI202" s="275"/>
      <c r="RQJ202" s="275"/>
      <c r="RQQ202" s="275"/>
      <c r="RQR202" s="275"/>
      <c r="RQY202" s="275"/>
      <c r="RQZ202" s="275"/>
      <c r="RRG202" s="275"/>
      <c r="RRH202" s="275"/>
      <c r="RRO202" s="275"/>
      <c r="RRP202" s="275"/>
      <c r="RRW202" s="275"/>
      <c r="RRX202" s="275"/>
      <c r="RSE202" s="275"/>
      <c r="RSF202" s="275"/>
      <c r="RSM202" s="275"/>
      <c r="RSN202" s="275"/>
      <c r="RSU202" s="275"/>
      <c r="RSV202" s="275"/>
      <c r="RTC202" s="275"/>
      <c r="RTD202" s="275"/>
      <c r="RTK202" s="275"/>
      <c r="RTL202" s="275"/>
      <c r="RTS202" s="275"/>
      <c r="RTT202" s="275"/>
      <c r="RUA202" s="275"/>
      <c r="RUB202" s="275"/>
      <c r="RUI202" s="275"/>
      <c r="RUJ202" s="275"/>
      <c r="RUQ202" s="275"/>
      <c r="RUR202" s="275"/>
      <c r="RUY202" s="275"/>
      <c r="RUZ202" s="275"/>
      <c r="RVG202" s="275"/>
      <c r="RVH202" s="275"/>
      <c r="RVO202" s="275"/>
      <c r="RVP202" s="275"/>
      <c r="RVW202" s="275"/>
      <c r="RVX202" s="275"/>
      <c r="RWE202" s="275"/>
      <c r="RWF202" s="275"/>
      <c r="RWM202" s="275"/>
      <c r="RWN202" s="275"/>
      <c r="RWU202" s="275"/>
      <c r="RWV202" s="275"/>
      <c r="RXC202" s="275"/>
      <c r="RXD202" s="275"/>
      <c r="RXK202" s="275"/>
      <c r="RXL202" s="275"/>
      <c r="RXS202" s="275"/>
      <c r="RXT202" s="275"/>
      <c r="RYA202" s="275"/>
      <c r="RYB202" s="275"/>
      <c r="RYI202" s="275"/>
      <c r="RYJ202" s="275"/>
      <c r="RYQ202" s="275"/>
      <c r="RYR202" s="275"/>
      <c r="RYY202" s="275"/>
      <c r="RYZ202" s="275"/>
      <c r="RZG202" s="275"/>
      <c r="RZH202" s="275"/>
      <c r="RZO202" s="275"/>
      <c r="RZP202" s="275"/>
      <c r="RZW202" s="275"/>
      <c r="RZX202" s="275"/>
      <c r="SAE202" s="275"/>
      <c r="SAF202" s="275"/>
      <c r="SAM202" s="275"/>
      <c r="SAN202" s="275"/>
      <c r="SAU202" s="275"/>
      <c r="SAV202" s="275"/>
      <c r="SBC202" s="275"/>
      <c r="SBD202" s="275"/>
      <c r="SBK202" s="275"/>
      <c r="SBL202" s="275"/>
      <c r="SBS202" s="275"/>
      <c r="SBT202" s="275"/>
      <c r="SCA202" s="275"/>
      <c r="SCB202" s="275"/>
      <c r="SCI202" s="275"/>
      <c r="SCJ202" s="275"/>
      <c r="SCQ202" s="275"/>
      <c r="SCR202" s="275"/>
      <c r="SCY202" s="275"/>
      <c r="SCZ202" s="275"/>
      <c r="SDG202" s="275"/>
      <c r="SDH202" s="275"/>
      <c r="SDO202" s="275"/>
      <c r="SDP202" s="275"/>
      <c r="SDW202" s="275"/>
      <c r="SDX202" s="275"/>
      <c r="SEE202" s="275"/>
      <c r="SEF202" s="275"/>
      <c r="SEM202" s="275"/>
      <c r="SEN202" s="275"/>
      <c r="SEU202" s="275"/>
      <c r="SEV202" s="275"/>
      <c r="SFC202" s="275"/>
      <c r="SFD202" s="275"/>
      <c r="SFK202" s="275"/>
      <c r="SFL202" s="275"/>
      <c r="SFS202" s="275"/>
      <c r="SFT202" s="275"/>
      <c r="SGA202" s="275"/>
      <c r="SGB202" s="275"/>
      <c r="SGI202" s="275"/>
      <c r="SGJ202" s="275"/>
      <c r="SGQ202" s="275"/>
      <c r="SGR202" s="275"/>
      <c r="SGY202" s="275"/>
      <c r="SGZ202" s="275"/>
      <c r="SHG202" s="275"/>
      <c r="SHH202" s="275"/>
      <c r="SHO202" s="275"/>
      <c r="SHP202" s="275"/>
      <c r="SHW202" s="275"/>
      <c r="SHX202" s="275"/>
      <c r="SIE202" s="275"/>
      <c r="SIF202" s="275"/>
      <c r="SIM202" s="275"/>
      <c r="SIN202" s="275"/>
      <c r="SIU202" s="275"/>
      <c r="SIV202" s="275"/>
      <c r="SJC202" s="275"/>
      <c r="SJD202" s="275"/>
      <c r="SJK202" s="275"/>
      <c r="SJL202" s="275"/>
      <c r="SJS202" s="275"/>
      <c r="SJT202" s="275"/>
      <c r="SKA202" s="275"/>
      <c r="SKB202" s="275"/>
      <c r="SKI202" s="275"/>
      <c r="SKJ202" s="275"/>
      <c r="SKQ202" s="275"/>
      <c r="SKR202" s="275"/>
      <c r="SKY202" s="275"/>
      <c r="SKZ202" s="275"/>
      <c r="SLG202" s="275"/>
      <c r="SLH202" s="275"/>
      <c r="SLO202" s="275"/>
      <c r="SLP202" s="275"/>
      <c r="SLW202" s="275"/>
      <c r="SLX202" s="275"/>
      <c r="SME202" s="275"/>
      <c r="SMF202" s="275"/>
      <c r="SMM202" s="275"/>
      <c r="SMN202" s="275"/>
      <c r="SMU202" s="275"/>
      <c r="SMV202" s="275"/>
      <c r="SNC202" s="275"/>
      <c r="SND202" s="275"/>
      <c r="SNK202" s="275"/>
      <c r="SNL202" s="275"/>
      <c r="SNS202" s="275"/>
      <c r="SNT202" s="275"/>
      <c r="SOA202" s="275"/>
      <c r="SOB202" s="275"/>
      <c r="SOI202" s="275"/>
      <c r="SOJ202" s="275"/>
      <c r="SOQ202" s="275"/>
      <c r="SOR202" s="275"/>
      <c r="SOY202" s="275"/>
      <c r="SOZ202" s="275"/>
      <c r="SPG202" s="275"/>
      <c r="SPH202" s="275"/>
      <c r="SPO202" s="275"/>
      <c r="SPP202" s="275"/>
      <c r="SPW202" s="275"/>
      <c r="SPX202" s="275"/>
      <c r="SQE202" s="275"/>
      <c r="SQF202" s="275"/>
      <c r="SQM202" s="275"/>
      <c r="SQN202" s="275"/>
      <c r="SQU202" s="275"/>
      <c r="SQV202" s="275"/>
      <c r="SRC202" s="275"/>
      <c r="SRD202" s="275"/>
      <c r="SRK202" s="275"/>
      <c r="SRL202" s="275"/>
      <c r="SRS202" s="275"/>
      <c r="SRT202" s="275"/>
      <c r="SSA202" s="275"/>
      <c r="SSB202" s="275"/>
      <c r="SSI202" s="275"/>
      <c r="SSJ202" s="275"/>
      <c r="SSQ202" s="275"/>
      <c r="SSR202" s="275"/>
      <c r="SSY202" s="275"/>
      <c r="SSZ202" s="275"/>
      <c r="STG202" s="275"/>
      <c r="STH202" s="275"/>
      <c r="STO202" s="275"/>
      <c r="STP202" s="275"/>
      <c r="STW202" s="275"/>
      <c r="STX202" s="275"/>
      <c r="SUE202" s="275"/>
      <c r="SUF202" s="275"/>
      <c r="SUM202" s="275"/>
      <c r="SUN202" s="275"/>
      <c r="SUU202" s="275"/>
      <c r="SUV202" s="275"/>
      <c r="SVC202" s="275"/>
      <c r="SVD202" s="275"/>
      <c r="SVK202" s="275"/>
      <c r="SVL202" s="275"/>
      <c r="SVS202" s="275"/>
      <c r="SVT202" s="275"/>
      <c r="SWA202" s="275"/>
      <c r="SWB202" s="275"/>
      <c r="SWI202" s="275"/>
      <c r="SWJ202" s="275"/>
      <c r="SWQ202" s="275"/>
      <c r="SWR202" s="275"/>
      <c r="SWY202" s="275"/>
      <c r="SWZ202" s="275"/>
      <c r="SXG202" s="275"/>
      <c r="SXH202" s="275"/>
      <c r="SXO202" s="275"/>
      <c r="SXP202" s="275"/>
      <c r="SXW202" s="275"/>
      <c r="SXX202" s="275"/>
      <c r="SYE202" s="275"/>
      <c r="SYF202" s="275"/>
      <c r="SYM202" s="275"/>
      <c r="SYN202" s="275"/>
      <c r="SYU202" s="275"/>
      <c r="SYV202" s="275"/>
      <c r="SZC202" s="275"/>
      <c r="SZD202" s="275"/>
      <c r="SZK202" s="275"/>
      <c r="SZL202" s="275"/>
      <c r="SZS202" s="275"/>
      <c r="SZT202" s="275"/>
      <c r="TAA202" s="275"/>
      <c r="TAB202" s="275"/>
      <c r="TAI202" s="275"/>
      <c r="TAJ202" s="275"/>
      <c r="TAQ202" s="275"/>
      <c r="TAR202" s="275"/>
      <c r="TAY202" s="275"/>
      <c r="TAZ202" s="275"/>
      <c r="TBG202" s="275"/>
      <c r="TBH202" s="275"/>
      <c r="TBO202" s="275"/>
      <c r="TBP202" s="275"/>
      <c r="TBW202" s="275"/>
      <c r="TBX202" s="275"/>
      <c r="TCE202" s="275"/>
      <c r="TCF202" s="275"/>
      <c r="TCM202" s="275"/>
      <c r="TCN202" s="275"/>
      <c r="TCU202" s="275"/>
      <c r="TCV202" s="275"/>
      <c r="TDC202" s="275"/>
      <c r="TDD202" s="275"/>
      <c r="TDK202" s="275"/>
      <c r="TDL202" s="275"/>
      <c r="TDS202" s="275"/>
      <c r="TDT202" s="275"/>
      <c r="TEA202" s="275"/>
      <c r="TEB202" s="275"/>
      <c r="TEI202" s="275"/>
      <c r="TEJ202" s="275"/>
      <c r="TEQ202" s="275"/>
      <c r="TER202" s="275"/>
      <c r="TEY202" s="275"/>
      <c r="TEZ202" s="275"/>
      <c r="TFG202" s="275"/>
      <c r="TFH202" s="275"/>
      <c r="TFO202" s="275"/>
      <c r="TFP202" s="275"/>
      <c r="TFW202" s="275"/>
      <c r="TFX202" s="275"/>
      <c r="TGE202" s="275"/>
      <c r="TGF202" s="275"/>
      <c r="TGM202" s="275"/>
      <c r="TGN202" s="275"/>
      <c r="TGU202" s="275"/>
      <c r="TGV202" s="275"/>
      <c r="THC202" s="275"/>
      <c r="THD202" s="275"/>
      <c r="THK202" s="275"/>
      <c r="THL202" s="275"/>
      <c r="THS202" s="275"/>
      <c r="THT202" s="275"/>
      <c r="TIA202" s="275"/>
      <c r="TIB202" s="275"/>
      <c r="TII202" s="275"/>
      <c r="TIJ202" s="275"/>
      <c r="TIQ202" s="275"/>
      <c r="TIR202" s="275"/>
      <c r="TIY202" s="275"/>
      <c r="TIZ202" s="275"/>
      <c r="TJG202" s="275"/>
      <c r="TJH202" s="275"/>
      <c r="TJO202" s="275"/>
      <c r="TJP202" s="275"/>
      <c r="TJW202" s="275"/>
      <c r="TJX202" s="275"/>
      <c r="TKE202" s="275"/>
      <c r="TKF202" s="275"/>
      <c r="TKM202" s="275"/>
      <c r="TKN202" s="275"/>
      <c r="TKU202" s="275"/>
      <c r="TKV202" s="275"/>
      <c r="TLC202" s="275"/>
      <c r="TLD202" s="275"/>
      <c r="TLK202" s="275"/>
      <c r="TLL202" s="275"/>
      <c r="TLS202" s="275"/>
      <c r="TLT202" s="275"/>
      <c r="TMA202" s="275"/>
      <c r="TMB202" s="275"/>
      <c r="TMI202" s="275"/>
      <c r="TMJ202" s="275"/>
      <c r="TMQ202" s="275"/>
      <c r="TMR202" s="275"/>
      <c r="TMY202" s="275"/>
      <c r="TMZ202" s="275"/>
      <c r="TNG202" s="275"/>
      <c r="TNH202" s="275"/>
      <c r="TNO202" s="275"/>
      <c r="TNP202" s="275"/>
      <c r="TNW202" s="275"/>
      <c r="TNX202" s="275"/>
      <c r="TOE202" s="275"/>
      <c r="TOF202" s="275"/>
      <c r="TOM202" s="275"/>
      <c r="TON202" s="275"/>
      <c r="TOU202" s="275"/>
      <c r="TOV202" s="275"/>
      <c r="TPC202" s="275"/>
      <c r="TPD202" s="275"/>
      <c r="TPK202" s="275"/>
      <c r="TPL202" s="275"/>
      <c r="TPS202" s="275"/>
      <c r="TPT202" s="275"/>
      <c r="TQA202" s="275"/>
      <c r="TQB202" s="275"/>
      <c r="TQI202" s="275"/>
      <c r="TQJ202" s="275"/>
      <c r="TQQ202" s="275"/>
      <c r="TQR202" s="275"/>
      <c r="TQY202" s="275"/>
      <c r="TQZ202" s="275"/>
      <c r="TRG202" s="275"/>
      <c r="TRH202" s="275"/>
      <c r="TRO202" s="275"/>
      <c r="TRP202" s="275"/>
      <c r="TRW202" s="275"/>
      <c r="TRX202" s="275"/>
      <c r="TSE202" s="275"/>
      <c r="TSF202" s="275"/>
      <c r="TSM202" s="275"/>
      <c r="TSN202" s="275"/>
      <c r="TSU202" s="275"/>
      <c r="TSV202" s="275"/>
      <c r="TTC202" s="275"/>
      <c r="TTD202" s="275"/>
      <c r="TTK202" s="275"/>
      <c r="TTL202" s="275"/>
      <c r="TTS202" s="275"/>
      <c r="TTT202" s="275"/>
      <c r="TUA202" s="275"/>
      <c r="TUB202" s="275"/>
      <c r="TUI202" s="275"/>
      <c r="TUJ202" s="275"/>
      <c r="TUQ202" s="275"/>
      <c r="TUR202" s="275"/>
      <c r="TUY202" s="275"/>
      <c r="TUZ202" s="275"/>
      <c r="TVG202" s="275"/>
      <c r="TVH202" s="275"/>
      <c r="TVO202" s="275"/>
      <c r="TVP202" s="275"/>
      <c r="TVW202" s="275"/>
      <c r="TVX202" s="275"/>
      <c r="TWE202" s="275"/>
      <c r="TWF202" s="275"/>
      <c r="TWM202" s="275"/>
      <c r="TWN202" s="275"/>
      <c r="TWU202" s="275"/>
      <c r="TWV202" s="275"/>
      <c r="TXC202" s="275"/>
      <c r="TXD202" s="275"/>
      <c r="TXK202" s="275"/>
      <c r="TXL202" s="275"/>
      <c r="TXS202" s="275"/>
      <c r="TXT202" s="275"/>
      <c r="TYA202" s="275"/>
      <c r="TYB202" s="275"/>
      <c r="TYI202" s="275"/>
      <c r="TYJ202" s="275"/>
      <c r="TYQ202" s="275"/>
      <c r="TYR202" s="275"/>
      <c r="TYY202" s="275"/>
      <c r="TYZ202" s="275"/>
      <c r="TZG202" s="275"/>
      <c r="TZH202" s="275"/>
      <c r="TZO202" s="275"/>
      <c r="TZP202" s="275"/>
      <c r="TZW202" s="275"/>
      <c r="TZX202" s="275"/>
      <c r="UAE202" s="275"/>
      <c r="UAF202" s="275"/>
      <c r="UAM202" s="275"/>
      <c r="UAN202" s="275"/>
      <c r="UAU202" s="275"/>
      <c r="UAV202" s="275"/>
      <c r="UBC202" s="275"/>
      <c r="UBD202" s="275"/>
      <c r="UBK202" s="275"/>
      <c r="UBL202" s="275"/>
      <c r="UBS202" s="275"/>
      <c r="UBT202" s="275"/>
      <c r="UCA202" s="275"/>
      <c r="UCB202" s="275"/>
      <c r="UCI202" s="275"/>
      <c r="UCJ202" s="275"/>
      <c r="UCQ202" s="275"/>
      <c r="UCR202" s="275"/>
      <c r="UCY202" s="275"/>
      <c r="UCZ202" s="275"/>
      <c r="UDG202" s="275"/>
      <c r="UDH202" s="275"/>
      <c r="UDO202" s="275"/>
      <c r="UDP202" s="275"/>
      <c r="UDW202" s="275"/>
      <c r="UDX202" s="275"/>
      <c r="UEE202" s="275"/>
      <c r="UEF202" s="275"/>
      <c r="UEM202" s="275"/>
      <c r="UEN202" s="275"/>
      <c r="UEU202" s="275"/>
      <c r="UEV202" s="275"/>
      <c r="UFC202" s="275"/>
      <c r="UFD202" s="275"/>
      <c r="UFK202" s="275"/>
      <c r="UFL202" s="275"/>
      <c r="UFS202" s="275"/>
      <c r="UFT202" s="275"/>
      <c r="UGA202" s="275"/>
      <c r="UGB202" s="275"/>
      <c r="UGI202" s="275"/>
      <c r="UGJ202" s="275"/>
      <c r="UGQ202" s="275"/>
      <c r="UGR202" s="275"/>
      <c r="UGY202" s="275"/>
      <c r="UGZ202" s="275"/>
      <c r="UHG202" s="275"/>
      <c r="UHH202" s="275"/>
      <c r="UHO202" s="275"/>
      <c r="UHP202" s="275"/>
      <c r="UHW202" s="275"/>
      <c r="UHX202" s="275"/>
      <c r="UIE202" s="275"/>
      <c r="UIF202" s="275"/>
      <c r="UIM202" s="275"/>
      <c r="UIN202" s="275"/>
      <c r="UIU202" s="275"/>
      <c r="UIV202" s="275"/>
      <c r="UJC202" s="275"/>
      <c r="UJD202" s="275"/>
      <c r="UJK202" s="275"/>
      <c r="UJL202" s="275"/>
      <c r="UJS202" s="275"/>
      <c r="UJT202" s="275"/>
      <c r="UKA202" s="275"/>
      <c r="UKB202" s="275"/>
      <c r="UKI202" s="275"/>
      <c r="UKJ202" s="275"/>
      <c r="UKQ202" s="275"/>
      <c r="UKR202" s="275"/>
      <c r="UKY202" s="275"/>
      <c r="UKZ202" s="275"/>
      <c r="ULG202" s="275"/>
      <c r="ULH202" s="275"/>
      <c r="ULO202" s="275"/>
      <c r="ULP202" s="275"/>
      <c r="ULW202" s="275"/>
      <c r="ULX202" s="275"/>
      <c r="UME202" s="275"/>
      <c r="UMF202" s="275"/>
      <c r="UMM202" s="275"/>
      <c r="UMN202" s="275"/>
      <c r="UMU202" s="275"/>
      <c r="UMV202" s="275"/>
      <c r="UNC202" s="275"/>
      <c r="UND202" s="275"/>
      <c r="UNK202" s="275"/>
      <c r="UNL202" s="275"/>
      <c r="UNS202" s="275"/>
      <c r="UNT202" s="275"/>
      <c r="UOA202" s="275"/>
      <c r="UOB202" s="275"/>
      <c r="UOI202" s="275"/>
      <c r="UOJ202" s="275"/>
      <c r="UOQ202" s="275"/>
      <c r="UOR202" s="275"/>
      <c r="UOY202" s="275"/>
      <c r="UOZ202" s="275"/>
      <c r="UPG202" s="275"/>
      <c r="UPH202" s="275"/>
      <c r="UPO202" s="275"/>
      <c r="UPP202" s="275"/>
      <c r="UPW202" s="275"/>
      <c r="UPX202" s="275"/>
      <c r="UQE202" s="275"/>
      <c r="UQF202" s="275"/>
      <c r="UQM202" s="275"/>
      <c r="UQN202" s="275"/>
      <c r="UQU202" s="275"/>
      <c r="UQV202" s="275"/>
      <c r="URC202" s="275"/>
      <c r="URD202" s="275"/>
      <c r="URK202" s="275"/>
      <c r="URL202" s="275"/>
      <c r="URS202" s="275"/>
      <c r="URT202" s="275"/>
      <c r="USA202" s="275"/>
      <c r="USB202" s="275"/>
      <c r="USI202" s="275"/>
      <c r="USJ202" s="275"/>
      <c r="USQ202" s="275"/>
      <c r="USR202" s="275"/>
      <c r="USY202" s="275"/>
      <c r="USZ202" s="275"/>
      <c r="UTG202" s="275"/>
      <c r="UTH202" s="275"/>
      <c r="UTO202" s="275"/>
      <c r="UTP202" s="275"/>
      <c r="UTW202" s="275"/>
      <c r="UTX202" s="275"/>
      <c r="UUE202" s="275"/>
      <c r="UUF202" s="275"/>
      <c r="UUM202" s="275"/>
      <c r="UUN202" s="275"/>
      <c r="UUU202" s="275"/>
      <c r="UUV202" s="275"/>
      <c r="UVC202" s="275"/>
      <c r="UVD202" s="275"/>
      <c r="UVK202" s="275"/>
      <c r="UVL202" s="275"/>
      <c r="UVS202" s="275"/>
      <c r="UVT202" s="275"/>
      <c r="UWA202" s="275"/>
      <c r="UWB202" s="275"/>
      <c r="UWI202" s="275"/>
      <c r="UWJ202" s="275"/>
      <c r="UWQ202" s="275"/>
      <c r="UWR202" s="275"/>
      <c r="UWY202" s="275"/>
      <c r="UWZ202" s="275"/>
      <c r="UXG202" s="275"/>
      <c r="UXH202" s="275"/>
      <c r="UXO202" s="275"/>
      <c r="UXP202" s="275"/>
      <c r="UXW202" s="275"/>
      <c r="UXX202" s="275"/>
      <c r="UYE202" s="275"/>
      <c r="UYF202" s="275"/>
      <c r="UYM202" s="275"/>
      <c r="UYN202" s="275"/>
      <c r="UYU202" s="275"/>
      <c r="UYV202" s="275"/>
      <c r="UZC202" s="275"/>
      <c r="UZD202" s="275"/>
      <c r="UZK202" s="275"/>
      <c r="UZL202" s="275"/>
      <c r="UZS202" s="275"/>
      <c r="UZT202" s="275"/>
      <c r="VAA202" s="275"/>
      <c r="VAB202" s="275"/>
      <c r="VAI202" s="275"/>
      <c r="VAJ202" s="275"/>
      <c r="VAQ202" s="275"/>
      <c r="VAR202" s="275"/>
      <c r="VAY202" s="275"/>
      <c r="VAZ202" s="275"/>
      <c r="VBG202" s="275"/>
      <c r="VBH202" s="275"/>
      <c r="VBO202" s="275"/>
      <c r="VBP202" s="275"/>
      <c r="VBW202" s="275"/>
      <c r="VBX202" s="275"/>
      <c r="VCE202" s="275"/>
      <c r="VCF202" s="275"/>
      <c r="VCM202" s="275"/>
      <c r="VCN202" s="275"/>
      <c r="VCU202" s="275"/>
      <c r="VCV202" s="275"/>
      <c r="VDC202" s="275"/>
      <c r="VDD202" s="275"/>
      <c r="VDK202" s="275"/>
      <c r="VDL202" s="275"/>
      <c r="VDS202" s="275"/>
      <c r="VDT202" s="275"/>
      <c r="VEA202" s="275"/>
      <c r="VEB202" s="275"/>
      <c r="VEI202" s="275"/>
      <c r="VEJ202" s="275"/>
      <c r="VEQ202" s="275"/>
      <c r="VER202" s="275"/>
      <c r="VEY202" s="275"/>
      <c r="VEZ202" s="275"/>
      <c r="VFG202" s="275"/>
      <c r="VFH202" s="275"/>
      <c r="VFO202" s="275"/>
      <c r="VFP202" s="275"/>
      <c r="VFW202" s="275"/>
      <c r="VFX202" s="275"/>
      <c r="VGE202" s="275"/>
      <c r="VGF202" s="275"/>
      <c r="VGM202" s="275"/>
      <c r="VGN202" s="275"/>
      <c r="VGU202" s="275"/>
      <c r="VGV202" s="275"/>
      <c r="VHC202" s="275"/>
      <c r="VHD202" s="275"/>
      <c r="VHK202" s="275"/>
      <c r="VHL202" s="275"/>
      <c r="VHS202" s="275"/>
      <c r="VHT202" s="275"/>
      <c r="VIA202" s="275"/>
      <c r="VIB202" s="275"/>
      <c r="VII202" s="275"/>
      <c r="VIJ202" s="275"/>
      <c r="VIQ202" s="275"/>
      <c r="VIR202" s="275"/>
      <c r="VIY202" s="275"/>
      <c r="VIZ202" s="275"/>
      <c r="VJG202" s="275"/>
      <c r="VJH202" s="275"/>
      <c r="VJO202" s="275"/>
      <c r="VJP202" s="275"/>
      <c r="VJW202" s="275"/>
      <c r="VJX202" s="275"/>
      <c r="VKE202" s="275"/>
      <c r="VKF202" s="275"/>
      <c r="VKM202" s="275"/>
      <c r="VKN202" s="275"/>
      <c r="VKU202" s="275"/>
      <c r="VKV202" s="275"/>
      <c r="VLC202" s="275"/>
      <c r="VLD202" s="275"/>
      <c r="VLK202" s="275"/>
      <c r="VLL202" s="275"/>
      <c r="VLS202" s="275"/>
      <c r="VLT202" s="275"/>
      <c r="VMA202" s="275"/>
      <c r="VMB202" s="275"/>
      <c r="VMI202" s="275"/>
      <c r="VMJ202" s="275"/>
      <c r="VMQ202" s="275"/>
      <c r="VMR202" s="275"/>
      <c r="VMY202" s="275"/>
      <c r="VMZ202" s="275"/>
      <c r="VNG202" s="275"/>
      <c r="VNH202" s="275"/>
      <c r="VNO202" s="275"/>
      <c r="VNP202" s="275"/>
      <c r="VNW202" s="275"/>
      <c r="VNX202" s="275"/>
      <c r="VOE202" s="275"/>
      <c r="VOF202" s="275"/>
      <c r="VOM202" s="275"/>
      <c r="VON202" s="275"/>
      <c r="VOU202" s="275"/>
      <c r="VOV202" s="275"/>
      <c r="VPC202" s="275"/>
      <c r="VPD202" s="275"/>
      <c r="VPK202" s="275"/>
      <c r="VPL202" s="275"/>
      <c r="VPS202" s="275"/>
      <c r="VPT202" s="275"/>
      <c r="VQA202" s="275"/>
      <c r="VQB202" s="275"/>
      <c r="VQI202" s="275"/>
      <c r="VQJ202" s="275"/>
      <c r="VQQ202" s="275"/>
      <c r="VQR202" s="275"/>
      <c r="VQY202" s="275"/>
      <c r="VQZ202" s="275"/>
      <c r="VRG202" s="275"/>
      <c r="VRH202" s="275"/>
      <c r="VRO202" s="275"/>
      <c r="VRP202" s="275"/>
      <c r="VRW202" s="275"/>
      <c r="VRX202" s="275"/>
      <c r="VSE202" s="275"/>
      <c r="VSF202" s="275"/>
      <c r="VSM202" s="275"/>
      <c r="VSN202" s="275"/>
      <c r="VSU202" s="275"/>
      <c r="VSV202" s="275"/>
      <c r="VTC202" s="275"/>
      <c r="VTD202" s="275"/>
      <c r="VTK202" s="275"/>
      <c r="VTL202" s="275"/>
      <c r="VTS202" s="275"/>
      <c r="VTT202" s="275"/>
      <c r="VUA202" s="275"/>
      <c r="VUB202" s="275"/>
      <c r="VUI202" s="275"/>
      <c r="VUJ202" s="275"/>
      <c r="VUQ202" s="275"/>
      <c r="VUR202" s="275"/>
      <c r="VUY202" s="275"/>
      <c r="VUZ202" s="275"/>
      <c r="VVG202" s="275"/>
      <c r="VVH202" s="275"/>
      <c r="VVO202" s="275"/>
      <c r="VVP202" s="275"/>
      <c r="VVW202" s="275"/>
      <c r="VVX202" s="275"/>
      <c r="VWE202" s="275"/>
      <c r="VWF202" s="275"/>
      <c r="VWM202" s="275"/>
      <c r="VWN202" s="275"/>
      <c r="VWU202" s="275"/>
      <c r="VWV202" s="275"/>
      <c r="VXC202" s="275"/>
      <c r="VXD202" s="275"/>
      <c r="VXK202" s="275"/>
      <c r="VXL202" s="275"/>
      <c r="VXS202" s="275"/>
      <c r="VXT202" s="275"/>
      <c r="VYA202" s="275"/>
      <c r="VYB202" s="275"/>
      <c r="VYI202" s="275"/>
      <c r="VYJ202" s="275"/>
      <c r="VYQ202" s="275"/>
      <c r="VYR202" s="275"/>
      <c r="VYY202" s="275"/>
      <c r="VYZ202" s="275"/>
      <c r="VZG202" s="275"/>
      <c r="VZH202" s="275"/>
      <c r="VZO202" s="275"/>
      <c r="VZP202" s="275"/>
      <c r="VZW202" s="275"/>
      <c r="VZX202" s="275"/>
      <c r="WAE202" s="275"/>
      <c r="WAF202" s="275"/>
      <c r="WAM202" s="275"/>
      <c r="WAN202" s="275"/>
      <c r="WAU202" s="275"/>
      <c r="WAV202" s="275"/>
      <c r="WBC202" s="275"/>
      <c r="WBD202" s="275"/>
      <c r="WBK202" s="275"/>
      <c r="WBL202" s="275"/>
      <c r="WBS202" s="275"/>
      <c r="WBT202" s="275"/>
      <c r="WCA202" s="275"/>
      <c r="WCB202" s="275"/>
      <c r="WCI202" s="275"/>
      <c r="WCJ202" s="275"/>
      <c r="WCQ202" s="275"/>
      <c r="WCR202" s="275"/>
      <c r="WCY202" s="275"/>
      <c r="WCZ202" s="275"/>
      <c r="WDG202" s="275"/>
      <c r="WDH202" s="275"/>
      <c r="WDO202" s="275"/>
      <c r="WDP202" s="275"/>
      <c r="WDW202" s="275"/>
      <c r="WDX202" s="275"/>
      <c r="WEE202" s="275"/>
      <c r="WEF202" s="275"/>
      <c r="WEM202" s="275"/>
      <c r="WEN202" s="275"/>
      <c r="WEU202" s="275"/>
      <c r="WEV202" s="275"/>
      <c r="WFC202" s="275"/>
      <c r="WFD202" s="275"/>
      <c r="WFK202" s="275"/>
      <c r="WFL202" s="275"/>
      <c r="WFS202" s="275"/>
      <c r="WFT202" s="275"/>
      <c r="WGA202" s="275"/>
      <c r="WGB202" s="275"/>
      <c r="WGI202" s="275"/>
      <c r="WGJ202" s="275"/>
      <c r="WGQ202" s="275"/>
      <c r="WGR202" s="275"/>
      <c r="WGY202" s="275"/>
      <c r="WGZ202" s="275"/>
      <c r="WHG202" s="275"/>
      <c r="WHH202" s="275"/>
      <c r="WHO202" s="275"/>
      <c r="WHP202" s="275"/>
      <c r="WHW202" s="275"/>
      <c r="WHX202" s="275"/>
      <c r="WIE202" s="275"/>
      <c r="WIF202" s="275"/>
      <c r="WIM202" s="275"/>
      <c r="WIN202" s="275"/>
      <c r="WIU202" s="275"/>
      <c r="WIV202" s="275"/>
      <c r="WJC202" s="275"/>
      <c r="WJD202" s="275"/>
      <c r="WJK202" s="275"/>
      <c r="WJL202" s="275"/>
      <c r="WJS202" s="275"/>
      <c r="WJT202" s="275"/>
      <c r="WKA202" s="275"/>
      <c r="WKB202" s="275"/>
      <c r="WKI202" s="275"/>
      <c r="WKJ202" s="275"/>
      <c r="WKQ202" s="275"/>
      <c r="WKR202" s="275"/>
      <c r="WKY202" s="275"/>
      <c r="WKZ202" s="275"/>
      <c r="WLG202" s="275"/>
      <c r="WLH202" s="275"/>
      <c r="WLO202" s="275"/>
      <c r="WLP202" s="275"/>
      <c r="WLW202" s="275"/>
      <c r="WLX202" s="275"/>
      <c r="WME202" s="275"/>
      <c r="WMF202" s="275"/>
      <c r="WMM202" s="275"/>
      <c r="WMN202" s="275"/>
      <c r="WMU202" s="275"/>
      <c r="WMV202" s="275"/>
      <c r="WNC202" s="275"/>
      <c r="WND202" s="275"/>
      <c r="WNK202" s="275"/>
      <c r="WNL202" s="275"/>
      <c r="WNS202" s="275"/>
      <c r="WNT202" s="275"/>
      <c r="WOA202" s="275"/>
      <c r="WOB202" s="275"/>
      <c r="WOI202" s="275"/>
      <c r="WOJ202" s="275"/>
      <c r="WOQ202" s="275"/>
      <c r="WOR202" s="275"/>
      <c r="WOY202" s="275"/>
      <c r="WOZ202" s="275"/>
      <c r="WPG202" s="275"/>
      <c r="WPH202" s="275"/>
      <c r="WPO202" s="275"/>
      <c r="WPP202" s="275"/>
      <c r="WPW202" s="275"/>
      <c r="WPX202" s="275"/>
      <c r="WQE202" s="275"/>
      <c r="WQF202" s="275"/>
      <c r="WQM202" s="275"/>
      <c r="WQN202" s="275"/>
      <c r="WQU202" s="275"/>
      <c r="WQV202" s="275"/>
      <c r="WRC202" s="275"/>
      <c r="WRD202" s="275"/>
      <c r="WRK202" s="275"/>
      <c r="WRL202" s="275"/>
      <c r="WRS202" s="275"/>
      <c r="WRT202" s="275"/>
      <c r="WSA202" s="275"/>
      <c r="WSB202" s="275"/>
      <c r="WSI202" s="275"/>
      <c r="WSJ202" s="275"/>
      <c r="WSQ202" s="275"/>
      <c r="WSR202" s="275"/>
      <c r="WSY202" s="275"/>
      <c r="WSZ202" s="275"/>
      <c r="WTG202" s="275"/>
      <c r="WTH202" s="275"/>
      <c r="WTO202" s="275"/>
      <c r="WTP202" s="275"/>
      <c r="WTW202" s="275"/>
      <c r="WTX202" s="275"/>
      <c r="WUE202" s="275"/>
      <c r="WUF202" s="275"/>
      <c r="WUM202" s="275"/>
      <c r="WUN202" s="275"/>
      <c r="WUU202" s="275"/>
      <c r="WUV202" s="275"/>
      <c r="WVC202" s="275"/>
      <c r="WVD202" s="275"/>
      <c r="WVK202" s="275"/>
      <c r="WVL202" s="275"/>
      <c r="WVS202" s="275"/>
      <c r="WVT202" s="275"/>
      <c r="WWA202" s="275"/>
      <c r="WWB202" s="275"/>
      <c r="WWI202" s="275"/>
      <c r="WWJ202" s="275"/>
      <c r="WWQ202" s="275"/>
      <c r="WWR202" s="275"/>
      <c r="WWY202" s="275"/>
      <c r="WWZ202" s="275"/>
      <c r="WXG202" s="275"/>
      <c r="WXH202" s="275"/>
      <c r="WXO202" s="275"/>
      <c r="WXP202" s="275"/>
      <c r="WXW202" s="275"/>
      <c r="WXX202" s="275"/>
      <c r="WYE202" s="275"/>
      <c r="WYF202" s="275"/>
      <c r="WYM202" s="275"/>
      <c r="WYN202" s="275"/>
      <c r="WYU202" s="275"/>
      <c r="WYV202" s="275"/>
      <c r="WZC202" s="275"/>
      <c r="WZD202" s="275"/>
      <c r="WZK202" s="275"/>
      <c r="WZL202" s="275"/>
      <c r="WZS202" s="275"/>
      <c r="WZT202" s="275"/>
      <c r="XAA202" s="275"/>
      <c r="XAB202" s="275"/>
      <c r="XAI202" s="275"/>
      <c r="XAJ202" s="275"/>
      <c r="XAQ202" s="275"/>
      <c r="XAR202" s="275"/>
      <c r="XAY202" s="275"/>
      <c r="XAZ202" s="275"/>
      <c r="XBG202" s="275"/>
      <c r="XBH202" s="275"/>
      <c r="XBO202" s="275"/>
      <c r="XBP202" s="275"/>
      <c r="XBW202" s="275"/>
      <c r="XBX202" s="275"/>
      <c r="XCE202" s="275"/>
      <c r="XCF202" s="275"/>
      <c r="XCM202" s="275"/>
      <c r="XCN202" s="275"/>
      <c r="XCU202" s="275"/>
      <c r="XCV202" s="275"/>
      <c r="XDC202" s="275"/>
      <c r="XDD202" s="275"/>
      <c r="XDK202" s="275"/>
      <c r="XDL202" s="275"/>
      <c r="XDS202" s="275"/>
      <c r="XDT202" s="275"/>
      <c r="XEA202" s="275"/>
      <c r="XEB202" s="275"/>
      <c r="XEI202" s="275"/>
      <c r="XEJ202" s="275"/>
      <c r="XEQ202" s="275"/>
      <c r="XER202" s="275"/>
      <c r="XEY202" s="275"/>
      <c r="XEZ202" s="275"/>
    </row>
    <row r="203" spans="2:1023 1025:2047 2049:3071 3073:4095 4097:5119 5121:6143 6145:7167 7169:8191 8193:9215 9217:10239 10241:11263 11265:12287 12289:13311 13313:14335 14337:15359 15361:16383" ht="15" customHeight="1" x14ac:dyDescent="0.25">
      <c r="B203" s="19" t="s">
        <v>45</v>
      </c>
      <c r="C203" s="287">
        <v>30</v>
      </c>
      <c r="D203" s="288"/>
      <c r="F203" t="s">
        <v>46</v>
      </c>
      <c r="AA203" s="275"/>
      <c r="AB203" s="275"/>
      <c r="AI203" s="275"/>
      <c r="AJ203" s="275"/>
      <c r="AQ203" s="275"/>
      <c r="AR203" s="275"/>
      <c r="AY203" s="275"/>
      <c r="AZ203" s="275"/>
      <c r="BG203" s="275"/>
      <c r="BH203" s="275"/>
      <c r="BO203" s="275"/>
      <c r="BP203" s="275"/>
      <c r="BW203" s="275"/>
      <c r="BX203" s="275"/>
      <c r="CE203" s="275"/>
      <c r="CF203" s="275"/>
      <c r="CM203" s="275"/>
      <c r="CN203" s="275"/>
      <c r="CU203" s="275"/>
      <c r="CV203" s="275"/>
      <c r="DC203" s="275"/>
      <c r="DD203" s="275"/>
      <c r="DK203" s="275"/>
      <c r="DL203" s="275"/>
      <c r="DS203" s="275"/>
      <c r="DT203" s="275"/>
      <c r="EA203" s="275"/>
      <c r="EB203" s="275"/>
      <c r="EI203" s="275"/>
      <c r="EJ203" s="275"/>
      <c r="EQ203" s="275"/>
      <c r="ER203" s="275"/>
      <c r="EY203" s="275"/>
      <c r="EZ203" s="275"/>
      <c r="FG203" s="275"/>
      <c r="FH203" s="275"/>
      <c r="FO203" s="275"/>
      <c r="FP203" s="275"/>
      <c r="FW203" s="275"/>
      <c r="FX203" s="275"/>
      <c r="GE203" s="275"/>
      <c r="GF203" s="275"/>
      <c r="GM203" s="275"/>
      <c r="GN203" s="275"/>
      <c r="GU203" s="275"/>
      <c r="GV203" s="275"/>
      <c r="HC203" s="275"/>
      <c r="HD203" s="275"/>
      <c r="HK203" s="275"/>
      <c r="HL203" s="275"/>
      <c r="HS203" s="275"/>
      <c r="HT203" s="275"/>
      <c r="IA203" s="275"/>
      <c r="IB203" s="275"/>
      <c r="II203" s="275"/>
      <c r="IJ203" s="275"/>
      <c r="IQ203" s="275"/>
      <c r="IR203" s="275"/>
      <c r="IY203" s="275"/>
      <c r="IZ203" s="275"/>
      <c r="JG203" s="275"/>
      <c r="JH203" s="275"/>
      <c r="JO203" s="275"/>
      <c r="JP203" s="275"/>
      <c r="JW203" s="275"/>
      <c r="JX203" s="275"/>
      <c r="KE203" s="275"/>
      <c r="KF203" s="275"/>
      <c r="KM203" s="275"/>
      <c r="KN203" s="275"/>
      <c r="KU203" s="275"/>
      <c r="KV203" s="275"/>
      <c r="LC203" s="275"/>
      <c r="LD203" s="275"/>
      <c r="LK203" s="275"/>
      <c r="LL203" s="275"/>
      <c r="LS203" s="275"/>
      <c r="LT203" s="275"/>
      <c r="MA203" s="275"/>
      <c r="MB203" s="275"/>
      <c r="MI203" s="275"/>
      <c r="MJ203" s="275"/>
      <c r="MQ203" s="275"/>
      <c r="MR203" s="275"/>
      <c r="MY203" s="275"/>
      <c r="MZ203" s="275"/>
      <c r="NG203" s="275"/>
      <c r="NH203" s="275"/>
      <c r="NO203" s="275"/>
      <c r="NP203" s="275"/>
      <c r="NW203" s="275"/>
      <c r="NX203" s="275"/>
      <c r="OE203" s="275"/>
      <c r="OF203" s="275"/>
      <c r="OM203" s="275"/>
      <c r="ON203" s="275"/>
      <c r="OU203" s="275"/>
      <c r="OV203" s="275"/>
      <c r="PC203" s="275"/>
      <c r="PD203" s="275"/>
      <c r="PK203" s="275"/>
      <c r="PL203" s="275"/>
      <c r="PS203" s="275"/>
      <c r="PT203" s="275"/>
      <c r="QA203" s="275"/>
      <c r="QB203" s="275"/>
      <c r="QI203" s="275"/>
      <c r="QJ203" s="275"/>
      <c r="QQ203" s="275"/>
      <c r="QR203" s="275"/>
      <c r="QY203" s="275"/>
      <c r="QZ203" s="275"/>
      <c r="RG203" s="275"/>
      <c r="RH203" s="275"/>
      <c r="RO203" s="275"/>
      <c r="RP203" s="275"/>
      <c r="RW203" s="275"/>
      <c r="RX203" s="275"/>
      <c r="SE203" s="275"/>
      <c r="SF203" s="275"/>
      <c r="SM203" s="275"/>
      <c r="SN203" s="275"/>
      <c r="SU203" s="275"/>
      <c r="SV203" s="275"/>
      <c r="TC203" s="275"/>
      <c r="TD203" s="275"/>
      <c r="TK203" s="275"/>
      <c r="TL203" s="275"/>
      <c r="TS203" s="275"/>
      <c r="TT203" s="275"/>
      <c r="UA203" s="275"/>
      <c r="UB203" s="275"/>
      <c r="UI203" s="275"/>
      <c r="UJ203" s="275"/>
      <c r="UQ203" s="275"/>
      <c r="UR203" s="275"/>
      <c r="UY203" s="275"/>
      <c r="UZ203" s="275"/>
      <c r="VG203" s="275"/>
      <c r="VH203" s="275"/>
      <c r="VO203" s="275"/>
      <c r="VP203" s="275"/>
      <c r="VW203" s="275"/>
      <c r="VX203" s="275"/>
      <c r="WE203" s="275"/>
      <c r="WF203" s="275"/>
      <c r="WM203" s="275"/>
      <c r="WN203" s="275"/>
      <c r="WU203" s="275"/>
      <c r="WV203" s="275"/>
      <c r="XC203" s="275"/>
      <c r="XD203" s="275"/>
      <c r="XK203" s="275"/>
      <c r="XL203" s="275"/>
      <c r="XS203" s="275"/>
      <c r="XT203" s="275"/>
      <c r="YA203" s="275"/>
      <c r="YB203" s="275"/>
      <c r="YI203" s="275"/>
      <c r="YJ203" s="275"/>
      <c r="YQ203" s="275"/>
      <c r="YR203" s="275"/>
      <c r="YY203" s="275"/>
      <c r="YZ203" s="275"/>
      <c r="ZG203" s="275"/>
      <c r="ZH203" s="275"/>
      <c r="ZO203" s="275"/>
      <c r="ZP203" s="275"/>
      <c r="ZW203" s="275"/>
      <c r="ZX203" s="275"/>
      <c r="AAE203" s="275"/>
      <c r="AAF203" s="275"/>
      <c r="AAM203" s="275"/>
      <c r="AAN203" s="275"/>
      <c r="AAU203" s="275"/>
      <c r="AAV203" s="275"/>
      <c r="ABC203" s="275"/>
      <c r="ABD203" s="275"/>
      <c r="ABK203" s="275"/>
      <c r="ABL203" s="275"/>
      <c r="ABS203" s="275"/>
      <c r="ABT203" s="275"/>
      <c r="ACA203" s="275"/>
      <c r="ACB203" s="275"/>
      <c r="ACI203" s="275"/>
      <c r="ACJ203" s="275"/>
      <c r="ACQ203" s="275"/>
      <c r="ACR203" s="275"/>
      <c r="ACY203" s="275"/>
      <c r="ACZ203" s="275"/>
      <c r="ADG203" s="275"/>
      <c r="ADH203" s="275"/>
      <c r="ADO203" s="275"/>
      <c r="ADP203" s="275"/>
      <c r="ADW203" s="275"/>
      <c r="ADX203" s="275"/>
      <c r="AEE203" s="275"/>
      <c r="AEF203" s="275"/>
      <c r="AEM203" s="275"/>
      <c r="AEN203" s="275"/>
      <c r="AEU203" s="275"/>
      <c r="AEV203" s="275"/>
      <c r="AFC203" s="275"/>
      <c r="AFD203" s="275"/>
      <c r="AFK203" s="275"/>
      <c r="AFL203" s="275"/>
      <c r="AFS203" s="275"/>
      <c r="AFT203" s="275"/>
      <c r="AGA203" s="275"/>
      <c r="AGB203" s="275"/>
      <c r="AGI203" s="275"/>
      <c r="AGJ203" s="275"/>
      <c r="AGQ203" s="275"/>
      <c r="AGR203" s="275"/>
      <c r="AGY203" s="275"/>
      <c r="AGZ203" s="275"/>
      <c r="AHG203" s="275"/>
      <c r="AHH203" s="275"/>
      <c r="AHO203" s="275"/>
      <c r="AHP203" s="275"/>
      <c r="AHW203" s="275"/>
      <c r="AHX203" s="275"/>
      <c r="AIE203" s="275"/>
      <c r="AIF203" s="275"/>
      <c r="AIM203" s="275"/>
      <c r="AIN203" s="275"/>
      <c r="AIU203" s="275"/>
      <c r="AIV203" s="275"/>
      <c r="AJC203" s="275"/>
      <c r="AJD203" s="275"/>
      <c r="AJK203" s="275"/>
      <c r="AJL203" s="275"/>
      <c r="AJS203" s="275"/>
      <c r="AJT203" s="275"/>
      <c r="AKA203" s="275"/>
      <c r="AKB203" s="275"/>
      <c r="AKI203" s="275"/>
      <c r="AKJ203" s="275"/>
      <c r="AKQ203" s="275"/>
      <c r="AKR203" s="275"/>
      <c r="AKY203" s="275"/>
      <c r="AKZ203" s="275"/>
      <c r="ALG203" s="275"/>
      <c r="ALH203" s="275"/>
      <c r="ALO203" s="275"/>
      <c r="ALP203" s="275"/>
      <c r="ALW203" s="275"/>
      <c r="ALX203" s="275"/>
      <c r="AME203" s="275"/>
      <c r="AMF203" s="275"/>
      <c r="AMM203" s="275"/>
      <c r="AMN203" s="275"/>
      <c r="AMU203" s="275"/>
      <c r="AMV203" s="275"/>
      <c r="ANC203" s="275"/>
      <c r="AND203" s="275"/>
      <c r="ANK203" s="275"/>
      <c r="ANL203" s="275"/>
      <c r="ANS203" s="275"/>
      <c r="ANT203" s="275"/>
      <c r="AOA203" s="275"/>
      <c r="AOB203" s="275"/>
      <c r="AOI203" s="275"/>
      <c r="AOJ203" s="275"/>
      <c r="AOQ203" s="275"/>
      <c r="AOR203" s="275"/>
      <c r="AOY203" s="275"/>
      <c r="AOZ203" s="275"/>
      <c r="APG203" s="275"/>
      <c r="APH203" s="275"/>
      <c r="APO203" s="275"/>
      <c r="APP203" s="275"/>
      <c r="APW203" s="275"/>
      <c r="APX203" s="275"/>
      <c r="AQE203" s="275"/>
      <c r="AQF203" s="275"/>
      <c r="AQM203" s="275"/>
      <c r="AQN203" s="275"/>
      <c r="AQU203" s="275"/>
      <c r="AQV203" s="275"/>
      <c r="ARC203" s="275"/>
      <c r="ARD203" s="275"/>
      <c r="ARK203" s="275"/>
      <c r="ARL203" s="275"/>
      <c r="ARS203" s="275"/>
      <c r="ART203" s="275"/>
      <c r="ASA203" s="275"/>
      <c r="ASB203" s="275"/>
      <c r="ASI203" s="275"/>
      <c r="ASJ203" s="275"/>
      <c r="ASQ203" s="275"/>
      <c r="ASR203" s="275"/>
      <c r="ASY203" s="275"/>
      <c r="ASZ203" s="275"/>
      <c r="ATG203" s="275"/>
      <c r="ATH203" s="275"/>
      <c r="ATO203" s="275"/>
      <c r="ATP203" s="275"/>
      <c r="ATW203" s="275"/>
      <c r="ATX203" s="275"/>
      <c r="AUE203" s="275"/>
      <c r="AUF203" s="275"/>
      <c r="AUM203" s="275"/>
      <c r="AUN203" s="275"/>
      <c r="AUU203" s="275"/>
      <c r="AUV203" s="275"/>
      <c r="AVC203" s="275"/>
      <c r="AVD203" s="275"/>
      <c r="AVK203" s="275"/>
      <c r="AVL203" s="275"/>
      <c r="AVS203" s="275"/>
      <c r="AVT203" s="275"/>
      <c r="AWA203" s="275"/>
      <c r="AWB203" s="275"/>
      <c r="AWI203" s="275"/>
      <c r="AWJ203" s="275"/>
      <c r="AWQ203" s="275"/>
      <c r="AWR203" s="275"/>
      <c r="AWY203" s="275"/>
      <c r="AWZ203" s="275"/>
      <c r="AXG203" s="275"/>
      <c r="AXH203" s="275"/>
      <c r="AXO203" s="275"/>
      <c r="AXP203" s="275"/>
      <c r="AXW203" s="275"/>
      <c r="AXX203" s="275"/>
      <c r="AYE203" s="275"/>
      <c r="AYF203" s="275"/>
      <c r="AYM203" s="275"/>
      <c r="AYN203" s="275"/>
      <c r="AYU203" s="275"/>
      <c r="AYV203" s="275"/>
      <c r="AZC203" s="275"/>
      <c r="AZD203" s="275"/>
      <c r="AZK203" s="275"/>
      <c r="AZL203" s="275"/>
      <c r="AZS203" s="275"/>
      <c r="AZT203" s="275"/>
      <c r="BAA203" s="275"/>
      <c r="BAB203" s="275"/>
      <c r="BAI203" s="275"/>
      <c r="BAJ203" s="275"/>
      <c r="BAQ203" s="275"/>
      <c r="BAR203" s="275"/>
      <c r="BAY203" s="275"/>
      <c r="BAZ203" s="275"/>
      <c r="BBG203" s="275"/>
      <c r="BBH203" s="275"/>
      <c r="BBO203" s="275"/>
      <c r="BBP203" s="275"/>
      <c r="BBW203" s="275"/>
      <c r="BBX203" s="275"/>
      <c r="BCE203" s="275"/>
      <c r="BCF203" s="275"/>
      <c r="BCM203" s="275"/>
      <c r="BCN203" s="275"/>
      <c r="BCU203" s="275"/>
      <c r="BCV203" s="275"/>
      <c r="BDC203" s="275"/>
      <c r="BDD203" s="275"/>
      <c r="BDK203" s="275"/>
      <c r="BDL203" s="275"/>
      <c r="BDS203" s="275"/>
      <c r="BDT203" s="275"/>
      <c r="BEA203" s="275"/>
      <c r="BEB203" s="275"/>
      <c r="BEI203" s="275"/>
      <c r="BEJ203" s="275"/>
      <c r="BEQ203" s="275"/>
      <c r="BER203" s="275"/>
      <c r="BEY203" s="275"/>
      <c r="BEZ203" s="275"/>
      <c r="BFG203" s="275"/>
      <c r="BFH203" s="275"/>
      <c r="BFO203" s="275"/>
      <c r="BFP203" s="275"/>
      <c r="BFW203" s="275"/>
      <c r="BFX203" s="275"/>
      <c r="BGE203" s="275"/>
      <c r="BGF203" s="275"/>
      <c r="BGM203" s="275"/>
      <c r="BGN203" s="275"/>
      <c r="BGU203" s="275"/>
      <c r="BGV203" s="275"/>
      <c r="BHC203" s="275"/>
      <c r="BHD203" s="275"/>
      <c r="BHK203" s="275"/>
      <c r="BHL203" s="275"/>
      <c r="BHS203" s="275"/>
      <c r="BHT203" s="275"/>
      <c r="BIA203" s="275"/>
      <c r="BIB203" s="275"/>
      <c r="BII203" s="275"/>
      <c r="BIJ203" s="275"/>
      <c r="BIQ203" s="275"/>
      <c r="BIR203" s="275"/>
      <c r="BIY203" s="275"/>
      <c r="BIZ203" s="275"/>
      <c r="BJG203" s="275"/>
      <c r="BJH203" s="275"/>
      <c r="BJO203" s="275"/>
      <c r="BJP203" s="275"/>
      <c r="BJW203" s="275"/>
      <c r="BJX203" s="275"/>
      <c r="BKE203" s="275"/>
      <c r="BKF203" s="275"/>
      <c r="BKM203" s="275"/>
      <c r="BKN203" s="275"/>
      <c r="BKU203" s="275"/>
      <c r="BKV203" s="275"/>
      <c r="BLC203" s="275"/>
      <c r="BLD203" s="275"/>
      <c r="BLK203" s="275"/>
      <c r="BLL203" s="275"/>
      <c r="BLS203" s="275"/>
      <c r="BLT203" s="275"/>
      <c r="BMA203" s="275"/>
      <c r="BMB203" s="275"/>
      <c r="BMI203" s="275"/>
      <c r="BMJ203" s="275"/>
      <c r="BMQ203" s="275"/>
      <c r="BMR203" s="275"/>
      <c r="BMY203" s="275"/>
      <c r="BMZ203" s="275"/>
      <c r="BNG203" s="275"/>
      <c r="BNH203" s="275"/>
      <c r="BNO203" s="275"/>
      <c r="BNP203" s="275"/>
      <c r="BNW203" s="275"/>
      <c r="BNX203" s="275"/>
      <c r="BOE203" s="275"/>
      <c r="BOF203" s="275"/>
      <c r="BOM203" s="275"/>
      <c r="BON203" s="275"/>
      <c r="BOU203" s="275"/>
      <c r="BOV203" s="275"/>
      <c r="BPC203" s="275"/>
      <c r="BPD203" s="275"/>
      <c r="BPK203" s="275"/>
      <c r="BPL203" s="275"/>
      <c r="BPS203" s="275"/>
      <c r="BPT203" s="275"/>
      <c r="BQA203" s="275"/>
      <c r="BQB203" s="275"/>
      <c r="BQI203" s="275"/>
      <c r="BQJ203" s="275"/>
      <c r="BQQ203" s="275"/>
      <c r="BQR203" s="275"/>
      <c r="BQY203" s="275"/>
      <c r="BQZ203" s="275"/>
      <c r="BRG203" s="275"/>
      <c r="BRH203" s="275"/>
      <c r="BRO203" s="275"/>
      <c r="BRP203" s="275"/>
      <c r="BRW203" s="275"/>
      <c r="BRX203" s="275"/>
      <c r="BSE203" s="275"/>
      <c r="BSF203" s="275"/>
      <c r="BSM203" s="275"/>
      <c r="BSN203" s="275"/>
      <c r="BSU203" s="275"/>
      <c r="BSV203" s="275"/>
      <c r="BTC203" s="275"/>
      <c r="BTD203" s="275"/>
      <c r="BTK203" s="275"/>
      <c r="BTL203" s="275"/>
      <c r="BTS203" s="275"/>
      <c r="BTT203" s="275"/>
      <c r="BUA203" s="275"/>
      <c r="BUB203" s="275"/>
      <c r="BUI203" s="275"/>
      <c r="BUJ203" s="275"/>
      <c r="BUQ203" s="275"/>
      <c r="BUR203" s="275"/>
      <c r="BUY203" s="275"/>
      <c r="BUZ203" s="275"/>
      <c r="BVG203" s="275"/>
      <c r="BVH203" s="275"/>
      <c r="BVO203" s="275"/>
      <c r="BVP203" s="275"/>
      <c r="BVW203" s="275"/>
      <c r="BVX203" s="275"/>
      <c r="BWE203" s="275"/>
      <c r="BWF203" s="275"/>
      <c r="BWM203" s="275"/>
      <c r="BWN203" s="275"/>
      <c r="BWU203" s="275"/>
      <c r="BWV203" s="275"/>
      <c r="BXC203" s="275"/>
      <c r="BXD203" s="275"/>
      <c r="BXK203" s="275"/>
      <c r="BXL203" s="275"/>
      <c r="BXS203" s="275"/>
      <c r="BXT203" s="275"/>
      <c r="BYA203" s="275"/>
      <c r="BYB203" s="275"/>
      <c r="BYI203" s="275"/>
      <c r="BYJ203" s="275"/>
      <c r="BYQ203" s="275"/>
      <c r="BYR203" s="275"/>
      <c r="BYY203" s="275"/>
      <c r="BYZ203" s="275"/>
      <c r="BZG203" s="275"/>
      <c r="BZH203" s="275"/>
      <c r="BZO203" s="275"/>
      <c r="BZP203" s="275"/>
      <c r="BZW203" s="275"/>
      <c r="BZX203" s="275"/>
      <c r="CAE203" s="275"/>
      <c r="CAF203" s="275"/>
      <c r="CAM203" s="275"/>
      <c r="CAN203" s="275"/>
      <c r="CAU203" s="275"/>
      <c r="CAV203" s="275"/>
      <c r="CBC203" s="275"/>
      <c r="CBD203" s="275"/>
      <c r="CBK203" s="275"/>
      <c r="CBL203" s="275"/>
      <c r="CBS203" s="275"/>
      <c r="CBT203" s="275"/>
      <c r="CCA203" s="275"/>
      <c r="CCB203" s="275"/>
      <c r="CCI203" s="275"/>
      <c r="CCJ203" s="275"/>
      <c r="CCQ203" s="275"/>
      <c r="CCR203" s="275"/>
      <c r="CCY203" s="275"/>
      <c r="CCZ203" s="275"/>
      <c r="CDG203" s="275"/>
      <c r="CDH203" s="275"/>
      <c r="CDO203" s="275"/>
      <c r="CDP203" s="275"/>
      <c r="CDW203" s="275"/>
      <c r="CDX203" s="275"/>
      <c r="CEE203" s="275"/>
      <c r="CEF203" s="275"/>
      <c r="CEM203" s="275"/>
      <c r="CEN203" s="275"/>
      <c r="CEU203" s="275"/>
      <c r="CEV203" s="275"/>
      <c r="CFC203" s="275"/>
      <c r="CFD203" s="275"/>
      <c r="CFK203" s="275"/>
      <c r="CFL203" s="275"/>
      <c r="CFS203" s="275"/>
      <c r="CFT203" s="275"/>
      <c r="CGA203" s="275"/>
      <c r="CGB203" s="275"/>
      <c r="CGI203" s="275"/>
      <c r="CGJ203" s="275"/>
      <c r="CGQ203" s="275"/>
      <c r="CGR203" s="275"/>
      <c r="CGY203" s="275"/>
      <c r="CGZ203" s="275"/>
      <c r="CHG203" s="275"/>
      <c r="CHH203" s="275"/>
      <c r="CHO203" s="275"/>
      <c r="CHP203" s="275"/>
      <c r="CHW203" s="275"/>
      <c r="CHX203" s="275"/>
      <c r="CIE203" s="275"/>
      <c r="CIF203" s="275"/>
      <c r="CIM203" s="275"/>
      <c r="CIN203" s="275"/>
      <c r="CIU203" s="275"/>
      <c r="CIV203" s="275"/>
      <c r="CJC203" s="275"/>
      <c r="CJD203" s="275"/>
      <c r="CJK203" s="275"/>
      <c r="CJL203" s="275"/>
      <c r="CJS203" s="275"/>
      <c r="CJT203" s="275"/>
      <c r="CKA203" s="275"/>
      <c r="CKB203" s="275"/>
      <c r="CKI203" s="275"/>
      <c r="CKJ203" s="275"/>
      <c r="CKQ203" s="275"/>
      <c r="CKR203" s="275"/>
      <c r="CKY203" s="275"/>
      <c r="CKZ203" s="275"/>
      <c r="CLG203" s="275"/>
      <c r="CLH203" s="275"/>
      <c r="CLO203" s="275"/>
      <c r="CLP203" s="275"/>
      <c r="CLW203" s="275"/>
      <c r="CLX203" s="275"/>
      <c r="CME203" s="275"/>
      <c r="CMF203" s="275"/>
      <c r="CMM203" s="275"/>
      <c r="CMN203" s="275"/>
      <c r="CMU203" s="275"/>
      <c r="CMV203" s="275"/>
      <c r="CNC203" s="275"/>
      <c r="CND203" s="275"/>
      <c r="CNK203" s="275"/>
      <c r="CNL203" s="275"/>
      <c r="CNS203" s="275"/>
      <c r="CNT203" s="275"/>
      <c r="COA203" s="275"/>
      <c r="COB203" s="275"/>
      <c r="COI203" s="275"/>
      <c r="COJ203" s="275"/>
      <c r="COQ203" s="275"/>
      <c r="COR203" s="275"/>
      <c r="COY203" s="275"/>
      <c r="COZ203" s="275"/>
      <c r="CPG203" s="275"/>
      <c r="CPH203" s="275"/>
      <c r="CPO203" s="275"/>
      <c r="CPP203" s="275"/>
      <c r="CPW203" s="275"/>
      <c r="CPX203" s="275"/>
      <c r="CQE203" s="275"/>
      <c r="CQF203" s="275"/>
      <c r="CQM203" s="275"/>
      <c r="CQN203" s="275"/>
      <c r="CQU203" s="275"/>
      <c r="CQV203" s="275"/>
      <c r="CRC203" s="275"/>
      <c r="CRD203" s="275"/>
      <c r="CRK203" s="275"/>
      <c r="CRL203" s="275"/>
      <c r="CRS203" s="275"/>
      <c r="CRT203" s="275"/>
      <c r="CSA203" s="275"/>
      <c r="CSB203" s="275"/>
      <c r="CSI203" s="275"/>
      <c r="CSJ203" s="275"/>
      <c r="CSQ203" s="275"/>
      <c r="CSR203" s="275"/>
      <c r="CSY203" s="275"/>
      <c r="CSZ203" s="275"/>
      <c r="CTG203" s="275"/>
      <c r="CTH203" s="275"/>
      <c r="CTO203" s="275"/>
      <c r="CTP203" s="275"/>
      <c r="CTW203" s="275"/>
      <c r="CTX203" s="275"/>
      <c r="CUE203" s="275"/>
      <c r="CUF203" s="275"/>
      <c r="CUM203" s="275"/>
      <c r="CUN203" s="275"/>
      <c r="CUU203" s="275"/>
      <c r="CUV203" s="275"/>
      <c r="CVC203" s="275"/>
      <c r="CVD203" s="275"/>
      <c r="CVK203" s="275"/>
      <c r="CVL203" s="275"/>
      <c r="CVS203" s="275"/>
      <c r="CVT203" s="275"/>
      <c r="CWA203" s="275"/>
      <c r="CWB203" s="275"/>
      <c r="CWI203" s="275"/>
      <c r="CWJ203" s="275"/>
      <c r="CWQ203" s="275"/>
      <c r="CWR203" s="275"/>
      <c r="CWY203" s="275"/>
      <c r="CWZ203" s="275"/>
      <c r="CXG203" s="275"/>
      <c r="CXH203" s="275"/>
      <c r="CXO203" s="275"/>
      <c r="CXP203" s="275"/>
      <c r="CXW203" s="275"/>
      <c r="CXX203" s="275"/>
      <c r="CYE203" s="275"/>
      <c r="CYF203" s="275"/>
      <c r="CYM203" s="275"/>
      <c r="CYN203" s="275"/>
      <c r="CYU203" s="275"/>
      <c r="CYV203" s="275"/>
      <c r="CZC203" s="275"/>
      <c r="CZD203" s="275"/>
      <c r="CZK203" s="275"/>
      <c r="CZL203" s="275"/>
      <c r="CZS203" s="275"/>
      <c r="CZT203" s="275"/>
      <c r="DAA203" s="275"/>
      <c r="DAB203" s="275"/>
      <c r="DAI203" s="275"/>
      <c r="DAJ203" s="275"/>
      <c r="DAQ203" s="275"/>
      <c r="DAR203" s="275"/>
      <c r="DAY203" s="275"/>
      <c r="DAZ203" s="275"/>
      <c r="DBG203" s="275"/>
      <c r="DBH203" s="275"/>
      <c r="DBO203" s="275"/>
      <c r="DBP203" s="275"/>
      <c r="DBW203" s="275"/>
      <c r="DBX203" s="275"/>
      <c r="DCE203" s="275"/>
      <c r="DCF203" s="275"/>
      <c r="DCM203" s="275"/>
      <c r="DCN203" s="275"/>
      <c r="DCU203" s="275"/>
      <c r="DCV203" s="275"/>
      <c r="DDC203" s="275"/>
      <c r="DDD203" s="275"/>
      <c r="DDK203" s="275"/>
      <c r="DDL203" s="275"/>
      <c r="DDS203" s="275"/>
      <c r="DDT203" s="275"/>
      <c r="DEA203" s="275"/>
      <c r="DEB203" s="275"/>
      <c r="DEI203" s="275"/>
      <c r="DEJ203" s="275"/>
      <c r="DEQ203" s="275"/>
      <c r="DER203" s="275"/>
      <c r="DEY203" s="275"/>
      <c r="DEZ203" s="275"/>
      <c r="DFG203" s="275"/>
      <c r="DFH203" s="275"/>
      <c r="DFO203" s="275"/>
      <c r="DFP203" s="275"/>
      <c r="DFW203" s="275"/>
      <c r="DFX203" s="275"/>
      <c r="DGE203" s="275"/>
      <c r="DGF203" s="275"/>
      <c r="DGM203" s="275"/>
      <c r="DGN203" s="275"/>
      <c r="DGU203" s="275"/>
      <c r="DGV203" s="275"/>
      <c r="DHC203" s="275"/>
      <c r="DHD203" s="275"/>
      <c r="DHK203" s="275"/>
      <c r="DHL203" s="275"/>
      <c r="DHS203" s="275"/>
      <c r="DHT203" s="275"/>
      <c r="DIA203" s="275"/>
      <c r="DIB203" s="275"/>
      <c r="DII203" s="275"/>
      <c r="DIJ203" s="275"/>
      <c r="DIQ203" s="275"/>
      <c r="DIR203" s="275"/>
      <c r="DIY203" s="275"/>
      <c r="DIZ203" s="275"/>
      <c r="DJG203" s="275"/>
      <c r="DJH203" s="275"/>
      <c r="DJO203" s="275"/>
      <c r="DJP203" s="275"/>
      <c r="DJW203" s="275"/>
      <c r="DJX203" s="275"/>
      <c r="DKE203" s="275"/>
      <c r="DKF203" s="275"/>
      <c r="DKM203" s="275"/>
      <c r="DKN203" s="275"/>
      <c r="DKU203" s="275"/>
      <c r="DKV203" s="275"/>
      <c r="DLC203" s="275"/>
      <c r="DLD203" s="275"/>
      <c r="DLK203" s="275"/>
      <c r="DLL203" s="275"/>
      <c r="DLS203" s="275"/>
      <c r="DLT203" s="275"/>
      <c r="DMA203" s="275"/>
      <c r="DMB203" s="275"/>
      <c r="DMI203" s="275"/>
      <c r="DMJ203" s="275"/>
      <c r="DMQ203" s="275"/>
      <c r="DMR203" s="275"/>
      <c r="DMY203" s="275"/>
      <c r="DMZ203" s="275"/>
      <c r="DNG203" s="275"/>
      <c r="DNH203" s="275"/>
      <c r="DNO203" s="275"/>
      <c r="DNP203" s="275"/>
      <c r="DNW203" s="275"/>
      <c r="DNX203" s="275"/>
      <c r="DOE203" s="275"/>
      <c r="DOF203" s="275"/>
      <c r="DOM203" s="275"/>
      <c r="DON203" s="275"/>
      <c r="DOU203" s="275"/>
      <c r="DOV203" s="275"/>
      <c r="DPC203" s="275"/>
      <c r="DPD203" s="275"/>
      <c r="DPK203" s="275"/>
      <c r="DPL203" s="275"/>
      <c r="DPS203" s="275"/>
      <c r="DPT203" s="275"/>
      <c r="DQA203" s="275"/>
      <c r="DQB203" s="275"/>
      <c r="DQI203" s="275"/>
      <c r="DQJ203" s="275"/>
      <c r="DQQ203" s="275"/>
      <c r="DQR203" s="275"/>
      <c r="DQY203" s="275"/>
      <c r="DQZ203" s="275"/>
      <c r="DRG203" s="275"/>
      <c r="DRH203" s="275"/>
      <c r="DRO203" s="275"/>
      <c r="DRP203" s="275"/>
      <c r="DRW203" s="275"/>
      <c r="DRX203" s="275"/>
      <c r="DSE203" s="275"/>
      <c r="DSF203" s="275"/>
      <c r="DSM203" s="275"/>
      <c r="DSN203" s="275"/>
      <c r="DSU203" s="275"/>
      <c r="DSV203" s="275"/>
      <c r="DTC203" s="275"/>
      <c r="DTD203" s="275"/>
      <c r="DTK203" s="275"/>
      <c r="DTL203" s="275"/>
      <c r="DTS203" s="275"/>
      <c r="DTT203" s="275"/>
      <c r="DUA203" s="275"/>
      <c r="DUB203" s="275"/>
      <c r="DUI203" s="275"/>
      <c r="DUJ203" s="275"/>
      <c r="DUQ203" s="275"/>
      <c r="DUR203" s="275"/>
      <c r="DUY203" s="275"/>
      <c r="DUZ203" s="275"/>
      <c r="DVG203" s="275"/>
      <c r="DVH203" s="275"/>
      <c r="DVO203" s="275"/>
      <c r="DVP203" s="275"/>
      <c r="DVW203" s="275"/>
      <c r="DVX203" s="275"/>
      <c r="DWE203" s="275"/>
      <c r="DWF203" s="275"/>
      <c r="DWM203" s="275"/>
      <c r="DWN203" s="275"/>
      <c r="DWU203" s="275"/>
      <c r="DWV203" s="275"/>
      <c r="DXC203" s="275"/>
      <c r="DXD203" s="275"/>
      <c r="DXK203" s="275"/>
      <c r="DXL203" s="275"/>
      <c r="DXS203" s="275"/>
      <c r="DXT203" s="275"/>
      <c r="DYA203" s="275"/>
      <c r="DYB203" s="275"/>
      <c r="DYI203" s="275"/>
      <c r="DYJ203" s="275"/>
      <c r="DYQ203" s="275"/>
      <c r="DYR203" s="275"/>
      <c r="DYY203" s="275"/>
      <c r="DYZ203" s="275"/>
      <c r="DZG203" s="275"/>
      <c r="DZH203" s="275"/>
      <c r="DZO203" s="275"/>
      <c r="DZP203" s="275"/>
      <c r="DZW203" s="275"/>
      <c r="DZX203" s="275"/>
      <c r="EAE203" s="275"/>
      <c r="EAF203" s="275"/>
      <c r="EAM203" s="275"/>
      <c r="EAN203" s="275"/>
      <c r="EAU203" s="275"/>
      <c r="EAV203" s="275"/>
      <c r="EBC203" s="275"/>
      <c r="EBD203" s="275"/>
      <c r="EBK203" s="275"/>
      <c r="EBL203" s="275"/>
      <c r="EBS203" s="275"/>
      <c r="EBT203" s="275"/>
      <c r="ECA203" s="275"/>
      <c r="ECB203" s="275"/>
      <c r="ECI203" s="275"/>
      <c r="ECJ203" s="275"/>
      <c r="ECQ203" s="275"/>
      <c r="ECR203" s="275"/>
      <c r="ECY203" s="275"/>
      <c r="ECZ203" s="275"/>
      <c r="EDG203" s="275"/>
      <c r="EDH203" s="275"/>
      <c r="EDO203" s="275"/>
      <c r="EDP203" s="275"/>
      <c r="EDW203" s="275"/>
      <c r="EDX203" s="275"/>
      <c r="EEE203" s="275"/>
      <c r="EEF203" s="275"/>
      <c r="EEM203" s="275"/>
      <c r="EEN203" s="275"/>
      <c r="EEU203" s="275"/>
      <c r="EEV203" s="275"/>
      <c r="EFC203" s="275"/>
      <c r="EFD203" s="275"/>
      <c r="EFK203" s="275"/>
      <c r="EFL203" s="275"/>
      <c r="EFS203" s="275"/>
      <c r="EFT203" s="275"/>
      <c r="EGA203" s="275"/>
      <c r="EGB203" s="275"/>
      <c r="EGI203" s="275"/>
      <c r="EGJ203" s="275"/>
      <c r="EGQ203" s="275"/>
      <c r="EGR203" s="275"/>
      <c r="EGY203" s="275"/>
      <c r="EGZ203" s="275"/>
      <c r="EHG203" s="275"/>
      <c r="EHH203" s="275"/>
      <c r="EHO203" s="275"/>
      <c r="EHP203" s="275"/>
      <c r="EHW203" s="275"/>
      <c r="EHX203" s="275"/>
      <c r="EIE203" s="275"/>
      <c r="EIF203" s="275"/>
      <c r="EIM203" s="275"/>
      <c r="EIN203" s="275"/>
      <c r="EIU203" s="275"/>
      <c r="EIV203" s="275"/>
      <c r="EJC203" s="275"/>
      <c r="EJD203" s="275"/>
      <c r="EJK203" s="275"/>
      <c r="EJL203" s="275"/>
      <c r="EJS203" s="275"/>
      <c r="EJT203" s="275"/>
      <c r="EKA203" s="275"/>
      <c r="EKB203" s="275"/>
      <c r="EKI203" s="275"/>
      <c r="EKJ203" s="275"/>
      <c r="EKQ203" s="275"/>
      <c r="EKR203" s="275"/>
      <c r="EKY203" s="275"/>
      <c r="EKZ203" s="275"/>
      <c r="ELG203" s="275"/>
      <c r="ELH203" s="275"/>
      <c r="ELO203" s="275"/>
      <c r="ELP203" s="275"/>
      <c r="ELW203" s="275"/>
      <c r="ELX203" s="275"/>
      <c r="EME203" s="275"/>
      <c r="EMF203" s="275"/>
      <c r="EMM203" s="275"/>
      <c r="EMN203" s="275"/>
      <c r="EMU203" s="275"/>
      <c r="EMV203" s="275"/>
      <c r="ENC203" s="275"/>
      <c r="END203" s="275"/>
      <c r="ENK203" s="275"/>
      <c r="ENL203" s="275"/>
      <c r="ENS203" s="275"/>
      <c r="ENT203" s="275"/>
      <c r="EOA203" s="275"/>
      <c r="EOB203" s="275"/>
      <c r="EOI203" s="275"/>
      <c r="EOJ203" s="275"/>
      <c r="EOQ203" s="275"/>
      <c r="EOR203" s="275"/>
      <c r="EOY203" s="275"/>
      <c r="EOZ203" s="275"/>
      <c r="EPG203" s="275"/>
      <c r="EPH203" s="275"/>
      <c r="EPO203" s="275"/>
      <c r="EPP203" s="275"/>
      <c r="EPW203" s="275"/>
      <c r="EPX203" s="275"/>
      <c r="EQE203" s="275"/>
      <c r="EQF203" s="275"/>
      <c r="EQM203" s="275"/>
      <c r="EQN203" s="275"/>
      <c r="EQU203" s="275"/>
      <c r="EQV203" s="275"/>
      <c r="ERC203" s="275"/>
      <c r="ERD203" s="275"/>
      <c r="ERK203" s="275"/>
      <c r="ERL203" s="275"/>
      <c r="ERS203" s="275"/>
      <c r="ERT203" s="275"/>
      <c r="ESA203" s="275"/>
      <c r="ESB203" s="275"/>
      <c r="ESI203" s="275"/>
      <c r="ESJ203" s="275"/>
      <c r="ESQ203" s="275"/>
      <c r="ESR203" s="275"/>
      <c r="ESY203" s="275"/>
      <c r="ESZ203" s="275"/>
      <c r="ETG203" s="275"/>
      <c r="ETH203" s="275"/>
      <c r="ETO203" s="275"/>
      <c r="ETP203" s="275"/>
      <c r="ETW203" s="275"/>
      <c r="ETX203" s="275"/>
      <c r="EUE203" s="275"/>
      <c r="EUF203" s="275"/>
      <c r="EUM203" s="275"/>
      <c r="EUN203" s="275"/>
      <c r="EUU203" s="275"/>
      <c r="EUV203" s="275"/>
      <c r="EVC203" s="275"/>
      <c r="EVD203" s="275"/>
      <c r="EVK203" s="275"/>
      <c r="EVL203" s="275"/>
      <c r="EVS203" s="275"/>
      <c r="EVT203" s="275"/>
      <c r="EWA203" s="275"/>
      <c r="EWB203" s="275"/>
      <c r="EWI203" s="275"/>
      <c r="EWJ203" s="275"/>
      <c r="EWQ203" s="275"/>
      <c r="EWR203" s="275"/>
      <c r="EWY203" s="275"/>
      <c r="EWZ203" s="275"/>
      <c r="EXG203" s="275"/>
      <c r="EXH203" s="275"/>
      <c r="EXO203" s="275"/>
      <c r="EXP203" s="275"/>
      <c r="EXW203" s="275"/>
      <c r="EXX203" s="275"/>
      <c r="EYE203" s="275"/>
      <c r="EYF203" s="275"/>
      <c r="EYM203" s="275"/>
      <c r="EYN203" s="275"/>
      <c r="EYU203" s="275"/>
      <c r="EYV203" s="275"/>
      <c r="EZC203" s="275"/>
      <c r="EZD203" s="275"/>
      <c r="EZK203" s="275"/>
      <c r="EZL203" s="275"/>
      <c r="EZS203" s="275"/>
      <c r="EZT203" s="275"/>
      <c r="FAA203" s="275"/>
      <c r="FAB203" s="275"/>
      <c r="FAI203" s="275"/>
      <c r="FAJ203" s="275"/>
      <c r="FAQ203" s="275"/>
      <c r="FAR203" s="275"/>
      <c r="FAY203" s="275"/>
      <c r="FAZ203" s="275"/>
      <c r="FBG203" s="275"/>
      <c r="FBH203" s="275"/>
      <c r="FBO203" s="275"/>
      <c r="FBP203" s="275"/>
      <c r="FBW203" s="275"/>
      <c r="FBX203" s="275"/>
      <c r="FCE203" s="275"/>
      <c r="FCF203" s="275"/>
      <c r="FCM203" s="275"/>
      <c r="FCN203" s="275"/>
      <c r="FCU203" s="275"/>
      <c r="FCV203" s="275"/>
      <c r="FDC203" s="275"/>
      <c r="FDD203" s="275"/>
      <c r="FDK203" s="275"/>
      <c r="FDL203" s="275"/>
      <c r="FDS203" s="275"/>
      <c r="FDT203" s="275"/>
      <c r="FEA203" s="275"/>
      <c r="FEB203" s="275"/>
      <c r="FEI203" s="275"/>
      <c r="FEJ203" s="275"/>
      <c r="FEQ203" s="275"/>
      <c r="FER203" s="275"/>
      <c r="FEY203" s="275"/>
      <c r="FEZ203" s="275"/>
      <c r="FFG203" s="275"/>
      <c r="FFH203" s="275"/>
      <c r="FFO203" s="275"/>
      <c r="FFP203" s="275"/>
      <c r="FFW203" s="275"/>
      <c r="FFX203" s="275"/>
      <c r="FGE203" s="275"/>
      <c r="FGF203" s="275"/>
      <c r="FGM203" s="275"/>
      <c r="FGN203" s="275"/>
      <c r="FGU203" s="275"/>
      <c r="FGV203" s="275"/>
      <c r="FHC203" s="275"/>
      <c r="FHD203" s="275"/>
      <c r="FHK203" s="275"/>
      <c r="FHL203" s="275"/>
      <c r="FHS203" s="275"/>
      <c r="FHT203" s="275"/>
      <c r="FIA203" s="275"/>
      <c r="FIB203" s="275"/>
      <c r="FII203" s="275"/>
      <c r="FIJ203" s="275"/>
      <c r="FIQ203" s="275"/>
      <c r="FIR203" s="275"/>
      <c r="FIY203" s="275"/>
      <c r="FIZ203" s="275"/>
      <c r="FJG203" s="275"/>
      <c r="FJH203" s="275"/>
      <c r="FJO203" s="275"/>
      <c r="FJP203" s="275"/>
      <c r="FJW203" s="275"/>
      <c r="FJX203" s="275"/>
      <c r="FKE203" s="275"/>
      <c r="FKF203" s="275"/>
      <c r="FKM203" s="275"/>
      <c r="FKN203" s="275"/>
      <c r="FKU203" s="275"/>
      <c r="FKV203" s="275"/>
      <c r="FLC203" s="275"/>
      <c r="FLD203" s="275"/>
      <c r="FLK203" s="275"/>
      <c r="FLL203" s="275"/>
      <c r="FLS203" s="275"/>
      <c r="FLT203" s="275"/>
      <c r="FMA203" s="275"/>
      <c r="FMB203" s="275"/>
      <c r="FMI203" s="275"/>
      <c r="FMJ203" s="275"/>
      <c r="FMQ203" s="275"/>
      <c r="FMR203" s="275"/>
      <c r="FMY203" s="275"/>
      <c r="FMZ203" s="275"/>
      <c r="FNG203" s="275"/>
      <c r="FNH203" s="275"/>
      <c r="FNO203" s="275"/>
      <c r="FNP203" s="275"/>
      <c r="FNW203" s="275"/>
      <c r="FNX203" s="275"/>
      <c r="FOE203" s="275"/>
      <c r="FOF203" s="275"/>
      <c r="FOM203" s="275"/>
      <c r="FON203" s="275"/>
      <c r="FOU203" s="275"/>
      <c r="FOV203" s="275"/>
      <c r="FPC203" s="275"/>
      <c r="FPD203" s="275"/>
      <c r="FPK203" s="275"/>
      <c r="FPL203" s="275"/>
      <c r="FPS203" s="275"/>
      <c r="FPT203" s="275"/>
      <c r="FQA203" s="275"/>
      <c r="FQB203" s="275"/>
      <c r="FQI203" s="275"/>
      <c r="FQJ203" s="275"/>
      <c r="FQQ203" s="275"/>
      <c r="FQR203" s="275"/>
      <c r="FQY203" s="275"/>
      <c r="FQZ203" s="275"/>
      <c r="FRG203" s="275"/>
      <c r="FRH203" s="275"/>
      <c r="FRO203" s="275"/>
      <c r="FRP203" s="275"/>
      <c r="FRW203" s="275"/>
      <c r="FRX203" s="275"/>
      <c r="FSE203" s="275"/>
      <c r="FSF203" s="275"/>
      <c r="FSM203" s="275"/>
      <c r="FSN203" s="275"/>
      <c r="FSU203" s="275"/>
      <c r="FSV203" s="275"/>
      <c r="FTC203" s="275"/>
      <c r="FTD203" s="275"/>
      <c r="FTK203" s="275"/>
      <c r="FTL203" s="275"/>
      <c r="FTS203" s="275"/>
      <c r="FTT203" s="275"/>
      <c r="FUA203" s="275"/>
      <c r="FUB203" s="275"/>
      <c r="FUI203" s="275"/>
      <c r="FUJ203" s="275"/>
      <c r="FUQ203" s="275"/>
      <c r="FUR203" s="275"/>
      <c r="FUY203" s="275"/>
      <c r="FUZ203" s="275"/>
      <c r="FVG203" s="275"/>
      <c r="FVH203" s="275"/>
      <c r="FVO203" s="275"/>
      <c r="FVP203" s="275"/>
      <c r="FVW203" s="275"/>
      <c r="FVX203" s="275"/>
      <c r="FWE203" s="275"/>
      <c r="FWF203" s="275"/>
      <c r="FWM203" s="275"/>
      <c r="FWN203" s="275"/>
      <c r="FWU203" s="275"/>
      <c r="FWV203" s="275"/>
      <c r="FXC203" s="275"/>
      <c r="FXD203" s="275"/>
      <c r="FXK203" s="275"/>
      <c r="FXL203" s="275"/>
      <c r="FXS203" s="275"/>
      <c r="FXT203" s="275"/>
      <c r="FYA203" s="275"/>
      <c r="FYB203" s="275"/>
      <c r="FYI203" s="275"/>
      <c r="FYJ203" s="275"/>
      <c r="FYQ203" s="275"/>
      <c r="FYR203" s="275"/>
      <c r="FYY203" s="275"/>
      <c r="FYZ203" s="275"/>
      <c r="FZG203" s="275"/>
      <c r="FZH203" s="275"/>
      <c r="FZO203" s="275"/>
      <c r="FZP203" s="275"/>
      <c r="FZW203" s="275"/>
      <c r="FZX203" s="275"/>
      <c r="GAE203" s="275"/>
      <c r="GAF203" s="275"/>
      <c r="GAM203" s="275"/>
      <c r="GAN203" s="275"/>
      <c r="GAU203" s="275"/>
      <c r="GAV203" s="275"/>
      <c r="GBC203" s="275"/>
      <c r="GBD203" s="275"/>
      <c r="GBK203" s="275"/>
      <c r="GBL203" s="275"/>
      <c r="GBS203" s="275"/>
      <c r="GBT203" s="275"/>
      <c r="GCA203" s="275"/>
      <c r="GCB203" s="275"/>
      <c r="GCI203" s="275"/>
      <c r="GCJ203" s="275"/>
      <c r="GCQ203" s="275"/>
      <c r="GCR203" s="275"/>
      <c r="GCY203" s="275"/>
      <c r="GCZ203" s="275"/>
      <c r="GDG203" s="275"/>
      <c r="GDH203" s="275"/>
      <c r="GDO203" s="275"/>
      <c r="GDP203" s="275"/>
      <c r="GDW203" s="275"/>
      <c r="GDX203" s="275"/>
      <c r="GEE203" s="275"/>
      <c r="GEF203" s="275"/>
      <c r="GEM203" s="275"/>
      <c r="GEN203" s="275"/>
      <c r="GEU203" s="275"/>
      <c r="GEV203" s="275"/>
      <c r="GFC203" s="275"/>
      <c r="GFD203" s="275"/>
      <c r="GFK203" s="275"/>
      <c r="GFL203" s="275"/>
      <c r="GFS203" s="275"/>
      <c r="GFT203" s="275"/>
      <c r="GGA203" s="275"/>
      <c r="GGB203" s="275"/>
      <c r="GGI203" s="275"/>
      <c r="GGJ203" s="275"/>
      <c r="GGQ203" s="275"/>
      <c r="GGR203" s="275"/>
      <c r="GGY203" s="275"/>
      <c r="GGZ203" s="275"/>
      <c r="GHG203" s="275"/>
      <c r="GHH203" s="275"/>
      <c r="GHO203" s="275"/>
      <c r="GHP203" s="275"/>
      <c r="GHW203" s="275"/>
      <c r="GHX203" s="275"/>
      <c r="GIE203" s="275"/>
      <c r="GIF203" s="275"/>
      <c r="GIM203" s="275"/>
      <c r="GIN203" s="275"/>
      <c r="GIU203" s="275"/>
      <c r="GIV203" s="275"/>
      <c r="GJC203" s="275"/>
      <c r="GJD203" s="275"/>
      <c r="GJK203" s="275"/>
      <c r="GJL203" s="275"/>
      <c r="GJS203" s="275"/>
      <c r="GJT203" s="275"/>
      <c r="GKA203" s="275"/>
      <c r="GKB203" s="275"/>
      <c r="GKI203" s="275"/>
      <c r="GKJ203" s="275"/>
      <c r="GKQ203" s="275"/>
      <c r="GKR203" s="275"/>
      <c r="GKY203" s="275"/>
      <c r="GKZ203" s="275"/>
      <c r="GLG203" s="275"/>
      <c r="GLH203" s="275"/>
      <c r="GLO203" s="275"/>
      <c r="GLP203" s="275"/>
      <c r="GLW203" s="275"/>
      <c r="GLX203" s="275"/>
      <c r="GME203" s="275"/>
      <c r="GMF203" s="275"/>
      <c r="GMM203" s="275"/>
      <c r="GMN203" s="275"/>
      <c r="GMU203" s="275"/>
      <c r="GMV203" s="275"/>
      <c r="GNC203" s="275"/>
      <c r="GND203" s="275"/>
      <c r="GNK203" s="275"/>
      <c r="GNL203" s="275"/>
      <c r="GNS203" s="275"/>
      <c r="GNT203" s="275"/>
      <c r="GOA203" s="275"/>
      <c r="GOB203" s="275"/>
      <c r="GOI203" s="275"/>
      <c r="GOJ203" s="275"/>
      <c r="GOQ203" s="275"/>
      <c r="GOR203" s="275"/>
      <c r="GOY203" s="275"/>
      <c r="GOZ203" s="275"/>
      <c r="GPG203" s="275"/>
      <c r="GPH203" s="275"/>
      <c r="GPO203" s="275"/>
      <c r="GPP203" s="275"/>
      <c r="GPW203" s="275"/>
      <c r="GPX203" s="275"/>
      <c r="GQE203" s="275"/>
      <c r="GQF203" s="275"/>
      <c r="GQM203" s="275"/>
      <c r="GQN203" s="275"/>
      <c r="GQU203" s="275"/>
      <c r="GQV203" s="275"/>
      <c r="GRC203" s="275"/>
      <c r="GRD203" s="275"/>
      <c r="GRK203" s="275"/>
      <c r="GRL203" s="275"/>
      <c r="GRS203" s="275"/>
      <c r="GRT203" s="275"/>
      <c r="GSA203" s="275"/>
      <c r="GSB203" s="275"/>
      <c r="GSI203" s="275"/>
      <c r="GSJ203" s="275"/>
      <c r="GSQ203" s="275"/>
      <c r="GSR203" s="275"/>
      <c r="GSY203" s="275"/>
      <c r="GSZ203" s="275"/>
      <c r="GTG203" s="275"/>
      <c r="GTH203" s="275"/>
      <c r="GTO203" s="275"/>
      <c r="GTP203" s="275"/>
      <c r="GTW203" s="275"/>
      <c r="GTX203" s="275"/>
      <c r="GUE203" s="275"/>
      <c r="GUF203" s="275"/>
      <c r="GUM203" s="275"/>
      <c r="GUN203" s="275"/>
      <c r="GUU203" s="275"/>
      <c r="GUV203" s="275"/>
      <c r="GVC203" s="275"/>
      <c r="GVD203" s="275"/>
      <c r="GVK203" s="275"/>
      <c r="GVL203" s="275"/>
      <c r="GVS203" s="275"/>
      <c r="GVT203" s="275"/>
      <c r="GWA203" s="275"/>
      <c r="GWB203" s="275"/>
      <c r="GWI203" s="275"/>
      <c r="GWJ203" s="275"/>
      <c r="GWQ203" s="275"/>
      <c r="GWR203" s="275"/>
      <c r="GWY203" s="275"/>
      <c r="GWZ203" s="275"/>
      <c r="GXG203" s="275"/>
      <c r="GXH203" s="275"/>
      <c r="GXO203" s="275"/>
      <c r="GXP203" s="275"/>
      <c r="GXW203" s="275"/>
      <c r="GXX203" s="275"/>
      <c r="GYE203" s="275"/>
      <c r="GYF203" s="275"/>
      <c r="GYM203" s="275"/>
      <c r="GYN203" s="275"/>
      <c r="GYU203" s="275"/>
      <c r="GYV203" s="275"/>
      <c r="GZC203" s="275"/>
      <c r="GZD203" s="275"/>
      <c r="GZK203" s="275"/>
      <c r="GZL203" s="275"/>
      <c r="GZS203" s="275"/>
      <c r="GZT203" s="275"/>
      <c r="HAA203" s="275"/>
      <c r="HAB203" s="275"/>
      <c r="HAI203" s="275"/>
      <c r="HAJ203" s="275"/>
      <c r="HAQ203" s="275"/>
      <c r="HAR203" s="275"/>
      <c r="HAY203" s="275"/>
      <c r="HAZ203" s="275"/>
      <c r="HBG203" s="275"/>
      <c r="HBH203" s="275"/>
      <c r="HBO203" s="275"/>
      <c r="HBP203" s="275"/>
      <c r="HBW203" s="275"/>
      <c r="HBX203" s="275"/>
      <c r="HCE203" s="275"/>
      <c r="HCF203" s="275"/>
      <c r="HCM203" s="275"/>
      <c r="HCN203" s="275"/>
      <c r="HCU203" s="275"/>
      <c r="HCV203" s="275"/>
      <c r="HDC203" s="275"/>
      <c r="HDD203" s="275"/>
      <c r="HDK203" s="275"/>
      <c r="HDL203" s="275"/>
      <c r="HDS203" s="275"/>
      <c r="HDT203" s="275"/>
      <c r="HEA203" s="275"/>
      <c r="HEB203" s="275"/>
      <c r="HEI203" s="275"/>
      <c r="HEJ203" s="275"/>
      <c r="HEQ203" s="275"/>
      <c r="HER203" s="275"/>
      <c r="HEY203" s="275"/>
      <c r="HEZ203" s="275"/>
      <c r="HFG203" s="275"/>
      <c r="HFH203" s="275"/>
      <c r="HFO203" s="275"/>
      <c r="HFP203" s="275"/>
      <c r="HFW203" s="275"/>
      <c r="HFX203" s="275"/>
      <c r="HGE203" s="275"/>
      <c r="HGF203" s="275"/>
      <c r="HGM203" s="275"/>
      <c r="HGN203" s="275"/>
      <c r="HGU203" s="275"/>
      <c r="HGV203" s="275"/>
      <c r="HHC203" s="275"/>
      <c r="HHD203" s="275"/>
      <c r="HHK203" s="275"/>
      <c r="HHL203" s="275"/>
      <c r="HHS203" s="275"/>
      <c r="HHT203" s="275"/>
      <c r="HIA203" s="275"/>
      <c r="HIB203" s="275"/>
      <c r="HII203" s="275"/>
      <c r="HIJ203" s="275"/>
      <c r="HIQ203" s="275"/>
      <c r="HIR203" s="275"/>
      <c r="HIY203" s="275"/>
      <c r="HIZ203" s="275"/>
      <c r="HJG203" s="275"/>
      <c r="HJH203" s="275"/>
      <c r="HJO203" s="275"/>
      <c r="HJP203" s="275"/>
      <c r="HJW203" s="275"/>
      <c r="HJX203" s="275"/>
      <c r="HKE203" s="275"/>
      <c r="HKF203" s="275"/>
      <c r="HKM203" s="275"/>
      <c r="HKN203" s="275"/>
      <c r="HKU203" s="275"/>
      <c r="HKV203" s="275"/>
      <c r="HLC203" s="275"/>
      <c r="HLD203" s="275"/>
      <c r="HLK203" s="275"/>
      <c r="HLL203" s="275"/>
      <c r="HLS203" s="275"/>
      <c r="HLT203" s="275"/>
      <c r="HMA203" s="275"/>
      <c r="HMB203" s="275"/>
      <c r="HMI203" s="275"/>
      <c r="HMJ203" s="275"/>
      <c r="HMQ203" s="275"/>
      <c r="HMR203" s="275"/>
      <c r="HMY203" s="275"/>
      <c r="HMZ203" s="275"/>
      <c r="HNG203" s="275"/>
      <c r="HNH203" s="275"/>
      <c r="HNO203" s="275"/>
      <c r="HNP203" s="275"/>
      <c r="HNW203" s="275"/>
      <c r="HNX203" s="275"/>
      <c r="HOE203" s="275"/>
      <c r="HOF203" s="275"/>
      <c r="HOM203" s="275"/>
      <c r="HON203" s="275"/>
      <c r="HOU203" s="275"/>
      <c r="HOV203" s="275"/>
      <c r="HPC203" s="275"/>
      <c r="HPD203" s="275"/>
      <c r="HPK203" s="275"/>
      <c r="HPL203" s="275"/>
      <c r="HPS203" s="275"/>
      <c r="HPT203" s="275"/>
      <c r="HQA203" s="275"/>
      <c r="HQB203" s="275"/>
      <c r="HQI203" s="275"/>
      <c r="HQJ203" s="275"/>
      <c r="HQQ203" s="275"/>
      <c r="HQR203" s="275"/>
      <c r="HQY203" s="275"/>
      <c r="HQZ203" s="275"/>
      <c r="HRG203" s="275"/>
      <c r="HRH203" s="275"/>
      <c r="HRO203" s="275"/>
      <c r="HRP203" s="275"/>
      <c r="HRW203" s="275"/>
      <c r="HRX203" s="275"/>
      <c r="HSE203" s="275"/>
      <c r="HSF203" s="275"/>
      <c r="HSM203" s="275"/>
      <c r="HSN203" s="275"/>
      <c r="HSU203" s="275"/>
      <c r="HSV203" s="275"/>
      <c r="HTC203" s="275"/>
      <c r="HTD203" s="275"/>
      <c r="HTK203" s="275"/>
      <c r="HTL203" s="275"/>
      <c r="HTS203" s="275"/>
      <c r="HTT203" s="275"/>
      <c r="HUA203" s="275"/>
      <c r="HUB203" s="275"/>
      <c r="HUI203" s="275"/>
      <c r="HUJ203" s="275"/>
      <c r="HUQ203" s="275"/>
      <c r="HUR203" s="275"/>
      <c r="HUY203" s="275"/>
      <c r="HUZ203" s="275"/>
      <c r="HVG203" s="275"/>
      <c r="HVH203" s="275"/>
      <c r="HVO203" s="275"/>
      <c r="HVP203" s="275"/>
      <c r="HVW203" s="275"/>
      <c r="HVX203" s="275"/>
      <c r="HWE203" s="275"/>
      <c r="HWF203" s="275"/>
      <c r="HWM203" s="275"/>
      <c r="HWN203" s="275"/>
      <c r="HWU203" s="275"/>
      <c r="HWV203" s="275"/>
      <c r="HXC203" s="275"/>
      <c r="HXD203" s="275"/>
      <c r="HXK203" s="275"/>
      <c r="HXL203" s="275"/>
      <c r="HXS203" s="275"/>
      <c r="HXT203" s="275"/>
      <c r="HYA203" s="275"/>
      <c r="HYB203" s="275"/>
      <c r="HYI203" s="275"/>
      <c r="HYJ203" s="275"/>
      <c r="HYQ203" s="275"/>
      <c r="HYR203" s="275"/>
      <c r="HYY203" s="275"/>
      <c r="HYZ203" s="275"/>
      <c r="HZG203" s="275"/>
      <c r="HZH203" s="275"/>
      <c r="HZO203" s="275"/>
      <c r="HZP203" s="275"/>
      <c r="HZW203" s="275"/>
      <c r="HZX203" s="275"/>
      <c r="IAE203" s="275"/>
      <c r="IAF203" s="275"/>
      <c r="IAM203" s="275"/>
      <c r="IAN203" s="275"/>
      <c r="IAU203" s="275"/>
      <c r="IAV203" s="275"/>
      <c r="IBC203" s="275"/>
      <c r="IBD203" s="275"/>
      <c r="IBK203" s="275"/>
      <c r="IBL203" s="275"/>
      <c r="IBS203" s="275"/>
      <c r="IBT203" s="275"/>
      <c r="ICA203" s="275"/>
      <c r="ICB203" s="275"/>
      <c r="ICI203" s="275"/>
      <c r="ICJ203" s="275"/>
      <c r="ICQ203" s="275"/>
      <c r="ICR203" s="275"/>
      <c r="ICY203" s="275"/>
      <c r="ICZ203" s="275"/>
      <c r="IDG203" s="275"/>
      <c r="IDH203" s="275"/>
      <c r="IDO203" s="275"/>
      <c r="IDP203" s="275"/>
      <c r="IDW203" s="275"/>
      <c r="IDX203" s="275"/>
      <c r="IEE203" s="275"/>
      <c r="IEF203" s="275"/>
      <c r="IEM203" s="275"/>
      <c r="IEN203" s="275"/>
      <c r="IEU203" s="275"/>
      <c r="IEV203" s="275"/>
      <c r="IFC203" s="275"/>
      <c r="IFD203" s="275"/>
      <c r="IFK203" s="275"/>
      <c r="IFL203" s="275"/>
      <c r="IFS203" s="275"/>
      <c r="IFT203" s="275"/>
      <c r="IGA203" s="275"/>
      <c r="IGB203" s="275"/>
      <c r="IGI203" s="275"/>
      <c r="IGJ203" s="275"/>
      <c r="IGQ203" s="275"/>
      <c r="IGR203" s="275"/>
      <c r="IGY203" s="275"/>
      <c r="IGZ203" s="275"/>
      <c r="IHG203" s="275"/>
      <c r="IHH203" s="275"/>
      <c r="IHO203" s="275"/>
      <c r="IHP203" s="275"/>
      <c r="IHW203" s="275"/>
      <c r="IHX203" s="275"/>
      <c r="IIE203" s="275"/>
      <c r="IIF203" s="275"/>
      <c r="IIM203" s="275"/>
      <c r="IIN203" s="275"/>
      <c r="IIU203" s="275"/>
      <c r="IIV203" s="275"/>
      <c r="IJC203" s="275"/>
      <c r="IJD203" s="275"/>
      <c r="IJK203" s="275"/>
      <c r="IJL203" s="275"/>
      <c r="IJS203" s="275"/>
      <c r="IJT203" s="275"/>
      <c r="IKA203" s="275"/>
      <c r="IKB203" s="275"/>
      <c r="IKI203" s="275"/>
      <c r="IKJ203" s="275"/>
      <c r="IKQ203" s="275"/>
      <c r="IKR203" s="275"/>
      <c r="IKY203" s="275"/>
      <c r="IKZ203" s="275"/>
      <c r="ILG203" s="275"/>
      <c r="ILH203" s="275"/>
      <c r="ILO203" s="275"/>
      <c r="ILP203" s="275"/>
      <c r="ILW203" s="275"/>
      <c r="ILX203" s="275"/>
      <c r="IME203" s="275"/>
      <c r="IMF203" s="275"/>
      <c r="IMM203" s="275"/>
      <c r="IMN203" s="275"/>
      <c r="IMU203" s="275"/>
      <c r="IMV203" s="275"/>
      <c r="INC203" s="275"/>
      <c r="IND203" s="275"/>
      <c r="INK203" s="275"/>
      <c r="INL203" s="275"/>
      <c r="INS203" s="275"/>
      <c r="INT203" s="275"/>
      <c r="IOA203" s="275"/>
      <c r="IOB203" s="275"/>
      <c r="IOI203" s="275"/>
      <c r="IOJ203" s="275"/>
      <c r="IOQ203" s="275"/>
      <c r="IOR203" s="275"/>
      <c r="IOY203" s="275"/>
      <c r="IOZ203" s="275"/>
      <c r="IPG203" s="275"/>
      <c r="IPH203" s="275"/>
      <c r="IPO203" s="275"/>
      <c r="IPP203" s="275"/>
      <c r="IPW203" s="275"/>
      <c r="IPX203" s="275"/>
      <c r="IQE203" s="275"/>
      <c r="IQF203" s="275"/>
      <c r="IQM203" s="275"/>
      <c r="IQN203" s="275"/>
      <c r="IQU203" s="275"/>
      <c r="IQV203" s="275"/>
      <c r="IRC203" s="275"/>
      <c r="IRD203" s="275"/>
      <c r="IRK203" s="275"/>
      <c r="IRL203" s="275"/>
      <c r="IRS203" s="275"/>
      <c r="IRT203" s="275"/>
      <c r="ISA203" s="275"/>
      <c r="ISB203" s="275"/>
      <c r="ISI203" s="275"/>
      <c r="ISJ203" s="275"/>
      <c r="ISQ203" s="275"/>
      <c r="ISR203" s="275"/>
      <c r="ISY203" s="275"/>
      <c r="ISZ203" s="275"/>
      <c r="ITG203" s="275"/>
      <c r="ITH203" s="275"/>
      <c r="ITO203" s="275"/>
      <c r="ITP203" s="275"/>
      <c r="ITW203" s="275"/>
      <c r="ITX203" s="275"/>
      <c r="IUE203" s="275"/>
      <c r="IUF203" s="275"/>
      <c r="IUM203" s="275"/>
      <c r="IUN203" s="275"/>
      <c r="IUU203" s="275"/>
      <c r="IUV203" s="275"/>
      <c r="IVC203" s="275"/>
      <c r="IVD203" s="275"/>
      <c r="IVK203" s="275"/>
      <c r="IVL203" s="275"/>
      <c r="IVS203" s="275"/>
      <c r="IVT203" s="275"/>
      <c r="IWA203" s="275"/>
      <c r="IWB203" s="275"/>
      <c r="IWI203" s="275"/>
      <c r="IWJ203" s="275"/>
      <c r="IWQ203" s="275"/>
      <c r="IWR203" s="275"/>
      <c r="IWY203" s="275"/>
      <c r="IWZ203" s="275"/>
      <c r="IXG203" s="275"/>
      <c r="IXH203" s="275"/>
      <c r="IXO203" s="275"/>
      <c r="IXP203" s="275"/>
      <c r="IXW203" s="275"/>
      <c r="IXX203" s="275"/>
      <c r="IYE203" s="275"/>
      <c r="IYF203" s="275"/>
      <c r="IYM203" s="275"/>
      <c r="IYN203" s="275"/>
      <c r="IYU203" s="275"/>
      <c r="IYV203" s="275"/>
      <c r="IZC203" s="275"/>
      <c r="IZD203" s="275"/>
      <c r="IZK203" s="275"/>
      <c r="IZL203" s="275"/>
      <c r="IZS203" s="275"/>
      <c r="IZT203" s="275"/>
      <c r="JAA203" s="275"/>
      <c r="JAB203" s="275"/>
      <c r="JAI203" s="275"/>
      <c r="JAJ203" s="275"/>
      <c r="JAQ203" s="275"/>
      <c r="JAR203" s="275"/>
      <c r="JAY203" s="275"/>
      <c r="JAZ203" s="275"/>
      <c r="JBG203" s="275"/>
      <c r="JBH203" s="275"/>
      <c r="JBO203" s="275"/>
      <c r="JBP203" s="275"/>
      <c r="JBW203" s="275"/>
      <c r="JBX203" s="275"/>
      <c r="JCE203" s="275"/>
      <c r="JCF203" s="275"/>
      <c r="JCM203" s="275"/>
      <c r="JCN203" s="275"/>
      <c r="JCU203" s="275"/>
      <c r="JCV203" s="275"/>
      <c r="JDC203" s="275"/>
      <c r="JDD203" s="275"/>
      <c r="JDK203" s="275"/>
      <c r="JDL203" s="275"/>
      <c r="JDS203" s="275"/>
      <c r="JDT203" s="275"/>
      <c r="JEA203" s="275"/>
      <c r="JEB203" s="275"/>
      <c r="JEI203" s="275"/>
      <c r="JEJ203" s="275"/>
      <c r="JEQ203" s="275"/>
      <c r="JER203" s="275"/>
      <c r="JEY203" s="275"/>
      <c r="JEZ203" s="275"/>
      <c r="JFG203" s="275"/>
      <c r="JFH203" s="275"/>
      <c r="JFO203" s="275"/>
      <c r="JFP203" s="275"/>
      <c r="JFW203" s="275"/>
      <c r="JFX203" s="275"/>
      <c r="JGE203" s="275"/>
      <c r="JGF203" s="275"/>
      <c r="JGM203" s="275"/>
      <c r="JGN203" s="275"/>
      <c r="JGU203" s="275"/>
      <c r="JGV203" s="275"/>
      <c r="JHC203" s="275"/>
      <c r="JHD203" s="275"/>
      <c r="JHK203" s="275"/>
      <c r="JHL203" s="275"/>
      <c r="JHS203" s="275"/>
      <c r="JHT203" s="275"/>
      <c r="JIA203" s="275"/>
      <c r="JIB203" s="275"/>
      <c r="JII203" s="275"/>
      <c r="JIJ203" s="275"/>
      <c r="JIQ203" s="275"/>
      <c r="JIR203" s="275"/>
      <c r="JIY203" s="275"/>
      <c r="JIZ203" s="275"/>
      <c r="JJG203" s="275"/>
      <c r="JJH203" s="275"/>
      <c r="JJO203" s="275"/>
      <c r="JJP203" s="275"/>
      <c r="JJW203" s="275"/>
      <c r="JJX203" s="275"/>
      <c r="JKE203" s="275"/>
      <c r="JKF203" s="275"/>
      <c r="JKM203" s="275"/>
      <c r="JKN203" s="275"/>
      <c r="JKU203" s="275"/>
      <c r="JKV203" s="275"/>
      <c r="JLC203" s="275"/>
      <c r="JLD203" s="275"/>
      <c r="JLK203" s="275"/>
      <c r="JLL203" s="275"/>
      <c r="JLS203" s="275"/>
      <c r="JLT203" s="275"/>
      <c r="JMA203" s="275"/>
      <c r="JMB203" s="275"/>
      <c r="JMI203" s="275"/>
      <c r="JMJ203" s="275"/>
      <c r="JMQ203" s="275"/>
      <c r="JMR203" s="275"/>
      <c r="JMY203" s="275"/>
      <c r="JMZ203" s="275"/>
      <c r="JNG203" s="275"/>
      <c r="JNH203" s="275"/>
      <c r="JNO203" s="275"/>
      <c r="JNP203" s="275"/>
      <c r="JNW203" s="275"/>
      <c r="JNX203" s="275"/>
      <c r="JOE203" s="275"/>
      <c r="JOF203" s="275"/>
      <c r="JOM203" s="275"/>
      <c r="JON203" s="275"/>
      <c r="JOU203" s="275"/>
      <c r="JOV203" s="275"/>
      <c r="JPC203" s="275"/>
      <c r="JPD203" s="275"/>
      <c r="JPK203" s="275"/>
      <c r="JPL203" s="275"/>
      <c r="JPS203" s="275"/>
      <c r="JPT203" s="275"/>
      <c r="JQA203" s="275"/>
      <c r="JQB203" s="275"/>
      <c r="JQI203" s="275"/>
      <c r="JQJ203" s="275"/>
      <c r="JQQ203" s="275"/>
      <c r="JQR203" s="275"/>
      <c r="JQY203" s="275"/>
      <c r="JQZ203" s="275"/>
      <c r="JRG203" s="275"/>
      <c r="JRH203" s="275"/>
      <c r="JRO203" s="275"/>
      <c r="JRP203" s="275"/>
      <c r="JRW203" s="275"/>
      <c r="JRX203" s="275"/>
      <c r="JSE203" s="275"/>
      <c r="JSF203" s="275"/>
      <c r="JSM203" s="275"/>
      <c r="JSN203" s="275"/>
      <c r="JSU203" s="275"/>
      <c r="JSV203" s="275"/>
      <c r="JTC203" s="275"/>
      <c r="JTD203" s="275"/>
      <c r="JTK203" s="275"/>
      <c r="JTL203" s="275"/>
      <c r="JTS203" s="275"/>
      <c r="JTT203" s="275"/>
      <c r="JUA203" s="275"/>
      <c r="JUB203" s="275"/>
      <c r="JUI203" s="275"/>
      <c r="JUJ203" s="275"/>
      <c r="JUQ203" s="275"/>
      <c r="JUR203" s="275"/>
      <c r="JUY203" s="275"/>
      <c r="JUZ203" s="275"/>
      <c r="JVG203" s="275"/>
      <c r="JVH203" s="275"/>
      <c r="JVO203" s="275"/>
      <c r="JVP203" s="275"/>
      <c r="JVW203" s="275"/>
      <c r="JVX203" s="275"/>
      <c r="JWE203" s="275"/>
      <c r="JWF203" s="275"/>
      <c r="JWM203" s="275"/>
      <c r="JWN203" s="275"/>
      <c r="JWU203" s="275"/>
      <c r="JWV203" s="275"/>
      <c r="JXC203" s="275"/>
      <c r="JXD203" s="275"/>
      <c r="JXK203" s="275"/>
      <c r="JXL203" s="275"/>
      <c r="JXS203" s="275"/>
      <c r="JXT203" s="275"/>
      <c r="JYA203" s="275"/>
      <c r="JYB203" s="275"/>
      <c r="JYI203" s="275"/>
      <c r="JYJ203" s="275"/>
      <c r="JYQ203" s="275"/>
      <c r="JYR203" s="275"/>
      <c r="JYY203" s="275"/>
      <c r="JYZ203" s="275"/>
      <c r="JZG203" s="275"/>
      <c r="JZH203" s="275"/>
      <c r="JZO203" s="275"/>
      <c r="JZP203" s="275"/>
      <c r="JZW203" s="275"/>
      <c r="JZX203" s="275"/>
      <c r="KAE203" s="275"/>
      <c r="KAF203" s="275"/>
      <c r="KAM203" s="275"/>
      <c r="KAN203" s="275"/>
      <c r="KAU203" s="275"/>
      <c r="KAV203" s="275"/>
      <c r="KBC203" s="275"/>
      <c r="KBD203" s="275"/>
      <c r="KBK203" s="275"/>
      <c r="KBL203" s="275"/>
      <c r="KBS203" s="275"/>
      <c r="KBT203" s="275"/>
      <c r="KCA203" s="275"/>
      <c r="KCB203" s="275"/>
      <c r="KCI203" s="275"/>
      <c r="KCJ203" s="275"/>
      <c r="KCQ203" s="275"/>
      <c r="KCR203" s="275"/>
      <c r="KCY203" s="275"/>
      <c r="KCZ203" s="275"/>
      <c r="KDG203" s="275"/>
      <c r="KDH203" s="275"/>
      <c r="KDO203" s="275"/>
      <c r="KDP203" s="275"/>
      <c r="KDW203" s="275"/>
      <c r="KDX203" s="275"/>
      <c r="KEE203" s="275"/>
      <c r="KEF203" s="275"/>
      <c r="KEM203" s="275"/>
      <c r="KEN203" s="275"/>
      <c r="KEU203" s="275"/>
      <c r="KEV203" s="275"/>
      <c r="KFC203" s="275"/>
      <c r="KFD203" s="275"/>
      <c r="KFK203" s="275"/>
      <c r="KFL203" s="275"/>
      <c r="KFS203" s="275"/>
      <c r="KFT203" s="275"/>
      <c r="KGA203" s="275"/>
      <c r="KGB203" s="275"/>
      <c r="KGI203" s="275"/>
      <c r="KGJ203" s="275"/>
      <c r="KGQ203" s="275"/>
      <c r="KGR203" s="275"/>
      <c r="KGY203" s="275"/>
      <c r="KGZ203" s="275"/>
      <c r="KHG203" s="275"/>
      <c r="KHH203" s="275"/>
      <c r="KHO203" s="275"/>
      <c r="KHP203" s="275"/>
      <c r="KHW203" s="275"/>
      <c r="KHX203" s="275"/>
      <c r="KIE203" s="275"/>
      <c r="KIF203" s="275"/>
      <c r="KIM203" s="275"/>
      <c r="KIN203" s="275"/>
      <c r="KIU203" s="275"/>
      <c r="KIV203" s="275"/>
      <c r="KJC203" s="275"/>
      <c r="KJD203" s="275"/>
      <c r="KJK203" s="275"/>
      <c r="KJL203" s="275"/>
      <c r="KJS203" s="275"/>
      <c r="KJT203" s="275"/>
      <c r="KKA203" s="275"/>
      <c r="KKB203" s="275"/>
      <c r="KKI203" s="275"/>
      <c r="KKJ203" s="275"/>
      <c r="KKQ203" s="275"/>
      <c r="KKR203" s="275"/>
      <c r="KKY203" s="275"/>
      <c r="KKZ203" s="275"/>
      <c r="KLG203" s="275"/>
      <c r="KLH203" s="275"/>
      <c r="KLO203" s="275"/>
      <c r="KLP203" s="275"/>
      <c r="KLW203" s="275"/>
      <c r="KLX203" s="275"/>
      <c r="KME203" s="275"/>
      <c r="KMF203" s="275"/>
      <c r="KMM203" s="275"/>
      <c r="KMN203" s="275"/>
      <c r="KMU203" s="275"/>
      <c r="KMV203" s="275"/>
      <c r="KNC203" s="275"/>
      <c r="KND203" s="275"/>
      <c r="KNK203" s="275"/>
      <c r="KNL203" s="275"/>
      <c r="KNS203" s="275"/>
      <c r="KNT203" s="275"/>
      <c r="KOA203" s="275"/>
      <c r="KOB203" s="275"/>
      <c r="KOI203" s="275"/>
      <c r="KOJ203" s="275"/>
      <c r="KOQ203" s="275"/>
      <c r="KOR203" s="275"/>
      <c r="KOY203" s="275"/>
      <c r="KOZ203" s="275"/>
      <c r="KPG203" s="275"/>
      <c r="KPH203" s="275"/>
      <c r="KPO203" s="275"/>
      <c r="KPP203" s="275"/>
      <c r="KPW203" s="275"/>
      <c r="KPX203" s="275"/>
      <c r="KQE203" s="275"/>
      <c r="KQF203" s="275"/>
      <c r="KQM203" s="275"/>
      <c r="KQN203" s="275"/>
      <c r="KQU203" s="275"/>
      <c r="KQV203" s="275"/>
      <c r="KRC203" s="275"/>
      <c r="KRD203" s="275"/>
      <c r="KRK203" s="275"/>
      <c r="KRL203" s="275"/>
      <c r="KRS203" s="275"/>
      <c r="KRT203" s="275"/>
      <c r="KSA203" s="275"/>
      <c r="KSB203" s="275"/>
      <c r="KSI203" s="275"/>
      <c r="KSJ203" s="275"/>
      <c r="KSQ203" s="275"/>
      <c r="KSR203" s="275"/>
      <c r="KSY203" s="275"/>
      <c r="KSZ203" s="275"/>
      <c r="KTG203" s="275"/>
      <c r="KTH203" s="275"/>
      <c r="KTO203" s="275"/>
      <c r="KTP203" s="275"/>
      <c r="KTW203" s="275"/>
      <c r="KTX203" s="275"/>
      <c r="KUE203" s="275"/>
      <c r="KUF203" s="275"/>
      <c r="KUM203" s="275"/>
      <c r="KUN203" s="275"/>
      <c r="KUU203" s="275"/>
      <c r="KUV203" s="275"/>
      <c r="KVC203" s="275"/>
      <c r="KVD203" s="275"/>
      <c r="KVK203" s="275"/>
      <c r="KVL203" s="275"/>
      <c r="KVS203" s="275"/>
      <c r="KVT203" s="275"/>
      <c r="KWA203" s="275"/>
      <c r="KWB203" s="275"/>
      <c r="KWI203" s="275"/>
      <c r="KWJ203" s="275"/>
      <c r="KWQ203" s="275"/>
      <c r="KWR203" s="275"/>
      <c r="KWY203" s="275"/>
      <c r="KWZ203" s="275"/>
      <c r="KXG203" s="275"/>
      <c r="KXH203" s="275"/>
      <c r="KXO203" s="275"/>
      <c r="KXP203" s="275"/>
      <c r="KXW203" s="275"/>
      <c r="KXX203" s="275"/>
      <c r="KYE203" s="275"/>
      <c r="KYF203" s="275"/>
      <c r="KYM203" s="275"/>
      <c r="KYN203" s="275"/>
      <c r="KYU203" s="275"/>
      <c r="KYV203" s="275"/>
      <c r="KZC203" s="275"/>
      <c r="KZD203" s="275"/>
      <c r="KZK203" s="275"/>
      <c r="KZL203" s="275"/>
      <c r="KZS203" s="275"/>
      <c r="KZT203" s="275"/>
      <c r="LAA203" s="275"/>
      <c r="LAB203" s="275"/>
      <c r="LAI203" s="275"/>
      <c r="LAJ203" s="275"/>
      <c r="LAQ203" s="275"/>
      <c r="LAR203" s="275"/>
      <c r="LAY203" s="275"/>
      <c r="LAZ203" s="275"/>
      <c r="LBG203" s="275"/>
      <c r="LBH203" s="275"/>
      <c r="LBO203" s="275"/>
      <c r="LBP203" s="275"/>
      <c r="LBW203" s="275"/>
      <c r="LBX203" s="275"/>
      <c r="LCE203" s="275"/>
      <c r="LCF203" s="275"/>
      <c r="LCM203" s="275"/>
      <c r="LCN203" s="275"/>
      <c r="LCU203" s="275"/>
      <c r="LCV203" s="275"/>
      <c r="LDC203" s="275"/>
      <c r="LDD203" s="275"/>
      <c r="LDK203" s="275"/>
      <c r="LDL203" s="275"/>
      <c r="LDS203" s="275"/>
      <c r="LDT203" s="275"/>
      <c r="LEA203" s="275"/>
      <c r="LEB203" s="275"/>
      <c r="LEI203" s="275"/>
      <c r="LEJ203" s="275"/>
      <c r="LEQ203" s="275"/>
      <c r="LER203" s="275"/>
      <c r="LEY203" s="275"/>
      <c r="LEZ203" s="275"/>
      <c r="LFG203" s="275"/>
      <c r="LFH203" s="275"/>
      <c r="LFO203" s="275"/>
      <c r="LFP203" s="275"/>
      <c r="LFW203" s="275"/>
      <c r="LFX203" s="275"/>
      <c r="LGE203" s="275"/>
      <c r="LGF203" s="275"/>
      <c r="LGM203" s="275"/>
      <c r="LGN203" s="275"/>
      <c r="LGU203" s="275"/>
      <c r="LGV203" s="275"/>
      <c r="LHC203" s="275"/>
      <c r="LHD203" s="275"/>
      <c r="LHK203" s="275"/>
      <c r="LHL203" s="275"/>
      <c r="LHS203" s="275"/>
      <c r="LHT203" s="275"/>
      <c r="LIA203" s="275"/>
      <c r="LIB203" s="275"/>
      <c r="LII203" s="275"/>
      <c r="LIJ203" s="275"/>
      <c r="LIQ203" s="275"/>
      <c r="LIR203" s="275"/>
      <c r="LIY203" s="275"/>
      <c r="LIZ203" s="275"/>
      <c r="LJG203" s="275"/>
      <c r="LJH203" s="275"/>
      <c r="LJO203" s="275"/>
      <c r="LJP203" s="275"/>
      <c r="LJW203" s="275"/>
      <c r="LJX203" s="275"/>
      <c r="LKE203" s="275"/>
      <c r="LKF203" s="275"/>
      <c r="LKM203" s="275"/>
      <c r="LKN203" s="275"/>
      <c r="LKU203" s="275"/>
      <c r="LKV203" s="275"/>
      <c r="LLC203" s="275"/>
      <c r="LLD203" s="275"/>
      <c r="LLK203" s="275"/>
      <c r="LLL203" s="275"/>
      <c r="LLS203" s="275"/>
      <c r="LLT203" s="275"/>
      <c r="LMA203" s="275"/>
      <c r="LMB203" s="275"/>
      <c r="LMI203" s="275"/>
      <c r="LMJ203" s="275"/>
      <c r="LMQ203" s="275"/>
      <c r="LMR203" s="275"/>
      <c r="LMY203" s="275"/>
      <c r="LMZ203" s="275"/>
      <c r="LNG203" s="275"/>
      <c r="LNH203" s="275"/>
      <c r="LNO203" s="275"/>
      <c r="LNP203" s="275"/>
      <c r="LNW203" s="275"/>
      <c r="LNX203" s="275"/>
      <c r="LOE203" s="275"/>
      <c r="LOF203" s="275"/>
      <c r="LOM203" s="275"/>
      <c r="LON203" s="275"/>
      <c r="LOU203" s="275"/>
      <c r="LOV203" s="275"/>
      <c r="LPC203" s="275"/>
      <c r="LPD203" s="275"/>
      <c r="LPK203" s="275"/>
      <c r="LPL203" s="275"/>
      <c r="LPS203" s="275"/>
      <c r="LPT203" s="275"/>
      <c r="LQA203" s="275"/>
      <c r="LQB203" s="275"/>
      <c r="LQI203" s="275"/>
      <c r="LQJ203" s="275"/>
      <c r="LQQ203" s="275"/>
      <c r="LQR203" s="275"/>
      <c r="LQY203" s="275"/>
      <c r="LQZ203" s="275"/>
      <c r="LRG203" s="275"/>
      <c r="LRH203" s="275"/>
      <c r="LRO203" s="275"/>
      <c r="LRP203" s="275"/>
      <c r="LRW203" s="275"/>
      <c r="LRX203" s="275"/>
      <c r="LSE203" s="275"/>
      <c r="LSF203" s="275"/>
      <c r="LSM203" s="275"/>
      <c r="LSN203" s="275"/>
      <c r="LSU203" s="275"/>
      <c r="LSV203" s="275"/>
      <c r="LTC203" s="275"/>
      <c r="LTD203" s="275"/>
      <c r="LTK203" s="275"/>
      <c r="LTL203" s="275"/>
      <c r="LTS203" s="275"/>
      <c r="LTT203" s="275"/>
      <c r="LUA203" s="275"/>
      <c r="LUB203" s="275"/>
      <c r="LUI203" s="275"/>
      <c r="LUJ203" s="275"/>
      <c r="LUQ203" s="275"/>
      <c r="LUR203" s="275"/>
      <c r="LUY203" s="275"/>
      <c r="LUZ203" s="275"/>
      <c r="LVG203" s="275"/>
      <c r="LVH203" s="275"/>
      <c r="LVO203" s="275"/>
      <c r="LVP203" s="275"/>
      <c r="LVW203" s="275"/>
      <c r="LVX203" s="275"/>
      <c r="LWE203" s="275"/>
      <c r="LWF203" s="275"/>
      <c r="LWM203" s="275"/>
      <c r="LWN203" s="275"/>
      <c r="LWU203" s="275"/>
      <c r="LWV203" s="275"/>
      <c r="LXC203" s="275"/>
      <c r="LXD203" s="275"/>
      <c r="LXK203" s="275"/>
      <c r="LXL203" s="275"/>
      <c r="LXS203" s="275"/>
      <c r="LXT203" s="275"/>
      <c r="LYA203" s="275"/>
      <c r="LYB203" s="275"/>
      <c r="LYI203" s="275"/>
      <c r="LYJ203" s="275"/>
      <c r="LYQ203" s="275"/>
      <c r="LYR203" s="275"/>
      <c r="LYY203" s="275"/>
      <c r="LYZ203" s="275"/>
      <c r="LZG203" s="275"/>
      <c r="LZH203" s="275"/>
      <c r="LZO203" s="275"/>
      <c r="LZP203" s="275"/>
      <c r="LZW203" s="275"/>
      <c r="LZX203" s="275"/>
      <c r="MAE203" s="275"/>
      <c r="MAF203" s="275"/>
      <c r="MAM203" s="275"/>
      <c r="MAN203" s="275"/>
      <c r="MAU203" s="275"/>
      <c r="MAV203" s="275"/>
      <c r="MBC203" s="275"/>
      <c r="MBD203" s="275"/>
      <c r="MBK203" s="275"/>
      <c r="MBL203" s="275"/>
      <c r="MBS203" s="275"/>
      <c r="MBT203" s="275"/>
      <c r="MCA203" s="275"/>
      <c r="MCB203" s="275"/>
      <c r="MCI203" s="275"/>
      <c r="MCJ203" s="275"/>
      <c r="MCQ203" s="275"/>
      <c r="MCR203" s="275"/>
      <c r="MCY203" s="275"/>
      <c r="MCZ203" s="275"/>
      <c r="MDG203" s="275"/>
      <c r="MDH203" s="275"/>
      <c r="MDO203" s="275"/>
      <c r="MDP203" s="275"/>
      <c r="MDW203" s="275"/>
      <c r="MDX203" s="275"/>
      <c r="MEE203" s="275"/>
      <c r="MEF203" s="275"/>
      <c r="MEM203" s="275"/>
      <c r="MEN203" s="275"/>
      <c r="MEU203" s="275"/>
      <c r="MEV203" s="275"/>
      <c r="MFC203" s="275"/>
      <c r="MFD203" s="275"/>
      <c r="MFK203" s="275"/>
      <c r="MFL203" s="275"/>
      <c r="MFS203" s="275"/>
      <c r="MFT203" s="275"/>
      <c r="MGA203" s="275"/>
      <c r="MGB203" s="275"/>
      <c r="MGI203" s="275"/>
      <c r="MGJ203" s="275"/>
      <c r="MGQ203" s="275"/>
      <c r="MGR203" s="275"/>
      <c r="MGY203" s="275"/>
      <c r="MGZ203" s="275"/>
      <c r="MHG203" s="275"/>
      <c r="MHH203" s="275"/>
      <c r="MHO203" s="275"/>
      <c r="MHP203" s="275"/>
      <c r="MHW203" s="275"/>
      <c r="MHX203" s="275"/>
      <c r="MIE203" s="275"/>
      <c r="MIF203" s="275"/>
      <c r="MIM203" s="275"/>
      <c r="MIN203" s="275"/>
      <c r="MIU203" s="275"/>
      <c r="MIV203" s="275"/>
      <c r="MJC203" s="275"/>
      <c r="MJD203" s="275"/>
      <c r="MJK203" s="275"/>
      <c r="MJL203" s="275"/>
      <c r="MJS203" s="275"/>
      <c r="MJT203" s="275"/>
      <c r="MKA203" s="275"/>
      <c r="MKB203" s="275"/>
      <c r="MKI203" s="275"/>
      <c r="MKJ203" s="275"/>
      <c r="MKQ203" s="275"/>
      <c r="MKR203" s="275"/>
      <c r="MKY203" s="275"/>
      <c r="MKZ203" s="275"/>
      <c r="MLG203" s="275"/>
      <c r="MLH203" s="275"/>
      <c r="MLO203" s="275"/>
      <c r="MLP203" s="275"/>
      <c r="MLW203" s="275"/>
      <c r="MLX203" s="275"/>
      <c r="MME203" s="275"/>
      <c r="MMF203" s="275"/>
      <c r="MMM203" s="275"/>
      <c r="MMN203" s="275"/>
      <c r="MMU203" s="275"/>
      <c r="MMV203" s="275"/>
      <c r="MNC203" s="275"/>
      <c r="MND203" s="275"/>
      <c r="MNK203" s="275"/>
      <c r="MNL203" s="275"/>
      <c r="MNS203" s="275"/>
      <c r="MNT203" s="275"/>
      <c r="MOA203" s="275"/>
      <c r="MOB203" s="275"/>
      <c r="MOI203" s="275"/>
      <c r="MOJ203" s="275"/>
      <c r="MOQ203" s="275"/>
      <c r="MOR203" s="275"/>
      <c r="MOY203" s="275"/>
      <c r="MOZ203" s="275"/>
      <c r="MPG203" s="275"/>
      <c r="MPH203" s="275"/>
      <c r="MPO203" s="275"/>
      <c r="MPP203" s="275"/>
      <c r="MPW203" s="275"/>
      <c r="MPX203" s="275"/>
      <c r="MQE203" s="275"/>
      <c r="MQF203" s="275"/>
      <c r="MQM203" s="275"/>
      <c r="MQN203" s="275"/>
      <c r="MQU203" s="275"/>
      <c r="MQV203" s="275"/>
      <c r="MRC203" s="275"/>
      <c r="MRD203" s="275"/>
      <c r="MRK203" s="275"/>
      <c r="MRL203" s="275"/>
      <c r="MRS203" s="275"/>
      <c r="MRT203" s="275"/>
      <c r="MSA203" s="275"/>
      <c r="MSB203" s="275"/>
      <c r="MSI203" s="275"/>
      <c r="MSJ203" s="275"/>
      <c r="MSQ203" s="275"/>
      <c r="MSR203" s="275"/>
      <c r="MSY203" s="275"/>
      <c r="MSZ203" s="275"/>
      <c r="MTG203" s="275"/>
      <c r="MTH203" s="275"/>
      <c r="MTO203" s="275"/>
      <c r="MTP203" s="275"/>
      <c r="MTW203" s="275"/>
      <c r="MTX203" s="275"/>
      <c r="MUE203" s="275"/>
      <c r="MUF203" s="275"/>
      <c r="MUM203" s="275"/>
      <c r="MUN203" s="275"/>
      <c r="MUU203" s="275"/>
      <c r="MUV203" s="275"/>
      <c r="MVC203" s="275"/>
      <c r="MVD203" s="275"/>
      <c r="MVK203" s="275"/>
      <c r="MVL203" s="275"/>
      <c r="MVS203" s="275"/>
      <c r="MVT203" s="275"/>
      <c r="MWA203" s="275"/>
      <c r="MWB203" s="275"/>
      <c r="MWI203" s="275"/>
      <c r="MWJ203" s="275"/>
      <c r="MWQ203" s="275"/>
      <c r="MWR203" s="275"/>
      <c r="MWY203" s="275"/>
      <c r="MWZ203" s="275"/>
      <c r="MXG203" s="275"/>
      <c r="MXH203" s="275"/>
      <c r="MXO203" s="275"/>
      <c r="MXP203" s="275"/>
      <c r="MXW203" s="275"/>
      <c r="MXX203" s="275"/>
      <c r="MYE203" s="275"/>
      <c r="MYF203" s="275"/>
      <c r="MYM203" s="275"/>
      <c r="MYN203" s="275"/>
      <c r="MYU203" s="275"/>
      <c r="MYV203" s="275"/>
      <c r="MZC203" s="275"/>
      <c r="MZD203" s="275"/>
      <c r="MZK203" s="275"/>
      <c r="MZL203" s="275"/>
      <c r="MZS203" s="275"/>
      <c r="MZT203" s="275"/>
      <c r="NAA203" s="275"/>
      <c r="NAB203" s="275"/>
      <c r="NAI203" s="275"/>
      <c r="NAJ203" s="275"/>
      <c r="NAQ203" s="275"/>
      <c r="NAR203" s="275"/>
      <c r="NAY203" s="275"/>
      <c r="NAZ203" s="275"/>
      <c r="NBG203" s="275"/>
      <c r="NBH203" s="275"/>
      <c r="NBO203" s="275"/>
      <c r="NBP203" s="275"/>
      <c r="NBW203" s="275"/>
      <c r="NBX203" s="275"/>
      <c r="NCE203" s="275"/>
      <c r="NCF203" s="275"/>
      <c r="NCM203" s="275"/>
      <c r="NCN203" s="275"/>
      <c r="NCU203" s="275"/>
      <c r="NCV203" s="275"/>
      <c r="NDC203" s="275"/>
      <c r="NDD203" s="275"/>
      <c r="NDK203" s="275"/>
      <c r="NDL203" s="275"/>
      <c r="NDS203" s="275"/>
      <c r="NDT203" s="275"/>
      <c r="NEA203" s="275"/>
      <c r="NEB203" s="275"/>
      <c r="NEI203" s="275"/>
      <c r="NEJ203" s="275"/>
      <c r="NEQ203" s="275"/>
      <c r="NER203" s="275"/>
      <c r="NEY203" s="275"/>
      <c r="NEZ203" s="275"/>
      <c r="NFG203" s="275"/>
      <c r="NFH203" s="275"/>
      <c r="NFO203" s="275"/>
      <c r="NFP203" s="275"/>
      <c r="NFW203" s="275"/>
      <c r="NFX203" s="275"/>
      <c r="NGE203" s="275"/>
      <c r="NGF203" s="275"/>
      <c r="NGM203" s="275"/>
      <c r="NGN203" s="275"/>
      <c r="NGU203" s="275"/>
      <c r="NGV203" s="275"/>
      <c r="NHC203" s="275"/>
      <c r="NHD203" s="275"/>
      <c r="NHK203" s="275"/>
      <c r="NHL203" s="275"/>
      <c r="NHS203" s="275"/>
      <c r="NHT203" s="275"/>
      <c r="NIA203" s="275"/>
      <c r="NIB203" s="275"/>
      <c r="NII203" s="275"/>
      <c r="NIJ203" s="275"/>
      <c r="NIQ203" s="275"/>
      <c r="NIR203" s="275"/>
      <c r="NIY203" s="275"/>
      <c r="NIZ203" s="275"/>
      <c r="NJG203" s="275"/>
      <c r="NJH203" s="275"/>
      <c r="NJO203" s="275"/>
      <c r="NJP203" s="275"/>
      <c r="NJW203" s="275"/>
      <c r="NJX203" s="275"/>
      <c r="NKE203" s="275"/>
      <c r="NKF203" s="275"/>
      <c r="NKM203" s="275"/>
      <c r="NKN203" s="275"/>
      <c r="NKU203" s="275"/>
      <c r="NKV203" s="275"/>
      <c r="NLC203" s="275"/>
      <c r="NLD203" s="275"/>
      <c r="NLK203" s="275"/>
      <c r="NLL203" s="275"/>
      <c r="NLS203" s="275"/>
      <c r="NLT203" s="275"/>
      <c r="NMA203" s="275"/>
      <c r="NMB203" s="275"/>
      <c r="NMI203" s="275"/>
      <c r="NMJ203" s="275"/>
      <c r="NMQ203" s="275"/>
      <c r="NMR203" s="275"/>
      <c r="NMY203" s="275"/>
      <c r="NMZ203" s="275"/>
      <c r="NNG203" s="275"/>
      <c r="NNH203" s="275"/>
      <c r="NNO203" s="275"/>
      <c r="NNP203" s="275"/>
      <c r="NNW203" s="275"/>
      <c r="NNX203" s="275"/>
      <c r="NOE203" s="275"/>
      <c r="NOF203" s="275"/>
      <c r="NOM203" s="275"/>
      <c r="NON203" s="275"/>
      <c r="NOU203" s="275"/>
      <c r="NOV203" s="275"/>
      <c r="NPC203" s="275"/>
      <c r="NPD203" s="275"/>
      <c r="NPK203" s="275"/>
      <c r="NPL203" s="275"/>
      <c r="NPS203" s="275"/>
      <c r="NPT203" s="275"/>
      <c r="NQA203" s="275"/>
      <c r="NQB203" s="275"/>
      <c r="NQI203" s="275"/>
      <c r="NQJ203" s="275"/>
      <c r="NQQ203" s="275"/>
      <c r="NQR203" s="275"/>
      <c r="NQY203" s="275"/>
      <c r="NQZ203" s="275"/>
      <c r="NRG203" s="275"/>
      <c r="NRH203" s="275"/>
      <c r="NRO203" s="275"/>
      <c r="NRP203" s="275"/>
      <c r="NRW203" s="275"/>
      <c r="NRX203" s="275"/>
      <c r="NSE203" s="275"/>
      <c r="NSF203" s="275"/>
      <c r="NSM203" s="275"/>
      <c r="NSN203" s="275"/>
      <c r="NSU203" s="275"/>
      <c r="NSV203" s="275"/>
      <c r="NTC203" s="275"/>
      <c r="NTD203" s="275"/>
      <c r="NTK203" s="275"/>
      <c r="NTL203" s="275"/>
      <c r="NTS203" s="275"/>
      <c r="NTT203" s="275"/>
      <c r="NUA203" s="275"/>
      <c r="NUB203" s="275"/>
      <c r="NUI203" s="275"/>
      <c r="NUJ203" s="275"/>
      <c r="NUQ203" s="275"/>
      <c r="NUR203" s="275"/>
      <c r="NUY203" s="275"/>
      <c r="NUZ203" s="275"/>
      <c r="NVG203" s="275"/>
      <c r="NVH203" s="275"/>
      <c r="NVO203" s="275"/>
      <c r="NVP203" s="275"/>
      <c r="NVW203" s="275"/>
      <c r="NVX203" s="275"/>
      <c r="NWE203" s="275"/>
      <c r="NWF203" s="275"/>
      <c r="NWM203" s="275"/>
      <c r="NWN203" s="275"/>
      <c r="NWU203" s="275"/>
      <c r="NWV203" s="275"/>
      <c r="NXC203" s="275"/>
      <c r="NXD203" s="275"/>
      <c r="NXK203" s="275"/>
      <c r="NXL203" s="275"/>
      <c r="NXS203" s="275"/>
      <c r="NXT203" s="275"/>
      <c r="NYA203" s="275"/>
      <c r="NYB203" s="275"/>
      <c r="NYI203" s="275"/>
      <c r="NYJ203" s="275"/>
      <c r="NYQ203" s="275"/>
      <c r="NYR203" s="275"/>
      <c r="NYY203" s="275"/>
      <c r="NYZ203" s="275"/>
      <c r="NZG203" s="275"/>
      <c r="NZH203" s="275"/>
      <c r="NZO203" s="275"/>
      <c r="NZP203" s="275"/>
      <c r="NZW203" s="275"/>
      <c r="NZX203" s="275"/>
      <c r="OAE203" s="275"/>
      <c r="OAF203" s="275"/>
      <c r="OAM203" s="275"/>
      <c r="OAN203" s="275"/>
      <c r="OAU203" s="275"/>
      <c r="OAV203" s="275"/>
      <c r="OBC203" s="275"/>
      <c r="OBD203" s="275"/>
      <c r="OBK203" s="275"/>
      <c r="OBL203" s="275"/>
      <c r="OBS203" s="275"/>
      <c r="OBT203" s="275"/>
      <c r="OCA203" s="275"/>
      <c r="OCB203" s="275"/>
      <c r="OCI203" s="275"/>
      <c r="OCJ203" s="275"/>
      <c r="OCQ203" s="275"/>
      <c r="OCR203" s="275"/>
      <c r="OCY203" s="275"/>
      <c r="OCZ203" s="275"/>
      <c r="ODG203" s="275"/>
      <c r="ODH203" s="275"/>
      <c r="ODO203" s="275"/>
      <c r="ODP203" s="275"/>
      <c r="ODW203" s="275"/>
      <c r="ODX203" s="275"/>
      <c r="OEE203" s="275"/>
      <c r="OEF203" s="275"/>
      <c r="OEM203" s="275"/>
      <c r="OEN203" s="275"/>
      <c r="OEU203" s="275"/>
      <c r="OEV203" s="275"/>
      <c r="OFC203" s="275"/>
      <c r="OFD203" s="275"/>
      <c r="OFK203" s="275"/>
      <c r="OFL203" s="275"/>
      <c r="OFS203" s="275"/>
      <c r="OFT203" s="275"/>
      <c r="OGA203" s="275"/>
      <c r="OGB203" s="275"/>
      <c r="OGI203" s="275"/>
      <c r="OGJ203" s="275"/>
      <c r="OGQ203" s="275"/>
      <c r="OGR203" s="275"/>
      <c r="OGY203" s="275"/>
      <c r="OGZ203" s="275"/>
      <c r="OHG203" s="275"/>
      <c r="OHH203" s="275"/>
      <c r="OHO203" s="275"/>
      <c r="OHP203" s="275"/>
      <c r="OHW203" s="275"/>
      <c r="OHX203" s="275"/>
      <c r="OIE203" s="275"/>
      <c r="OIF203" s="275"/>
      <c r="OIM203" s="275"/>
      <c r="OIN203" s="275"/>
      <c r="OIU203" s="275"/>
      <c r="OIV203" s="275"/>
      <c r="OJC203" s="275"/>
      <c r="OJD203" s="275"/>
      <c r="OJK203" s="275"/>
      <c r="OJL203" s="275"/>
      <c r="OJS203" s="275"/>
      <c r="OJT203" s="275"/>
      <c r="OKA203" s="275"/>
      <c r="OKB203" s="275"/>
      <c r="OKI203" s="275"/>
      <c r="OKJ203" s="275"/>
      <c r="OKQ203" s="275"/>
      <c r="OKR203" s="275"/>
      <c r="OKY203" s="275"/>
      <c r="OKZ203" s="275"/>
      <c r="OLG203" s="275"/>
      <c r="OLH203" s="275"/>
      <c r="OLO203" s="275"/>
      <c r="OLP203" s="275"/>
      <c r="OLW203" s="275"/>
      <c r="OLX203" s="275"/>
      <c r="OME203" s="275"/>
      <c r="OMF203" s="275"/>
      <c r="OMM203" s="275"/>
      <c r="OMN203" s="275"/>
      <c r="OMU203" s="275"/>
      <c r="OMV203" s="275"/>
      <c r="ONC203" s="275"/>
      <c r="OND203" s="275"/>
      <c r="ONK203" s="275"/>
      <c r="ONL203" s="275"/>
      <c r="ONS203" s="275"/>
      <c r="ONT203" s="275"/>
      <c r="OOA203" s="275"/>
      <c r="OOB203" s="275"/>
      <c r="OOI203" s="275"/>
      <c r="OOJ203" s="275"/>
      <c r="OOQ203" s="275"/>
      <c r="OOR203" s="275"/>
      <c r="OOY203" s="275"/>
      <c r="OOZ203" s="275"/>
      <c r="OPG203" s="275"/>
      <c r="OPH203" s="275"/>
      <c r="OPO203" s="275"/>
      <c r="OPP203" s="275"/>
      <c r="OPW203" s="275"/>
      <c r="OPX203" s="275"/>
      <c r="OQE203" s="275"/>
      <c r="OQF203" s="275"/>
      <c r="OQM203" s="275"/>
      <c r="OQN203" s="275"/>
      <c r="OQU203" s="275"/>
      <c r="OQV203" s="275"/>
      <c r="ORC203" s="275"/>
      <c r="ORD203" s="275"/>
      <c r="ORK203" s="275"/>
      <c r="ORL203" s="275"/>
      <c r="ORS203" s="275"/>
      <c r="ORT203" s="275"/>
      <c r="OSA203" s="275"/>
      <c r="OSB203" s="275"/>
      <c r="OSI203" s="275"/>
      <c r="OSJ203" s="275"/>
      <c r="OSQ203" s="275"/>
      <c r="OSR203" s="275"/>
      <c r="OSY203" s="275"/>
      <c r="OSZ203" s="275"/>
      <c r="OTG203" s="275"/>
      <c r="OTH203" s="275"/>
      <c r="OTO203" s="275"/>
      <c r="OTP203" s="275"/>
      <c r="OTW203" s="275"/>
      <c r="OTX203" s="275"/>
      <c r="OUE203" s="275"/>
      <c r="OUF203" s="275"/>
      <c r="OUM203" s="275"/>
      <c r="OUN203" s="275"/>
      <c r="OUU203" s="275"/>
      <c r="OUV203" s="275"/>
      <c r="OVC203" s="275"/>
      <c r="OVD203" s="275"/>
      <c r="OVK203" s="275"/>
      <c r="OVL203" s="275"/>
      <c r="OVS203" s="275"/>
      <c r="OVT203" s="275"/>
      <c r="OWA203" s="275"/>
      <c r="OWB203" s="275"/>
      <c r="OWI203" s="275"/>
      <c r="OWJ203" s="275"/>
      <c r="OWQ203" s="275"/>
      <c r="OWR203" s="275"/>
      <c r="OWY203" s="275"/>
      <c r="OWZ203" s="275"/>
      <c r="OXG203" s="275"/>
      <c r="OXH203" s="275"/>
      <c r="OXO203" s="275"/>
      <c r="OXP203" s="275"/>
      <c r="OXW203" s="275"/>
      <c r="OXX203" s="275"/>
      <c r="OYE203" s="275"/>
      <c r="OYF203" s="275"/>
      <c r="OYM203" s="275"/>
      <c r="OYN203" s="275"/>
      <c r="OYU203" s="275"/>
      <c r="OYV203" s="275"/>
      <c r="OZC203" s="275"/>
      <c r="OZD203" s="275"/>
      <c r="OZK203" s="275"/>
      <c r="OZL203" s="275"/>
      <c r="OZS203" s="275"/>
      <c r="OZT203" s="275"/>
      <c r="PAA203" s="275"/>
      <c r="PAB203" s="275"/>
      <c r="PAI203" s="275"/>
      <c r="PAJ203" s="275"/>
      <c r="PAQ203" s="275"/>
      <c r="PAR203" s="275"/>
      <c r="PAY203" s="275"/>
      <c r="PAZ203" s="275"/>
      <c r="PBG203" s="275"/>
      <c r="PBH203" s="275"/>
      <c r="PBO203" s="275"/>
      <c r="PBP203" s="275"/>
      <c r="PBW203" s="275"/>
      <c r="PBX203" s="275"/>
      <c r="PCE203" s="275"/>
      <c r="PCF203" s="275"/>
      <c r="PCM203" s="275"/>
      <c r="PCN203" s="275"/>
      <c r="PCU203" s="275"/>
      <c r="PCV203" s="275"/>
      <c r="PDC203" s="275"/>
      <c r="PDD203" s="275"/>
      <c r="PDK203" s="275"/>
      <c r="PDL203" s="275"/>
      <c r="PDS203" s="275"/>
      <c r="PDT203" s="275"/>
      <c r="PEA203" s="275"/>
      <c r="PEB203" s="275"/>
      <c r="PEI203" s="275"/>
      <c r="PEJ203" s="275"/>
      <c r="PEQ203" s="275"/>
      <c r="PER203" s="275"/>
      <c r="PEY203" s="275"/>
      <c r="PEZ203" s="275"/>
      <c r="PFG203" s="275"/>
      <c r="PFH203" s="275"/>
      <c r="PFO203" s="275"/>
      <c r="PFP203" s="275"/>
      <c r="PFW203" s="275"/>
      <c r="PFX203" s="275"/>
      <c r="PGE203" s="275"/>
      <c r="PGF203" s="275"/>
      <c r="PGM203" s="275"/>
      <c r="PGN203" s="275"/>
      <c r="PGU203" s="275"/>
      <c r="PGV203" s="275"/>
      <c r="PHC203" s="275"/>
      <c r="PHD203" s="275"/>
      <c r="PHK203" s="275"/>
      <c r="PHL203" s="275"/>
      <c r="PHS203" s="275"/>
      <c r="PHT203" s="275"/>
      <c r="PIA203" s="275"/>
      <c r="PIB203" s="275"/>
      <c r="PII203" s="275"/>
      <c r="PIJ203" s="275"/>
      <c r="PIQ203" s="275"/>
      <c r="PIR203" s="275"/>
      <c r="PIY203" s="275"/>
      <c r="PIZ203" s="275"/>
      <c r="PJG203" s="275"/>
      <c r="PJH203" s="275"/>
      <c r="PJO203" s="275"/>
      <c r="PJP203" s="275"/>
      <c r="PJW203" s="275"/>
      <c r="PJX203" s="275"/>
      <c r="PKE203" s="275"/>
      <c r="PKF203" s="275"/>
      <c r="PKM203" s="275"/>
      <c r="PKN203" s="275"/>
      <c r="PKU203" s="275"/>
      <c r="PKV203" s="275"/>
      <c r="PLC203" s="275"/>
      <c r="PLD203" s="275"/>
      <c r="PLK203" s="275"/>
      <c r="PLL203" s="275"/>
      <c r="PLS203" s="275"/>
      <c r="PLT203" s="275"/>
      <c r="PMA203" s="275"/>
      <c r="PMB203" s="275"/>
      <c r="PMI203" s="275"/>
      <c r="PMJ203" s="275"/>
      <c r="PMQ203" s="275"/>
      <c r="PMR203" s="275"/>
      <c r="PMY203" s="275"/>
      <c r="PMZ203" s="275"/>
      <c r="PNG203" s="275"/>
      <c r="PNH203" s="275"/>
      <c r="PNO203" s="275"/>
      <c r="PNP203" s="275"/>
      <c r="PNW203" s="275"/>
      <c r="PNX203" s="275"/>
      <c r="POE203" s="275"/>
      <c r="POF203" s="275"/>
      <c r="POM203" s="275"/>
      <c r="PON203" s="275"/>
      <c r="POU203" s="275"/>
      <c r="POV203" s="275"/>
      <c r="PPC203" s="275"/>
      <c r="PPD203" s="275"/>
      <c r="PPK203" s="275"/>
      <c r="PPL203" s="275"/>
      <c r="PPS203" s="275"/>
      <c r="PPT203" s="275"/>
      <c r="PQA203" s="275"/>
      <c r="PQB203" s="275"/>
      <c r="PQI203" s="275"/>
      <c r="PQJ203" s="275"/>
      <c r="PQQ203" s="275"/>
      <c r="PQR203" s="275"/>
      <c r="PQY203" s="275"/>
      <c r="PQZ203" s="275"/>
      <c r="PRG203" s="275"/>
      <c r="PRH203" s="275"/>
      <c r="PRO203" s="275"/>
      <c r="PRP203" s="275"/>
      <c r="PRW203" s="275"/>
      <c r="PRX203" s="275"/>
      <c r="PSE203" s="275"/>
      <c r="PSF203" s="275"/>
      <c r="PSM203" s="275"/>
      <c r="PSN203" s="275"/>
      <c r="PSU203" s="275"/>
      <c r="PSV203" s="275"/>
      <c r="PTC203" s="275"/>
      <c r="PTD203" s="275"/>
      <c r="PTK203" s="275"/>
      <c r="PTL203" s="275"/>
      <c r="PTS203" s="275"/>
      <c r="PTT203" s="275"/>
      <c r="PUA203" s="275"/>
      <c r="PUB203" s="275"/>
      <c r="PUI203" s="275"/>
      <c r="PUJ203" s="275"/>
      <c r="PUQ203" s="275"/>
      <c r="PUR203" s="275"/>
      <c r="PUY203" s="275"/>
      <c r="PUZ203" s="275"/>
      <c r="PVG203" s="275"/>
      <c r="PVH203" s="275"/>
      <c r="PVO203" s="275"/>
      <c r="PVP203" s="275"/>
      <c r="PVW203" s="275"/>
      <c r="PVX203" s="275"/>
      <c r="PWE203" s="275"/>
      <c r="PWF203" s="275"/>
      <c r="PWM203" s="275"/>
      <c r="PWN203" s="275"/>
      <c r="PWU203" s="275"/>
      <c r="PWV203" s="275"/>
      <c r="PXC203" s="275"/>
      <c r="PXD203" s="275"/>
      <c r="PXK203" s="275"/>
      <c r="PXL203" s="275"/>
      <c r="PXS203" s="275"/>
      <c r="PXT203" s="275"/>
      <c r="PYA203" s="275"/>
      <c r="PYB203" s="275"/>
      <c r="PYI203" s="275"/>
      <c r="PYJ203" s="275"/>
      <c r="PYQ203" s="275"/>
      <c r="PYR203" s="275"/>
      <c r="PYY203" s="275"/>
      <c r="PYZ203" s="275"/>
      <c r="PZG203" s="275"/>
      <c r="PZH203" s="275"/>
      <c r="PZO203" s="275"/>
      <c r="PZP203" s="275"/>
      <c r="PZW203" s="275"/>
      <c r="PZX203" s="275"/>
      <c r="QAE203" s="275"/>
      <c r="QAF203" s="275"/>
      <c r="QAM203" s="275"/>
      <c r="QAN203" s="275"/>
      <c r="QAU203" s="275"/>
      <c r="QAV203" s="275"/>
      <c r="QBC203" s="275"/>
      <c r="QBD203" s="275"/>
      <c r="QBK203" s="275"/>
      <c r="QBL203" s="275"/>
      <c r="QBS203" s="275"/>
      <c r="QBT203" s="275"/>
      <c r="QCA203" s="275"/>
      <c r="QCB203" s="275"/>
      <c r="QCI203" s="275"/>
      <c r="QCJ203" s="275"/>
      <c r="QCQ203" s="275"/>
      <c r="QCR203" s="275"/>
      <c r="QCY203" s="275"/>
      <c r="QCZ203" s="275"/>
      <c r="QDG203" s="275"/>
      <c r="QDH203" s="275"/>
      <c r="QDO203" s="275"/>
      <c r="QDP203" s="275"/>
      <c r="QDW203" s="275"/>
      <c r="QDX203" s="275"/>
      <c r="QEE203" s="275"/>
      <c r="QEF203" s="275"/>
      <c r="QEM203" s="275"/>
      <c r="QEN203" s="275"/>
      <c r="QEU203" s="275"/>
      <c r="QEV203" s="275"/>
      <c r="QFC203" s="275"/>
      <c r="QFD203" s="275"/>
      <c r="QFK203" s="275"/>
      <c r="QFL203" s="275"/>
      <c r="QFS203" s="275"/>
      <c r="QFT203" s="275"/>
      <c r="QGA203" s="275"/>
      <c r="QGB203" s="275"/>
      <c r="QGI203" s="275"/>
      <c r="QGJ203" s="275"/>
      <c r="QGQ203" s="275"/>
      <c r="QGR203" s="275"/>
      <c r="QGY203" s="275"/>
      <c r="QGZ203" s="275"/>
      <c r="QHG203" s="275"/>
      <c r="QHH203" s="275"/>
      <c r="QHO203" s="275"/>
      <c r="QHP203" s="275"/>
      <c r="QHW203" s="275"/>
      <c r="QHX203" s="275"/>
      <c r="QIE203" s="275"/>
      <c r="QIF203" s="275"/>
      <c r="QIM203" s="275"/>
      <c r="QIN203" s="275"/>
      <c r="QIU203" s="275"/>
      <c r="QIV203" s="275"/>
      <c r="QJC203" s="275"/>
      <c r="QJD203" s="275"/>
      <c r="QJK203" s="275"/>
      <c r="QJL203" s="275"/>
      <c r="QJS203" s="275"/>
      <c r="QJT203" s="275"/>
      <c r="QKA203" s="275"/>
      <c r="QKB203" s="275"/>
      <c r="QKI203" s="275"/>
      <c r="QKJ203" s="275"/>
      <c r="QKQ203" s="275"/>
      <c r="QKR203" s="275"/>
      <c r="QKY203" s="275"/>
      <c r="QKZ203" s="275"/>
      <c r="QLG203" s="275"/>
      <c r="QLH203" s="275"/>
      <c r="QLO203" s="275"/>
      <c r="QLP203" s="275"/>
      <c r="QLW203" s="275"/>
      <c r="QLX203" s="275"/>
      <c r="QME203" s="275"/>
      <c r="QMF203" s="275"/>
      <c r="QMM203" s="275"/>
      <c r="QMN203" s="275"/>
      <c r="QMU203" s="275"/>
      <c r="QMV203" s="275"/>
      <c r="QNC203" s="275"/>
      <c r="QND203" s="275"/>
      <c r="QNK203" s="275"/>
      <c r="QNL203" s="275"/>
      <c r="QNS203" s="275"/>
      <c r="QNT203" s="275"/>
      <c r="QOA203" s="275"/>
      <c r="QOB203" s="275"/>
      <c r="QOI203" s="275"/>
      <c r="QOJ203" s="275"/>
      <c r="QOQ203" s="275"/>
      <c r="QOR203" s="275"/>
      <c r="QOY203" s="275"/>
      <c r="QOZ203" s="275"/>
      <c r="QPG203" s="275"/>
      <c r="QPH203" s="275"/>
      <c r="QPO203" s="275"/>
      <c r="QPP203" s="275"/>
      <c r="QPW203" s="275"/>
      <c r="QPX203" s="275"/>
      <c r="QQE203" s="275"/>
      <c r="QQF203" s="275"/>
      <c r="QQM203" s="275"/>
      <c r="QQN203" s="275"/>
      <c r="QQU203" s="275"/>
      <c r="QQV203" s="275"/>
      <c r="QRC203" s="275"/>
      <c r="QRD203" s="275"/>
      <c r="QRK203" s="275"/>
      <c r="QRL203" s="275"/>
      <c r="QRS203" s="275"/>
      <c r="QRT203" s="275"/>
      <c r="QSA203" s="275"/>
      <c r="QSB203" s="275"/>
      <c r="QSI203" s="275"/>
      <c r="QSJ203" s="275"/>
      <c r="QSQ203" s="275"/>
      <c r="QSR203" s="275"/>
      <c r="QSY203" s="275"/>
      <c r="QSZ203" s="275"/>
      <c r="QTG203" s="275"/>
      <c r="QTH203" s="275"/>
      <c r="QTO203" s="275"/>
      <c r="QTP203" s="275"/>
      <c r="QTW203" s="275"/>
      <c r="QTX203" s="275"/>
      <c r="QUE203" s="275"/>
      <c r="QUF203" s="275"/>
      <c r="QUM203" s="275"/>
      <c r="QUN203" s="275"/>
      <c r="QUU203" s="275"/>
      <c r="QUV203" s="275"/>
      <c r="QVC203" s="275"/>
      <c r="QVD203" s="275"/>
      <c r="QVK203" s="275"/>
      <c r="QVL203" s="275"/>
      <c r="QVS203" s="275"/>
      <c r="QVT203" s="275"/>
      <c r="QWA203" s="275"/>
      <c r="QWB203" s="275"/>
      <c r="QWI203" s="275"/>
      <c r="QWJ203" s="275"/>
      <c r="QWQ203" s="275"/>
      <c r="QWR203" s="275"/>
      <c r="QWY203" s="275"/>
      <c r="QWZ203" s="275"/>
      <c r="QXG203" s="275"/>
      <c r="QXH203" s="275"/>
      <c r="QXO203" s="275"/>
      <c r="QXP203" s="275"/>
      <c r="QXW203" s="275"/>
      <c r="QXX203" s="275"/>
      <c r="QYE203" s="275"/>
      <c r="QYF203" s="275"/>
      <c r="QYM203" s="275"/>
      <c r="QYN203" s="275"/>
      <c r="QYU203" s="275"/>
      <c r="QYV203" s="275"/>
      <c r="QZC203" s="275"/>
      <c r="QZD203" s="275"/>
      <c r="QZK203" s="275"/>
      <c r="QZL203" s="275"/>
      <c r="QZS203" s="275"/>
      <c r="QZT203" s="275"/>
      <c r="RAA203" s="275"/>
      <c r="RAB203" s="275"/>
      <c r="RAI203" s="275"/>
      <c r="RAJ203" s="275"/>
      <c r="RAQ203" s="275"/>
      <c r="RAR203" s="275"/>
      <c r="RAY203" s="275"/>
      <c r="RAZ203" s="275"/>
      <c r="RBG203" s="275"/>
      <c r="RBH203" s="275"/>
      <c r="RBO203" s="275"/>
      <c r="RBP203" s="275"/>
      <c r="RBW203" s="275"/>
      <c r="RBX203" s="275"/>
      <c r="RCE203" s="275"/>
      <c r="RCF203" s="275"/>
      <c r="RCM203" s="275"/>
      <c r="RCN203" s="275"/>
      <c r="RCU203" s="275"/>
      <c r="RCV203" s="275"/>
      <c r="RDC203" s="275"/>
      <c r="RDD203" s="275"/>
      <c r="RDK203" s="275"/>
      <c r="RDL203" s="275"/>
      <c r="RDS203" s="275"/>
      <c r="RDT203" s="275"/>
      <c r="REA203" s="275"/>
      <c r="REB203" s="275"/>
      <c r="REI203" s="275"/>
      <c r="REJ203" s="275"/>
      <c r="REQ203" s="275"/>
      <c r="RER203" s="275"/>
      <c r="REY203" s="275"/>
      <c r="REZ203" s="275"/>
      <c r="RFG203" s="275"/>
      <c r="RFH203" s="275"/>
      <c r="RFO203" s="275"/>
      <c r="RFP203" s="275"/>
      <c r="RFW203" s="275"/>
      <c r="RFX203" s="275"/>
      <c r="RGE203" s="275"/>
      <c r="RGF203" s="275"/>
      <c r="RGM203" s="275"/>
      <c r="RGN203" s="275"/>
      <c r="RGU203" s="275"/>
      <c r="RGV203" s="275"/>
      <c r="RHC203" s="275"/>
      <c r="RHD203" s="275"/>
      <c r="RHK203" s="275"/>
      <c r="RHL203" s="275"/>
      <c r="RHS203" s="275"/>
      <c r="RHT203" s="275"/>
      <c r="RIA203" s="275"/>
      <c r="RIB203" s="275"/>
      <c r="RII203" s="275"/>
      <c r="RIJ203" s="275"/>
      <c r="RIQ203" s="275"/>
      <c r="RIR203" s="275"/>
      <c r="RIY203" s="275"/>
      <c r="RIZ203" s="275"/>
      <c r="RJG203" s="275"/>
      <c r="RJH203" s="275"/>
      <c r="RJO203" s="275"/>
      <c r="RJP203" s="275"/>
      <c r="RJW203" s="275"/>
      <c r="RJX203" s="275"/>
      <c r="RKE203" s="275"/>
      <c r="RKF203" s="275"/>
      <c r="RKM203" s="275"/>
      <c r="RKN203" s="275"/>
      <c r="RKU203" s="275"/>
      <c r="RKV203" s="275"/>
      <c r="RLC203" s="275"/>
      <c r="RLD203" s="275"/>
      <c r="RLK203" s="275"/>
      <c r="RLL203" s="275"/>
      <c r="RLS203" s="275"/>
      <c r="RLT203" s="275"/>
      <c r="RMA203" s="275"/>
      <c r="RMB203" s="275"/>
      <c r="RMI203" s="275"/>
      <c r="RMJ203" s="275"/>
      <c r="RMQ203" s="275"/>
      <c r="RMR203" s="275"/>
      <c r="RMY203" s="275"/>
      <c r="RMZ203" s="275"/>
      <c r="RNG203" s="275"/>
      <c r="RNH203" s="275"/>
      <c r="RNO203" s="275"/>
      <c r="RNP203" s="275"/>
      <c r="RNW203" s="275"/>
      <c r="RNX203" s="275"/>
      <c r="ROE203" s="275"/>
      <c r="ROF203" s="275"/>
      <c r="ROM203" s="275"/>
      <c r="RON203" s="275"/>
      <c r="ROU203" s="275"/>
      <c r="ROV203" s="275"/>
      <c r="RPC203" s="275"/>
      <c r="RPD203" s="275"/>
      <c r="RPK203" s="275"/>
      <c r="RPL203" s="275"/>
      <c r="RPS203" s="275"/>
      <c r="RPT203" s="275"/>
      <c r="RQA203" s="275"/>
      <c r="RQB203" s="275"/>
      <c r="RQI203" s="275"/>
      <c r="RQJ203" s="275"/>
      <c r="RQQ203" s="275"/>
      <c r="RQR203" s="275"/>
      <c r="RQY203" s="275"/>
      <c r="RQZ203" s="275"/>
      <c r="RRG203" s="275"/>
      <c r="RRH203" s="275"/>
      <c r="RRO203" s="275"/>
      <c r="RRP203" s="275"/>
      <c r="RRW203" s="275"/>
      <c r="RRX203" s="275"/>
      <c r="RSE203" s="275"/>
      <c r="RSF203" s="275"/>
      <c r="RSM203" s="275"/>
      <c r="RSN203" s="275"/>
      <c r="RSU203" s="275"/>
      <c r="RSV203" s="275"/>
      <c r="RTC203" s="275"/>
      <c r="RTD203" s="275"/>
      <c r="RTK203" s="275"/>
      <c r="RTL203" s="275"/>
      <c r="RTS203" s="275"/>
      <c r="RTT203" s="275"/>
      <c r="RUA203" s="275"/>
      <c r="RUB203" s="275"/>
      <c r="RUI203" s="275"/>
      <c r="RUJ203" s="275"/>
      <c r="RUQ203" s="275"/>
      <c r="RUR203" s="275"/>
      <c r="RUY203" s="275"/>
      <c r="RUZ203" s="275"/>
      <c r="RVG203" s="275"/>
      <c r="RVH203" s="275"/>
      <c r="RVO203" s="275"/>
      <c r="RVP203" s="275"/>
      <c r="RVW203" s="275"/>
      <c r="RVX203" s="275"/>
      <c r="RWE203" s="275"/>
      <c r="RWF203" s="275"/>
      <c r="RWM203" s="275"/>
      <c r="RWN203" s="275"/>
      <c r="RWU203" s="275"/>
      <c r="RWV203" s="275"/>
      <c r="RXC203" s="275"/>
      <c r="RXD203" s="275"/>
      <c r="RXK203" s="275"/>
      <c r="RXL203" s="275"/>
      <c r="RXS203" s="275"/>
      <c r="RXT203" s="275"/>
      <c r="RYA203" s="275"/>
      <c r="RYB203" s="275"/>
      <c r="RYI203" s="275"/>
      <c r="RYJ203" s="275"/>
      <c r="RYQ203" s="275"/>
      <c r="RYR203" s="275"/>
      <c r="RYY203" s="275"/>
      <c r="RYZ203" s="275"/>
      <c r="RZG203" s="275"/>
      <c r="RZH203" s="275"/>
      <c r="RZO203" s="275"/>
      <c r="RZP203" s="275"/>
      <c r="RZW203" s="275"/>
      <c r="RZX203" s="275"/>
      <c r="SAE203" s="275"/>
      <c r="SAF203" s="275"/>
      <c r="SAM203" s="275"/>
      <c r="SAN203" s="275"/>
      <c r="SAU203" s="275"/>
      <c r="SAV203" s="275"/>
      <c r="SBC203" s="275"/>
      <c r="SBD203" s="275"/>
      <c r="SBK203" s="275"/>
      <c r="SBL203" s="275"/>
      <c r="SBS203" s="275"/>
      <c r="SBT203" s="275"/>
      <c r="SCA203" s="275"/>
      <c r="SCB203" s="275"/>
      <c r="SCI203" s="275"/>
      <c r="SCJ203" s="275"/>
      <c r="SCQ203" s="275"/>
      <c r="SCR203" s="275"/>
      <c r="SCY203" s="275"/>
      <c r="SCZ203" s="275"/>
      <c r="SDG203" s="275"/>
      <c r="SDH203" s="275"/>
      <c r="SDO203" s="275"/>
      <c r="SDP203" s="275"/>
      <c r="SDW203" s="275"/>
      <c r="SDX203" s="275"/>
      <c r="SEE203" s="275"/>
      <c r="SEF203" s="275"/>
      <c r="SEM203" s="275"/>
      <c r="SEN203" s="275"/>
      <c r="SEU203" s="275"/>
      <c r="SEV203" s="275"/>
      <c r="SFC203" s="275"/>
      <c r="SFD203" s="275"/>
      <c r="SFK203" s="275"/>
      <c r="SFL203" s="275"/>
      <c r="SFS203" s="275"/>
      <c r="SFT203" s="275"/>
      <c r="SGA203" s="275"/>
      <c r="SGB203" s="275"/>
      <c r="SGI203" s="275"/>
      <c r="SGJ203" s="275"/>
      <c r="SGQ203" s="275"/>
      <c r="SGR203" s="275"/>
      <c r="SGY203" s="275"/>
      <c r="SGZ203" s="275"/>
      <c r="SHG203" s="275"/>
      <c r="SHH203" s="275"/>
      <c r="SHO203" s="275"/>
      <c r="SHP203" s="275"/>
      <c r="SHW203" s="275"/>
      <c r="SHX203" s="275"/>
      <c r="SIE203" s="275"/>
      <c r="SIF203" s="275"/>
      <c r="SIM203" s="275"/>
      <c r="SIN203" s="275"/>
      <c r="SIU203" s="275"/>
      <c r="SIV203" s="275"/>
      <c r="SJC203" s="275"/>
      <c r="SJD203" s="275"/>
      <c r="SJK203" s="275"/>
      <c r="SJL203" s="275"/>
      <c r="SJS203" s="275"/>
      <c r="SJT203" s="275"/>
      <c r="SKA203" s="275"/>
      <c r="SKB203" s="275"/>
      <c r="SKI203" s="275"/>
      <c r="SKJ203" s="275"/>
      <c r="SKQ203" s="275"/>
      <c r="SKR203" s="275"/>
      <c r="SKY203" s="275"/>
      <c r="SKZ203" s="275"/>
      <c r="SLG203" s="275"/>
      <c r="SLH203" s="275"/>
      <c r="SLO203" s="275"/>
      <c r="SLP203" s="275"/>
      <c r="SLW203" s="275"/>
      <c r="SLX203" s="275"/>
      <c r="SME203" s="275"/>
      <c r="SMF203" s="275"/>
      <c r="SMM203" s="275"/>
      <c r="SMN203" s="275"/>
      <c r="SMU203" s="275"/>
      <c r="SMV203" s="275"/>
      <c r="SNC203" s="275"/>
      <c r="SND203" s="275"/>
      <c r="SNK203" s="275"/>
      <c r="SNL203" s="275"/>
      <c r="SNS203" s="275"/>
      <c r="SNT203" s="275"/>
      <c r="SOA203" s="275"/>
      <c r="SOB203" s="275"/>
      <c r="SOI203" s="275"/>
      <c r="SOJ203" s="275"/>
      <c r="SOQ203" s="275"/>
      <c r="SOR203" s="275"/>
      <c r="SOY203" s="275"/>
      <c r="SOZ203" s="275"/>
      <c r="SPG203" s="275"/>
      <c r="SPH203" s="275"/>
      <c r="SPO203" s="275"/>
      <c r="SPP203" s="275"/>
      <c r="SPW203" s="275"/>
      <c r="SPX203" s="275"/>
      <c r="SQE203" s="275"/>
      <c r="SQF203" s="275"/>
      <c r="SQM203" s="275"/>
      <c r="SQN203" s="275"/>
      <c r="SQU203" s="275"/>
      <c r="SQV203" s="275"/>
      <c r="SRC203" s="275"/>
      <c r="SRD203" s="275"/>
      <c r="SRK203" s="275"/>
      <c r="SRL203" s="275"/>
      <c r="SRS203" s="275"/>
      <c r="SRT203" s="275"/>
      <c r="SSA203" s="275"/>
      <c r="SSB203" s="275"/>
      <c r="SSI203" s="275"/>
      <c r="SSJ203" s="275"/>
      <c r="SSQ203" s="275"/>
      <c r="SSR203" s="275"/>
      <c r="SSY203" s="275"/>
      <c r="SSZ203" s="275"/>
      <c r="STG203" s="275"/>
      <c r="STH203" s="275"/>
      <c r="STO203" s="275"/>
      <c r="STP203" s="275"/>
      <c r="STW203" s="275"/>
      <c r="STX203" s="275"/>
      <c r="SUE203" s="275"/>
      <c r="SUF203" s="275"/>
      <c r="SUM203" s="275"/>
      <c r="SUN203" s="275"/>
      <c r="SUU203" s="275"/>
      <c r="SUV203" s="275"/>
      <c r="SVC203" s="275"/>
      <c r="SVD203" s="275"/>
      <c r="SVK203" s="275"/>
      <c r="SVL203" s="275"/>
      <c r="SVS203" s="275"/>
      <c r="SVT203" s="275"/>
      <c r="SWA203" s="275"/>
      <c r="SWB203" s="275"/>
      <c r="SWI203" s="275"/>
      <c r="SWJ203" s="275"/>
      <c r="SWQ203" s="275"/>
      <c r="SWR203" s="275"/>
      <c r="SWY203" s="275"/>
      <c r="SWZ203" s="275"/>
      <c r="SXG203" s="275"/>
      <c r="SXH203" s="275"/>
      <c r="SXO203" s="275"/>
      <c r="SXP203" s="275"/>
      <c r="SXW203" s="275"/>
      <c r="SXX203" s="275"/>
      <c r="SYE203" s="275"/>
      <c r="SYF203" s="275"/>
      <c r="SYM203" s="275"/>
      <c r="SYN203" s="275"/>
      <c r="SYU203" s="275"/>
      <c r="SYV203" s="275"/>
      <c r="SZC203" s="275"/>
      <c r="SZD203" s="275"/>
      <c r="SZK203" s="275"/>
      <c r="SZL203" s="275"/>
      <c r="SZS203" s="275"/>
      <c r="SZT203" s="275"/>
      <c r="TAA203" s="275"/>
      <c r="TAB203" s="275"/>
      <c r="TAI203" s="275"/>
      <c r="TAJ203" s="275"/>
      <c r="TAQ203" s="275"/>
      <c r="TAR203" s="275"/>
      <c r="TAY203" s="275"/>
      <c r="TAZ203" s="275"/>
      <c r="TBG203" s="275"/>
      <c r="TBH203" s="275"/>
      <c r="TBO203" s="275"/>
      <c r="TBP203" s="275"/>
      <c r="TBW203" s="275"/>
      <c r="TBX203" s="275"/>
      <c r="TCE203" s="275"/>
      <c r="TCF203" s="275"/>
      <c r="TCM203" s="275"/>
      <c r="TCN203" s="275"/>
      <c r="TCU203" s="275"/>
      <c r="TCV203" s="275"/>
      <c r="TDC203" s="275"/>
      <c r="TDD203" s="275"/>
      <c r="TDK203" s="275"/>
      <c r="TDL203" s="275"/>
      <c r="TDS203" s="275"/>
      <c r="TDT203" s="275"/>
      <c r="TEA203" s="275"/>
      <c r="TEB203" s="275"/>
      <c r="TEI203" s="275"/>
      <c r="TEJ203" s="275"/>
      <c r="TEQ203" s="275"/>
      <c r="TER203" s="275"/>
      <c r="TEY203" s="275"/>
      <c r="TEZ203" s="275"/>
      <c r="TFG203" s="275"/>
      <c r="TFH203" s="275"/>
      <c r="TFO203" s="275"/>
      <c r="TFP203" s="275"/>
      <c r="TFW203" s="275"/>
      <c r="TFX203" s="275"/>
      <c r="TGE203" s="275"/>
      <c r="TGF203" s="275"/>
      <c r="TGM203" s="275"/>
      <c r="TGN203" s="275"/>
      <c r="TGU203" s="275"/>
      <c r="TGV203" s="275"/>
      <c r="THC203" s="275"/>
      <c r="THD203" s="275"/>
      <c r="THK203" s="275"/>
      <c r="THL203" s="275"/>
      <c r="THS203" s="275"/>
      <c r="THT203" s="275"/>
      <c r="TIA203" s="275"/>
      <c r="TIB203" s="275"/>
      <c r="TII203" s="275"/>
      <c r="TIJ203" s="275"/>
      <c r="TIQ203" s="275"/>
      <c r="TIR203" s="275"/>
      <c r="TIY203" s="275"/>
      <c r="TIZ203" s="275"/>
      <c r="TJG203" s="275"/>
      <c r="TJH203" s="275"/>
      <c r="TJO203" s="275"/>
      <c r="TJP203" s="275"/>
      <c r="TJW203" s="275"/>
      <c r="TJX203" s="275"/>
      <c r="TKE203" s="275"/>
      <c r="TKF203" s="275"/>
      <c r="TKM203" s="275"/>
      <c r="TKN203" s="275"/>
      <c r="TKU203" s="275"/>
      <c r="TKV203" s="275"/>
      <c r="TLC203" s="275"/>
      <c r="TLD203" s="275"/>
      <c r="TLK203" s="275"/>
      <c r="TLL203" s="275"/>
      <c r="TLS203" s="275"/>
      <c r="TLT203" s="275"/>
      <c r="TMA203" s="275"/>
      <c r="TMB203" s="275"/>
      <c r="TMI203" s="275"/>
      <c r="TMJ203" s="275"/>
      <c r="TMQ203" s="275"/>
      <c r="TMR203" s="275"/>
      <c r="TMY203" s="275"/>
      <c r="TMZ203" s="275"/>
      <c r="TNG203" s="275"/>
      <c r="TNH203" s="275"/>
      <c r="TNO203" s="275"/>
      <c r="TNP203" s="275"/>
      <c r="TNW203" s="275"/>
      <c r="TNX203" s="275"/>
      <c r="TOE203" s="275"/>
      <c r="TOF203" s="275"/>
      <c r="TOM203" s="275"/>
      <c r="TON203" s="275"/>
      <c r="TOU203" s="275"/>
      <c r="TOV203" s="275"/>
      <c r="TPC203" s="275"/>
      <c r="TPD203" s="275"/>
      <c r="TPK203" s="275"/>
      <c r="TPL203" s="275"/>
      <c r="TPS203" s="275"/>
      <c r="TPT203" s="275"/>
      <c r="TQA203" s="275"/>
      <c r="TQB203" s="275"/>
      <c r="TQI203" s="275"/>
      <c r="TQJ203" s="275"/>
      <c r="TQQ203" s="275"/>
      <c r="TQR203" s="275"/>
      <c r="TQY203" s="275"/>
      <c r="TQZ203" s="275"/>
      <c r="TRG203" s="275"/>
      <c r="TRH203" s="275"/>
      <c r="TRO203" s="275"/>
      <c r="TRP203" s="275"/>
      <c r="TRW203" s="275"/>
      <c r="TRX203" s="275"/>
      <c r="TSE203" s="275"/>
      <c r="TSF203" s="275"/>
      <c r="TSM203" s="275"/>
      <c r="TSN203" s="275"/>
      <c r="TSU203" s="275"/>
      <c r="TSV203" s="275"/>
      <c r="TTC203" s="275"/>
      <c r="TTD203" s="275"/>
      <c r="TTK203" s="275"/>
      <c r="TTL203" s="275"/>
      <c r="TTS203" s="275"/>
      <c r="TTT203" s="275"/>
      <c r="TUA203" s="275"/>
      <c r="TUB203" s="275"/>
      <c r="TUI203" s="275"/>
      <c r="TUJ203" s="275"/>
      <c r="TUQ203" s="275"/>
      <c r="TUR203" s="275"/>
      <c r="TUY203" s="275"/>
      <c r="TUZ203" s="275"/>
      <c r="TVG203" s="275"/>
      <c r="TVH203" s="275"/>
      <c r="TVO203" s="275"/>
      <c r="TVP203" s="275"/>
      <c r="TVW203" s="275"/>
      <c r="TVX203" s="275"/>
      <c r="TWE203" s="275"/>
      <c r="TWF203" s="275"/>
      <c r="TWM203" s="275"/>
      <c r="TWN203" s="275"/>
      <c r="TWU203" s="275"/>
      <c r="TWV203" s="275"/>
      <c r="TXC203" s="275"/>
      <c r="TXD203" s="275"/>
      <c r="TXK203" s="275"/>
      <c r="TXL203" s="275"/>
      <c r="TXS203" s="275"/>
      <c r="TXT203" s="275"/>
      <c r="TYA203" s="275"/>
      <c r="TYB203" s="275"/>
      <c r="TYI203" s="275"/>
      <c r="TYJ203" s="275"/>
      <c r="TYQ203" s="275"/>
      <c r="TYR203" s="275"/>
      <c r="TYY203" s="275"/>
      <c r="TYZ203" s="275"/>
      <c r="TZG203" s="275"/>
      <c r="TZH203" s="275"/>
      <c r="TZO203" s="275"/>
      <c r="TZP203" s="275"/>
      <c r="TZW203" s="275"/>
      <c r="TZX203" s="275"/>
      <c r="UAE203" s="275"/>
      <c r="UAF203" s="275"/>
      <c r="UAM203" s="275"/>
      <c r="UAN203" s="275"/>
      <c r="UAU203" s="275"/>
      <c r="UAV203" s="275"/>
      <c r="UBC203" s="275"/>
      <c r="UBD203" s="275"/>
      <c r="UBK203" s="275"/>
      <c r="UBL203" s="275"/>
      <c r="UBS203" s="275"/>
      <c r="UBT203" s="275"/>
      <c r="UCA203" s="275"/>
      <c r="UCB203" s="275"/>
      <c r="UCI203" s="275"/>
      <c r="UCJ203" s="275"/>
      <c r="UCQ203" s="275"/>
      <c r="UCR203" s="275"/>
      <c r="UCY203" s="275"/>
      <c r="UCZ203" s="275"/>
      <c r="UDG203" s="275"/>
      <c r="UDH203" s="275"/>
      <c r="UDO203" s="275"/>
      <c r="UDP203" s="275"/>
      <c r="UDW203" s="275"/>
      <c r="UDX203" s="275"/>
      <c r="UEE203" s="275"/>
      <c r="UEF203" s="275"/>
      <c r="UEM203" s="275"/>
      <c r="UEN203" s="275"/>
      <c r="UEU203" s="275"/>
      <c r="UEV203" s="275"/>
      <c r="UFC203" s="275"/>
      <c r="UFD203" s="275"/>
      <c r="UFK203" s="275"/>
      <c r="UFL203" s="275"/>
      <c r="UFS203" s="275"/>
      <c r="UFT203" s="275"/>
      <c r="UGA203" s="275"/>
      <c r="UGB203" s="275"/>
      <c r="UGI203" s="275"/>
      <c r="UGJ203" s="275"/>
      <c r="UGQ203" s="275"/>
      <c r="UGR203" s="275"/>
      <c r="UGY203" s="275"/>
      <c r="UGZ203" s="275"/>
      <c r="UHG203" s="275"/>
      <c r="UHH203" s="275"/>
      <c r="UHO203" s="275"/>
      <c r="UHP203" s="275"/>
      <c r="UHW203" s="275"/>
      <c r="UHX203" s="275"/>
      <c r="UIE203" s="275"/>
      <c r="UIF203" s="275"/>
      <c r="UIM203" s="275"/>
      <c r="UIN203" s="275"/>
      <c r="UIU203" s="275"/>
      <c r="UIV203" s="275"/>
      <c r="UJC203" s="275"/>
      <c r="UJD203" s="275"/>
      <c r="UJK203" s="275"/>
      <c r="UJL203" s="275"/>
      <c r="UJS203" s="275"/>
      <c r="UJT203" s="275"/>
      <c r="UKA203" s="275"/>
      <c r="UKB203" s="275"/>
      <c r="UKI203" s="275"/>
      <c r="UKJ203" s="275"/>
      <c r="UKQ203" s="275"/>
      <c r="UKR203" s="275"/>
      <c r="UKY203" s="275"/>
      <c r="UKZ203" s="275"/>
      <c r="ULG203" s="275"/>
      <c r="ULH203" s="275"/>
      <c r="ULO203" s="275"/>
      <c r="ULP203" s="275"/>
      <c r="ULW203" s="275"/>
      <c r="ULX203" s="275"/>
      <c r="UME203" s="275"/>
      <c r="UMF203" s="275"/>
      <c r="UMM203" s="275"/>
      <c r="UMN203" s="275"/>
      <c r="UMU203" s="275"/>
      <c r="UMV203" s="275"/>
      <c r="UNC203" s="275"/>
      <c r="UND203" s="275"/>
      <c r="UNK203" s="275"/>
      <c r="UNL203" s="275"/>
      <c r="UNS203" s="275"/>
      <c r="UNT203" s="275"/>
      <c r="UOA203" s="275"/>
      <c r="UOB203" s="275"/>
      <c r="UOI203" s="275"/>
      <c r="UOJ203" s="275"/>
      <c r="UOQ203" s="275"/>
      <c r="UOR203" s="275"/>
      <c r="UOY203" s="275"/>
      <c r="UOZ203" s="275"/>
      <c r="UPG203" s="275"/>
      <c r="UPH203" s="275"/>
      <c r="UPO203" s="275"/>
      <c r="UPP203" s="275"/>
      <c r="UPW203" s="275"/>
      <c r="UPX203" s="275"/>
      <c r="UQE203" s="275"/>
      <c r="UQF203" s="275"/>
      <c r="UQM203" s="275"/>
      <c r="UQN203" s="275"/>
      <c r="UQU203" s="275"/>
      <c r="UQV203" s="275"/>
      <c r="URC203" s="275"/>
      <c r="URD203" s="275"/>
      <c r="URK203" s="275"/>
      <c r="URL203" s="275"/>
      <c r="URS203" s="275"/>
      <c r="URT203" s="275"/>
      <c r="USA203" s="275"/>
      <c r="USB203" s="275"/>
      <c r="USI203" s="275"/>
      <c r="USJ203" s="275"/>
      <c r="USQ203" s="275"/>
      <c r="USR203" s="275"/>
      <c r="USY203" s="275"/>
      <c r="USZ203" s="275"/>
      <c r="UTG203" s="275"/>
      <c r="UTH203" s="275"/>
      <c r="UTO203" s="275"/>
      <c r="UTP203" s="275"/>
      <c r="UTW203" s="275"/>
      <c r="UTX203" s="275"/>
      <c r="UUE203" s="275"/>
      <c r="UUF203" s="275"/>
      <c r="UUM203" s="275"/>
      <c r="UUN203" s="275"/>
      <c r="UUU203" s="275"/>
      <c r="UUV203" s="275"/>
      <c r="UVC203" s="275"/>
      <c r="UVD203" s="275"/>
      <c r="UVK203" s="275"/>
      <c r="UVL203" s="275"/>
      <c r="UVS203" s="275"/>
      <c r="UVT203" s="275"/>
      <c r="UWA203" s="275"/>
      <c r="UWB203" s="275"/>
      <c r="UWI203" s="275"/>
      <c r="UWJ203" s="275"/>
      <c r="UWQ203" s="275"/>
      <c r="UWR203" s="275"/>
      <c r="UWY203" s="275"/>
      <c r="UWZ203" s="275"/>
      <c r="UXG203" s="275"/>
      <c r="UXH203" s="275"/>
      <c r="UXO203" s="275"/>
      <c r="UXP203" s="275"/>
      <c r="UXW203" s="275"/>
      <c r="UXX203" s="275"/>
      <c r="UYE203" s="275"/>
      <c r="UYF203" s="275"/>
      <c r="UYM203" s="275"/>
      <c r="UYN203" s="275"/>
      <c r="UYU203" s="275"/>
      <c r="UYV203" s="275"/>
      <c r="UZC203" s="275"/>
      <c r="UZD203" s="275"/>
      <c r="UZK203" s="275"/>
      <c r="UZL203" s="275"/>
      <c r="UZS203" s="275"/>
      <c r="UZT203" s="275"/>
      <c r="VAA203" s="275"/>
      <c r="VAB203" s="275"/>
      <c r="VAI203" s="275"/>
      <c r="VAJ203" s="275"/>
      <c r="VAQ203" s="275"/>
      <c r="VAR203" s="275"/>
      <c r="VAY203" s="275"/>
      <c r="VAZ203" s="275"/>
      <c r="VBG203" s="275"/>
      <c r="VBH203" s="275"/>
      <c r="VBO203" s="275"/>
      <c r="VBP203" s="275"/>
      <c r="VBW203" s="275"/>
      <c r="VBX203" s="275"/>
      <c r="VCE203" s="275"/>
      <c r="VCF203" s="275"/>
      <c r="VCM203" s="275"/>
      <c r="VCN203" s="275"/>
      <c r="VCU203" s="275"/>
      <c r="VCV203" s="275"/>
      <c r="VDC203" s="275"/>
      <c r="VDD203" s="275"/>
      <c r="VDK203" s="275"/>
      <c r="VDL203" s="275"/>
      <c r="VDS203" s="275"/>
      <c r="VDT203" s="275"/>
      <c r="VEA203" s="275"/>
      <c r="VEB203" s="275"/>
      <c r="VEI203" s="275"/>
      <c r="VEJ203" s="275"/>
      <c r="VEQ203" s="275"/>
      <c r="VER203" s="275"/>
      <c r="VEY203" s="275"/>
      <c r="VEZ203" s="275"/>
      <c r="VFG203" s="275"/>
      <c r="VFH203" s="275"/>
      <c r="VFO203" s="275"/>
      <c r="VFP203" s="275"/>
      <c r="VFW203" s="275"/>
      <c r="VFX203" s="275"/>
      <c r="VGE203" s="275"/>
      <c r="VGF203" s="275"/>
      <c r="VGM203" s="275"/>
      <c r="VGN203" s="275"/>
      <c r="VGU203" s="275"/>
      <c r="VGV203" s="275"/>
      <c r="VHC203" s="275"/>
      <c r="VHD203" s="275"/>
      <c r="VHK203" s="275"/>
      <c r="VHL203" s="275"/>
      <c r="VHS203" s="275"/>
      <c r="VHT203" s="275"/>
      <c r="VIA203" s="275"/>
      <c r="VIB203" s="275"/>
      <c r="VII203" s="275"/>
      <c r="VIJ203" s="275"/>
      <c r="VIQ203" s="275"/>
      <c r="VIR203" s="275"/>
      <c r="VIY203" s="275"/>
      <c r="VIZ203" s="275"/>
      <c r="VJG203" s="275"/>
      <c r="VJH203" s="275"/>
      <c r="VJO203" s="275"/>
      <c r="VJP203" s="275"/>
      <c r="VJW203" s="275"/>
      <c r="VJX203" s="275"/>
      <c r="VKE203" s="275"/>
      <c r="VKF203" s="275"/>
      <c r="VKM203" s="275"/>
      <c r="VKN203" s="275"/>
      <c r="VKU203" s="275"/>
      <c r="VKV203" s="275"/>
      <c r="VLC203" s="275"/>
      <c r="VLD203" s="275"/>
      <c r="VLK203" s="275"/>
      <c r="VLL203" s="275"/>
      <c r="VLS203" s="275"/>
      <c r="VLT203" s="275"/>
      <c r="VMA203" s="275"/>
      <c r="VMB203" s="275"/>
      <c r="VMI203" s="275"/>
      <c r="VMJ203" s="275"/>
      <c r="VMQ203" s="275"/>
      <c r="VMR203" s="275"/>
      <c r="VMY203" s="275"/>
      <c r="VMZ203" s="275"/>
      <c r="VNG203" s="275"/>
      <c r="VNH203" s="275"/>
      <c r="VNO203" s="275"/>
      <c r="VNP203" s="275"/>
      <c r="VNW203" s="275"/>
      <c r="VNX203" s="275"/>
      <c r="VOE203" s="275"/>
      <c r="VOF203" s="275"/>
      <c r="VOM203" s="275"/>
      <c r="VON203" s="275"/>
      <c r="VOU203" s="275"/>
      <c r="VOV203" s="275"/>
      <c r="VPC203" s="275"/>
      <c r="VPD203" s="275"/>
      <c r="VPK203" s="275"/>
      <c r="VPL203" s="275"/>
      <c r="VPS203" s="275"/>
      <c r="VPT203" s="275"/>
      <c r="VQA203" s="275"/>
      <c r="VQB203" s="275"/>
      <c r="VQI203" s="275"/>
      <c r="VQJ203" s="275"/>
      <c r="VQQ203" s="275"/>
      <c r="VQR203" s="275"/>
      <c r="VQY203" s="275"/>
      <c r="VQZ203" s="275"/>
      <c r="VRG203" s="275"/>
      <c r="VRH203" s="275"/>
      <c r="VRO203" s="275"/>
      <c r="VRP203" s="275"/>
      <c r="VRW203" s="275"/>
      <c r="VRX203" s="275"/>
      <c r="VSE203" s="275"/>
      <c r="VSF203" s="275"/>
      <c r="VSM203" s="275"/>
      <c r="VSN203" s="275"/>
      <c r="VSU203" s="275"/>
      <c r="VSV203" s="275"/>
      <c r="VTC203" s="275"/>
      <c r="VTD203" s="275"/>
      <c r="VTK203" s="275"/>
      <c r="VTL203" s="275"/>
      <c r="VTS203" s="275"/>
      <c r="VTT203" s="275"/>
      <c r="VUA203" s="275"/>
      <c r="VUB203" s="275"/>
      <c r="VUI203" s="275"/>
      <c r="VUJ203" s="275"/>
      <c r="VUQ203" s="275"/>
      <c r="VUR203" s="275"/>
      <c r="VUY203" s="275"/>
      <c r="VUZ203" s="275"/>
      <c r="VVG203" s="275"/>
      <c r="VVH203" s="275"/>
      <c r="VVO203" s="275"/>
      <c r="VVP203" s="275"/>
      <c r="VVW203" s="275"/>
      <c r="VVX203" s="275"/>
      <c r="VWE203" s="275"/>
      <c r="VWF203" s="275"/>
      <c r="VWM203" s="275"/>
      <c r="VWN203" s="275"/>
      <c r="VWU203" s="275"/>
      <c r="VWV203" s="275"/>
      <c r="VXC203" s="275"/>
      <c r="VXD203" s="275"/>
      <c r="VXK203" s="275"/>
      <c r="VXL203" s="275"/>
      <c r="VXS203" s="275"/>
      <c r="VXT203" s="275"/>
      <c r="VYA203" s="275"/>
      <c r="VYB203" s="275"/>
      <c r="VYI203" s="275"/>
      <c r="VYJ203" s="275"/>
      <c r="VYQ203" s="275"/>
      <c r="VYR203" s="275"/>
      <c r="VYY203" s="275"/>
      <c r="VYZ203" s="275"/>
      <c r="VZG203" s="275"/>
      <c r="VZH203" s="275"/>
      <c r="VZO203" s="275"/>
      <c r="VZP203" s="275"/>
      <c r="VZW203" s="275"/>
      <c r="VZX203" s="275"/>
      <c r="WAE203" s="275"/>
      <c r="WAF203" s="275"/>
      <c r="WAM203" s="275"/>
      <c r="WAN203" s="275"/>
      <c r="WAU203" s="275"/>
      <c r="WAV203" s="275"/>
      <c r="WBC203" s="275"/>
      <c r="WBD203" s="275"/>
      <c r="WBK203" s="275"/>
      <c r="WBL203" s="275"/>
      <c r="WBS203" s="275"/>
      <c r="WBT203" s="275"/>
      <c r="WCA203" s="275"/>
      <c r="WCB203" s="275"/>
      <c r="WCI203" s="275"/>
      <c r="WCJ203" s="275"/>
      <c r="WCQ203" s="275"/>
      <c r="WCR203" s="275"/>
      <c r="WCY203" s="275"/>
      <c r="WCZ203" s="275"/>
      <c r="WDG203" s="275"/>
      <c r="WDH203" s="275"/>
      <c r="WDO203" s="275"/>
      <c r="WDP203" s="275"/>
      <c r="WDW203" s="275"/>
      <c r="WDX203" s="275"/>
      <c r="WEE203" s="275"/>
      <c r="WEF203" s="275"/>
      <c r="WEM203" s="275"/>
      <c r="WEN203" s="275"/>
      <c r="WEU203" s="275"/>
      <c r="WEV203" s="275"/>
      <c r="WFC203" s="275"/>
      <c r="WFD203" s="275"/>
      <c r="WFK203" s="275"/>
      <c r="WFL203" s="275"/>
      <c r="WFS203" s="275"/>
      <c r="WFT203" s="275"/>
      <c r="WGA203" s="275"/>
      <c r="WGB203" s="275"/>
      <c r="WGI203" s="275"/>
      <c r="WGJ203" s="275"/>
      <c r="WGQ203" s="275"/>
      <c r="WGR203" s="275"/>
      <c r="WGY203" s="275"/>
      <c r="WGZ203" s="275"/>
      <c r="WHG203" s="275"/>
      <c r="WHH203" s="275"/>
      <c r="WHO203" s="275"/>
      <c r="WHP203" s="275"/>
      <c r="WHW203" s="275"/>
      <c r="WHX203" s="275"/>
      <c r="WIE203" s="275"/>
      <c r="WIF203" s="275"/>
      <c r="WIM203" s="275"/>
      <c r="WIN203" s="275"/>
      <c r="WIU203" s="275"/>
      <c r="WIV203" s="275"/>
      <c r="WJC203" s="275"/>
      <c r="WJD203" s="275"/>
      <c r="WJK203" s="275"/>
      <c r="WJL203" s="275"/>
      <c r="WJS203" s="275"/>
      <c r="WJT203" s="275"/>
      <c r="WKA203" s="275"/>
      <c r="WKB203" s="275"/>
      <c r="WKI203" s="275"/>
      <c r="WKJ203" s="275"/>
      <c r="WKQ203" s="275"/>
      <c r="WKR203" s="275"/>
      <c r="WKY203" s="275"/>
      <c r="WKZ203" s="275"/>
      <c r="WLG203" s="275"/>
      <c r="WLH203" s="275"/>
      <c r="WLO203" s="275"/>
      <c r="WLP203" s="275"/>
      <c r="WLW203" s="275"/>
      <c r="WLX203" s="275"/>
      <c r="WME203" s="275"/>
      <c r="WMF203" s="275"/>
      <c r="WMM203" s="275"/>
      <c r="WMN203" s="275"/>
      <c r="WMU203" s="275"/>
      <c r="WMV203" s="275"/>
      <c r="WNC203" s="275"/>
      <c r="WND203" s="275"/>
      <c r="WNK203" s="275"/>
      <c r="WNL203" s="275"/>
      <c r="WNS203" s="275"/>
      <c r="WNT203" s="275"/>
      <c r="WOA203" s="275"/>
      <c r="WOB203" s="275"/>
      <c r="WOI203" s="275"/>
      <c r="WOJ203" s="275"/>
      <c r="WOQ203" s="275"/>
      <c r="WOR203" s="275"/>
      <c r="WOY203" s="275"/>
      <c r="WOZ203" s="275"/>
      <c r="WPG203" s="275"/>
      <c r="WPH203" s="275"/>
      <c r="WPO203" s="275"/>
      <c r="WPP203" s="275"/>
      <c r="WPW203" s="275"/>
      <c r="WPX203" s="275"/>
      <c r="WQE203" s="275"/>
      <c r="WQF203" s="275"/>
      <c r="WQM203" s="275"/>
      <c r="WQN203" s="275"/>
      <c r="WQU203" s="275"/>
      <c r="WQV203" s="275"/>
      <c r="WRC203" s="275"/>
      <c r="WRD203" s="275"/>
      <c r="WRK203" s="275"/>
      <c r="WRL203" s="275"/>
      <c r="WRS203" s="275"/>
      <c r="WRT203" s="275"/>
      <c r="WSA203" s="275"/>
      <c r="WSB203" s="275"/>
      <c r="WSI203" s="275"/>
      <c r="WSJ203" s="275"/>
      <c r="WSQ203" s="275"/>
      <c r="WSR203" s="275"/>
      <c r="WSY203" s="275"/>
      <c r="WSZ203" s="275"/>
      <c r="WTG203" s="275"/>
      <c r="WTH203" s="275"/>
      <c r="WTO203" s="275"/>
      <c r="WTP203" s="275"/>
      <c r="WTW203" s="275"/>
      <c r="WTX203" s="275"/>
      <c r="WUE203" s="275"/>
      <c r="WUF203" s="275"/>
      <c r="WUM203" s="275"/>
      <c r="WUN203" s="275"/>
      <c r="WUU203" s="275"/>
      <c r="WUV203" s="275"/>
      <c r="WVC203" s="275"/>
      <c r="WVD203" s="275"/>
      <c r="WVK203" s="275"/>
      <c r="WVL203" s="275"/>
      <c r="WVS203" s="275"/>
      <c r="WVT203" s="275"/>
      <c r="WWA203" s="275"/>
      <c r="WWB203" s="275"/>
      <c r="WWI203" s="275"/>
      <c r="WWJ203" s="275"/>
      <c r="WWQ203" s="275"/>
      <c r="WWR203" s="275"/>
      <c r="WWY203" s="275"/>
      <c r="WWZ203" s="275"/>
      <c r="WXG203" s="275"/>
      <c r="WXH203" s="275"/>
      <c r="WXO203" s="275"/>
      <c r="WXP203" s="275"/>
      <c r="WXW203" s="275"/>
      <c r="WXX203" s="275"/>
      <c r="WYE203" s="275"/>
      <c r="WYF203" s="275"/>
      <c r="WYM203" s="275"/>
      <c r="WYN203" s="275"/>
      <c r="WYU203" s="275"/>
      <c r="WYV203" s="275"/>
      <c r="WZC203" s="275"/>
      <c r="WZD203" s="275"/>
      <c r="WZK203" s="275"/>
      <c r="WZL203" s="275"/>
      <c r="WZS203" s="275"/>
      <c r="WZT203" s="275"/>
      <c r="XAA203" s="275"/>
      <c r="XAB203" s="275"/>
      <c r="XAI203" s="275"/>
      <c r="XAJ203" s="275"/>
      <c r="XAQ203" s="275"/>
      <c r="XAR203" s="275"/>
      <c r="XAY203" s="275"/>
      <c r="XAZ203" s="275"/>
      <c r="XBG203" s="275"/>
      <c r="XBH203" s="275"/>
      <c r="XBO203" s="275"/>
      <c r="XBP203" s="275"/>
      <c r="XBW203" s="275"/>
      <c r="XBX203" s="275"/>
      <c r="XCE203" s="275"/>
      <c r="XCF203" s="275"/>
      <c r="XCM203" s="275"/>
      <c r="XCN203" s="275"/>
      <c r="XCU203" s="275"/>
      <c r="XCV203" s="275"/>
      <c r="XDC203" s="275"/>
      <c r="XDD203" s="275"/>
      <c r="XDK203" s="275"/>
      <c r="XDL203" s="275"/>
      <c r="XDS203" s="275"/>
      <c r="XDT203" s="275"/>
      <c r="XEA203" s="275"/>
      <c r="XEB203" s="275"/>
      <c r="XEI203" s="275"/>
      <c r="XEJ203" s="275"/>
      <c r="XEQ203" s="275"/>
      <c r="XER203" s="275"/>
      <c r="XEY203" s="275"/>
      <c r="XEZ203" s="275"/>
    </row>
    <row r="204" spans="2:1023 1025:2047 2049:3071 3073:4095 4097:5119 5121:6143 6145:7167 7169:8191 8193:9215 9217:10239 10241:11263 11265:12287 12289:13311 13313:14335 14337:15359 15361:16383" ht="15" customHeight="1" x14ac:dyDescent="0.25">
      <c r="B204" s="19" t="s">
        <v>47</v>
      </c>
      <c r="C204" s="287">
        <v>159</v>
      </c>
      <c r="D204" s="288"/>
      <c r="AA204" s="275"/>
      <c r="AB204" s="275"/>
      <c r="AI204" s="275"/>
      <c r="AJ204" s="275"/>
      <c r="AQ204" s="275"/>
      <c r="AR204" s="275"/>
      <c r="AY204" s="275"/>
      <c r="AZ204" s="275"/>
      <c r="BG204" s="275"/>
      <c r="BH204" s="275"/>
      <c r="BO204" s="275"/>
      <c r="BP204" s="275"/>
      <c r="BW204" s="275"/>
      <c r="BX204" s="275"/>
      <c r="CE204" s="275"/>
      <c r="CF204" s="275"/>
      <c r="CM204" s="275"/>
      <c r="CN204" s="275"/>
      <c r="CU204" s="275"/>
      <c r="CV204" s="275"/>
      <c r="DC204" s="275"/>
      <c r="DD204" s="275"/>
      <c r="DK204" s="275"/>
      <c r="DL204" s="275"/>
      <c r="DS204" s="275"/>
      <c r="DT204" s="275"/>
      <c r="EA204" s="275"/>
      <c r="EB204" s="275"/>
      <c r="EI204" s="275"/>
      <c r="EJ204" s="275"/>
      <c r="EQ204" s="275"/>
      <c r="ER204" s="275"/>
      <c r="EY204" s="275"/>
      <c r="EZ204" s="275"/>
      <c r="FG204" s="275"/>
      <c r="FH204" s="275"/>
      <c r="FO204" s="275"/>
      <c r="FP204" s="275"/>
      <c r="FW204" s="275"/>
      <c r="FX204" s="275"/>
      <c r="GE204" s="275"/>
      <c r="GF204" s="275"/>
      <c r="GM204" s="275"/>
      <c r="GN204" s="275"/>
      <c r="GU204" s="275"/>
      <c r="GV204" s="275"/>
      <c r="HC204" s="275"/>
      <c r="HD204" s="275"/>
      <c r="HK204" s="275"/>
      <c r="HL204" s="275"/>
      <c r="HS204" s="275"/>
      <c r="HT204" s="275"/>
      <c r="IA204" s="275"/>
      <c r="IB204" s="275"/>
      <c r="II204" s="275"/>
      <c r="IJ204" s="275"/>
      <c r="IQ204" s="275"/>
      <c r="IR204" s="275"/>
      <c r="IY204" s="275"/>
      <c r="IZ204" s="275"/>
      <c r="JG204" s="275"/>
      <c r="JH204" s="275"/>
      <c r="JO204" s="275"/>
      <c r="JP204" s="275"/>
      <c r="JW204" s="275"/>
      <c r="JX204" s="275"/>
      <c r="KE204" s="275"/>
      <c r="KF204" s="275"/>
      <c r="KM204" s="275"/>
      <c r="KN204" s="275"/>
      <c r="KU204" s="275"/>
      <c r="KV204" s="275"/>
      <c r="LC204" s="275"/>
      <c r="LD204" s="275"/>
      <c r="LK204" s="275"/>
      <c r="LL204" s="275"/>
      <c r="LS204" s="275"/>
      <c r="LT204" s="275"/>
      <c r="MA204" s="275"/>
      <c r="MB204" s="275"/>
      <c r="MI204" s="275"/>
      <c r="MJ204" s="275"/>
      <c r="MQ204" s="275"/>
      <c r="MR204" s="275"/>
      <c r="MY204" s="275"/>
      <c r="MZ204" s="275"/>
      <c r="NG204" s="275"/>
      <c r="NH204" s="275"/>
      <c r="NO204" s="275"/>
      <c r="NP204" s="275"/>
      <c r="NW204" s="275"/>
      <c r="NX204" s="275"/>
      <c r="OE204" s="275"/>
      <c r="OF204" s="275"/>
      <c r="OM204" s="275"/>
      <c r="ON204" s="275"/>
      <c r="OU204" s="275"/>
      <c r="OV204" s="275"/>
      <c r="PC204" s="275"/>
      <c r="PD204" s="275"/>
      <c r="PK204" s="275"/>
      <c r="PL204" s="275"/>
      <c r="PS204" s="275"/>
      <c r="PT204" s="275"/>
      <c r="QA204" s="275"/>
      <c r="QB204" s="275"/>
      <c r="QI204" s="275"/>
      <c r="QJ204" s="275"/>
      <c r="QQ204" s="275"/>
      <c r="QR204" s="275"/>
      <c r="QY204" s="275"/>
      <c r="QZ204" s="275"/>
      <c r="RG204" s="275"/>
      <c r="RH204" s="275"/>
      <c r="RO204" s="275"/>
      <c r="RP204" s="275"/>
      <c r="RW204" s="275"/>
      <c r="RX204" s="275"/>
      <c r="SE204" s="275"/>
      <c r="SF204" s="275"/>
      <c r="SM204" s="275"/>
      <c r="SN204" s="275"/>
      <c r="SU204" s="275"/>
      <c r="SV204" s="275"/>
      <c r="TC204" s="275"/>
      <c r="TD204" s="275"/>
      <c r="TK204" s="275"/>
      <c r="TL204" s="275"/>
      <c r="TS204" s="275"/>
      <c r="TT204" s="275"/>
      <c r="UA204" s="275"/>
      <c r="UB204" s="275"/>
      <c r="UI204" s="275"/>
      <c r="UJ204" s="275"/>
      <c r="UQ204" s="275"/>
      <c r="UR204" s="275"/>
      <c r="UY204" s="275"/>
      <c r="UZ204" s="275"/>
      <c r="VG204" s="275"/>
      <c r="VH204" s="275"/>
      <c r="VO204" s="275"/>
      <c r="VP204" s="275"/>
      <c r="VW204" s="275"/>
      <c r="VX204" s="275"/>
      <c r="WE204" s="275"/>
      <c r="WF204" s="275"/>
      <c r="WM204" s="275"/>
      <c r="WN204" s="275"/>
      <c r="WU204" s="275"/>
      <c r="WV204" s="275"/>
      <c r="XC204" s="275"/>
      <c r="XD204" s="275"/>
      <c r="XK204" s="275"/>
      <c r="XL204" s="275"/>
      <c r="XS204" s="275"/>
      <c r="XT204" s="275"/>
      <c r="YA204" s="275"/>
      <c r="YB204" s="275"/>
      <c r="YI204" s="275"/>
      <c r="YJ204" s="275"/>
      <c r="YQ204" s="275"/>
      <c r="YR204" s="275"/>
      <c r="YY204" s="275"/>
      <c r="YZ204" s="275"/>
      <c r="ZG204" s="275"/>
      <c r="ZH204" s="275"/>
      <c r="ZO204" s="275"/>
      <c r="ZP204" s="275"/>
      <c r="ZW204" s="275"/>
      <c r="ZX204" s="275"/>
      <c r="AAE204" s="275"/>
      <c r="AAF204" s="275"/>
      <c r="AAM204" s="275"/>
      <c r="AAN204" s="275"/>
      <c r="AAU204" s="275"/>
      <c r="AAV204" s="275"/>
      <c r="ABC204" s="275"/>
      <c r="ABD204" s="275"/>
      <c r="ABK204" s="275"/>
      <c r="ABL204" s="275"/>
      <c r="ABS204" s="275"/>
      <c r="ABT204" s="275"/>
      <c r="ACA204" s="275"/>
      <c r="ACB204" s="275"/>
      <c r="ACI204" s="275"/>
      <c r="ACJ204" s="275"/>
      <c r="ACQ204" s="275"/>
      <c r="ACR204" s="275"/>
      <c r="ACY204" s="275"/>
      <c r="ACZ204" s="275"/>
      <c r="ADG204" s="275"/>
      <c r="ADH204" s="275"/>
      <c r="ADO204" s="275"/>
      <c r="ADP204" s="275"/>
      <c r="ADW204" s="275"/>
      <c r="ADX204" s="275"/>
      <c r="AEE204" s="275"/>
      <c r="AEF204" s="275"/>
      <c r="AEM204" s="275"/>
      <c r="AEN204" s="275"/>
      <c r="AEU204" s="275"/>
      <c r="AEV204" s="275"/>
      <c r="AFC204" s="275"/>
      <c r="AFD204" s="275"/>
      <c r="AFK204" s="275"/>
      <c r="AFL204" s="275"/>
      <c r="AFS204" s="275"/>
      <c r="AFT204" s="275"/>
      <c r="AGA204" s="275"/>
      <c r="AGB204" s="275"/>
      <c r="AGI204" s="275"/>
      <c r="AGJ204" s="275"/>
      <c r="AGQ204" s="275"/>
      <c r="AGR204" s="275"/>
      <c r="AGY204" s="275"/>
      <c r="AGZ204" s="275"/>
      <c r="AHG204" s="275"/>
      <c r="AHH204" s="275"/>
      <c r="AHO204" s="275"/>
      <c r="AHP204" s="275"/>
      <c r="AHW204" s="275"/>
      <c r="AHX204" s="275"/>
      <c r="AIE204" s="275"/>
      <c r="AIF204" s="275"/>
      <c r="AIM204" s="275"/>
      <c r="AIN204" s="275"/>
      <c r="AIU204" s="275"/>
      <c r="AIV204" s="275"/>
      <c r="AJC204" s="275"/>
      <c r="AJD204" s="275"/>
      <c r="AJK204" s="275"/>
      <c r="AJL204" s="275"/>
      <c r="AJS204" s="275"/>
      <c r="AJT204" s="275"/>
      <c r="AKA204" s="275"/>
      <c r="AKB204" s="275"/>
      <c r="AKI204" s="275"/>
      <c r="AKJ204" s="275"/>
      <c r="AKQ204" s="275"/>
      <c r="AKR204" s="275"/>
      <c r="AKY204" s="275"/>
      <c r="AKZ204" s="275"/>
      <c r="ALG204" s="275"/>
      <c r="ALH204" s="275"/>
      <c r="ALO204" s="275"/>
      <c r="ALP204" s="275"/>
      <c r="ALW204" s="275"/>
      <c r="ALX204" s="275"/>
      <c r="AME204" s="275"/>
      <c r="AMF204" s="275"/>
      <c r="AMM204" s="275"/>
      <c r="AMN204" s="275"/>
      <c r="AMU204" s="275"/>
      <c r="AMV204" s="275"/>
      <c r="ANC204" s="275"/>
      <c r="AND204" s="275"/>
      <c r="ANK204" s="275"/>
      <c r="ANL204" s="275"/>
      <c r="ANS204" s="275"/>
      <c r="ANT204" s="275"/>
      <c r="AOA204" s="275"/>
      <c r="AOB204" s="275"/>
      <c r="AOI204" s="275"/>
      <c r="AOJ204" s="275"/>
      <c r="AOQ204" s="275"/>
      <c r="AOR204" s="275"/>
      <c r="AOY204" s="275"/>
      <c r="AOZ204" s="275"/>
      <c r="APG204" s="275"/>
      <c r="APH204" s="275"/>
      <c r="APO204" s="275"/>
      <c r="APP204" s="275"/>
      <c r="APW204" s="275"/>
      <c r="APX204" s="275"/>
      <c r="AQE204" s="275"/>
      <c r="AQF204" s="275"/>
      <c r="AQM204" s="275"/>
      <c r="AQN204" s="275"/>
      <c r="AQU204" s="275"/>
      <c r="AQV204" s="275"/>
      <c r="ARC204" s="275"/>
      <c r="ARD204" s="275"/>
      <c r="ARK204" s="275"/>
      <c r="ARL204" s="275"/>
      <c r="ARS204" s="275"/>
      <c r="ART204" s="275"/>
      <c r="ASA204" s="275"/>
      <c r="ASB204" s="275"/>
      <c r="ASI204" s="275"/>
      <c r="ASJ204" s="275"/>
      <c r="ASQ204" s="275"/>
      <c r="ASR204" s="275"/>
      <c r="ASY204" s="275"/>
      <c r="ASZ204" s="275"/>
      <c r="ATG204" s="275"/>
      <c r="ATH204" s="275"/>
      <c r="ATO204" s="275"/>
      <c r="ATP204" s="275"/>
      <c r="ATW204" s="275"/>
      <c r="ATX204" s="275"/>
      <c r="AUE204" s="275"/>
      <c r="AUF204" s="275"/>
      <c r="AUM204" s="275"/>
      <c r="AUN204" s="275"/>
      <c r="AUU204" s="275"/>
      <c r="AUV204" s="275"/>
      <c r="AVC204" s="275"/>
      <c r="AVD204" s="275"/>
      <c r="AVK204" s="275"/>
      <c r="AVL204" s="275"/>
      <c r="AVS204" s="275"/>
      <c r="AVT204" s="275"/>
      <c r="AWA204" s="275"/>
      <c r="AWB204" s="275"/>
      <c r="AWI204" s="275"/>
      <c r="AWJ204" s="275"/>
      <c r="AWQ204" s="275"/>
      <c r="AWR204" s="275"/>
      <c r="AWY204" s="275"/>
      <c r="AWZ204" s="275"/>
      <c r="AXG204" s="275"/>
      <c r="AXH204" s="275"/>
      <c r="AXO204" s="275"/>
      <c r="AXP204" s="275"/>
      <c r="AXW204" s="275"/>
      <c r="AXX204" s="275"/>
      <c r="AYE204" s="275"/>
      <c r="AYF204" s="275"/>
      <c r="AYM204" s="275"/>
      <c r="AYN204" s="275"/>
      <c r="AYU204" s="275"/>
      <c r="AYV204" s="275"/>
      <c r="AZC204" s="275"/>
      <c r="AZD204" s="275"/>
      <c r="AZK204" s="275"/>
      <c r="AZL204" s="275"/>
      <c r="AZS204" s="275"/>
      <c r="AZT204" s="275"/>
      <c r="BAA204" s="275"/>
      <c r="BAB204" s="275"/>
      <c r="BAI204" s="275"/>
      <c r="BAJ204" s="275"/>
      <c r="BAQ204" s="275"/>
      <c r="BAR204" s="275"/>
      <c r="BAY204" s="275"/>
      <c r="BAZ204" s="275"/>
      <c r="BBG204" s="275"/>
      <c r="BBH204" s="275"/>
      <c r="BBO204" s="275"/>
      <c r="BBP204" s="275"/>
      <c r="BBW204" s="275"/>
      <c r="BBX204" s="275"/>
      <c r="BCE204" s="275"/>
      <c r="BCF204" s="275"/>
      <c r="BCM204" s="275"/>
      <c r="BCN204" s="275"/>
      <c r="BCU204" s="275"/>
      <c r="BCV204" s="275"/>
      <c r="BDC204" s="275"/>
      <c r="BDD204" s="275"/>
      <c r="BDK204" s="275"/>
      <c r="BDL204" s="275"/>
      <c r="BDS204" s="275"/>
      <c r="BDT204" s="275"/>
      <c r="BEA204" s="275"/>
      <c r="BEB204" s="275"/>
      <c r="BEI204" s="275"/>
      <c r="BEJ204" s="275"/>
      <c r="BEQ204" s="275"/>
      <c r="BER204" s="275"/>
      <c r="BEY204" s="275"/>
      <c r="BEZ204" s="275"/>
      <c r="BFG204" s="275"/>
      <c r="BFH204" s="275"/>
      <c r="BFO204" s="275"/>
      <c r="BFP204" s="275"/>
      <c r="BFW204" s="275"/>
      <c r="BFX204" s="275"/>
      <c r="BGE204" s="275"/>
      <c r="BGF204" s="275"/>
      <c r="BGM204" s="275"/>
      <c r="BGN204" s="275"/>
      <c r="BGU204" s="275"/>
      <c r="BGV204" s="275"/>
      <c r="BHC204" s="275"/>
      <c r="BHD204" s="275"/>
      <c r="BHK204" s="275"/>
      <c r="BHL204" s="275"/>
      <c r="BHS204" s="275"/>
      <c r="BHT204" s="275"/>
      <c r="BIA204" s="275"/>
      <c r="BIB204" s="275"/>
      <c r="BII204" s="275"/>
      <c r="BIJ204" s="275"/>
      <c r="BIQ204" s="275"/>
      <c r="BIR204" s="275"/>
      <c r="BIY204" s="275"/>
      <c r="BIZ204" s="275"/>
      <c r="BJG204" s="275"/>
      <c r="BJH204" s="275"/>
      <c r="BJO204" s="275"/>
      <c r="BJP204" s="275"/>
      <c r="BJW204" s="275"/>
      <c r="BJX204" s="275"/>
      <c r="BKE204" s="275"/>
      <c r="BKF204" s="275"/>
      <c r="BKM204" s="275"/>
      <c r="BKN204" s="275"/>
      <c r="BKU204" s="275"/>
      <c r="BKV204" s="275"/>
      <c r="BLC204" s="275"/>
      <c r="BLD204" s="275"/>
      <c r="BLK204" s="275"/>
      <c r="BLL204" s="275"/>
      <c r="BLS204" s="275"/>
      <c r="BLT204" s="275"/>
      <c r="BMA204" s="275"/>
      <c r="BMB204" s="275"/>
      <c r="BMI204" s="275"/>
      <c r="BMJ204" s="275"/>
      <c r="BMQ204" s="275"/>
      <c r="BMR204" s="275"/>
      <c r="BMY204" s="275"/>
      <c r="BMZ204" s="275"/>
      <c r="BNG204" s="275"/>
      <c r="BNH204" s="275"/>
      <c r="BNO204" s="275"/>
      <c r="BNP204" s="275"/>
      <c r="BNW204" s="275"/>
      <c r="BNX204" s="275"/>
      <c r="BOE204" s="275"/>
      <c r="BOF204" s="275"/>
      <c r="BOM204" s="275"/>
      <c r="BON204" s="275"/>
      <c r="BOU204" s="275"/>
      <c r="BOV204" s="275"/>
      <c r="BPC204" s="275"/>
      <c r="BPD204" s="275"/>
      <c r="BPK204" s="275"/>
      <c r="BPL204" s="275"/>
      <c r="BPS204" s="275"/>
      <c r="BPT204" s="275"/>
      <c r="BQA204" s="275"/>
      <c r="BQB204" s="275"/>
      <c r="BQI204" s="275"/>
      <c r="BQJ204" s="275"/>
      <c r="BQQ204" s="275"/>
      <c r="BQR204" s="275"/>
      <c r="BQY204" s="275"/>
      <c r="BQZ204" s="275"/>
      <c r="BRG204" s="275"/>
      <c r="BRH204" s="275"/>
      <c r="BRO204" s="275"/>
      <c r="BRP204" s="275"/>
      <c r="BRW204" s="275"/>
      <c r="BRX204" s="275"/>
      <c r="BSE204" s="275"/>
      <c r="BSF204" s="275"/>
      <c r="BSM204" s="275"/>
      <c r="BSN204" s="275"/>
      <c r="BSU204" s="275"/>
      <c r="BSV204" s="275"/>
      <c r="BTC204" s="275"/>
      <c r="BTD204" s="275"/>
      <c r="BTK204" s="275"/>
      <c r="BTL204" s="275"/>
      <c r="BTS204" s="275"/>
      <c r="BTT204" s="275"/>
      <c r="BUA204" s="275"/>
      <c r="BUB204" s="275"/>
      <c r="BUI204" s="275"/>
      <c r="BUJ204" s="275"/>
      <c r="BUQ204" s="275"/>
      <c r="BUR204" s="275"/>
      <c r="BUY204" s="275"/>
      <c r="BUZ204" s="275"/>
      <c r="BVG204" s="275"/>
      <c r="BVH204" s="275"/>
      <c r="BVO204" s="275"/>
      <c r="BVP204" s="275"/>
      <c r="BVW204" s="275"/>
      <c r="BVX204" s="275"/>
      <c r="BWE204" s="275"/>
      <c r="BWF204" s="275"/>
      <c r="BWM204" s="275"/>
      <c r="BWN204" s="275"/>
      <c r="BWU204" s="275"/>
      <c r="BWV204" s="275"/>
      <c r="BXC204" s="275"/>
      <c r="BXD204" s="275"/>
      <c r="BXK204" s="275"/>
      <c r="BXL204" s="275"/>
      <c r="BXS204" s="275"/>
      <c r="BXT204" s="275"/>
      <c r="BYA204" s="275"/>
      <c r="BYB204" s="275"/>
      <c r="BYI204" s="275"/>
      <c r="BYJ204" s="275"/>
      <c r="BYQ204" s="275"/>
      <c r="BYR204" s="275"/>
      <c r="BYY204" s="275"/>
      <c r="BYZ204" s="275"/>
      <c r="BZG204" s="275"/>
      <c r="BZH204" s="275"/>
      <c r="BZO204" s="275"/>
      <c r="BZP204" s="275"/>
      <c r="BZW204" s="275"/>
      <c r="BZX204" s="275"/>
      <c r="CAE204" s="275"/>
      <c r="CAF204" s="275"/>
      <c r="CAM204" s="275"/>
      <c r="CAN204" s="275"/>
      <c r="CAU204" s="275"/>
      <c r="CAV204" s="275"/>
      <c r="CBC204" s="275"/>
      <c r="CBD204" s="275"/>
      <c r="CBK204" s="275"/>
      <c r="CBL204" s="275"/>
      <c r="CBS204" s="275"/>
      <c r="CBT204" s="275"/>
      <c r="CCA204" s="275"/>
      <c r="CCB204" s="275"/>
      <c r="CCI204" s="275"/>
      <c r="CCJ204" s="275"/>
      <c r="CCQ204" s="275"/>
      <c r="CCR204" s="275"/>
      <c r="CCY204" s="275"/>
      <c r="CCZ204" s="275"/>
      <c r="CDG204" s="275"/>
      <c r="CDH204" s="275"/>
      <c r="CDO204" s="275"/>
      <c r="CDP204" s="275"/>
      <c r="CDW204" s="275"/>
      <c r="CDX204" s="275"/>
      <c r="CEE204" s="275"/>
      <c r="CEF204" s="275"/>
      <c r="CEM204" s="275"/>
      <c r="CEN204" s="275"/>
      <c r="CEU204" s="275"/>
      <c r="CEV204" s="275"/>
      <c r="CFC204" s="275"/>
      <c r="CFD204" s="275"/>
      <c r="CFK204" s="275"/>
      <c r="CFL204" s="275"/>
      <c r="CFS204" s="275"/>
      <c r="CFT204" s="275"/>
      <c r="CGA204" s="275"/>
      <c r="CGB204" s="275"/>
      <c r="CGI204" s="275"/>
      <c r="CGJ204" s="275"/>
      <c r="CGQ204" s="275"/>
      <c r="CGR204" s="275"/>
      <c r="CGY204" s="275"/>
      <c r="CGZ204" s="275"/>
      <c r="CHG204" s="275"/>
      <c r="CHH204" s="275"/>
      <c r="CHO204" s="275"/>
      <c r="CHP204" s="275"/>
      <c r="CHW204" s="275"/>
      <c r="CHX204" s="275"/>
      <c r="CIE204" s="275"/>
      <c r="CIF204" s="275"/>
      <c r="CIM204" s="275"/>
      <c r="CIN204" s="275"/>
      <c r="CIU204" s="275"/>
      <c r="CIV204" s="275"/>
      <c r="CJC204" s="275"/>
      <c r="CJD204" s="275"/>
      <c r="CJK204" s="275"/>
      <c r="CJL204" s="275"/>
      <c r="CJS204" s="275"/>
      <c r="CJT204" s="275"/>
      <c r="CKA204" s="275"/>
      <c r="CKB204" s="275"/>
      <c r="CKI204" s="275"/>
      <c r="CKJ204" s="275"/>
      <c r="CKQ204" s="275"/>
      <c r="CKR204" s="275"/>
      <c r="CKY204" s="275"/>
      <c r="CKZ204" s="275"/>
      <c r="CLG204" s="275"/>
      <c r="CLH204" s="275"/>
      <c r="CLO204" s="275"/>
      <c r="CLP204" s="275"/>
      <c r="CLW204" s="275"/>
      <c r="CLX204" s="275"/>
      <c r="CME204" s="275"/>
      <c r="CMF204" s="275"/>
      <c r="CMM204" s="275"/>
      <c r="CMN204" s="275"/>
      <c r="CMU204" s="275"/>
      <c r="CMV204" s="275"/>
      <c r="CNC204" s="275"/>
      <c r="CND204" s="275"/>
      <c r="CNK204" s="275"/>
      <c r="CNL204" s="275"/>
      <c r="CNS204" s="275"/>
      <c r="CNT204" s="275"/>
      <c r="COA204" s="275"/>
      <c r="COB204" s="275"/>
      <c r="COI204" s="275"/>
      <c r="COJ204" s="275"/>
      <c r="COQ204" s="275"/>
      <c r="COR204" s="275"/>
      <c r="COY204" s="275"/>
      <c r="COZ204" s="275"/>
      <c r="CPG204" s="275"/>
      <c r="CPH204" s="275"/>
      <c r="CPO204" s="275"/>
      <c r="CPP204" s="275"/>
      <c r="CPW204" s="275"/>
      <c r="CPX204" s="275"/>
      <c r="CQE204" s="275"/>
      <c r="CQF204" s="275"/>
      <c r="CQM204" s="275"/>
      <c r="CQN204" s="275"/>
      <c r="CQU204" s="275"/>
      <c r="CQV204" s="275"/>
      <c r="CRC204" s="275"/>
      <c r="CRD204" s="275"/>
      <c r="CRK204" s="275"/>
      <c r="CRL204" s="275"/>
      <c r="CRS204" s="275"/>
      <c r="CRT204" s="275"/>
      <c r="CSA204" s="275"/>
      <c r="CSB204" s="275"/>
      <c r="CSI204" s="275"/>
      <c r="CSJ204" s="275"/>
      <c r="CSQ204" s="275"/>
      <c r="CSR204" s="275"/>
      <c r="CSY204" s="275"/>
      <c r="CSZ204" s="275"/>
      <c r="CTG204" s="275"/>
      <c r="CTH204" s="275"/>
      <c r="CTO204" s="275"/>
      <c r="CTP204" s="275"/>
      <c r="CTW204" s="275"/>
      <c r="CTX204" s="275"/>
      <c r="CUE204" s="275"/>
      <c r="CUF204" s="275"/>
      <c r="CUM204" s="275"/>
      <c r="CUN204" s="275"/>
      <c r="CUU204" s="275"/>
      <c r="CUV204" s="275"/>
      <c r="CVC204" s="275"/>
      <c r="CVD204" s="275"/>
      <c r="CVK204" s="275"/>
      <c r="CVL204" s="275"/>
      <c r="CVS204" s="275"/>
      <c r="CVT204" s="275"/>
      <c r="CWA204" s="275"/>
      <c r="CWB204" s="275"/>
      <c r="CWI204" s="275"/>
      <c r="CWJ204" s="275"/>
      <c r="CWQ204" s="275"/>
      <c r="CWR204" s="275"/>
      <c r="CWY204" s="275"/>
      <c r="CWZ204" s="275"/>
      <c r="CXG204" s="275"/>
      <c r="CXH204" s="275"/>
      <c r="CXO204" s="275"/>
      <c r="CXP204" s="275"/>
      <c r="CXW204" s="275"/>
      <c r="CXX204" s="275"/>
      <c r="CYE204" s="275"/>
      <c r="CYF204" s="275"/>
      <c r="CYM204" s="275"/>
      <c r="CYN204" s="275"/>
      <c r="CYU204" s="275"/>
      <c r="CYV204" s="275"/>
      <c r="CZC204" s="275"/>
      <c r="CZD204" s="275"/>
      <c r="CZK204" s="275"/>
      <c r="CZL204" s="275"/>
      <c r="CZS204" s="275"/>
      <c r="CZT204" s="275"/>
      <c r="DAA204" s="275"/>
      <c r="DAB204" s="275"/>
      <c r="DAI204" s="275"/>
      <c r="DAJ204" s="275"/>
      <c r="DAQ204" s="275"/>
      <c r="DAR204" s="275"/>
      <c r="DAY204" s="275"/>
      <c r="DAZ204" s="275"/>
      <c r="DBG204" s="275"/>
      <c r="DBH204" s="275"/>
      <c r="DBO204" s="275"/>
      <c r="DBP204" s="275"/>
      <c r="DBW204" s="275"/>
      <c r="DBX204" s="275"/>
      <c r="DCE204" s="275"/>
      <c r="DCF204" s="275"/>
      <c r="DCM204" s="275"/>
      <c r="DCN204" s="275"/>
      <c r="DCU204" s="275"/>
      <c r="DCV204" s="275"/>
      <c r="DDC204" s="275"/>
      <c r="DDD204" s="275"/>
      <c r="DDK204" s="275"/>
      <c r="DDL204" s="275"/>
      <c r="DDS204" s="275"/>
      <c r="DDT204" s="275"/>
      <c r="DEA204" s="275"/>
      <c r="DEB204" s="275"/>
      <c r="DEI204" s="275"/>
      <c r="DEJ204" s="275"/>
      <c r="DEQ204" s="275"/>
      <c r="DER204" s="275"/>
      <c r="DEY204" s="275"/>
      <c r="DEZ204" s="275"/>
      <c r="DFG204" s="275"/>
      <c r="DFH204" s="275"/>
      <c r="DFO204" s="275"/>
      <c r="DFP204" s="275"/>
      <c r="DFW204" s="275"/>
      <c r="DFX204" s="275"/>
      <c r="DGE204" s="275"/>
      <c r="DGF204" s="275"/>
      <c r="DGM204" s="275"/>
      <c r="DGN204" s="275"/>
      <c r="DGU204" s="275"/>
      <c r="DGV204" s="275"/>
      <c r="DHC204" s="275"/>
      <c r="DHD204" s="275"/>
      <c r="DHK204" s="275"/>
      <c r="DHL204" s="275"/>
      <c r="DHS204" s="275"/>
      <c r="DHT204" s="275"/>
      <c r="DIA204" s="275"/>
      <c r="DIB204" s="275"/>
      <c r="DII204" s="275"/>
      <c r="DIJ204" s="275"/>
      <c r="DIQ204" s="275"/>
      <c r="DIR204" s="275"/>
      <c r="DIY204" s="275"/>
      <c r="DIZ204" s="275"/>
      <c r="DJG204" s="275"/>
      <c r="DJH204" s="275"/>
      <c r="DJO204" s="275"/>
      <c r="DJP204" s="275"/>
      <c r="DJW204" s="275"/>
      <c r="DJX204" s="275"/>
      <c r="DKE204" s="275"/>
      <c r="DKF204" s="275"/>
      <c r="DKM204" s="275"/>
      <c r="DKN204" s="275"/>
      <c r="DKU204" s="275"/>
      <c r="DKV204" s="275"/>
      <c r="DLC204" s="275"/>
      <c r="DLD204" s="275"/>
      <c r="DLK204" s="275"/>
      <c r="DLL204" s="275"/>
      <c r="DLS204" s="275"/>
      <c r="DLT204" s="275"/>
      <c r="DMA204" s="275"/>
      <c r="DMB204" s="275"/>
      <c r="DMI204" s="275"/>
      <c r="DMJ204" s="275"/>
      <c r="DMQ204" s="275"/>
      <c r="DMR204" s="275"/>
      <c r="DMY204" s="275"/>
      <c r="DMZ204" s="275"/>
      <c r="DNG204" s="275"/>
      <c r="DNH204" s="275"/>
      <c r="DNO204" s="275"/>
      <c r="DNP204" s="275"/>
      <c r="DNW204" s="275"/>
      <c r="DNX204" s="275"/>
      <c r="DOE204" s="275"/>
      <c r="DOF204" s="275"/>
      <c r="DOM204" s="275"/>
      <c r="DON204" s="275"/>
      <c r="DOU204" s="275"/>
      <c r="DOV204" s="275"/>
      <c r="DPC204" s="275"/>
      <c r="DPD204" s="275"/>
      <c r="DPK204" s="275"/>
      <c r="DPL204" s="275"/>
      <c r="DPS204" s="275"/>
      <c r="DPT204" s="275"/>
      <c r="DQA204" s="275"/>
      <c r="DQB204" s="275"/>
      <c r="DQI204" s="275"/>
      <c r="DQJ204" s="275"/>
      <c r="DQQ204" s="275"/>
      <c r="DQR204" s="275"/>
      <c r="DQY204" s="275"/>
      <c r="DQZ204" s="275"/>
      <c r="DRG204" s="275"/>
      <c r="DRH204" s="275"/>
      <c r="DRO204" s="275"/>
      <c r="DRP204" s="275"/>
      <c r="DRW204" s="275"/>
      <c r="DRX204" s="275"/>
      <c r="DSE204" s="275"/>
      <c r="DSF204" s="275"/>
      <c r="DSM204" s="275"/>
      <c r="DSN204" s="275"/>
      <c r="DSU204" s="275"/>
      <c r="DSV204" s="275"/>
      <c r="DTC204" s="275"/>
      <c r="DTD204" s="275"/>
      <c r="DTK204" s="275"/>
      <c r="DTL204" s="275"/>
      <c r="DTS204" s="275"/>
      <c r="DTT204" s="275"/>
      <c r="DUA204" s="275"/>
      <c r="DUB204" s="275"/>
      <c r="DUI204" s="275"/>
      <c r="DUJ204" s="275"/>
      <c r="DUQ204" s="275"/>
      <c r="DUR204" s="275"/>
      <c r="DUY204" s="275"/>
      <c r="DUZ204" s="275"/>
      <c r="DVG204" s="275"/>
      <c r="DVH204" s="275"/>
      <c r="DVO204" s="275"/>
      <c r="DVP204" s="275"/>
      <c r="DVW204" s="275"/>
      <c r="DVX204" s="275"/>
      <c r="DWE204" s="275"/>
      <c r="DWF204" s="275"/>
      <c r="DWM204" s="275"/>
      <c r="DWN204" s="275"/>
      <c r="DWU204" s="275"/>
      <c r="DWV204" s="275"/>
      <c r="DXC204" s="275"/>
      <c r="DXD204" s="275"/>
      <c r="DXK204" s="275"/>
      <c r="DXL204" s="275"/>
      <c r="DXS204" s="275"/>
      <c r="DXT204" s="275"/>
      <c r="DYA204" s="275"/>
      <c r="DYB204" s="275"/>
      <c r="DYI204" s="275"/>
      <c r="DYJ204" s="275"/>
      <c r="DYQ204" s="275"/>
      <c r="DYR204" s="275"/>
      <c r="DYY204" s="275"/>
      <c r="DYZ204" s="275"/>
      <c r="DZG204" s="275"/>
      <c r="DZH204" s="275"/>
      <c r="DZO204" s="275"/>
      <c r="DZP204" s="275"/>
      <c r="DZW204" s="275"/>
      <c r="DZX204" s="275"/>
      <c r="EAE204" s="275"/>
      <c r="EAF204" s="275"/>
      <c r="EAM204" s="275"/>
      <c r="EAN204" s="275"/>
      <c r="EAU204" s="275"/>
      <c r="EAV204" s="275"/>
      <c r="EBC204" s="275"/>
      <c r="EBD204" s="275"/>
      <c r="EBK204" s="275"/>
      <c r="EBL204" s="275"/>
      <c r="EBS204" s="275"/>
      <c r="EBT204" s="275"/>
      <c r="ECA204" s="275"/>
      <c r="ECB204" s="275"/>
      <c r="ECI204" s="275"/>
      <c r="ECJ204" s="275"/>
      <c r="ECQ204" s="275"/>
      <c r="ECR204" s="275"/>
      <c r="ECY204" s="275"/>
      <c r="ECZ204" s="275"/>
      <c r="EDG204" s="275"/>
      <c r="EDH204" s="275"/>
      <c r="EDO204" s="275"/>
      <c r="EDP204" s="275"/>
      <c r="EDW204" s="275"/>
      <c r="EDX204" s="275"/>
      <c r="EEE204" s="275"/>
      <c r="EEF204" s="275"/>
      <c r="EEM204" s="275"/>
      <c r="EEN204" s="275"/>
      <c r="EEU204" s="275"/>
      <c r="EEV204" s="275"/>
      <c r="EFC204" s="275"/>
      <c r="EFD204" s="275"/>
      <c r="EFK204" s="275"/>
      <c r="EFL204" s="275"/>
      <c r="EFS204" s="275"/>
      <c r="EFT204" s="275"/>
      <c r="EGA204" s="275"/>
      <c r="EGB204" s="275"/>
      <c r="EGI204" s="275"/>
      <c r="EGJ204" s="275"/>
      <c r="EGQ204" s="275"/>
      <c r="EGR204" s="275"/>
      <c r="EGY204" s="275"/>
      <c r="EGZ204" s="275"/>
      <c r="EHG204" s="275"/>
      <c r="EHH204" s="275"/>
      <c r="EHO204" s="275"/>
      <c r="EHP204" s="275"/>
      <c r="EHW204" s="275"/>
      <c r="EHX204" s="275"/>
      <c r="EIE204" s="275"/>
      <c r="EIF204" s="275"/>
      <c r="EIM204" s="275"/>
      <c r="EIN204" s="275"/>
      <c r="EIU204" s="275"/>
      <c r="EIV204" s="275"/>
      <c r="EJC204" s="275"/>
      <c r="EJD204" s="275"/>
      <c r="EJK204" s="275"/>
      <c r="EJL204" s="275"/>
      <c r="EJS204" s="275"/>
      <c r="EJT204" s="275"/>
      <c r="EKA204" s="275"/>
      <c r="EKB204" s="275"/>
      <c r="EKI204" s="275"/>
      <c r="EKJ204" s="275"/>
      <c r="EKQ204" s="275"/>
      <c r="EKR204" s="275"/>
      <c r="EKY204" s="275"/>
      <c r="EKZ204" s="275"/>
      <c r="ELG204" s="275"/>
      <c r="ELH204" s="275"/>
      <c r="ELO204" s="275"/>
      <c r="ELP204" s="275"/>
      <c r="ELW204" s="275"/>
      <c r="ELX204" s="275"/>
      <c r="EME204" s="275"/>
      <c r="EMF204" s="275"/>
      <c r="EMM204" s="275"/>
      <c r="EMN204" s="275"/>
      <c r="EMU204" s="275"/>
      <c r="EMV204" s="275"/>
      <c r="ENC204" s="275"/>
      <c r="END204" s="275"/>
      <c r="ENK204" s="275"/>
      <c r="ENL204" s="275"/>
      <c r="ENS204" s="275"/>
      <c r="ENT204" s="275"/>
      <c r="EOA204" s="275"/>
      <c r="EOB204" s="275"/>
      <c r="EOI204" s="275"/>
      <c r="EOJ204" s="275"/>
      <c r="EOQ204" s="275"/>
      <c r="EOR204" s="275"/>
      <c r="EOY204" s="275"/>
      <c r="EOZ204" s="275"/>
      <c r="EPG204" s="275"/>
      <c r="EPH204" s="275"/>
      <c r="EPO204" s="275"/>
      <c r="EPP204" s="275"/>
      <c r="EPW204" s="275"/>
      <c r="EPX204" s="275"/>
      <c r="EQE204" s="275"/>
      <c r="EQF204" s="275"/>
      <c r="EQM204" s="275"/>
      <c r="EQN204" s="275"/>
      <c r="EQU204" s="275"/>
      <c r="EQV204" s="275"/>
      <c r="ERC204" s="275"/>
      <c r="ERD204" s="275"/>
      <c r="ERK204" s="275"/>
      <c r="ERL204" s="275"/>
      <c r="ERS204" s="275"/>
      <c r="ERT204" s="275"/>
      <c r="ESA204" s="275"/>
      <c r="ESB204" s="275"/>
      <c r="ESI204" s="275"/>
      <c r="ESJ204" s="275"/>
      <c r="ESQ204" s="275"/>
      <c r="ESR204" s="275"/>
      <c r="ESY204" s="275"/>
      <c r="ESZ204" s="275"/>
      <c r="ETG204" s="275"/>
      <c r="ETH204" s="275"/>
      <c r="ETO204" s="275"/>
      <c r="ETP204" s="275"/>
      <c r="ETW204" s="275"/>
      <c r="ETX204" s="275"/>
      <c r="EUE204" s="275"/>
      <c r="EUF204" s="275"/>
      <c r="EUM204" s="275"/>
      <c r="EUN204" s="275"/>
      <c r="EUU204" s="275"/>
      <c r="EUV204" s="275"/>
      <c r="EVC204" s="275"/>
      <c r="EVD204" s="275"/>
      <c r="EVK204" s="275"/>
      <c r="EVL204" s="275"/>
      <c r="EVS204" s="275"/>
      <c r="EVT204" s="275"/>
      <c r="EWA204" s="275"/>
      <c r="EWB204" s="275"/>
      <c r="EWI204" s="275"/>
      <c r="EWJ204" s="275"/>
      <c r="EWQ204" s="275"/>
      <c r="EWR204" s="275"/>
      <c r="EWY204" s="275"/>
      <c r="EWZ204" s="275"/>
      <c r="EXG204" s="275"/>
      <c r="EXH204" s="275"/>
      <c r="EXO204" s="275"/>
      <c r="EXP204" s="275"/>
      <c r="EXW204" s="275"/>
      <c r="EXX204" s="275"/>
      <c r="EYE204" s="275"/>
      <c r="EYF204" s="275"/>
      <c r="EYM204" s="275"/>
      <c r="EYN204" s="275"/>
      <c r="EYU204" s="275"/>
      <c r="EYV204" s="275"/>
      <c r="EZC204" s="275"/>
      <c r="EZD204" s="275"/>
      <c r="EZK204" s="275"/>
      <c r="EZL204" s="275"/>
      <c r="EZS204" s="275"/>
      <c r="EZT204" s="275"/>
      <c r="FAA204" s="275"/>
      <c r="FAB204" s="275"/>
      <c r="FAI204" s="275"/>
      <c r="FAJ204" s="275"/>
      <c r="FAQ204" s="275"/>
      <c r="FAR204" s="275"/>
      <c r="FAY204" s="275"/>
      <c r="FAZ204" s="275"/>
      <c r="FBG204" s="275"/>
      <c r="FBH204" s="275"/>
      <c r="FBO204" s="275"/>
      <c r="FBP204" s="275"/>
      <c r="FBW204" s="275"/>
      <c r="FBX204" s="275"/>
      <c r="FCE204" s="275"/>
      <c r="FCF204" s="275"/>
      <c r="FCM204" s="275"/>
      <c r="FCN204" s="275"/>
      <c r="FCU204" s="275"/>
      <c r="FCV204" s="275"/>
      <c r="FDC204" s="275"/>
      <c r="FDD204" s="275"/>
      <c r="FDK204" s="275"/>
      <c r="FDL204" s="275"/>
      <c r="FDS204" s="275"/>
      <c r="FDT204" s="275"/>
      <c r="FEA204" s="275"/>
      <c r="FEB204" s="275"/>
      <c r="FEI204" s="275"/>
      <c r="FEJ204" s="275"/>
      <c r="FEQ204" s="275"/>
      <c r="FER204" s="275"/>
      <c r="FEY204" s="275"/>
      <c r="FEZ204" s="275"/>
      <c r="FFG204" s="275"/>
      <c r="FFH204" s="275"/>
      <c r="FFO204" s="275"/>
      <c r="FFP204" s="275"/>
      <c r="FFW204" s="275"/>
      <c r="FFX204" s="275"/>
      <c r="FGE204" s="275"/>
      <c r="FGF204" s="275"/>
      <c r="FGM204" s="275"/>
      <c r="FGN204" s="275"/>
      <c r="FGU204" s="275"/>
      <c r="FGV204" s="275"/>
      <c r="FHC204" s="275"/>
      <c r="FHD204" s="275"/>
      <c r="FHK204" s="275"/>
      <c r="FHL204" s="275"/>
      <c r="FHS204" s="275"/>
      <c r="FHT204" s="275"/>
      <c r="FIA204" s="275"/>
      <c r="FIB204" s="275"/>
      <c r="FII204" s="275"/>
      <c r="FIJ204" s="275"/>
      <c r="FIQ204" s="275"/>
      <c r="FIR204" s="275"/>
      <c r="FIY204" s="275"/>
      <c r="FIZ204" s="275"/>
      <c r="FJG204" s="275"/>
      <c r="FJH204" s="275"/>
      <c r="FJO204" s="275"/>
      <c r="FJP204" s="275"/>
      <c r="FJW204" s="275"/>
      <c r="FJX204" s="275"/>
      <c r="FKE204" s="275"/>
      <c r="FKF204" s="275"/>
      <c r="FKM204" s="275"/>
      <c r="FKN204" s="275"/>
      <c r="FKU204" s="275"/>
      <c r="FKV204" s="275"/>
      <c r="FLC204" s="275"/>
      <c r="FLD204" s="275"/>
      <c r="FLK204" s="275"/>
      <c r="FLL204" s="275"/>
      <c r="FLS204" s="275"/>
      <c r="FLT204" s="275"/>
      <c r="FMA204" s="275"/>
      <c r="FMB204" s="275"/>
      <c r="FMI204" s="275"/>
      <c r="FMJ204" s="275"/>
      <c r="FMQ204" s="275"/>
      <c r="FMR204" s="275"/>
      <c r="FMY204" s="275"/>
      <c r="FMZ204" s="275"/>
      <c r="FNG204" s="275"/>
      <c r="FNH204" s="275"/>
      <c r="FNO204" s="275"/>
      <c r="FNP204" s="275"/>
      <c r="FNW204" s="275"/>
      <c r="FNX204" s="275"/>
      <c r="FOE204" s="275"/>
      <c r="FOF204" s="275"/>
      <c r="FOM204" s="275"/>
      <c r="FON204" s="275"/>
      <c r="FOU204" s="275"/>
      <c r="FOV204" s="275"/>
      <c r="FPC204" s="275"/>
      <c r="FPD204" s="275"/>
      <c r="FPK204" s="275"/>
      <c r="FPL204" s="275"/>
      <c r="FPS204" s="275"/>
      <c r="FPT204" s="275"/>
      <c r="FQA204" s="275"/>
      <c r="FQB204" s="275"/>
      <c r="FQI204" s="275"/>
      <c r="FQJ204" s="275"/>
      <c r="FQQ204" s="275"/>
      <c r="FQR204" s="275"/>
      <c r="FQY204" s="275"/>
      <c r="FQZ204" s="275"/>
      <c r="FRG204" s="275"/>
      <c r="FRH204" s="275"/>
      <c r="FRO204" s="275"/>
      <c r="FRP204" s="275"/>
      <c r="FRW204" s="275"/>
      <c r="FRX204" s="275"/>
      <c r="FSE204" s="275"/>
      <c r="FSF204" s="275"/>
      <c r="FSM204" s="275"/>
      <c r="FSN204" s="275"/>
      <c r="FSU204" s="275"/>
      <c r="FSV204" s="275"/>
      <c r="FTC204" s="275"/>
      <c r="FTD204" s="275"/>
      <c r="FTK204" s="275"/>
      <c r="FTL204" s="275"/>
      <c r="FTS204" s="275"/>
      <c r="FTT204" s="275"/>
      <c r="FUA204" s="275"/>
      <c r="FUB204" s="275"/>
      <c r="FUI204" s="275"/>
      <c r="FUJ204" s="275"/>
      <c r="FUQ204" s="275"/>
      <c r="FUR204" s="275"/>
      <c r="FUY204" s="275"/>
      <c r="FUZ204" s="275"/>
      <c r="FVG204" s="275"/>
      <c r="FVH204" s="275"/>
      <c r="FVO204" s="275"/>
      <c r="FVP204" s="275"/>
      <c r="FVW204" s="275"/>
      <c r="FVX204" s="275"/>
      <c r="FWE204" s="275"/>
      <c r="FWF204" s="275"/>
      <c r="FWM204" s="275"/>
      <c r="FWN204" s="275"/>
      <c r="FWU204" s="275"/>
      <c r="FWV204" s="275"/>
      <c r="FXC204" s="275"/>
      <c r="FXD204" s="275"/>
      <c r="FXK204" s="275"/>
      <c r="FXL204" s="275"/>
      <c r="FXS204" s="275"/>
      <c r="FXT204" s="275"/>
      <c r="FYA204" s="275"/>
      <c r="FYB204" s="275"/>
      <c r="FYI204" s="275"/>
      <c r="FYJ204" s="275"/>
      <c r="FYQ204" s="275"/>
      <c r="FYR204" s="275"/>
      <c r="FYY204" s="275"/>
      <c r="FYZ204" s="275"/>
      <c r="FZG204" s="275"/>
      <c r="FZH204" s="275"/>
      <c r="FZO204" s="275"/>
      <c r="FZP204" s="275"/>
      <c r="FZW204" s="275"/>
      <c r="FZX204" s="275"/>
      <c r="GAE204" s="275"/>
      <c r="GAF204" s="275"/>
      <c r="GAM204" s="275"/>
      <c r="GAN204" s="275"/>
      <c r="GAU204" s="275"/>
      <c r="GAV204" s="275"/>
      <c r="GBC204" s="275"/>
      <c r="GBD204" s="275"/>
      <c r="GBK204" s="275"/>
      <c r="GBL204" s="275"/>
      <c r="GBS204" s="275"/>
      <c r="GBT204" s="275"/>
      <c r="GCA204" s="275"/>
      <c r="GCB204" s="275"/>
      <c r="GCI204" s="275"/>
      <c r="GCJ204" s="275"/>
      <c r="GCQ204" s="275"/>
      <c r="GCR204" s="275"/>
      <c r="GCY204" s="275"/>
      <c r="GCZ204" s="275"/>
      <c r="GDG204" s="275"/>
      <c r="GDH204" s="275"/>
      <c r="GDO204" s="275"/>
      <c r="GDP204" s="275"/>
      <c r="GDW204" s="275"/>
      <c r="GDX204" s="275"/>
      <c r="GEE204" s="275"/>
      <c r="GEF204" s="275"/>
      <c r="GEM204" s="275"/>
      <c r="GEN204" s="275"/>
      <c r="GEU204" s="275"/>
      <c r="GEV204" s="275"/>
      <c r="GFC204" s="275"/>
      <c r="GFD204" s="275"/>
      <c r="GFK204" s="275"/>
      <c r="GFL204" s="275"/>
      <c r="GFS204" s="275"/>
      <c r="GFT204" s="275"/>
      <c r="GGA204" s="275"/>
      <c r="GGB204" s="275"/>
      <c r="GGI204" s="275"/>
      <c r="GGJ204" s="275"/>
      <c r="GGQ204" s="275"/>
      <c r="GGR204" s="275"/>
      <c r="GGY204" s="275"/>
      <c r="GGZ204" s="275"/>
      <c r="GHG204" s="275"/>
      <c r="GHH204" s="275"/>
      <c r="GHO204" s="275"/>
      <c r="GHP204" s="275"/>
      <c r="GHW204" s="275"/>
      <c r="GHX204" s="275"/>
      <c r="GIE204" s="275"/>
      <c r="GIF204" s="275"/>
      <c r="GIM204" s="275"/>
      <c r="GIN204" s="275"/>
      <c r="GIU204" s="275"/>
      <c r="GIV204" s="275"/>
      <c r="GJC204" s="275"/>
      <c r="GJD204" s="275"/>
      <c r="GJK204" s="275"/>
      <c r="GJL204" s="275"/>
      <c r="GJS204" s="275"/>
      <c r="GJT204" s="275"/>
      <c r="GKA204" s="275"/>
      <c r="GKB204" s="275"/>
      <c r="GKI204" s="275"/>
      <c r="GKJ204" s="275"/>
      <c r="GKQ204" s="275"/>
      <c r="GKR204" s="275"/>
      <c r="GKY204" s="275"/>
      <c r="GKZ204" s="275"/>
      <c r="GLG204" s="275"/>
      <c r="GLH204" s="275"/>
      <c r="GLO204" s="275"/>
      <c r="GLP204" s="275"/>
      <c r="GLW204" s="275"/>
      <c r="GLX204" s="275"/>
      <c r="GME204" s="275"/>
      <c r="GMF204" s="275"/>
      <c r="GMM204" s="275"/>
      <c r="GMN204" s="275"/>
      <c r="GMU204" s="275"/>
      <c r="GMV204" s="275"/>
      <c r="GNC204" s="275"/>
      <c r="GND204" s="275"/>
      <c r="GNK204" s="275"/>
      <c r="GNL204" s="275"/>
      <c r="GNS204" s="275"/>
      <c r="GNT204" s="275"/>
      <c r="GOA204" s="275"/>
      <c r="GOB204" s="275"/>
      <c r="GOI204" s="275"/>
      <c r="GOJ204" s="275"/>
      <c r="GOQ204" s="275"/>
      <c r="GOR204" s="275"/>
      <c r="GOY204" s="275"/>
      <c r="GOZ204" s="275"/>
      <c r="GPG204" s="275"/>
      <c r="GPH204" s="275"/>
      <c r="GPO204" s="275"/>
      <c r="GPP204" s="275"/>
      <c r="GPW204" s="275"/>
      <c r="GPX204" s="275"/>
      <c r="GQE204" s="275"/>
      <c r="GQF204" s="275"/>
      <c r="GQM204" s="275"/>
      <c r="GQN204" s="275"/>
      <c r="GQU204" s="275"/>
      <c r="GQV204" s="275"/>
      <c r="GRC204" s="275"/>
      <c r="GRD204" s="275"/>
      <c r="GRK204" s="275"/>
      <c r="GRL204" s="275"/>
      <c r="GRS204" s="275"/>
      <c r="GRT204" s="275"/>
      <c r="GSA204" s="275"/>
      <c r="GSB204" s="275"/>
      <c r="GSI204" s="275"/>
      <c r="GSJ204" s="275"/>
      <c r="GSQ204" s="275"/>
      <c r="GSR204" s="275"/>
      <c r="GSY204" s="275"/>
      <c r="GSZ204" s="275"/>
      <c r="GTG204" s="275"/>
      <c r="GTH204" s="275"/>
      <c r="GTO204" s="275"/>
      <c r="GTP204" s="275"/>
      <c r="GTW204" s="275"/>
      <c r="GTX204" s="275"/>
      <c r="GUE204" s="275"/>
      <c r="GUF204" s="275"/>
      <c r="GUM204" s="275"/>
      <c r="GUN204" s="275"/>
      <c r="GUU204" s="275"/>
      <c r="GUV204" s="275"/>
      <c r="GVC204" s="275"/>
      <c r="GVD204" s="275"/>
      <c r="GVK204" s="275"/>
      <c r="GVL204" s="275"/>
      <c r="GVS204" s="275"/>
      <c r="GVT204" s="275"/>
      <c r="GWA204" s="275"/>
      <c r="GWB204" s="275"/>
      <c r="GWI204" s="275"/>
      <c r="GWJ204" s="275"/>
      <c r="GWQ204" s="275"/>
      <c r="GWR204" s="275"/>
      <c r="GWY204" s="275"/>
      <c r="GWZ204" s="275"/>
      <c r="GXG204" s="275"/>
      <c r="GXH204" s="275"/>
      <c r="GXO204" s="275"/>
      <c r="GXP204" s="275"/>
      <c r="GXW204" s="275"/>
      <c r="GXX204" s="275"/>
      <c r="GYE204" s="275"/>
      <c r="GYF204" s="275"/>
      <c r="GYM204" s="275"/>
      <c r="GYN204" s="275"/>
      <c r="GYU204" s="275"/>
      <c r="GYV204" s="275"/>
      <c r="GZC204" s="275"/>
      <c r="GZD204" s="275"/>
      <c r="GZK204" s="275"/>
      <c r="GZL204" s="275"/>
      <c r="GZS204" s="275"/>
      <c r="GZT204" s="275"/>
      <c r="HAA204" s="275"/>
      <c r="HAB204" s="275"/>
      <c r="HAI204" s="275"/>
      <c r="HAJ204" s="275"/>
      <c r="HAQ204" s="275"/>
      <c r="HAR204" s="275"/>
      <c r="HAY204" s="275"/>
      <c r="HAZ204" s="275"/>
      <c r="HBG204" s="275"/>
      <c r="HBH204" s="275"/>
      <c r="HBO204" s="275"/>
      <c r="HBP204" s="275"/>
      <c r="HBW204" s="275"/>
      <c r="HBX204" s="275"/>
      <c r="HCE204" s="275"/>
      <c r="HCF204" s="275"/>
      <c r="HCM204" s="275"/>
      <c r="HCN204" s="275"/>
      <c r="HCU204" s="275"/>
      <c r="HCV204" s="275"/>
      <c r="HDC204" s="275"/>
      <c r="HDD204" s="275"/>
      <c r="HDK204" s="275"/>
      <c r="HDL204" s="275"/>
      <c r="HDS204" s="275"/>
      <c r="HDT204" s="275"/>
      <c r="HEA204" s="275"/>
      <c r="HEB204" s="275"/>
      <c r="HEI204" s="275"/>
      <c r="HEJ204" s="275"/>
      <c r="HEQ204" s="275"/>
      <c r="HER204" s="275"/>
      <c r="HEY204" s="275"/>
      <c r="HEZ204" s="275"/>
      <c r="HFG204" s="275"/>
      <c r="HFH204" s="275"/>
      <c r="HFO204" s="275"/>
      <c r="HFP204" s="275"/>
      <c r="HFW204" s="275"/>
      <c r="HFX204" s="275"/>
      <c r="HGE204" s="275"/>
      <c r="HGF204" s="275"/>
      <c r="HGM204" s="275"/>
      <c r="HGN204" s="275"/>
      <c r="HGU204" s="275"/>
      <c r="HGV204" s="275"/>
      <c r="HHC204" s="275"/>
      <c r="HHD204" s="275"/>
      <c r="HHK204" s="275"/>
      <c r="HHL204" s="275"/>
      <c r="HHS204" s="275"/>
      <c r="HHT204" s="275"/>
      <c r="HIA204" s="275"/>
      <c r="HIB204" s="275"/>
      <c r="HII204" s="275"/>
      <c r="HIJ204" s="275"/>
      <c r="HIQ204" s="275"/>
      <c r="HIR204" s="275"/>
      <c r="HIY204" s="275"/>
      <c r="HIZ204" s="275"/>
      <c r="HJG204" s="275"/>
      <c r="HJH204" s="275"/>
      <c r="HJO204" s="275"/>
      <c r="HJP204" s="275"/>
      <c r="HJW204" s="275"/>
      <c r="HJX204" s="275"/>
      <c r="HKE204" s="275"/>
      <c r="HKF204" s="275"/>
      <c r="HKM204" s="275"/>
      <c r="HKN204" s="275"/>
      <c r="HKU204" s="275"/>
      <c r="HKV204" s="275"/>
      <c r="HLC204" s="275"/>
      <c r="HLD204" s="275"/>
      <c r="HLK204" s="275"/>
      <c r="HLL204" s="275"/>
      <c r="HLS204" s="275"/>
      <c r="HLT204" s="275"/>
      <c r="HMA204" s="275"/>
      <c r="HMB204" s="275"/>
      <c r="HMI204" s="275"/>
      <c r="HMJ204" s="275"/>
      <c r="HMQ204" s="275"/>
      <c r="HMR204" s="275"/>
      <c r="HMY204" s="275"/>
      <c r="HMZ204" s="275"/>
      <c r="HNG204" s="275"/>
      <c r="HNH204" s="275"/>
      <c r="HNO204" s="275"/>
      <c r="HNP204" s="275"/>
      <c r="HNW204" s="275"/>
      <c r="HNX204" s="275"/>
      <c r="HOE204" s="275"/>
      <c r="HOF204" s="275"/>
      <c r="HOM204" s="275"/>
      <c r="HON204" s="275"/>
      <c r="HOU204" s="275"/>
      <c r="HOV204" s="275"/>
      <c r="HPC204" s="275"/>
      <c r="HPD204" s="275"/>
      <c r="HPK204" s="275"/>
      <c r="HPL204" s="275"/>
      <c r="HPS204" s="275"/>
      <c r="HPT204" s="275"/>
      <c r="HQA204" s="275"/>
      <c r="HQB204" s="275"/>
      <c r="HQI204" s="275"/>
      <c r="HQJ204" s="275"/>
      <c r="HQQ204" s="275"/>
      <c r="HQR204" s="275"/>
      <c r="HQY204" s="275"/>
      <c r="HQZ204" s="275"/>
      <c r="HRG204" s="275"/>
      <c r="HRH204" s="275"/>
      <c r="HRO204" s="275"/>
      <c r="HRP204" s="275"/>
      <c r="HRW204" s="275"/>
      <c r="HRX204" s="275"/>
      <c r="HSE204" s="275"/>
      <c r="HSF204" s="275"/>
      <c r="HSM204" s="275"/>
      <c r="HSN204" s="275"/>
      <c r="HSU204" s="275"/>
      <c r="HSV204" s="275"/>
      <c r="HTC204" s="275"/>
      <c r="HTD204" s="275"/>
      <c r="HTK204" s="275"/>
      <c r="HTL204" s="275"/>
      <c r="HTS204" s="275"/>
      <c r="HTT204" s="275"/>
      <c r="HUA204" s="275"/>
      <c r="HUB204" s="275"/>
      <c r="HUI204" s="275"/>
      <c r="HUJ204" s="275"/>
      <c r="HUQ204" s="275"/>
      <c r="HUR204" s="275"/>
      <c r="HUY204" s="275"/>
      <c r="HUZ204" s="275"/>
      <c r="HVG204" s="275"/>
      <c r="HVH204" s="275"/>
      <c r="HVO204" s="275"/>
      <c r="HVP204" s="275"/>
      <c r="HVW204" s="275"/>
      <c r="HVX204" s="275"/>
      <c r="HWE204" s="275"/>
      <c r="HWF204" s="275"/>
      <c r="HWM204" s="275"/>
      <c r="HWN204" s="275"/>
      <c r="HWU204" s="275"/>
      <c r="HWV204" s="275"/>
      <c r="HXC204" s="275"/>
      <c r="HXD204" s="275"/>
      <c r="HXK204" s="275"/>
      <c r="HXL204" s="275"/>
      <c r="HXS204" s="275"/>
      <c r="HXT204" s="275"/>
      <c r="HYA204" s="275"/>
      <c r="HYB204" s="275"/>
      <c r="HYI204" s="275"/>
      <c r="HYJ204" s="275"/>
      <c r="HYQ204" s="275"/>
      <c r="HYR204" s="275"/>
      <c r="HYY204" s="275"/>
      <c r="HYZ204" s="275"/>
      <c r="HZG204" s="275"/>
      <c r="HZH204" s="275"/>
      <c r="HZO204" s="275"/>
      <c r="HZP204" s="275"/>
      <c r="HZW204" s="275"/>
      <c r="HZX204" s="275"/>
      <c r="IAE204" s="275"/>
      <c r="IAF204" s="275"/>
      <c r="IAM204" s="275"/>
      <c r="IAN204" s="275"/>
      <c r="IAU204" s="275"/>
      <c r="IAV204" s="275"/>
      <c r="IBC204" s="275"/>
      <c r="IBD204" s="275"/>
      <c r="IBK204" s="275"/>
      <c r="IBL204" s="275"/>
      <c r="IBS204" s="275"/>
      <c r="IBT204" s="275"/>
      <c r="ICA204" s="275"/>
      <c r="ICB204" s="275"/>
      <c r="ICI204" s="275"/>
      <c r="ICJ204" s="275"/>
      <c r="ICQ204" s="275"/>
      <c r="ICR204" s="275"/>
      <c r="ICY204" s="275"/>
      <c r="ICZ204" s="275"/>
      <c r="IDG204" s="275"/>
      <c r="IDH204" s="275"/>
      <c r="IDO204" s="275"/>
      <c r="IDP204" s="275"/>
      <c r="IDW204" s="275"/>
      <c r="IDX204" s="275"/>
      <c r="IEE204" s="275"/>
      <c r="IEF204" s="275"/>
      <c r="IEM204" s="275"/>
      <c r="IEN204" s="275"/>
      <c r="IEU204" s="275"/>
      <c r="IEV204" s="275"/>
      <c r="IFC204" s="275"/>
      <c r="IFD204" s="275"/>
      <c r="IFK204" s="275"/>
      <c r="IFL204" s="275"/>
      <c r="IFS204" s="275"/>
      <c r="IFT204" s="275"/>
      <c r="IGA204" s="275"/>
      <c r="IGB204" s="275"/>
      <c r="IGI204" s="275"/>
      <c r="IGJ204" s="275"/>
      <c r="IGQ204" s="275"/>
      <c r="IGR204" s="275"/>
      <c r="IGY204" s="275"/>
      <c r="IGZ204" s="275"/>
      <c r="IHG204" s="275"/>
      <c r="IHH204" s="275"/>
      <c r="IHO204" s="275"/>
      <c r="IHP204" s="275"/>
      <c r="IHW204" s="275"/>
      <c r="IHX204" s="275"/>
      <c r="IIE204" s="275"/>
      <c r="IIF204" s="275"/>
      <c r="IIM204" s="275"/>
      <c r="IIN204" s="275"/>
      <c r="IIU204" s="275"/>
      <c r="IIV204" s="275"/>
      <c r="IJC204" s="275"/>
      <c r="IJD204" s="275"/>
      <c r="IJK204" s="275"/>
      <c r="IJL204" s="275"/>
      <c r="IJS204" s="275"/>
      <c r="IJT204" s="275"/>
      <c r="IKA204" s="275"/>
      <c r="IKB204" s="275"/>
      <c r="IKI204" s="275"/>
      <c r="IKJ204" s="275"/>
      <c r="IKQ204" s="275"/>
      <c r="IKR204" s="275"/>
      <c r="IKY204" s="275"/>
      <c r="IKZ204" s="275"/>
      <c r="ILG204" s="275"/>
      <c r="ILH204" s="275"/>
      <c r="ILO204" s="275"/>
      <c r="ILP204" s="275"/>
      <c r="ILW204" s="275"/>
      <c r="ILX204" s="275"/>
      <c r="IME204" s="275"/>
      <c r="IMF204" s="275"/>
      <c r="IMM204" s="275"/>
      <c r="IMN204" s="275"/>
      <c r="IMU204" s="275"/>
      <c r="IMV204" s="275"/>
      <c r="INC204" s="275"/>
      <c r="IND204" s="275"/>
      <c r="INK204" s="275"/>
      <c r="INL204" s="275"/>
      <c r="INS204" s="275"/>
      <c r="INT204" s="275"/>
      <c r="IOA204" s="275"/>
      <c r="IOB204" s="275"/>
      <c r="IOI204" s="275"/>
      <c r="IOJ204" s="275"/>
      <c r="IOQ204" s="275"/>
      <c r="IOR204" s="275"/>
      <c r="IOY204" s="275"/>
      <c r="IOZ204" s="275"/>
      <c r="IPG204" s="275"/>
      <c r="IPH204" s="275"/>
      <c r="IPO204" s="275"/>
      <c r="IPP204" s="275"/>
      <c r="IPW204" s="275"/>
      <c r="IPX204" s="275"/>
      <c r="IQE204" s="275"/>
      <c r="IQF204" s="275"/>
      <c r="IQM204" s="275"/>
      <c r="IQN204" s="275"/>
      <c r="IQU204" s="275"/>
      <c r="IQV204" s="275"/>
      <c r="IRC204" s="275"/>
      <c r="IRD204" s="275"/>
      <c r="IRK204" s="275"/>
      <c r="IRL204" s="275"/>
      <c r="IRS204" s="275"/>
      <c r="IRT204" s="275"/>
      <c r="ISA204" s="275"/>
      <c r="ISB204" s="275"/>
      <c r="ISI204" s="275"/>
      <c r="ISJ204" s="275"/>
      <c r="ISQ204" s="275"/>
      <c r="ISR204" s="275"/>
      <c r="ISY204" s="275"/>
      <c r="ISZ204" s="275"/>
      <c r="ITG204" s="275"/>
      <c r="ITH204" s="275"/>
      <c r="ITO204" s="275"/>
      <c r="ITP204" s="275"/>
      <c r="ITW204" s="275"/>
      <c r="ITX204" s="275"/>
      <c r="IUE204" s="275"/>
      <c r="IUF204" s="275"/>
      <c r="IUM204" s="275"/>
      <c r="IUN204" s="275"/>
      <c r="IUU204" s="275"/>
      <c r="IUV204" s="275"/>
      <c r="IVC204" s="275"/>
      <c r="IVD204" s="275"/>
      <c r="IVK204" s="275"/>
      <c r="IVL204" s="275"/>
      <c r="IVS204" s="275"/>
      <c r="IVT204" s="275"/>
      <c r="IWA204" s="275"/>
      <c r="IWB204" s="275"/>
      <c r="IWI204" s="275"/>
      <c r="IWJ204" s="275"/>
      <c r="IWQ204" s="275"/>
      <c r="IWR204" s="275"/>
      <c r="IWY204" s="275"/>
      <c r="IWZ204" s="275"/>
      <c r="IXG204" s="275"/>
      <c r="IXH204" s="275"/>
      <c r="IXO204" s="275"/>
      <c r="IXP204" s="275"/>
      <c r="IXW204" s="275"/>
      <c r="IXX204" s="275"/>
      <c r="IYE204" s="275"/>
      <c r="IYF204" s="275"/>
      <c r="IYM204" s="275"/>
      <c r="IYN204" s="275"/>
      <c r="IYU204" s="275"/>
      <c r="IYV204" s="275"/>
      <c r="IZC204" s="275"/>
      <c r="IZD204" s="275"/>
      <c r="IZK204" s="275"/>
      <c r="IZL204" s="275"/>
      <c r="IZS204" s="275"/>
      <c r="IZT204" s="275"/>
      <c r="JAA204" s="275"/>
      <c r="JAB204" s="275"/>
      <c r="JAI204" s="275"/>
      <c r="JAJ204" s="275"/>
      <c r="JAQ204" s="275"/>
      <c r="JAR204" s="275"/>
      <c r="JAY204" s="275"/>
      <c r="JAZ204" s="275"/>
      <c r="JBG204" s="275"/>
      <c r="JBH204" s="275"/>
      <c r="JBO204" s="275"/>
      <c r="JBP204" s="275"/>
      <c r="JBW204" s="275"/>
      <c r="JBX204" s="275"/>
      <c r="JCE204" s="275"/>
      <c r="JCF204" s="275"/>
      <c r="JCM204" s="275"/>
      <c r="JCN204" s="275"/>
      <c r="JCU204" s="275"/>
      <c r="JCV204" s="275"/>
      <c r="JDC204" s="275"/>
      <c r="JDD204" s="275"/>
      <c r="JDK204" s="275"/>
      <c r="JDL204" s="275"/>
      <c r="JDS204" s="275"/>
      <c r="JDT204" s="275"/>
      <c r="JEA204" s="275"/>
      <c r="JEB204" s="275"/>
      <c r="JEI204" s="275"/>
      <c r="JEJ204" s="275"/>
      <c r="JEQ204" s="275"/>
      <c r="JER204" s="275"/>
      <c r="JEY204" s="275"/>
      <c r="JEZ204" s="275"/>
      <c r="JFG204" s="275"/>
      <c r="JFH204" s="275"/>
      <c r="JFO204" s="275"/>
      <c r="JFP204" s="275"/>
      <c r="JFW204" s="275"/>
      <c r="JFX204" s="275"/>
      <c r="JGE204" s="275"/>
      <c r="JGF204" s="275"/>
      <c r="JGM204" s="275"/>
      <c r="JGN204" s="275"/>
      <c r="JGU204" s="275"/>
      <c r="JGV204" s="275"/>
      <c r="JHC204" s="275"/>
      <c r="JHD204" s="275"/>
      <c r="JHK204" s="275"/>
      <c r="JHL204" s="275"/>
      <c r="JHS204" s="275"/>
      <c r="JHT204" s="275"/>
      <c r="JIA204" s="275"/>
      <c r="JIB204" s="275"/>
      <c r="JII204" s="275"/>
      <c r="JIJ204" s="275"/>
      <c r="JIQ204" s="275"/>
      <c r="JIR204" s="275"/>
      <c r="JIY204" s="275"/>
      <c r="JIZ204" s="275"/>
      <c r="JJG204" s="275"/>
      <c r="JJH204" s="275"/>
      <c r="JJO204" s="275"/>
      <c r="JJP204" s="275"/>
      <c r="JJW204" s="275"/>
      <c r="JJX204" s="275"/>
      <c r="JKE204" s="275"/>
      <c r="JKF204" s="275"/>
      <c r="JKM204" s="275"/>
      <c r="JKN204" s="275"/>
      <c r="JKU204" s="275"/>
      <c r="JKV204" s="275"/>
      <c r="JLC204" s="275"/>
      <c r="JLD204" s="275"/>
      <c r="JLK204" s="275"/>
      <c r="JLL204" s="275"/>
      <c r="JLS204" s="275"/>
      <c r="JLT204" s="275"/>
      <c r="JMA204" s="275"/>
      <c r="JMB204" s="275"/>
      <c r="JMI204" s="275"/>
      <c r="JMJ204" s="275"/>
      <c r="JMQ204" s="275"/>
      <c r="JMR204" s="275"/>
      <c r="JMY204" s="275"/>
      <c r="JMZ204" s="275"/>
      <c r="JNG204" s="275"/>
      <c r="JNH204" s="275"/>
      <c r="JNO204" s="275"/>
      <c r="JNP204" s="275"/>
      <c r="JNW204" s="275"/>
      <c r="JNX204" s="275"/>
      <c r="JOE204" s="275"/>
      <c r="JOF204" s="275"/>
      <c r="JOM204" s="275"/>
      <c r="JON204" s="275"/>
      <c r="JOU204" s="275"/>
      <c r="JOV204" s="275"/>
      <c r="JPC204" s="275"/>
      <c r="JPD204" s="275"/>
      <c r="JPK204" s="275"/>
      <c r="JPL204" s="275"/>
      <c r="JPS204" s="275"/>
      <c r="JPT204" s="275"/>
      <c r="JQA204" s="275"/>
      <c r="JQB204" s="275"/>
      <c r="JQI204" s="275"/>
      <c r="JQJ204" s="275"/>
      <c r="JQQ204" s="275"/>
      <c r="JQR204" s="275"/>
      <c r="JQY204" s="275"/>
      <c r="JQZ204" s="275"/>
      <c r="JRG204" s="275"/>
      <c r="JRH204" s="275"/>
      <c r="JRO204" s="275"/>
      <c r="JRP204" s="275"/>
      <c r="JRW204" s="275"/>
      <c r="JRX204" s="275"/>
      <c r="JSE204" s="275"/>
      <c r="JSF204" s="275"/>
      <c r="JSM204" s="275"/>
      <c r="JSN204" s="275"/>
      <c r="JSU204" s="275"/>
      <c r="JSV204" s="275"/>
      <c r="JTC204" s="275"/>
      <c r="JTD204" s="275"/>
      <c r="JTK204" s="275"/>
      <c r="JTL204" s="275"/>
      <c r="JTS204" s="275"/>
      <c r="JTT204" s="275"/>
      <c r="JUA204" s="275"/>
      <c r="JUB204" s="275"/>
      <c r="JUI204" s="275"/>
      <c r="JUJ204" s="275"/>
      <c r="JUQ204" s="275"/>
      <c r="JUR204" s="275"/>
      <c r="JUY204" s="275"/>
      <c r="JUZ204" s="275"/>
      <c r="JVG204" s="275"/>
      <c r="JVH204" s="275"/>
      <c r="JVO204" s="275"/>
      <c r="JVP204" s="275"/>
      <c r="JVW204" s="275"/>
      <c r="JVX204" s="275"/>
      <c r="JWE204" s="275"/>
      <c r="JWF204" s="275"/>
      <c r="JWM204" s="275"/>
      <c r="JWN204" s="275"/>
      <c r="JWU204" s="275"/>
      <c r="JWV204" s="275"/>
      <c r="JXC204" s="275"/>
      <c r="JXD204" s="275"/>
      <c r="JXK204" s="275"/>
      <c r="JXL204" s="275"/>
      <c r="JXS204" s="275"/>
      <c r="JXT204" s="275"/>
      <c r="JYA204" s="275"/>
      <c r="JYB204" s="275"/>
      <c r="JYI204" s="275"/>
      <c r="JYJ204" s="275"/>
      <c r="JYQ204" s="275"/>
      <c r="JYR204" s="275"/>
      <c r="JYY204" s="275"/>
      <c r="JYZ204" s="275"/>
      <c r="JZG204" s="275"/>
      <c r="JZH204" s="275"/>
      <c r="JZO204" s="275"/>
      <c r="JZP204" s="275"/>
      <c r="JZW204" s="275"/>
      <c r="JZX204" s="275"/>
      <c r="KAE204" s="275"/>
      <c r="KAF204" s="275"/>
      <c r="KAM204" s="275"/>
      <c r="KAN204" s="275"/>
      <c r="KAU204" s="275"/>
      <c r="KAV204" s="275"/>
      <c r="KBC204" s="275"/>
      <c r="KBD204" s="275"/>
      <c r="KBK204" s="275"/>
      <c r="KBL204" s="275"/>
      <c r="KBS204" s="275"/>
      <c r="KBT204" s="275"/>
      <c r="KCA204" s="275"/>
      <c r="KCB204" s="275"/>
      <c r="KCI204" s="275"/>
      <c r="KCJ204" s="275"/>
      <c r="KCQ204" s="275"/>
      <c r="KCR204" s="275"/>
      <c r="KCY204" s="275"/>
      <c r="KCZ204" s="275"/>
      <c r="KDG204" s="275"/>
      <c r="KDH204" s="275"/>
      <c r="KDO204" s="275"/>
      <c r="KDP204" s="275"/>
      <c r="KDW204" s="275"/>
      <c r="KDX204" s="275"/>
      <c r="KEE204" s="275"/>
      <c r="KEF204" s="275"/>
      <c r="KEM204" s="275"/>
      <c r="KEN204" s="275"/>
      <c r="KEU204" s="275"/>
      <c r="KEV204" s="275"/>
      <c r="KFC204" s="275"/>
      <c r="KFD204" s="275"/>
      <c r="KFK204" s="275"/>
      <c r="KFL204" s="275"/>
      <c r="KFS204" s="275"/>
      <c r="KFT204" s="275"/>
      <c r="KGA204" s="275"/>
      <c r="KGB204" s="275"/>
      <c r="KGI204" s="275"/>
      <c r="KGJ204" s="275"/>
      <c r="KGQ204" s="275"/>
      <c r="KGR204" s="275"/>
      <c r="KGY204" s="275"/>
      <c r="KGZ204" s="275"/>
      <c r="KHG204" s="275"/>
      <c r="KHH204" s="275"/>
      <c r="KHO204" s="275"/>
      <c r="KHP204" s="275"/>
      <c r="KHW204" s="275"/>
      <c r="KHX204" s="275"/>
      <c r="KIE204" s="275"/>
      <c r="KIF204" s="275"/>
      <c r="KIM204" s="275"/>
      <c r="KIN204" s="275"/>
      <c r="KIU204" s="275"/>
      <c r="KIV204" s="275"/>
      <c r="KJC204" s="275"/>
      <c r="KJD204" s="275"/>
      <c r="KJK204" s="275"/>
      <c r="KJL204" s="275"/>
      <c r="KJS204" s="275"/>
      <c r="KJT204" s="275"/>
      <c r="KKA204" s="275"/>
      <c r="KKB204" s="275"/>
      <c r="KKI204" s="275"/>
      <c r="KKJ204" s="275"/>
      <c r="KKQ204" s="275"/>
      <c r="KKR204" s="275"/>
      <c r="KKY204" s="275"/>
      <c r="KKZ204" s="275"/>
      <c r="KLG204" s="275"/>
      <c r="KLH204" s="275"/>
      <c r="KLO204" s="275"/>
      <c r="KLP204" s="275"/>
      <c r="KLW204" s="275"/>
      <c r="KLX204" s="275"/>
      <c r="KME204" s="275"/>
      <c r="KMF204" s="275"/>
      <c r="KMM204" s="275"/>
      <c r="KMN204" s="275"/>
      <c r="KMU204" s="275"/>
      <c r="KMV204" s="275"/>
      <c r="KNC204" s="275"/>
      <c r="KND204" s="275"/>
      <c r="KNK204" s="275"/>
      <c r="KNL204" s="275"/>
      <c r="KNS204" s="275"/>
      <c r="KNT204" s="275"/>
      <c r="KOA204" s="275"/>
      <c r="KOB204" s="275"/>
      <c r="KOI204" s="275"/>
      <c r="KOJ204" s="275"/>
      <c r="KOQ204" s="275"/>
      <c r="KOR204" s="275"/>
      <c r="KOY204" s="275"/>
      <c r="KOZ204" s="275"/>
      <c r="KPG204" s="275"/>
      <c r="KPH204" s="275"/>
      <c r="KPO204" s="275"/>
      <c r="KPP204" s="275"/>
      <c r="KPW204" s="275"/>
      <c r="KPX204" s="275"/>
      <c r="KQE204" s="275"/>
      <c r="KQF204" s="275"/>
      <c r="KQM204" s="275"/>
      <c r="KQN204" s="275"/>
      <c r="KQU204" s="275"/>
      <c r="KQV204" s="275"/>
      <c r="KRC204" s="275"/>
      <c r="KRD204" s="275"/>
      <c r="KRK204" s="275"/>
      <c r="KRL204" s="275"/>
      <c r="KRS204" s="275"/>
      <c r="KRT204" s="275"/>
      <c r="KSA204" s="275"/>
      <c r="KSB204" s="275"/>
      <c r="KSI204" s="275"/>
      <c r="KSJ204" s="275"/>
      <c r="KSQ204" s="275"/>
      <c r="KSR204" s="275"/>
      <c r="KSY204" s="275"/>
      <c r="KSZ204" s="275"/>
      <c r="KTG204" s="275"/>
      <c r="KTH204" s="275"/>
      <c r="KTO204" s="275"/>
      <c r="KTP204" s="275"/>
      <c r="KTW204" s="275"/>
      <c r="KTX204" s="275"/>
      <c r="KUE204" s="275"/>
      <c r="KUF204" s="275"/>
      <c r="KUM204" s="275"/>
      <c r="KUN204" s="275"/>
      <c r="KUU204" s="275"/>
      <c r="KUV204" s="275"/>
      <c r="KVC204" s="275"/>
      <c r="KVD204" s="275"/>
      <c r="KVK204" s="275"/>
      <c r="KVL204" s="275"/>
      <c r="KVS204" s="275"/>
      <c r="KVT204" s="275"/>
      <c r="KWA204" s="275"/>
      <c r="KWB204" s="275"/>
      <c r="KWI204" s="275"/>
      <c r="KWJ204" s="275"/>
      <c r="KWQ204" s="275"/>
      <c r="KWR204" s="275"/>
      <c r="KWY204" s="275"/>
      <c r="KWZ204" s="275"/>
      <c r="KXG204" s="275"/>
      <c r="KXH204" s="275"/>
      <c r="KXO204" s="275"/>
      <c r="KXP204" s="275"/>
      <c r="KXW204" s="275"/>
      <c r="KXX204" s="275"/>
      <c r="KYE204" s="275"/>
      <c r="KYF204" s="275"/>
      <c r="KYM204" s="275"/>
      <c r="KYN204" s="275"/>
      <c r="KYU204" s="275"/>
      <c r="KYV204" s="275"/>
      <c r="KZC204" s="275"/>
      <c r="KZD204" s="275"/>
      <c r="KZK204" s="275"/>
      <c r="KZL204" s="275"/>
      <c r="KZS204" s="275"/>
      <c r="KZT204" s="275"/>
      <c r="LAA204" s="275"/>
      <c r="LAB204" s="275"/>
      <c r="LAI204" s="275"/>
      <c r="LAJ204" s="275"/>
      <c r="LAQ204" s="275"/>
      <c r="LAR204" s="275"/>
      <c r="LAY204" s="275"/>
      <c r="LAZ204" s="275"/>
      <c r="LBG204" s="275"/>
      <c r="LBH204" s="275"/>
      <c r="LBO204" s="275"/>
      <c r="LBP204" s="275"/>
      <c r="LBW204" s="275"/>
      <c r="LBX204" s="275"/>
      <c r="LCE204" s="275"/>
      <c r="LCF204" s="275"/>
      <c r="LCM204" s="275"/>
      <c r="LCN204" s="275"/>
      <c r="LCU204" s="275"/>
      <c r="LCV204" s="275"/>
      <c r="LDC204" s="275"/>
      <c r="LDD204" s="275"/>
      <c r="LDK204" s="275"/>
      <c r="LDL204" s="275"/>
      <c r="LDS204" s="275"/>
      <c r="LDT204" s="275"/>
      <c r="LEA204" s="275"/>
      <c r="LEB204" s="275"/>
      <c r="LEI204" s="275"/>
      <c r="LEJ204" s="275"/>
      <c r="LEQ204" s="275"/>
      <c r="LER204" s="275"/>
      <c r="LEY204" s="275"/>
      <c r="LEZ204" s="275"/>
      <c r="LFG204" s="275"/>
      <c r="LFH204" s="275"/>
      <c r="LFO204" s="275"/>
      <c r="LFP204" s="275"/>
      <c r="LFW204" s="275"/>
      <c r="LFX204" s="275"/>
      <c r="LGE204" s="275"/>
      <c r="LGF204" s="275"/>
      <c r="LGM204" s="275"/>
      <c r="LGN204" s="275"/>
      <c r="LGU204" s="275"/>
      <c r="LGV204" s="275"/>
      <c r="LHC204" s="275"/>
      <c r="LHD204" s="275"/>
      <c r="LHK204" s="275"/>
      <c r="LHL204" s="275"/>
      <c r="LHS204" s="275"/>
      <c r="LHT204" s="275"/>
      <c r="LIA204" s="275"/>
      <c r="LIB204" s="275"/>
      <c r="LII204" s="275"/>
      <c r="LIJ204" s="275"/>
      <c r="LIQ204" s="275"/>
      <c r="LIR204" s="275"/>
      <c r="LIY204" s="275"/>
      <c r="LIZ204" s="275"/>
      <c r="LJG204" s="275"/>
      <c r="LJH204" s="275"/>
      <c r="LJO204" s="275"/>
      <c r="LJP204" s="275"/>
      <c r="LJW204" s="275"/>
      <c r="LJX204" s="275"/>
      <c r="LKE204" s="275"/>
      <c r="LKF204" s="275"/>
      <c r="LKM204" s="275"/>
      <c r="LKN204" s="275"/>
      <c r="LKU204" s="275"/>
      <c r="LKV204" s="275"/>
      <c r="LLC204" s="275"/>
      <c r="LLD204" s="275"/>
      <c r="LLK204" s="275"/>
      <c r="LLL204" s="275"/>
      <c r="LLS204" s="275"/>
      <c r="LLT204" s="275"/>
      <c r="LMA204" s="275"/>
      <c r="LMB204" s="275"/>
      <c r="LMI204" s="275"/>
      <c r="LMJ204" s="275"/>
      <c r="LMQ204" s="275"/>
      <c r="LMR204" s="275"/>
      <c r="LMY204" s="275"/>
      <c r="LMZ204" s="275"/>
      <c r="LNG204" s="275"/>
      <c r="LNH204" s="275"/>
      <c r="LNO204" s="275"/>
      <c r="LNP204" s="275"/>
      <c r="LNW204" s="275"/>
      <c r="LNX204" s="275"/>
      <c r="LOE204" s="275"/>
      <c r="LOF204" s="275"/>
      <c r="LOM204" s="275"/>
      <c r="LON204" s="275"/>
      <c r="LOU204" s="275"/>
      <c r="LOV204" s="275"/>
      <c r="LPC204" s="275"/>
      <c r="LPD204" s="275"/>
      <c r="LPK204" s="275"/>
      <c r="LPL204" s="275"/>
      <c r="LPS204" s="275"/>
      <c r="LPT204" s="275"/>
      <c r="LQA204" s="275"/>
      <c r="LQB204" s="275"/>
      <c r="LQI204" s="275"/>
      <c r="LQJ204" s="275"/>
      <c r="LQQ204" s="275"/>
      <c r="LQR204" s="275"/>
      <c r="LQY204" s="275"/>
      <c r="LQZ204" s="275"/>
      <c r="LRG204" s="275"/>
      <c r="LRH204" s="275"/>
      <c r="LRO204" s="275"/>
      <c r="LRP204" s="275"/>
      <c r="LRW204" s="275"/>
      <c r="LRX204" s="275"/>
      <c r="LSE204" s="275"/>
      <c r="LSF204" s="275"/>
      <c r="LSM204" s="275"/>
      <c r="LSN204" s="275"/>
      <c r="LSU204" s="275"/>
      <c r="LSV204" s="275"/>
      <c r="LTC204" s="275"/>
      <c r="LTD204" s="275"/>
      <c r="LTK204" s="275"/>
      <c r="LTL204" s="275"/>
      <c r="LTS204" s="275"/>
      <c r="LTT204" s="275"/>
      <c r="LUA204" s="275"/>
      <c r="LUB204" s="275"/>
      <c r="LUI204" s="275"/>
      <c r="LUJ204" s="275"/>
      <c r="LUQ204" s="275"/>
      <c r="LUR204" s="275"/>
      <c r="LUY204" s="275"/>
      <c r="LUZ204" s="275"/>
      <c r="LVG204" s="275"/>
      <c r="LVH204" s="275"/>
      <c r="LVO204" s="275"/>
      <c r="LVP204" s="275"/>
      <c r="LVW204" s="275"/>
      <c r="LVX204" s="275"/>
      <c r="LWE204" s="275"/>
      <c r="LWF204" s="275"/>
      <c r="LWM204" s="275"/>
      <c r="LWN204" s="275"/>
      <c r="LWU204" s="275"/>
      <c r="LWV204" s="275"/>
      <c r="LXC204" s="275"/>
      <c r="LXD204" s="275"/>
      <c r="LXK204" s="275"/>
      <c r="LXL204" s="275"/>
      <c r="LXS204" s="275"/>
      <c r="LXT204" s="275"/>
      <c r="LYA204" s="275"/>
      <c r="LYB204" s="275"/>
      <c r="LYI204" s="275"/>
      <c r="LYJ204" s="275"/>
      <c r="LYQ204" s="275"/>
      <c r="LYR204" s="275"/>
      <c r="LYY204" s="275"/>
      <c r="LYZ204" s="275"/>
      <c r="LZG204" s="275"/>
      <c r="LZH204" s="275"/>
      <c r="LZO204" s="275"/>
      <c r="LZP204" s="275"/>
      <c r="LZW204" s="275"/>
      <c r="LZX204" s="275"/>
      <c r="MAE204" s="275"/>
      <c r="MAF204" s="275"/>
      <c r="MAM204" s="275"/>
      <c r="MAN204" s="275"/>
      <c r="MAU204" s="275"/>
      <c r="MAV204" s="275"/>
      <c r="MBC204" s="275"/>
      <c r="MBD204" s="275"/>
      <c r="MBK204" s="275"/>
      <c r="MBL204" s="275"/>
      <c r="MBS204" s="275"/>
      <c r="MBT204" s="275"/>
      <c r="MCA204" s="275"/>
      <c r="MCB204" s="275"/>
      <c r="MCI204" s="275"/>
      <c r="MCJ204" s="275"/>
      <c r="MCQ204" s="275"/>
      <c r="MCR204" s="275"/>
      <c r="MCY204" s="275"/>
      <c r="MCZ204" s="275"/>
      <c r="MDG204" s="275"/>
      <c r="MDH204" s="275"/>
      <c r="MDO204" s="275"/>
      <c r="MDP204" s="275"/>
      <c r="MDW204" s="275"/>
      <c r="MDX204" s="275"/>
      <c r="MEE204" s="275"/>
      <c r="MEF204" s="275"/>
      <c r="MEM204" s="275"/>
      <c r="MEN204" s="275"/>
      <c r="MEU204" s="275"/>
      <c r="MEV204" s="275"/>
      <c r="MFC204" s="275"/>
      <c r="MFD204" s="275"/>
      <c r="MFK204" s="275"/>
      <c r="MFL204" s="275"/>
      <c r="MFS204" s="275"/>
      <c r="MFT204" s="275"/>
      <c r="MGA204" s="275"/>
      <c r="MGB204" s="275"/>
      <c r="MGI204" s="275"/>
      <c r="MGJ204" s="275"/>
      <c r="MGQ204" s="275"/>
      <c r="MGR204" s="275"/>
      <c r="MGY204" s="275"/>
      <c r="MGZ204" s="275"/>
      <c r="MHG204" s="275"/>
      <c r="MHH204" s="275"/>
      <c r="MHO204" s="275"/>
      <c r="MHP204" s="275"/>
      <c r="MHW204" s="275"/>
      <c r="MHX204" s="275"/>
      <c r="MIE204" s="275"/>
      <c r="MIF204" s="275"/>
      <c r="MIM204" s="275"/>
      <c r="MIN204" s="275"/>
      <c r="MIU204" s="275"/>
      <c r="MIV204" s="275"/>
      <c r="MJC204" s="275"/>
      <c r="MJD204" s="275"/>
      <c r="MJK204" s="275"/>
      <c r="MJL204" s="275"/>
      <c r="MJS204" s="275"/>
      <c r="MJT204" s="275"/>
      <c r="MKA204" s="275"/>
      <c r="MKB204" s="275"/>
      <c r="MKI204" s="275"/>
      <c r="MKJ204" s="275"/>
      <c r="MKQ204" s="275"/>
      <c r="MKR204" s="275"/>
      <c r="MKY204" s="275"/>
      <c r="MKZ204" s="275"/>
      <c r="MLG204" s="275"/>
      <c r="MLH204" s="275"/>
      <c r="MLO204" s="275"/>
      <c r="MLP204" s="275"/>
      <c r="MLW204" s="275"/>
      <c r="MLX204" s="275"/>
      <c r="MME204" s="275"/>
      <c r="MMF204" s="275"/>
      <c r="MMM204" s="275"/>
      <c r="MMN204" s="275"/>
      <c r="MMU204" s="275"/>
      <c r="MMV204" s="275"/>
      <c r="MNC204" s="275"/>
      <c r="MND204" s="275"/>
      <c r="MNK204" s="275"/>
      <c r="MNL204" s="275"/>
      <c r="MNS204" s="275"/>
      <c r="MNT204" s="275"/>
      <c r="MOA204" s="275"/>
      <c r="MOB204" s="275"/>
      <c r="MOI204" s="275"/>
      <c r="MOJ204" s="275"/>
      <c r="MOQ204" s="275"/>
      <c r="MOR204" s="275"/>
      <c r="MOY204" s="275"/>
      <c r="MOZ204" s="275"/>
      <c r="MPG204" s="275"/>
      <c r="MPH204" s="275"/>
      <c r="MPO204" s="275"/>
      <c r="MPP204" s="275"/>
      <c r="MPW204" s="275"/>
      <c r="MPX204" s="275"/>
      <c r="MQE204" s="275"/>
      <c r="MQF204" s="275"/>
      <c r="MQM204" s="275"/>
      <c r="MQN204" s="275"/>
      <c r="MQU204" s="275"/>
      <c r="MQV204" s="275"/>
      <c r="MRC204" s="275"/>
      <c r="MRD204" s="275"/>
      <c r="MRK204" s="275"/>
      <c r="MRL204" s="275"/>
      <c r="MRS204" s="275"/>
      <c r="MRT204" s="275"/>
      <c r="MSA204" s="275"/>
      <c r="MSB204" s="275"/>
      <c r="MSI204" s="275"/>
      <c r="MSJ204" s="275"/>
      <c r="MSQ204" s="275"/>
      <c r="MSR204" s="275"/>
      <c r="MSY204" s="275"/>
      <c r="MSZ204" s="275"/>
      <c r="MTG204" s="275"/>
      <c r="MTH204" s="275"/>
      <c r="MTO204" s="275"/>
      <c r="MTP204" s="275"/>
      <c r="MTW204" s="275"/>
      <c r="MTX204" s="275"/>
      <c r="MUE204" s="275"/>
      <c r="MUF204" s="275"/>
      <c r="MUM204" s="275"/>
      <c r="MUN204" s="275"/>
      <c r="MUU204" s="275"/>
      <c r="MUV204" s="275"/>
      <c r="MVC204" s="275"/>
      <c r="MVD204" s="275"/>
      <c r="MVK204" s="275"/>
      <c r="MVL204" s="275"/>
      <c r="MVS204" s="275"/>
      <c r="MVT204" s="275"/>
      <c r="MWA204" s="275"/>
      <c r="MWB204" s="275"/>
      <c r="MWI204" s="275"/>
      <c r="MWJ204" s="275"/>
      <c r="MWQ204" s="275"/>
      <c r="MWR204" s="275"/>
      <c r="MWY204" s="275"/>
      <c r="MWZ204" s="275"/>
      <c r="MXG204" s="275"/>
      <c r="MXH204" s="275"/>
      <c r="MXO204" s="275"/>
      <c r="MXP204" s="275"/>
      <c r="MXW204" s="275"/>
      <c r="MXX204" s="275"/>
      <c r="MYE204" s="275"/>
      <c r="MYF204" s="275"/>
      <c r="MYM204" s="275"/>
      <c r="MYN204" s="275"/>
      <c r="MYU204" s="275"/>
      <c r="MYV204" s="275"/>
      <c r="MZC204" s="275"/>
      <c r="MZD204" s="275"/>
      <c r="MZK204" s="275"/>
      <c r="MZL204" s="275"/>
      <c r="MZS204" s="275"/>
      <c r="MZT204" s="275"/>
      <c r="NAA204" s="275"/>
      <c r="NAB204" s="275"/>
      <c r="NAI204" s="275"/>
      <c r="NAJ204" s="275"/>
      <c r="NAQ204" s="275"/>
      <c r="NAR204" s="275"/>
      <c r="NAY204" s="275"/>
      <c r="NAZ204" s="275"/>
      <c r="NBG204" s="275"/>
      <c r="NBH204" s="275"/>
      <c r="NBO204" s="275"/>
      <c r="NBP204" s="275"/>
      <c r="NBW204" s="275"/>
      <c r="NBX204" s="275"/>
      <c r="NCE204" s="275"/>
      <c r="NCF204" s="275"/>
      <c r="NCM204" s="275"/>
      <c r="NCN204" s="275"/>
      <c r="NCU204" s="275"/>
      <c r="NCV204" s="275"/>
      <c r="NDC204" s="275"/>
      <c r="NDD204" s="275"/>
      <c r="NDK204" s="275"/>
      <c r="NDL204" s="275"/>
      <c r="NDS204" s="275"/>
      <c r="NDT204" s="275"/>
      <c r="NEA204" s="275"/>
      <c r="NEB204" s="275"/>
      <c r="NEI204" s="275"/>
      <c r="NEJ204" s="275"/>
      <c r="NEQ204" s="275"/>
      <c r="NER204" s="275"/>
      <c r="NEY204" s="275"/>
      <c r="NEZ204" s="275"/>
      <c r="NFG204" s="275"/>
      <c r="NFH204" s="275"/>
      <c r="NFO204" s="275"/>
      <c r="NFP204" s="275"/>
      <c r="NFW204" s="275"/>
      <c r="NFX204" s="275"/>
      <c r="NGE204" s="275"/>
      <c r="NGF204" s="275"/>
      <c r="NGM204" s="275"/>
      <c r="NGN204" s="275"/>
      <c r="NGU204" s="275"/>
      <c r="NGV204" s="275"/>
      <c r="NHC204" s="275"/>
      <c r="NHD204" s="275"/>
      <c r="NHK204" s="275"/>
      <c r="NHL204" s="275"/>
      <c r="NHS204" s="275"/>
      <c r="NHT204" s="275"/>
      <c r="NIA204" s="275"/>
      <c r="NIB204" s="275"/>
      <c r="NII204" s="275"/>
      <c r="NIJ204" s="275"/>
      <c r="NIQ204" s="275"/>
      <c r="NIR204" s="275"/>
      <c r="NIY204" s="275"/>
      <c r="NIZ204" s="275"/>
      <c r="NJG204" s="275"/>
      <c r="NJH204" s="275"/>
      <c r="NJO204" s="275"/>
      <c r="NJP204" s="275"/>
      <c r="NJW204" s="275"/>
      <c r="NJX204" s="275"/>
      <c r="NKE204" s="275"/>
      <c r="NKF204" s="275"/>
      <c r="NKM204" s="275"/>
      <c r="NKN204" s="275"/>
      <c r="NKU204" s="275"/>
      <c r="NKV204" s="275"/>
      <c r="NLC204" s="275"/>
      <c r="NLD204" s="275"/>
      <c r="NLK204" s="275"/>
      <c r="NLL204" s="275"/>
      <c r="NLS204" s="275"/>
      <c r="NLT204" s="275"/>
      <c r="NMA204" s="275"/>
      <c r="NMB204" s="275"/>
      <c r="NMI204" s="275"/>
      <c r="NMJ204" s="275"/>
      <c r="NMQ204" s="275"/>
      <c r="NMR204" s="275"/>
      <c r="NMY204" s="275"/>
      <c r="NMZ204" s="275"/>
      <c r="NNG204" s="275"/>
      <c r="NNH204" s="275"/>
      <c r="NNO204" s="275"/>
      <c r="NNP204" s="275"/>
      <c r="NNW204" s="275"/>
      <c r="NNX204" s="275"/>
      <c r="NOE204" s="275"/>
      <c r="NOF204" s="275"/>
      <c r="NOM204" s="275"/>
      <c r="NON204" s="275"/>
      <c r="NOU204" s="275"/>
      <c r="NOV204" s="275"/>
      <c r="NPC204" s="275"/>
      <c r="NPD204" s="275"/>
      <c r="NPK204" s="275"/>
      <c r="NPL204" s="275"/>
      <c r="NPS204" s="275"/>
      <c r="NPT204" s="275"/>
      <c r="NQA204" s="275"/>
      <c r="NQB204" s="275"/>
      <c r="NQI204" s="275"/>
      <c r="NQJ204" s="275"/>
      <c r="NQQ204" s="275"/>
      <c r="NQR204" s="275"/>
      <c r="NQY204" s="275"/>
      <c r="NQZ204" s="275"/>
      <c r="NRG204" s="275"/>
      <c r="NRH204" s="275"/>
      <c r="NRO204" s="275"/>
      <c r="NRP204" s="275"/>
      <c r="NRW204" s="275"/>
      <c r="NRX204" s="275"/>
      <c r="NSE204" s="275"/>
      <c r="NSF204" s="275"/>
      <c r="NSM204" s="275"/>
      <c r="NSN204" s="275"/>
      <c r="NSU204" s="275"/>
      <c r="NSV204" s="275"/>
      <c r="NTC204" s="275"/>
      <c r="NTD204" s="275"/>
      <c r="NTK204" s="275"/>
      <c r="NTL204" s="275"/>
      <c r="NTS204" s="275"/>
      <c r="NTT204" s="275"/>
      <c r="NUA204" s="275"/>
      <c r="NUB204" s="275"/>
      <c r="NUI204" s="275"/>
      <c r="NUJ204" s="275"/>
      <c r="NUQ204" s="275"/>
      <c r="NUR204" s="275"/>
      <c r="NUY204" s="275"/>
      <c r="NUZ204" s="275"/>
      <c r="NVG204" s="275"/>
      <c r="NVH204" s="275"/>
      <c r="NVO204" s="275"/>
      <c r="NVP204" s="275"/>
      <c r="NVW204" s="275"/>
      <c r="NVX204" s="275"/>
      <c r="NWE204" s="275"/>
      <c r="NWF204" s="275"/>
      <c r="NWM204" s="275"/>
      <c r="NWN204" s="275"/>
      <c r="NWU204" s="275"/>
      <c r="NWV204" s="275"/>
      <c r="NXC204" s="275"/>
      <c r="NXD204" s="275"/>
      <c r="NXK204" s="275"/>
      <c r="NXL204" s="275"/>
      <c r="NXS204" s="275"/>
      <c r="NXT204" s="275"/>
      <c r="NYA204" s="275"/>
      <c r="NYB204" s="275"/>
      <c r="NYI204" s="275"/>
      <c r="NYJ204" s="275"/>
      <c r="NYQ204" s="275"/>
      <c r="NYR204" s="275"/>
      <c r="NYY204" s="275"/>
      <c r="NYZ204" s="275"/>
      <c r="NZG204" s="275"/>
      <c r="NZH204" s="275"/>
      <c r="NZO204" s="275"/>
      <c r="NZP204" s="275"/>
      <c r="NZW204" s="275"/>
      <c r="NZX204" s="275"/>
      <c r="OAE204" s="275"/>
      <c r="OAF204" s="275"/>
      <c r="OAM204" s="275"/>
      <c r="OAN204" s="275"/>
      <c r="OAU204" s="275"/>
      <c r="OAV204" s="275"/>
      <c r="OBC204" s="275"/>
      <c r="OBD204" s="275"/>
      <c r="OBK204" s="275"/>
      <c r="OBL204" s="275"/>
      <c r="OBS204" s="275"/>
      <c r="OBT204" s="275"/>
      <c r="OCA204" s="275"/>
      <c r="OCB204" s="275"/>
      <c r="OCI204" s="275"/>
      <c r="OCJ204" s="275"/>
      <c r="OCQ204" s="275"/>
      <c r="OCR204" s="275"/>
      <c r="OCY204" s="275"/>
      <c r="OCZ204" s="275"/>
      <c r="ODG204" s="275"/>
      <c r="ODH204" s="275"/>
      <c r="ODO204" s="275"/>
      <c r="ODP204" s="275"/>
      <c r="ODW204" s="275"/>
      <c r="ODX204" s="275"/>
      <c r="OEE204" s="275"/>
      <c r="OEF204" s="275"/>
      <c r="OEM204" s="275"/>
      <c r="OEN204" s="275"/>
      <c r="OEU204" s="275"/>
      <c r="OEV204" s="275"/>
      <c r="OFC204" s="275"/>
      <c r="OFD204" s="275"/>
      <c r="OFK204" s="275"/>
      <c r="OFL204" s="275"/>
      <c r="OFS204" s="275"/>
      <c r="OFT204" s="275"/>
      <c r="OGA204" s="275"/>
      <c r="OGB204" s="275"/>
      <c r="OGI204" s="275"/>
      <c r="OGJ204" s="275"/>
      <c r="OGQ204" s="275"/>
      <c r="OGR204" s="275"/>
      <c r="OGY204" s="275"/>
      <c r="OGZ204" s="275"/>
      <c r="OHG204" s="275"/>
      <c r="OHH204" s="275"/>
      <c r="OHO204" s="275"/>
      <c r="OHP204" s="275"/>
      <c r="OHW204" s="275"/>
      <c r="OHX204" s="275"/>
      <c r="OIE204" s="275"/>
      <c r="OIF204" s="275"/>
      <c r="OIM204" s="275"/>
      <c r="OIN204" s="275"/>
      <c r="OIU204" s="275"/>
      <c r="OIV204" s="275"/>
      <c r="OJC204" s="275"/>
      <c r="OJD204" s="275"/>
      <c r="OJK204" s="275"/>
      <c r="OJL204" s="275"/>
      <c r="OJS204" s="275"/>
      <c r="OJT204" s="275"/>
      <c r="OKA204" s="275"/>
      <c r="OKB204" s="275"/>
      <c r="OKI204" s="275"/>
      <c r="OKJ204" s="275"/>
      <c r="OKQ204" s="275"/>
      <c r="OKR204" s="275"/>
      <c r="OKY204" s="275"/>
      <c r="OKZ204" s="275"/>
      <c r="OLG204" s="275"/>
      <c r="OLH204" s="275"/>
      <c r="OLO204" s="275"/>
      <c r="OLP204" s="275"/>
      <c r="OLW204" s="275"/>
      <c r="OLX204" s="275"/>
      <c r="OME204" s="275"/>
      <c r="OMF204" s="275"/>
      <c r="OMM204" s="275"/>
      <c r="OMN204" s="275"/>
      <c r="OMU204" s="275"/>
      <c r="OMV204" s="275"/>
      <c r="ONC204" s="275"/>
      <c r="OND204" s="275"/>
      <c r="ONK204" s="275"/>
      <c r="ONL204" s="275"/>
      <c r="ONS204" s="275"/>
      <c r="ONT204" s="275"/>
      <c r="OOA204" s="275"/>
      <c r="OOB204" s="275"/>
      <c r="OOI204" s="275"/>
      <c r="OOJ204" s="275"/>
      <c r="OOQ204" s="275"/>
      <c r="OOR204" s="275"/>
      <c r="OOY204" s="275"/>
      <c r="OOZ204" s="275"/>
      <c r="OPG204" s="275"/>
      <c r="OPH204" s="275"/>
      <c r="OPO204" s="275"/>
      <c r="OPP204" s="275"/>
      <c r="OPW204" s="275"/>
      <c r="OPX204" s="275"/>
      <c r="OQE204" s="275"/>
      <c r="OQF204" s="275"/>
      <c r="OQM204" s="275"/>
      <c r="OQN204" s="275"/>
      <c r="OQU204" s="275"/>
      <c r="OQV204" s="275"/>
      <c r="ORC204" s="275"/>
      <c r="ORD204" s="275"/>
      <c r="ORK204" s="275"/>
      <c r="ORL204" s="275"/>
      <c r="ORS204" s="275"/>
      <c r="ORT204" s="275"/>
      <c r="OSA204" s="275"/>
      <c r="OSB204" s="275"/>
      <c r="OSI204" s="275"/>
      <c r="OSJ204" s="275"/>
      <c r="OSQ204" s="275"/>
      <c r="OSR204" s="275"/>
      <c r="OSY204" s="275"/>
      <c r="OSZ204" s="275"/>
      <c r="OTG204" s="275"/>
      <c r="OTH204" s="275"/>
      <c r="OTO204" s="275"/>
      <c r="OTP204" s="275"/>
      <c r="OTW204" s="275"/>
      <c r="OTX204" s="275"/>
      <c r="OUE204" s="275"/>
      <c r="OUF204" s="275"/>
      <c r="OUM204" s="275"/>
      <c r="OUN204" s="275"/>
      <c r="OUU204" s="275"/>
      <c r="OUV204" s="275"/>
      <c r="OVC204" s="275"/>
      <c r="OVD204" s="275"/>
      <c r="OVK204" s="275"/>
      <c r="OVL204" s="275"/>
      <c r="OVS204" s="275"/>
      <c r="OVT204" s="275"/>
      <c r="OWA204" s="275"/>
      <c r="OWB204" s="275"/>
      <c r="OWI204" s="275"/>
      <c r="OWJ204" s="275"/>
      <c r="OWQ204" s="275"/>
      <c r="OWR204" s="275"/>
      <c r="OWY204" s="275"/>
      <c r="OWZ204" s="275"/>
      <c r="OXG204" s="275"/>
      <c r="OXH204" s="275"/>
      <c r="OXO204" s="275"/>
      <c r="OXP204" s="275"/>
      <c r="OXW204" s="275"/>
      <c r="OXX204" s="275"/>
      <c r="OYE204" s="275"/>
      <c r="OYF204" s="275"/>
      <c r="OYM204" s="275"/>
      <c r="OYN204" s="275"/>
      <c r="OYU204" s="275"/>
      <c r="OYV204" s="275"/>
      <c r="OZC204" s="275"/>
      <c r="OZD204" s="275"/>
      <c r="OZK204" s="275"/>
      <c r="OZL204" s="275"/>
      <c r="OZS204" s="275"/>
      <c r="OZT204" s="275"/>
      <c r="PAA204" s="275"/>
      <c r="PAB204" s="275"/>
      <c r="PAI204" s="275"/>
      <c r="PAJ204" s="275"/>
      <c r="PAQ204" s="275"/>
      <c r="PAR204" s="275"/>
      <c r="PAY204" s="275"/>
      <c r="PAZ204" s="275"/>
      <c r="PBG204" s="275"/>
      <c r="PBH204" s="275"/>
      <c r="PBO204" s="275"/>
      <c r="PBP204" s="275"/>
      <c r="PBW204" s="275"/>
      <c r="PBX204" s="275"/>
      <c r="PCE204" s="275"/>
      <c r="PCF204" s="275"/>
      <c r="PCM204" s="275"/>
      <c r="PCN204" s="275"/>
      <c r="PCU204" s="275"/>
      <c r="PCV204" s="275"/>
      <c r="PDC204" s="275"/>
      <c r="PDD204" s="275"/>
      <c r="PDK204" s="275"/>
      <c r="PDL204" s="275"/>
      <c r="PDS204" s="275"/>
      <c r="PDT204" s="275"/>
      <c r="PEA204" s="275"/>
      <c r="PEB204" s="275"/>
      <c r="PEI204" s="275"/>
      <c r="PEJ204" s="275"/>
      <c r="PEQ204" s="275"/>
      <c r="PER204" s="275"/>
      <c r="PEY204" s="275"/>
      <c r="PEZ204" s="275"/>
      <c r="PFG204" s="275"/>
      <c r="PFH204" s="275"/>
      <c r="PFO204" s="275"/>
      <c r="PFP204" s="275"/>
      <c r="PFW204" s="275"/>
      <c r="PFX204" s="275"/>
      <c r="PGE204" s="275"/>
      <c r="PGF204" s="275"/>
      <c r="PGM204" s="275"/>
      <c r="PGN204" s="275"/>
      <c r="PGU204" s="275"/>
      <c r="PGV204" s="275"/>
      <c r="PHC204" s="275"/>
      <c r="PHD204" s="275"/>
      <c r="PHK204" s="275"/>
      <c r="PHL204" s="275"/>
      <c r="PHS204" s="275"/>
      <c r="PHT204" s="275"/>
      <c r="PIA204" s="275"/>
      <c r="PIB204" s="275"/>
      <c r="PII204" s="275"/>
      <c r="PIJ204" s="275"/>
      <c r="PIQ204" s="275"/>
      <c r="PIR204" s="275"/>
      <c r="PIY204" s="275"/>
      <c r="PIZ204" s="275"/>
      <c r="PJG204" s="275"/>
      <c r="PJH204" s="275"/>
      <c r="PJO204" s="275"/>
      <c r="PJP204" s="275"/>
      <c r="PJW204" s="275"/>
      <c r="PJX204" s="275"/>
      <c r="PKE204" s="275"/>
      <c r="PKF204" s="275"/>
      <c r="PKM204" s="275"/>
      <c r="PKN204" s="275"/>
      <c r="PKU204" s="275"/>
      <c r="PKV204" s="275"/>
      <c r="PLC204" s="275"/>
      <c r="PLD204" s="275"/>
      <c r="PLK204" s="275"/>
      <c r="PLL204" s="275"/>
      <c r="PLS204" s="275"/>
      <c r="PLT204" s="275"/>
      <c r="PMA204" s="275"/>
      <c r="PMB204" s="275"/>
      <c r="PMI204" s="275"/>
      <c r="PMJ204" s="275"/>
      <c r="PMQ204" s="275"/>
      <c r="PMR204" s="275"/>
      <c r="PMY204" s="275"/>
      <c r="PMZ204" s="275"/>
      <c r="PNG204" s="275"/>
      <c r="PNH204" s="275"/>
      <c r="PNO204" s="275"/>
      <c r="PNP204" s="275"/>
      <c r="PNW204" s="275"/>
      <c r="PNX204" s="275"/>
      <c r="POE204" s="275"/>
      <c r="POF204" s="275"/>
      <c r="POM204" s="275"/>
      <c r="PON204" s="275"/>
      <c r="POU204" s="275"/>
      <c r="POV204" s="275"/>
      <c r="PPC204" s="275"/>
      <c r="PPD204" s="275"/>
      <c r="PPK204" s="275"/>
      <c r="PPL204" s="275"/>
      <c r="PPS204" s="275"/>
      <c r="PPT204" s="275"/>
      <c r="PQA204" s="275"/>
      <c r="PQB204" s="275"/>
      <c r="PQI204" s="275"/>
      <c r="PQJ204" s="275"/>
      <c r="PQQ204" s="275"/>
      <c r="PQR204" s="275"/>
      <c r="PQY204" s="275"/>
      <c r="PQZ204" s="275"/>
      <c r="PRG204" s="275"/>
      <c r="PRH204" s="275"/>
      <c r="PRO204" s="275"/>
      <c r="PRP204" s="275"/>
      <c r="PRW204" s="275"/>
      <c r="PRX204" s="275"/>
      <c r="PSE204" s="275"/>
      <c r="PSF204" s="275"/>
      <c r="PSM204" s="275"/>
      <c r="PSN204" s="275"/>
      <c r="PSU204" s="275"/>
      <c r="PSV204" s="275"/>
      <c r="PTC204" s="275"/>
      <c r="PTD204" s="275"/>
      <c r="PTK204" s="275"/>
      <c r="PTL204" s="275"/>
      <c r="PTS204" s="275"/>
      <c r="PTT204" s="275"/>
      <c r="PUA204" s="275"/>
      <c r="PUB204" s="275"/>
      <c r="PUI204" s="275"/>
      <c r="PUJ204" s="275"/>
      <c r="PUQ204" s="275"/>
      <c r="PUR204" s="275"/>
      <c r="PUY204" s="275"/>
      <c r="PUZ204" s="275"/>
      <c r="PVG204" s="275"/>
      <c r="PVH204" s="275"/>
      <c r="PVO204" s="275"/>
      <c r="PVP204" s="275"/>
      <c r="PVW204" s="275"/>
      <c r="PVX204" s="275"/>
      <c r="PWE204" s="275"/>
      <c r="PWF204" s="275"/>
      <c r="PWM204" s="275"/>
      <c r="PWN204" s="275"/>
      <c r="PWU204" s="275"/>
      <c r="PWV204" s="275"/>
      <c r="PXC204" s="275"/>
      <c r="PXD204" s="275"/>
      <c r="PXK204" s="275"/>
      <c r="PXL204" s="275"/>
      <c r="PXS204" s="275"/>
      <c r="PXT204" s="275"/>
      <c r="PYA204" s="275"/>
      <c r="PYB204" s="275"/>
      <c r="PYI204" s="275"/>
      <c r="PYJ204" s="275"/>
      <c r="PYQ204" s="275"/>
      <c r="PYR204" s="275"/>
      <c r="PYY204" s="275"/>
      <c r="PYZ204" s="275"/>
      <c r="PZG204" s="275"/>
      <c r="PZH204" s="275"/>
      <c r="PZO204" s="275"/>
      <c r="PZP204" s="275"/>
      <c r="PZW204" s="275"/>
      <c r="PZX204" s="275"/>
      <c r="QAE204" s="275"/>
      <c r="QAF204" s="275"/>
      <c r="QAM204" s="275"/>
      <c r="QAN204" s="275"/>
      <c r="QAU204" s="275"/>
      <c r="QAV204" s="275"/>
      <c r="QBC204" s="275"/>
      <c r="QBD204" s="275"/>
      <c r="QBK204" s="275"/>
      <c r="QBL204" s="275"/>
      <c r="QBS204" s="275"/>
      <c r="QBT204" s="275"/>
      <c r="QCA204" s="275"/>
      <c r="QCB204" s="275"/>
      <c r="QCI204" s="275"/>
      <c r="QCJ204" s="275"/>
      <c r="QCQ204" s="275"/>
      <c r="QCR204" s="275"/>
      <c r="QCY204" s="275"/>
      <c r="QCZ204" s="275"/>
      <c r="QDG204" s="275"/>
      <c r="QDH204" s="275"/>
      <c r="QDO204" s="275"/>
      <c r="QDP204" s="275"/>
      <c r="QDW204" s="275"/>
      <c r="QDX204" s="275"/>
      <c r="QEE204" s="275"/>
      <c r="QEF204" s="275"/>
      <c r="QEM204" s="275"/>
      <c r="QEN204" s="275"/>
      <c r="QEU204" s="275"/>
      <c r="QEV204" s="275"/>
      <c r="QFC204" s="275"/>
      <c r="QFD204" s="275"/>
      <c r="QFK204" s="275"/>
      <c r="QFL204" s="275"/>
      <c r="QFS204" s="275"/>
      <c r="QFT204" s="275"/>
      <c r="QGA204" s="275"/>
      <c r="QGB204" s="275"/>
      <c r="QGI204" s="275"/>
      <c r="QGJ204" s="275"/>
      <c r="QGQ204" s="275"/>
      <c r="QGR204" s="275"/>
      <c r="QGY204" s="275"/>
      <c r="QGZ204" s="275"/>
      <c r="QHG204" s="275"/>
      <c r="QHH204" s="275"/>
      <c r="QHO204" s="275"/>
      <c r="QHP204" s="275"/>
      <c r="QHW204" s="275"/>
      <c r="QHX204" s="275"/>
      <c r="QIE204" s="275"/>
      <c r="QIF204" s="275"/>
      <c r="QIM204" s="275"/>
      <c r="QIN204" s="275"/>
      <c r="QIU204" s="275"/>
      <c r="QIV204" s="275"/>
      <c r="QJC204" s="275"/>
      <c r="QJD204" s="275"/>
      <c r="QJK204" s="275"/>
      <c r="QJL204" s="275"/>
      <c r="QJS204" s="275"/>
      <c r="QJT204" s="275"/>
      <c r="QKA204" s="275"/>
      <c r="QKB204" s="275"/>
      <c r="QKI204" s="275"/>
      <c r="QKJ204" s="275"/>
      <c r="QKQ204" s="275"/>
      <c r="QKR204" s="275"/>
      <c r="QKY204" s="275"/>
      <c r="QKZ204" s="275"/>
      <c r="QLG204" s="275"/>
      <c r="QLH204" s="275"/>
      <c r="QLO204" s="275"/>
      <c r="QLP204" s="275"/>
      <c r="QLW204" s="275"/>
      <c r="QLX204" s="275"/>
      <c r="QME204" s="275"/>
      <c r="QMF204" s="275"/>
      <c r="QMM204" s="275"/>
      <c r="QMN204" s="275"/>
      <c r="QMU204" s="275"/>
      <c r="QMV204" s="275"/>
      <c r="QNC204" s="275"/>
      <c r="QND204" s="275"/>
      <c r="QNK204" s="275"/>
      <c r="QNL204" s="275"/>
      <c r="QNS204" s="275"/>
      <c r="QNT204" s="275"/>
      <c r="QOA204" s="275"/>
      <c r="QOB204" s="275"/>
      <c r="QOI204" s="275"/>
      <c r="QOJ204" s="275"/>
      <c r="QOQ204" s="275"/>
      <c r="QOR204" s="275"/>
      <c r="QOY204" s="275"/>
      <c r="QOZ204" s="275"/>
      <c r="QPG204" s="275"/>
      <c r="QPH204" s="275"/>
      <c r="QPO204" s="275"/>
      <c r="QPP204" s="275"/>
      <c r="QPW204" s="275"/>
      <c r="QPX204" s="275"/>
      <c r="QQE204" s="275"/>
      <c r="QQF204" s="275"/>
      <c r="QQM204" s="275"/>
      <c r="QQN204" s="275"/>
      <c r="QQU204" s="275"/>
      <c r="QQV204" s="275"/>
      <c r="QRC204" s="275"/>
      <c r="QRD204" s="275"/>
      <c r="QRK204" s="275"/>
      <c r="QRL204" s="275"/>
      <c r="QRS204" s="275"/>
      <c r="QRT204" s="275"/>
      <c r="QSA204" s="275"/>
      <c r="QSB204" s="275"/>
      <c r="QSI204" s="275"/>
      <c r="QSJ204" s="275"/>
      <c r="QSQ204" s="275"/>
      <c r="QSR204" s="275"/>
      <c r="QSY204" s="275"/>
      <c r="QSZ204" s="275"/>
      <c r="QTG204" s="275"/>
      <c r="QTH204" s="275"/>
      <c r="QTO204" s="275"/>
      <c r="QTP204" s="275"/>
      <c r="QTW204" s="275"/>
      <c r="QTX204" s="275"/>
      <c r="QUE204" s="275"/>
      <c r="QUF204" s="275"/>
      <c r="QUM204" s="275"/>
      <c r="QUN204" s="275"/>
      <c r="QUU204" s="275"/>
      <c r="QUV204" s="275"/>
      <c r="QVC204" s="275"/>
      <c r="QVD204" s="275"/>
      <c r="QVK204" s="275"/>
      <c r="QVL204" s="275"/>
      <c r="QVS204" s="275"/>
      <c r="QVT204" s="275"/>
      <c r="QWA204" s="275"/>
      <c r="QWB204" s="275"/>
      <c r="QWI204" s="275"/>
      <c r="QWJ204" s="275"/>
      <c r="QWQ204" s="275"/>
      <c r="QWR204" s="275"/>
      <c r="QWY204" s="275"/>
      <c r="QWZ204" s="275"/>
      <c r="QXG204" s="275"/>
      <c r="QXH204" s="275"/>
      <c r="QXO204" s="275"/>
      <c r="QXP204" s="275"/>
      <c r="QXW204" s="275"/>
      <c r="QXX204" s="275"/>
      <c r="QYE204" s="275"/>
      <c r="QYF204" s="275"/>
      <c r="QYM204" s="275"/>
      <c r="QYN204" s="275"/>
      <c r="QYU204" s="275"/>
      <c r="QYV204" s="275"/>
      <c r="QZC204" s="275"/>
      <c r="QZD204" s="275"/>
      <c r="QZK204" s="275"/>
      <c r="QZL204" s="275"/>
      <c r="QZS204" s="275"/>
      <c r="QZT204" s="275"/>
      <c r="RAA204" s="275"/>
      <c r="RAB204" s="275"/>
      <c r="RAI204" s="275"/>
      <c r="RAJ204" s="275"/>
      <c r="RAQ204" s="275"/>
      <c r="RAR204" s="275"/>
      <c r="RAY204" s="275"/>
      <c r="RAZ204" s="275"/>
      <c r="RBG204" s="275"/>
      <c r="RBH204" s="275"/>
      <c r="RBO204" s="275"/>
      <c r="RBP204" s="275"/>
      <c r="RBW204" s="275"/>
      <c r="RBX204" s="275"/>
      <c r="RCE204" s="275"/>
      <c r="RCF204" s="275"/>
      <c r="RCM204" s="275"/>
      <c r="RCN204" s="275"/>
      <c r="RCU204" s="275"/>
      <c r="RCV204" s="275"/>
      <c r="RDC204" s="275"/>
      <c r="RDD204" s="275"/>
      <c r="RDK204" s="275"/>
      <c r="RDL204" s="275"/>
      <c r="RDS204" s="275"/>
      <c r="RDT204" s="275"/>
      <c r="REA204" s="275"/>
      <c r="REB204" s="275"/>
      <c r="REI204" s="275"/>
      <c r="REJ204" s="275"/>
      <c r="REQ204" s="275"/>
      <c r="RER204" s="275"/>
      <c r="REY204" s="275"/>
      <c r="REZ204" s="275"/>
      <c r="RFG204" s="275"/>
      <c r="RFH204" s="275"/>
      <c r="RFO204" s="275"/>
      <c r="RFP204" s="275"/>
      <c r="RFW204" s="275"/>
      <c r="RFX204" s="275"/>
      <c r="RGE204" s="275"/>
      <c r="RGF204" s="275"/>
      <c r="RGM204" s="275"/>
      <c r="RGN204" s="275"/>
      <c r="RGU204" s="275"/>
      <c r="RGV204" s="275"/>
      <c r="RHC204" s="275"/>
      <c r="RHD204" s="275"/>
      <c r="RHK204" s="275"/>
      <c r="RHL204" s="275"/>
      <c r="RHS204" s="275"/>
      <c r="RHT204" s="275"/>
      <c r="RIA204" s="275"/>
      <c r="RIB204" s="275"/>
      <c r="RII204" s="275"/>
      <c r="RIJ204" s="275"/>
      <c r="RIQ204" s="275"/>
      <c r="RIR204" s="275"/>
      <c r="RIY204" s="275"/>
      <c r="RIZ204" s="275"/>
      <c r="RJG204" s="275"/>
      <c r="RJH204" s="275"/>
      <c r="RJO204" s="275"/>
      <c r="RJP204" s="275"/>
      <c r="RJW204" s="275"/>
      <c r="RJX204" s="275"/>
      <c r="RKE204" s="275"/>
      <c r="RKF204" s="275"/>
      <c r="RKM204" s="275"/>
      <c r="RKN204" s="275"/>
      <c r="RKU204" s="275"/>
      <c r="RKV204" s="275"/>
      <c r="RLC204" s="275"/>
      <c r="RLD204" s="275"/>
      <c r="RLK204" s="275"/>
      <c r="RLL204" s="275"/>
      <c r="RLS204" s="275"/>
      <c r="RLT204" s="275"/>
      <c r="RMA204" s="275"/>
      <c r="RMB204" s="275"/>
      <c r="RMI204" s="275"/>
      <c r="RMJ204" s="275"/>
      <c r="RMQ204" s="275"/>
      <c r="RMR204" s="275"/>
      <c r="RMY204" s="275"/>
      <c r="RMZ204" s="275"/>
      <c r="RNG204" s="275"/>
      <c r="RNH204" s="275"/>
      <c r="RNO204" s="275"/>
      <c r="RNP204" s="275"/>
      <c r="RNW204" s="275"/>
      <c r="RNX204" s="275"/>
      <c r="ROE204" s="275"/>
      <c r="ROF204" s="275"/>
      <c r="ROM204" s="275"/>
      <c r="RON204" s="275"/>
      <c r="ROU204" s="275"/>
      <c r="ROV204" s="275"/>
      <c r="RPC204" s="275"/>
      <c r="RPD204" s="275"/>
      <c r="RPK204" s="275"/>
      <c r="RPL204" s="275"/>
      <c r="RPS204" s="275"/>
      <c r="RPT204" s="275"/>
      <c r="RQA204" s="275"/>
      <c r="RQB204" s="275"/>
      <c r="RQI204" s="275"/>
      <c r="RQJ204" s="275"/>
      <c r="RQQ204" s="275"/>
      <c r="RQR204" s="275"/>
      <c r="RQY204" s="275"/>
      <c r="RQZ204" s="275"/>
      <c r="RRG204" s="275"/>
      <c r="RRH204" s="275"/>
      <c r="RRO204" s="275"/>
      <c r="RRP204" s="275"/>
      <c r="RRW204" s="275"/>
      <c r="RRX204" s="275"/>
      <c r="RSE204" s="275"/>
      <c r="RSF204" s="275"/>
      <c r="RSM204" s="275"/>
      <c r="RSN204" s="275"/>
      <c r="RSU204" s="275"/>
      <c r="RSV204" s="275"/>
      <c r="RTC204" s="275"/>
      <c r="RTD204" s="275"/>
      <c r="RTK204" s="275"/>
      <c r="RTL204" s="275"/>
      <c r="RTS204" s="275"/>
      <c r="RTT204" s="275"/>
      <c r="RUA204" s="275"/>
      <c r="RUB204" s="275"/>
      <c r="RUI204" s="275"/>
      <c r="RUJ204" s="275"/>
      <c r="RUQ204" s="275"/>
      <c r="RUR204" s="275"/>
      <c r="RUY204" s="275"/>
      <c r="RUZ204" s="275"/>
      <c r="RVG204" s="275"/>
      <c r="RVH204" s="275"/>
      <c r="RVO204" s="275"/>
      <c r="RVP204" s="275"/>
      <c r="RVW204" s="275"/>
      <c r="RVX204" s="275"/>
      <c r="RWE204" s="275"/>
      <c r="RWF204" s="275"/>
      <c r="RWM204" s="275"/>
      <c r="RWN204" s="275"/>
      <c r="RWU204" s="275"/>
      <c r="RWV204" s="275"/>
      <c r="RXC204" s="275"/>
      <c r="RXD204" s="275"/>
      <c r="RXK204" s="275"/>
      <c r="RXL204" s="275"/>
      <c r="RXS204" s="275"/>
      <c r="RXT204" s="275"/>
      <c r="RYA204" s="275"/>
      <c r="RYB204" s="275"/>
      <c r="RYI204" s="275"/>
      <c r="RYJ204" s="275"/>
      <c r="RYQ204" s="275"/>
      <c r="RYR204" s="275"/>
      <c r="RYY204" s="275"/>
      <c r="RYZ204" s="275"/>
      <c r="RZG204" s="275"/>
      <c r="RZH204" s="275"/>
      <c r="RZO204" s="275"/>
      <c r="RZP204" s="275"/>
      <c r="RZW204" s="275"/>
      <c r="RZX204" s="275"/>
      <c r="SAE204" s="275"/>
      <c r="SAF204" s="275"/>
      <c r="SAM204" s="275"/>
      <c r="SAN204" s="275"/>
      <c r="SAU204" s="275"/>
      <c r="SAV204" s="275"/>
      <c r="SBC204" s="275"/>
      <c r="SBD204" s="275"/>
      <c r="SBK204" s="275"/>
      <c r="SBL204" s="275"/>
      <c r="SBS204" s="275"/>
      <c r="SBT204" s="275"/>
      <c r="SCA204" s="275"/>
      <c r="SCB204" s="275"/>
      <c r="SCI204" s="275"/>
      <c r="SCJ204" s="275"/>
      <c r="SCQ204" s="275"/>
      <c r="SCR204" s="275"/>
      <c r="SCY204" s="275"/>
      <c r="SCZ204" s="275"/>
      <c r="SDG204" s="275"/>
      <c r="SDH204" s="275"/>
      <c r="SDO204" s="275"/>
      <c r="SDP204" s="275"/>
      <c r="SDW204" s="275"/>
      <c r="SDX204" s="275"/>
      <c r="SEE204" s="275"/>
      <c r="SEF204" s="275"/>
      <c r="SEM204" s="275"/>
      <c r="SEN204" s="275"/>
      <c r="SEU204" s="275"/>
      <c r="SEV204" s="275"/>
      <c r="SFC204" s="275"/>
      <c r="SFD204" s="275"/>
      <c r="SFK204" s="275"/>
      <c r="SFL204" s="275"/>
      <c r="SFS204" s="275"/>
      <c r="SFT204" s="275"/>
      <c r="SGA204" s="275"/>
      <c r="SGB204" s="275"/>
      <c r="SGI204" s="275"/>
      <c r="SGJ204" s="275"/>
      <c r="SGQ204" s="275"/>
      <c r="SGR204" s="275"/>
      <c r="SGY204" s="275"/>
      <c r="SGZ204" s="275"/>
      <c r="SHG204" s="275"/>
      <c r="SHH204" s="275"/>
      <c r="SHO204" s="275"/>
      <c r="SHP204" s="275"/>
      <c r="SHW204" s="275"/>
      <c r="SHX204" s="275"/>
      <c r="SIE204" s="275"/>
      <c r="SIF204" s="275"/>
      <c r="SIM204" s="275"/>
      <c r="SIN204" s="275"/>
      <c r="SIU204" s="275"/>
      <c r="SIV204" s="275"/>
      <c r="SJC204" s="275"/>
      <c r="SJD204" s="275"/>
      <c r="SJK204" s="275"/>
      <c r="SJL204" s="275"/>
      <c r="SJS204" s="275"/>
      <c r="SJT204" s="275"/>
      <c r="SKA204" s="275"/>
      <c r="SKB204" s="275"/>
      <c r="SKI204" s="275"/>
      <c r="SKJ204" s="275"/>
      <c r="SKQ204" s="275"/>
      <c r="SKR204" s="275"/>
      <c r="SKY204" s="275"/>
      <c r="SKZ204" s="275"/>
      <c r="SLG204" s="275"/>
      <c r="SLH204" s="275"/>
      <c r="SLO204" s="275"/>
      <c r="SLP204" s="275"/>
      <c r="SLW204" s="275"/>
      <c r="SLX204" s="275"/>
      <c r="SME204" s="275"/>
      <c r="SMF204" s="275"/>
      <c r="SMM204" s="275"/>
      <c r="SMN204" s="275"/>
      <c r="SMU204" s="275"/>
      <c r="SMV204" s="275"/>
      <c r="SNC204" s="275"/>
      <c r="SND204" s="275"/>
      <c r="SNK204" s="275"/>
      <c r="SNL204" s="275"/>
      <c r="SNS204" s="275"/>
      <c r="SNT204" s="275"/>
      <c r="SOA204" s="275"/>
      <c r="SOB204" s="275"/>
      <c r="SOI204" s="275"/>
      <c r="SOJ204" s="275"/>
      <c r="SOQ204" s="275"/>
      <c r="SOR204" s="275"/>
      <c r="SOY204" s="275"/>
      <c r="SOZ204" s="275"/>
      <c r="SPG204" s="275"/>
      <c r="SPH204" s="275"/>
      <c r="SPO204" s="275"/>
      <c r="SPP204" s="275"/>
      <c r="SPW204" s="275"/>
      <c r="SPX204" s="275"/>
      <c r="SQE204" s="275"/>
      <c r="SQF204" s="275"/>
      <c r="SQM204" s="275"/>
      <c r="SQN204" s="275"/>
      <c r="SQU204" s="275"/>
      <c r="SQV204" s="275"/>
      <c r="SRC204" s="275"/>
      <c r="SRD204" s="275"/>
      <c r="SRK204" s="275"/>
      <c r="SRL204" s="275"/>
      <c r="SRS204" s="275"/>
      <c r="SRT204" s="275"/>
      <c r="SSA204" s="275"/>
      <c r="SSB204" s="275"/>
      <c r="SSI204" s="275"/>
      <c r="SSJ204" s="275"/>
      <c r="SSQ204" s="275"/>
      <c r="SSR204" s="275"/>
      <c r="SSY204" s="275"/>
      <c r="SSZ204" s="275"/>
      <c r="STG204" s="275"/>
      <c r="STH204" s="275"/>
      <c r="STO204" s="275"/>
      <c r="STP204" s="275"/>
      <c r="STW204" s="275"/>
      <c r="STX204" s="275"/>
      <c r="SUE204" s="275"/>
      <c r="SUF204" s="275"/>
      <c r="SUM204" s="275"/>
      <c r="SUN204" s="275"/>
      <c r="SUU204" s="275"/>
      <c r="SUV204" s="275"/>
      <c r="SVC204" s="275"/>
      <c r="SVD204" s="275"/>
      <c r="SVK204" s="275"/>
      <c r="SVL204" s="275"/>
      <c r="SVS204" s="275"/>
      <c r="SVT204" s="275"/>
      <c r="SWA204" s="275"/>
      <c r="SWB204" s="275"/>
      <c r="SWI204" s="275"/>
      <c r="SWJ204" s="275"/>
      <c r="SWQ204" s="275"/>
      <c r="SWR204" s="275"/>
      <c r="SWY204" s="275"/>
      <c r="SWZ204" s="275"/>
      <c r="SXG204" s="275"/>
      <c r="SXH204" s="275"/>
      <c r="SXO204" s="275"/>
      <c r="SXP204" s="275"/>
      <c r="SXW204" s="275"/>
      <c r="SXX204" s="275"/>
      <c r="SYE204" s="275"/>
      <c r="SYF204" s="275"/>
      <c r="SYM204" s="275"/>
      <c r="SYN204" s="275"/>
      <c r="SYU204" s="275"/>
      <c r="SYV204" s="275"/>
      <c r="SZC204" s="275"/>
      <c r="SZD204" s="275"/>
      <c r="SZK204" s="275"/>
      <c r="SZL204" s="275"/>
      <c r="SZS204" s="275"/>
      <c r="SZT204" s="275"/>
      <c r="TAA204" s="275"/>
      <c r="TAB204" s="275"/>
      <c r="TAI204" s="275"/>
      <c r="TAJ204" s="275"/>
      <c r="TAQ204" s="275"/>
      <c r="TAR204" s="275"/>
      <c r="TAY204" s="275"/>
      <c r="TAZ204" s="275"/>
      <c r="TBG204" s="275"/>
      <c r="TBH204" s="275"/>
      <c r="TBO204" s="275"/>
      <c r="TBP204" s="275"/>
      <c r="TBW204" s="275"/>
      <c r="TBX204" s="275"/>
      <c r="TCE204" s="275"/>
      <c r="TCF204" s="275"/>
      <c r="TCM204" s="275"/>
      <c r="TCN204" s="275"/>
      <c r="TCU204" s="275"/>
      <c r="TCV204" s="275"/>
      <c r="TDC204" s="275"/>
      <c r="TDD204" s="275"/>
      <c r="TDK204" s="275"/>
      <c r="TDL204" s="275"/>
      <c r="TDS204" s="275"/>
      <c r="TDT204" s="275"/>
      <c r="TEA204" s="275"/>
      <c r="TEB204" s="275"/>
      <c r="TEI204" s="275"/>
      <c r="TEJ204" s="275"/>
      <c r="TEQ204" s="275"/>
      <c r="TER204" s="275"/>
      <c r="TEY204" s="275"/>
      <c r="TEZ204" s="275"/>
      <c r="TFG204" s="275"/>
      <c r="TFH204" s="275"/>
      <c r="TFO204" s="275"/>
      <c r="TFP204" s="275"/>
      <c r="TFW204" s="275"/>
      <c r="TFX204" s="275"/>
      <c r="TGE204" s="275"/>
      <c r="TGF204" s="275"/>
      <c r="TGM204" s="275"/>
      <c r="TGN204" s="275"/>
      <c r="TGU204" s="275"/>
      <c r="TGV204" s="275"/>
      <c r="THC204" s="275"/>
      <c r="THD204" s="275"/>
      <c r="THK204" s="275"/>
      <c r="THL204" s="275"/>
      <c r="THS204" s="275"/>
      <c r="THT204" s="275"/>
      <c r="TIA204" s="275"/>
      <c r="TIB204" s="275"/>
      <c r="TII204" s="275"/>
      <c r="TIJ204" s="275"/>
      <c r="TIQ204" s="275"/>
      <c r="TIR204" s="275"/>
      <c r="TIY204" s="275"/>
      <c r="TIZ204" s="275"/>
      <c r="TJG204" s="275"/>
      <c r="TJH204" s="275"/>
      <c r="TJO204" s="275"/>
      <c r="TJP204" s="275"/>
      <c r="TJW204" s="275"/>
      <c r="TJX204" s="275"/>
      <c r="TKE204" s="275"/>
      <c r="TKF204" s="275"/>
      <c r="TKM204" s="275"/>
      <c r="TKN204" s="275"/>
      <c r="TKU204" s="275"/>
      <c r="TKV204" s="275"/>
      <c r="TLC204" s="275"/>
      <c r="TLD204" s="275"/>
      <c r="TLK204" s="275"/>
      <c r="TLL204" s="275"/>
      <c r="TLS204" s="275"/>
      <c r="TLT204" s="275"/>
      <c r="TMA204" s="275"/>
      <c r="TMB204" s="275"/>
      <c r="TMI204" s="275"/>
      <c r="TMJ204" s="275"/>
      <c r="TMQ204" s="275"/>
      <c r="TMR204" s="275"/>
      <c r="TMY204" s="275"/>
      <c r="TMZ204" s="275"/>
      <c r="TNG204" s="275"/>
      <c r="TNH204" s="275"/>
      <c r="TNO204" s="275"/>
      <c r="TNP204" s="275"/>
      <c r="TNW204" s="275"/>
      <c r="TNX204" s="275"/>
      <c r="TOE204" s="275"/>
      <c r="TOF204" s="275"/>
      <c r="TOM204" s="275"/>
      <c r="TON204" s="275"/>
      <c r="TOU204" s="275"/>
      <c r="TOV204" s="275"/>
      <c r="TPC204" s="275"/>
      <c r="TPD204" s="275"/>
      <c r="TPK204" s="275"/>
      <c r="TPL204" s="275"/>
      <c r="TPS204" s="275"/>
      <c r="TPT204" s="275"/>
      <c r="TQA204" s="275"/>
      <c r="TQB204" s="275"/>
      <c r="TQI204" s="275"/>
      <c r="TQJ204" s="275"/>
      <c r="TQQ204" s="275"/>
      <c r="TQR204" s="275"/>
      <c r="TQY204" s="275"/>
      <c r="TQZ204" s="275"/>
      <c r="TRG204" s="275"/>
      <c r="TRH204" s="275"/>
      <c r="TRO204" s="275"/>
      <c r="TRP204" s="275"/>
      <c r="TRW204" s="275"/>
      <c r="TRX204" s="275"/>
      <c r="TSE204" s="275"/>
      <c r="TSF204" s="275"/>
      <c r="TSM204" s="275"/>
      <c r="TSN204" s="275"/>
      <c r="TSU204" s="275"/>
      <c r="TSV204" s="275"/>
      <c r="TTC204" s="275"/>
      <c r="TTD204" s="275"/>
      <c r="TTK204" s="275"/>
      <c r="TTL204" s="275"/>
      <c r="TTS204" s="275"/>
      <c r="TTT204" s="275"/>
      <c r="TUA204" s="275"/>
      <c r="TUB204" s="275"/>
      <c r="TUI204" s="275"/>
      <c r="TUJ204" s="275"/>
      <c r="TUQ204" s="275"/>
      <c r="TUR204" s="275"/>
      <c r="TUY204" s="275"/>
      <c r="TUZ204" s="275"/>
      <c r="TVG204" s="275"/>
      <c r="TVH204" s="275"/>
      <c r="TVO204" s="275"/>
      <c r="TVP204" s="275"/>
      <c r="TVW204" s="275"/>
      <c r="TVX204" s="275"/>
      <c r="TWE204" s="275"/>
      <c r="TWF204" s="275"/>
      <c r="TWM204" s="275"/>
      <c r="TWN204" s="275"/>
      <c r="TWU204" s="275"/>
      <c r="TWV204" s="275"/>
      <c r="TXC204" s="275"/>
      <c r="TXD204" s="275"/>
      <c r="TXK204" s="275"/>
      <c r="TXL204" s="275"/>
      <c r="TXS204" s="275"/>
      <c r="TXT204" s="275"/>
      <c r="TYA204" s="275"/>
      <c r="TYB204" s="275"/>
      <c r="TYI204" s="275"/>
      <c r="TYJ204" s="275"/>
      <c r="TYQ204" s="275"/>
      <c r="TYR204" s="275"/>
      <c r="TYY204" s="275"/>
      <c r="TYZ204" s="275"/>
      <c r="TZG204" s="275"/>
      <c r="TZH204" s="275"/>
      <c r="TZO204" s="275"/>
      <c r="TZP204" s="275"/>
      <c r="TZW204" s="275"/>
      <c r="TZX204" s="275"/>
      <c r="UAE204" s="275"/>
      <c r="UAF204" s="275"/>
      <c r="UAM204" s="275"/>
      <c r="UAN204" s="275"/>
      <c r="UAU204" s="275"/>
      <c r="UAV204" s="275"/>
      <c r="UBC204" s="275"/>
      <c r="UBD204" s="275"/>
      <c r="UBK204" s="275"/>
      <c r="UBL204" s="275"/>
      <c r="UBS204" s="275"/>
      <c r="UBT204" s="275"/>
      <c r="UCA204" s="275"/>
      <c r="UCB204" s="275"/>
      <c r="UCI204" s="275"/>
      <c r="UCJ204" s="275"/>
      <c r="UCQ204" s="275"/>
      <c r="UCR204" s="275"/>
      <c r="UCY204" s="275"/>
      <c r="UCZ204" s="275"/>
      <c r="UDG204" s="275"/>
      <c r="UDH204" s="275"/>
      <c r="UDO204" s="275"/>
      <c r="UDP204" s="275"/>
      <c r="UDW204" s="275"/>
      <c r="UDX204" s="275"/>
      <c r="UEE204" s="275"/>
      <c r="UEF204" s="275"/>
      <c r="UEM204" s="275"/>
      <c r="UEN204" s="275"/>
      <c r="UEU204" s="275"/>
      <c r="UEV204" s="275"/>
      <c r="UFC204" s="275"/>
      <c r="UFD204" s="275"/>
      <c r="UFK204" s="275"/>
      <c r="UFL204" s="275"/>
      <c r="UFS204" s="275"/>
      <c r="UFT204" s="275"/>
      <c r="UGA204" s="275"/>
      <c r="UGB204" s="275"/>
      <c r="UGI204" s="275"/>
      <c r="UGJ204" s="275"/>
      <c r="UGQ204" s="275"/>
      <c r="UGR204" s="275"/>
      <c r="UGY204" s="275"/>
      <c r="UGZ204" s="275"/>
      <c r="UHG204" s="275"/>
      <c r="UHH204" s="275"/>
      <c r="UHO204" s="275"/>
      <c r="UHP204" s="275"/>
      <c r="UHW204" s="275"/>
      <c r="UHX204" s="275"/>
      <c r="UIE204" s="275"/>
      <c r="UIF204" s="275"/>
      <c r="UIM204" s="275"/>
      <c r="UIN204" s="275"/>
      <c r="UIU204" s="275"/>
      <c r="UIV204" s="275"/>
      <c r="UJC204" s="275"/>
      <c r="UJD204" s="275"/>
      <c r="UJK204" s="275"/>
      <c r="UJL204" s="275"/>
      <c r="UJS204" s="275"/>
      <c r="UJT204" s="275"/>
      <c r="UKA204" s="275"/>
      <c r="UKB204" s="275"/>
      <c r="UKI204" s="275"/>
      <c r="UKJ204" s="275"/>
      <c r="UKQ204" s="275"/>
      <c r="UKR204" s="275"/>
      <c r="UKY204" s="275"/>
      <c r="UKZ204" s="275"/>
      <c r="ULG204" s="275"/>
      <c r="ULH204" s="275"/>
      <c r="ULO204" s="275"/>
      <c r="ULP204" s="275"/>
      <c r="ULW204" s="275"/>
      <c r="ULX204" s="275"/>
      <c r="UME204" s="275"/>
      <c r="UMF204" s="275"/>
      <c r="UMM204" s="275"/>
      <c r="UMN204" s="275"/>
      <c r="UMU204" s="275"/>
      <c r="UMV204" s="275"/>
      <c r="UNC204" s="275"/>
      <c r="UND204" s="275"/>
      <c r="UNK204" s="275"/>
      <c r="UNL204" s="275"/>
      <c r="UNS204" s="275"/>
      <c r="UNT204" s="275"/>
      <c r="UOA204" s="275"/>
      <c r="UOB204" s="275"/>
      <c r="UOI204" s="275"/>
      <c r="UOJ204" s="275"/>
      <c r="UOQ204" s="275"/>
      <c r="UOR204" s="275"/>
      <c r="UOY204" s="275"/>
      <c r="UOZ204" s="275"/>
      <c r="UPG204" s="275"/>
      <c r="UPH204" s="275"/>
      <c r="UPO204" s="275"/>
      <c r="UPP204" s="275"/>
      <c r="UPW204" s="275"/>
      <c r="UPX204" s="275"/>
      <c r="UQE204" s="275"/>
      <c r="UQF204" s="275"/>
      <c r="UQM204" s="275"/>
      <c r="UQN204" s="275"/>
      <c r="UQU204" s="275"/>
      <c r="UQV204" s="275"/>
      <c r="URC204" s="275"/>
      <c r="URD204" s="275"/>
      <c r="URK204" s="275"/>
      <c r="URL204" s="275"/>
      <c r="URS204" s="275"/>
      <c r="URT204" s="275"/>
      <c r="USA204" s="275"/>
      <c r="USB204" s="275"/>
      <c r="USI204" s="275"/>
      <c r="USJ204" s="275"/>
      <c r="USQ204" s="275"/>
      <c r="USR204" s="275"/>
      <c r="USY204" s="275"/>
      <c r="USZ204" s="275"/>
      <c r="UTG204" s="275"/>
      <c r="UTH204" s="275"/>
      <c r="UTO204" s="275"/>
      <c r="UTP204" s="275"/>
      <c r="UTW204" s="275"/>
      <c r="UTX204" s="275"/>
      <c r="UUE204" s="275"/>
      <c r="UUF204" s="275"/>
      <c r="UUM204" s="275"/>
      <c r="UUN204" s="275"/>
      <c r="UUU204" s="275"/>
      <c r="UUV204" s="275"/>
      <c r="UVC204" s="275"/>
      <c r="UVD204" s="275"/>
      <c r="UVK204" s="275"/>
      <c r="UVL204" s="275"/>
      <c r="UVS204" s="275"/>
      <c r="UVT204" s="275"/>
      <c r="UWA204" s="275"/>
      <c r="UWB204" s="275"/>
      <c r="UWI204" s="275"/>
      <c r="UWJ204" s="275"/>
      <c r="UWQ204" s="275"/>
      <c r="UWR204" s="275"/>
      <c r="UWY204" s="275"/>
      <c r="UWZ204" s="275"/>
      <c r="UXG204" s="275"/>
      <c r="UXH204" s="275"/>
      <c r="UXO204" s="275"/>
      <c r="UXP204" s="275"/>
      <c r="UXW204" s="275"/>
      <c r="UXX204" s="275"/>
      <c r="UYE204" s="275"/>
      <c r="UYF204" s="275"/>
      <c r="UYM204" s="275"/>
      <c r="UYN204" s="275"/>
      <c r="UYU204" s="275"/>
      <c r="UYV204" s="275"/>
      <c r="UZC204" s="275"/>
      <c r="UZD204" s="275"/>
      <c r="UZK204" s="275"/>
      <c r="UZL204" s="275"/>
      <c r="UZS204" s="275"/>
      <c r="UZT204" s="275"/>
      <c r="VAA204" s="275"/>
      <c r="VAB204" s="275"/>
      <c r="VAI204" s="275"/>
      <c r="VAJ204" s="275"/>
      <c r="VAQ204" s="275"/>
      <c r="VAR204" s="275"/>
      <c r="VAY204" s="275"/>
      <c r="VAZ204" s="275"/>
      <c r="VBG204" s="275"/>
      <c r="VBH204" s="275"/>
      <c r="VBO204" s="275"/>
      <c r="VBP204" s="275"/>
      <c r="VBW204" s="275"/>
      <c r="VBX204" s="275"/>
      <c r="VCE204" s="275"/>
      <c r="VCF204" s="275"/>
      <c r="VCM204" s="275"/>
      <c r="VCN204" s="275"/>
      <c r="VCU204" s="275"/>
      <c r="VCV204" s="275"/>
      <c r="VDC204" s="275"/>
      <c r="VDD204" s="275"/>
      <c r="VDK204" s="275"/>
      <c r="VDL204" s="275"/>
      <c r="VDS204" s="275"/>
      <c r="VDT204" s="275"/>
      <c r="VEA204" s="275"/>
      <c r="VEB204" s="275"/>
      <c r="VEI204" s="275"/>
      <c r="VEJ204" s="275"/>
      <c r="VEQ204" s="275"/>
      <c r="VER204" s="275"/>
      <c r="VEY204" s="275"/>
      <c r="VEZ204" s="275"/>
      <c r="VFG204" s="275"/>
      <c r="VFH204" s="275"/>
      <c r="VFO204" s="275"/>
      <c r="VFP204" s="275"/>
      <c r="VFW204" s="275"/>
      <c r="VFX204" s="275"/>
      <c r="VGE204" s="275"/>
      <c r="VGF204" s="275"/>
      <c r="VGM204" s="275"/>
      <c r="VGN204" s="275"/>
      <c r="VGU204" s="275"/>
      <c r="VGV204" s="275"/>
      <c r="VHC204" s="275"/>
      <c r="VHD204" s="275"/>
      <c r="VHK204" s="275"/>
      <c r="VHL204" s="275"/>
      <c r="VHS204" s="275"/>
      <c r="VHT204" s="275"/>
      <c r="VIA204" s="275"/>
      <c r="VIB204" s="275"/>
      <c r="VII204" s="275"/>
      <c r="VIJ204" s="275"/>
      <c r="VIQ204" s="275"/>
      <c r="VIR204" s="275"/>
      <c r="VIY204" s="275"/>
      <c r="VIZ204" s="275"/>
      <c r="VJG204" s="275"/>
      <c r="VJH204" s="275"/>
      <c r="VJO204" s="275"/>
      <c r="VJP204" s="275"/>
      <c r="VJW204" s="275"/>
      <c r="VJX204" s="275"/>
      <c r="VKE204" s="275"/>
      <c r="VKF204" s="275"/>
      <c r="VKM204" s="275"/>
      <c r="VKN204" s="275"/>
      <c r="VKU204" s="275"/>
      <c r="VKV204" s="275"/>
      <c r="VLC204" s="275"/>
      <c r="VLD204" s="275"/>
      <c r="VLK204" s="275"/>
      <c r="VLL204" s="275"/>
      <c r="VLS204" s="275"/>
      <c r="VLT204" s="275"/>
      <c r="VMA204" s="275"/>
      <c r="VMB204" s="275"/>
      <c r="VMI204" s="275"/>
      <c r="VMJ204" s="275"/>
      <c r="VMQ204" s="275"/>
      <c r="VMR204" s="275"/>
      <c r="VMY204" s="275"/>
      <c r="VMZ204" s="275"/>
      <c r="VNG204" s="275"/>
      <c r="VNH204" s="275"/>
      <c r="VNO204" s="275"/>
      <c r="VNP204" s="275"/>
      <c r="VNW204" s="275"/>
      <c r="VNX204" s="275"/>
      <c r="VOE204" s="275"/>
      <c r="VOF204" s="275"/>
      <c r="VOM204" s="275"/>
      <c r="VON204" s="275"/>
      <c r="VOU204" s="275"/>
      <c r="VOV204" s="275"/>
      <c r="VPC204" s="275"/>
      <c r="VPD204" s="275"/>
      <c r="VPK204" s="275"/>
      <c r="VPL204" s="275"/>
      <c r="VPS204" s="275"/>
      <c r="VPT204" s="275"/>
      <c r="VQA204" s="275"/>
      <c r="VQB204" s="275"/>
      <c r="VQI204" s="275"/>
      <c r="VQJ204" s="275"/>
      <c r="VQQ204" s="275"/>
      <c r="VQR204" s="275"/>
      <c r="VQY204" s="275"/>
      <c r="VQZ204" s="275"/>
      <c r="VRG204" s="275"/>
      <c r="VRH204" s="275"/>
      <c r="VRO204" s="275"/>
      <c r="VRP204" s="275"/>
      <c r="VRW204" s="275"/>
      <c r="VRX204" s="275"/>
      <c r="VSE204" s="275"/>
      <c r="VSF204" s="275"/>
      <c r="VSM204" s="275"/>
      <c r="VSN204" s="275"/>
      <c r="VSU204" s="275"/>
      <c r="VSV204" s="275"/>
      <c r="VTC204" s="275"/>
      <c r="VTD204" s="275"/>
      <c r="VTK204" s="275"/>
      <c r="VTL204" s="275"/>
      <c r="VTS204" s="275"/>
      <c r="VTT204" s="275"/>
      <c r="VUA204" s="275"/>
      <c r="VUB204" s="275"/>
      <c r="VUI204" s="275"/>
      <c r="VUJ204" s="275"/>
      <c r="VUQ204" s="275"/>
      <c r="VUR204" s="275"/>
      <c r="VUY204" s="275"/>
      <c r="VUZ204" s="275"/>
      <c r="VVG204" s="275"/>
      <c r="VVH204" s="275"/>
      <c r="VVO204" s="275"/>
      <c r="VVP204" s="275"/>
      <c r="VVW204" s="275"/>
      <c r="VVX204" s="275"/>
      <c r="VWE204" s="275"/>
      <c r="VWF204" s="275"/>
      <c r="VWM204" s="275"/>
      <c r="VWN204" s="275"/>
      <c r="VWU204" s="275"/>
      <c r="VWV204" s="275"/>
      <c r="VXC204" s="275"/>
      <c r="VXD204" s="275"/>
      <c r="VXK204" s="275"/>
      <c r="VXL204" s="275"/>
      <c r="VXS204" s="275"/>
      <c r="VXT204" s="275"/>
      <c r="VYA204" s="275"/>
      <c r="VYB204" s="275"/>
      <c r="VYI204" s="275"/>
      <c r="VYJ204" s="275"/>
      <c r="VYQ204" s="275"/>
      <c r="VYR204" s="275"/>
      <c r="VYY204" s="275"/>
      <c r="VYZ204" s="275"/>
      <c r="VZG204" s="275"/>
      <c r="VZH204" s="275"/>
      <c r="VZO204" s="275"/>
      <c r="VZP204" s="275"/>
      <c r="VZW204" s="275"/>
      <c r="VZX204" s="275"/>
      <c r="WAE204" s="275"/>
      <c r="WAF204" s="275"/>
      <c r="WAM204" s="275"/>
      <c r="WAN204" s="275"/>
      <c r="WAU204" s="275"/>
      <c r="WAV204" s="275"/>
      <c r="WBC204" s="275"/>
      <c r="WBD204" s="275"/>
      <c r="WBK204" s="275"/>
      <c r="WBL204" s="275"/>
      <c r="WBS204" s="275"/>
      <c r="WBT204" s="275"/>
      <c r="WCA204" s="275"/>
      <c r="WCB204" s="275"/>
      <c r="WCI204" s="275"/>
      <c r="WCJ204" s="275"/>
      <c r="WCQ204" s="275"/>
      <c r="WCR204" s="275"/>
      <c r="WCY204" s="275"/>
      <c r="WCZ204" s="275"/>
      <c r="WDG204" s="275"/>
      <c r="WDH204" s="275"/>
      <c r="WDO204" s="275"/>
      <c r="WDP204" s="275"/>
      <c r="WDW204" s="275"/>
      <c r="WDX204" s="275"/>
      <c r="WEE204" s="275"/>
      <c r="WEF204" s="275"/>
      <c r="WEM204" s="275"/>
      <c r="WEN204" s="275"/>
      <c r="WEU204" s="275"/>
      <c r="WEV204" s="275"/>
      <c r="WFC204" s="275"/>
      <c r="WFD204" s="275"/>
      <c r="WFK204" s="275"/>
      <c r="WFL204" s="275"/>
      <c r="WFS204" s="275"/>
      <c r="WFT204" s="275"/>
      <c r="WGA204" s="275"/>
      <c r="WGB204" s="275"/>
      <c r="WGI204" s="275"/>
      <c r="WGJ204" s="275"/>
      <c r="WGQ204" s="275"/>
      <c r="WGR204" s="275"/>
      <c r="WGY204" s="275"/>
      <c r="WGZ204" s="275"/>
      <c r="WHG204" s="275"/>
      <c r="WHH204" s="275"/>
      <c r="WHO204" s="275"/>
      <c r="WHP204" s="275"/>
      <c r="WHW204" s="275"/>
      <c r="WHX204" s="275"/>
      <c r="WIE204" s="275"/>
      <c r="WIF204" s="275"/>
      <c r="WIM204" s="275"/>
      <c r="WIN204" s="275"/>
      <c r="WIU204" s="275"/>
      <c r="WIV204" s="275"/>
      <c r="WJC204" s="275"/>
      <c r="WJD204" s="275"/>
      <c r="WJK204" s="275"/>
      <c r="WJL204" s="275"/>
      <c r="WJS204" s="275"/>
      <c r="WJT204" s="275"/>
      <c r="WKA204" s="275"/>
      <c r="WKB204" s="275"/>
      <c r="WKI204" s="275"/>
      <c r="WKJ204" s="275"/>
      <c r="WKQ204" s="275"/>
      <c r="WKR204" s="275"/>
      <c r="WKY204" s="275"/>
      <c r="WKZ204" s="275"/>
      <c r="WLG204" s="275"/>
      <c r="WLH204" s="275"/>
      <c r="WLO204" s="275"/>
      <c r="WLP204" s="275"/>
      <c r="WLW204" s="275"/>
      <c r="WLX204" s="275"/>
      <c r="WME204" s="275"/>
      <c r="WMF204" s="275"/>
      <c r="WMM204" s="275"/>
      <c r="WMN204" s="275"/>
      <c r="WMU204" s="275"/>
      <c r="WMV204" s="275"/>
      <c r="WNC204" s="275"/>
      <c r="WND204" s="275"/>
      <c r="WNK204" s="275"/>
      <c r="WNL204" s="275"/>
      <c r="WNS204" s="275"/>
      <c r="WNT204" s="275"/>
      <c r="WOA204" s="275"/>
      <c r="WOB204" s="275"/>
      <c r="WOI204" s="275"/>
      <c r="WOJ204" s="275"/>
      <c r="WOQ204" s="275"/>
      <c r="WOR204" s="275"/>
      <c r="WOY204" s="275"/>
      <c r="WOZ204" s="275"/>
      <c r="WPG204" s="275"/>
      <c r="WPH204" s="275"/>
      <c r="WPO204" s="275"/>
      <c r="WPP204" s="275"/>
      <c r="WPW204" s="275"/>
      <c r="WPX204" s="275"/>
      <c r="WQE204" s="275"/>
      <c r="WQF204" s="275"/>
      <c r="WQM204" s="275"/>
      <c r="WQN204" s="275"/>
      <c r="WQU204" s="275"/>
      <c r="WQV204" s="275"/>
      <c r="WRC204" s="275"/>
      <c r="WRD204" s="275"/>
      <c r="WRK204" s="275"/>
      <c r="WRL204" s="275"/>
      <c r="WRS204" s="275"/>
      <c r="WRT204" s="275"/>
      <c r="WSA204" s="275"/>
      <c r="WSB204" s="275"/>
      <c r="WSI204" s="275"/>
      <c r="WSJ204" s="275"/>
      <c r="WSQ204" s="275"/>
      <c r="WSR204" s="275"/>
      <c r="WSY204" s="275"/>
      <c r="WSZ204" s="275"/>
      <c r="WTG204" s="275"/>
      <c r="WTH204" s="275"/>
      <c r="WTO204" s="275"/>
      <c r="WTP204" s="275"/>
      <c r="WTW204" s="275"/>
      <c r="WTX204" s="275"/>
      <c r="WUE204" s="275"/>
      <c r="WUF204" s="275"/>
      <c r="WUM204" s="275"/>
      <c r="WUN204" s="275"/>
      <c r="WUU204" s="275"/>
      <c r="WUV204" s="275"/>
      <c r="WVC204" s="275"/>
      <c r="WVD204" s="275"/>
      <c r="WVK204" s="275"/>
      <c r="WVL204" s="275"/>
      <c r="WVS204" s="275"/>
      <c r="WVT204" s="275"/>
      <c r="WWA204" s="275"/>
      <c r="WWB204" s="275"/>
      <c r="WWI204" s="275"/>
      <c r="WWJ204" s="275"/>
      <c r="WWQ204" s="275"/>
      <c r="WWR204" s="275"/>
      <c r="WWY204" s="275"/>
      <c r="WWZ204" s="275"/>
      <c r="WXG204" s="275"/>
      <c r="WXH204" s="275"/>
      <c r="WXO204" s="275"/>
      <c r="WXP204" s="275"/>
      <c r="WXW204" s="275"/>
      <c r="WXX204" s="275"/>
      <c r="WYE204" s="275"/>
      <c r="WYF204" s="275"/>
      <c r="WYM204" s="275"/>
      <c r="WYN204" s="275"/>
      <c r="WYU204" s="275"/>
      <c r="WYV204" s="275"/>
      <c r="WZC204" s="275"/>
      <c r="WZD204" s="275"/>
      <c r="WZK204" s="275"/>
      <c r="WZL204" s="275"/>
      <c r="WZS204" s="275"/>
      <c r="WZT204" s="275"/>
      <c r="XAA204" s="275"/>
      <c r="XAB204" s="275"/>
      <c r="XAI204" s="275"/>
      <c r="XAJ204" s="275"/>
      <c r="XAQ204" s="275"/>
      <c r="XAR204" s="275"/>
      <c r="XAY204" s="275"/>
      <c r="XAZ204" s="275"/>
      <c r="XBG204" s="275"/>
      <c r="XBH204" s="275"/>
      <c r="XBO204" s="275"/>
      <c r="XBP204" s="275"/>
      <c r="XBW204" s="275"/>
      <c r="XBX204" s="275"/>
      <c r="XCE204" s="275"/>
      <c r="XCF204" s="275"/>
      <c r="XCM204" s="275"/>
      <c r="XCN204" s="275"/>
      <c r="XCU204" s="275"/>
      <c r="XCV204" s="275"/>
      <c r="XDC204" s="275"/>
      <c r="XDD204" s="275"/>
      <c r="XDK204" s="275"/>
      <c r="XDL204" s="275"/>
      <c r="XDS204" s="275"/>
      <c r="XDT204" s="275"/>
      <c r="XEA204" s="275"/>
      <c r="XEB204" s="275"/>
      <c r="XEI204" s="275"/>
      <c r="XEJ204" s="275"/>
      <c r="XEQ204" s="275"/>
      <c r="XER204" s="275"/>
      <c r="XEY204" s="275"/>
      <c r="XEZ204" s="275"/>
    </row>
    <row r="205" spans="2:1023 1025:2047 2049:3071 3073:4095 4097:5119 5121:6143 6145:7167 7169:8191 8193:9215 9217:10239 10241:11263 11265:12287 12289:13311 13313:14335 14337:15359 15361:16383" ht="15" customHeight="1" x14ac:dyDescent="0.25">
      <c r="B205" s="19" t="s">
        <v>49</v>
      </c>
      <c r="C205" s="287">
        <v>367.13</v>
      </c>
      <c r="D205" s="288"/>
      <c r="AA205" s="275"/>
      <c r="AB205" s="275"/>
      <c r="AI205" s="275"/>
      <c r="AJ205" s="275"/>
      <c r="AQ205" s="275"/>
      <c r="AR205" s="275"/>
      <c r="AY205" s="275"/>
      <c r="AZ205" s="275"/>
      <c r="BG205" s="275"/>
      <c r="BH205" s="275"/>
      <c r="BO205" s="275"/>
      <c r="BP205" s="275"/>
      <c r="BW205" s="275"/>
      <c r="BX205" s="275"/>
      <c r="CE205" s="275"/>
      <c r="CF205" s="275"/>
      <c r="CM205" s="275"/>
      <c r="CN205" s="275"/>
      <c r="CU205" s="275"/>
      <c r="CV205" s="275"/>
      <c r="DC205" s="275"/>
      <c r="DD205" s="275"/>
      <c r="DK205" s="275"/>
      <c r="DL205" s="275"/>
      <c r="DS205" s="275"/>
      <c r="DT205" s="275"/>
      <c r="EA205" s="275"/>
      <c r="EB205" s="275"/>
      <c r="EI205" s="275"/>
      <c r="EJ205" s="275"/>
      <c r="EQ205" s="275"/>
      <c r="ER205" s="275"/>
      <c r="EY205" s="275"/>
      <c r="EZ205" s="275"/>
      <c r="FG205" s="275"/>
      <c r="FH205" s="275"/>
      <c r="FO205" s="275"/>
      <c r="FP205" s="275"/>
      <c r="FW205" s="275"/>
      <c r="FX205" s="275"/>
      <c r="GE205" s="275"/>
      <c r="GF205" s="275"/>
      <c r="GM205" s="275"/>
      <c r="GN205" s="275"/>
      <c r="GU205" s="275"/>
      <c r="GV205" s="275"/>
      <c r="HC205" s="275"/>
      <c r="HD205" s="275"/>
      <c r="HK205" s="275"/>
      <c r="HL205" s="275"/>
      <c r="HS205" s="275"/>
      <c r="HT205" s="275"/>
      <c r="IA205" s="275"/>
      <c r="IB205" s="275"/>
      <c r="II205" s="275"/>
      <c r="IJ205" s="275"/>
      <c r="IQ205" s="275"/>
      <c r="IR205" s="275"/>
      <c r="IY205" s="275"/>
      <c r="IZ205" s="275"/>
      <c r="JG205" s="275"/>
      <c r="JH205" s="275"/>
      <c r="JO205" s="275"/>
      <c r="JP205" s="275"/>
      <c r="JW205" s="275"/>
      <c r="JX205" s="275"/>
      <c r="KE205" s="275"/>
      <c r="KF205" s="275"/>
      <c r="KM205" s="275"/>
      <c r="KN205" s="275"/>
      <c r="KU205" s="275"/>
      <c r="KV205" s="275"/>
      <c r="LC205" s="275"/>
      <c r="LD205" s="275"/>
      <c r="LK205" s="275"/>
      <c r="LL205" s="275"/>
      <c r="LS205" s="275"/>
      <c r="LT205" s="275"/>
      <c r="MA205" s="275"/>
      <c r="MB205" s="275"/>
      <c r="MI205" s="275"/>
      <c r="MJ205" s="275"/>
      <c r="MQ205" s="275"/>
      <c r="MR205" s="275"/>
      <c r="MY205" s="275"/>
      <c r="MZ205" s="275"/>
      <c r="NG205" s="275"/>
      <c r="NH205" s="275"/>
      <c r="NO205" s="275"/>
      <c r="NP205" s="275"/>
      <c r="NW205" s="275"/>
      <c r="NX205" s="275"/>
      <c r="OE205" s="275"/>
      <c r="OF205" s="275"/>
      <c r="OM205" s="275"/>
      <c r="ON205" s="275"/>
      <c r="OU205" s="275"/>
      <c r="OV205" s="275"/>
      <c r="PC205" s="275"/>
      <c r="PD205" s="275"/>
      <c r="PK205" s="275"/>
      <c r="PL205" s="275"/>
      <c r="PS205" s="275"/>
      <c r="PT205" s="275"/>
      <c r="QA205" s="275"/>
      <c r="QB205" s="275"/>
      <c r="QI205" s="275"/>
      <c r="QJ205" s="275"/>
      <c r="QQ205" s="275"/>
      <c r="QR205" s="275"/>
      <c r="QY205" s="275"/>
      <c r="QZ205" s="275"/>
      <c r="RG205" s="275"/>
      <c r="RH205" s="275"/>
      <c r="RO205" s="275"/>
      <c r="RP205" s="275"/>
      <c r="RW205" s="275"/>
      <c r="RX205" s="275"/>
      <c r="SE205" s="275"/>
      <c r="SF205" s="275"/>
      <c r="SM205" s="275"/>
      <c r="SN205" s="275"/>
      <c r="SU205" s="275"/>
      <c r="SV205" s="275"/>
      <c r="TC205" s="275"/>
      <c r="TD205" s="275"/>
      <c r="TK205" s="275"/>
      <c r="TL205" s="275"/>
      <c r="TS205" s="275"/>
      <c r="TT205" s="275"/>
      <c r="UA205" s="275"/>
      <c r="UB205" s="275"/>
      <c r="UI205" s="275"/>
      <c r="UJ205" s="275"/>
      <c r="UQ205" s="275"/>
      <c r="UR205" s="275"/>
      <c r="UY205" s="275"/>
      <c r="UZ205" s="275"/>
      <c r="VG205" s="275"/>
      <c r="VH205" s="275"/>
      <c r="VO205" s="275"/>
      <c r="VP205" s="275"/>
      <c r="VW205" s="275"/>
      <c r="VX205" s="275"/>
      <c r="WE205" s="275"/>
      <c r="WF205" s="275"/>
      <c r="WM205" s="275"/>
      <c r="WN205" s="275"/>
      <c r="WU205" s="275"/>
      <c r="WV205" s="275"/>
      <c r="XC205" s="275"/>
      <c r="XD205" s="275"/>
      <c r="XK205" s="275"/>
      <c r="XL205" s="275"/>
      <c r="XS205" s="275"/>
      <c r="XT205" s="275"/>
      <c r="YA205" s="275"/>
      <c r="YB205" s="275"/>
      <c r="YI205" s="275"/>
      <c r="YJ205" s="275"/>
      <c r="YQ205" s="275"/>
      <c r="YR205" s="275"/>
      <c r="YY205" s="275"/>
      <c r="YZ205" s="275"/>
      <c r="ZG205" s="275"/>
      <c r="ZH205" s="275"/>
      <c r="ZO205" s="275"/>
      <c r="ZP205" s="275"/>
      <c r="ZW205" s="275"/>
      <c r="ZX205" s="275"/>
      <c r="AAE205" s="275"/>
      <c r="AAF205" s="275"/>
      <c r="AAM205" s="275"/>
      <c r="AAN205" s="275"/>
      <c r="AAU205" s="275"/>
      <c r="AAV205" s="275"/>
      <c r="ABC205" s="275"/>
      <c r="ABD205" s="275"/>
      <c r="ABK205" s="275"/>
      <c r="ABL205" s="275"/>
      <c r="ABS205" s="275"/>
      <c r="ABT205" s="275"/>
      <c r="ACA205" s="275"/>
      <c r="ACB205" s="275"/>
      <c r="ACI205" s="275"/>
      <c r="ACJ205" s="275"/>
      <c r="ACQ205" s="275"/>
      <c r="ACR205" s="275"/>
      <c r="ACY205" s="275"/>
      <c r="ACZ205" s="275"/>
      <c r="ADG205" s="275"/>
      <c r="ADH205" s="275"/>
      <c r="ADO205" s="275"/>
      <c r="ADP205" s="275"/>
      <c r="ADW205" s="275"/>
      <c r="ADX205" s="275"/>
      <c r="AEE205" s="275"/>
      <c r="AEF205" s="275"/>
      <c r="AEM205" s="275"/>
      <c r="AEN205" s="275"/>
      <c r="AEU205" s="275"/>
      <c r="AEV205" s="275"/>
      <c r="AFC205" s="275"/>
      <c r="AFD205" s="275"/>
      <c r="AFK205" s="275"/>
      <c r="AFL205" s="275"/>
      <c r="AFS205" s="275"/>
      <c r="AFT205" s="275"/>
      <c r="AGA205" s="275"/>
      <c r="AGB205" s="275"/>
      <c r="AGI205" s="275"/>
      <c r="AGJ205" s="275"/>
      <c r="AGQ205" s="275"/>
      <c r="AGR205" s="275"/>
      <c r="AGY205" s="275"/>
      <c r="AGZ205" s="275"/>
      <c r="AHG205" s="275"/>
      <c r="AHH205" s="275"/>
      <c r="AHO205" s="275"/>
      <c r="AHP205" s="275"/>
      <c r="AHW205" s="275"/>
      <c r="AHX205" s="275"/>
      <c r="AIE205" s="275"/>
      <c r="AIF205" s="275"/>
      <c r="AIM205" s="275"/>
      <c r="AIN205" s="275"/>
      <c r="AIU205" s="275"/>
      <c r="AIV205" s="275"/>
      <c r="AJC205" s="275"/>
      <c r="AJD205" s="275"/>
      <c r="AJK205" s="275"/>
      <c r="AJL205" s="275"/>
      <c r="AJS205" s="275"/>
      <c r="AJT205" s="275"/>
      <c r="AKA205" s="275"/>
      <c r="AKB205" s="275"/>
      <c r="AKI205" s="275"/>
      <c r="AKJ205" s="275"/>
      <c r="AKQ205" s="275"/>
      <c r="AKR205" s="275"/>
      <c r="AKY205" s="275"/>
      <c r="AKZ205" s="275"/>
      <c r="ALG205" s="275"/>
      <c r="ALH205" s="275"/>
      <c r="ALO205" s="275"/>
      <c r="ALP205" s="275"/>
      <c r="ALW205" s="275"/>
      <c r="ALX205" s="275"/>
      <c r="AME205" s="275"/>
      <c r="AMF205" s="275"/>
      <c r="AMM205" s="275"/>
      <c r="AMN205" s="275"/>
      <c r="AMU205" s="275"/>
      <c r="AMV205" s="275"/>
      <c r="ANC205" s="275"/>
      <c r="AND205" s="275"/>
      <c r="ANK205" s="275"/>
      <c r="ANL205" s="275"/>
      <c r="ANS205" s="275"/>
      <c r="ANT205" s="275"/>
      <c r="AOA205" s="275"/>
      <c r="AOB205" s="275"/>
      <c r="AOI205" s="275"/>
      <c r="AOJ205" s="275"/>
      <c r="AOQ205" s="275"/>
      <c r="AOR205" s="275"/>
      <c r="AOY205" s="275"/>
      <c r="AOZ205" s="275"/>
      <c r="APG205" s="275"/>
      <c r="APH205" s="275"/>
      <c r="APO205" s="275"/>
      <c r="APP205" s="275"/>
      <c r="APW205" s="275"/>
      <c r="APX205" s="275"/>
      <c r="AQE205" s="275"/>
      <c r="AQF205" s="275"/>
      <c r="AQM205" s="275"/>
      <c r="AQN205" s="275"/>
      <c r="AQU205" s="275"/>
      <c r="AQV205" s="275"/>
      <c r="ARC205" s="275"/>
      <c r="ARD205" s="275"/>
      <c r="ARK205" s="275"/>
      <c r="ARL205" s="275"/>
      <c r="ARS205" s="275"/>
      <c r="ART205" s="275"/>
      <c r="ASA205" s="275"/>
      <c r="ASB205" s="275"/>
      <c r="ASI205" s="275"/>
      <c r="ASJ205" s="275"/>
      <c r="ASQ205" s="275"/>
      <c r="ASR205" s="275"/>
      <c r="ASY205" s="275"/>
      <c r="ASZ205" s="275"/>
      <c r="ATG205" s="275"/>
      <c r="ATH205" s="275"/>
      <c r="ATO205" s="275"/>
      <c r="ATP205" s="275"/>
      <c r="ATW205" s="275"/>
      <c r="ATX205" s="275"/>
      <c r="AUE205" s="275"/>
      <c r="AUF205" s="275"/>
      <c r="AUM205" s="275"/>
      <c r="AUN205" s="275"/>
      <c r="AUU205" s="275"/>
      <c r="AUV205" s="275"/>
      <c r="AVC205" s="275"/>
      <c r="AVD205" s="275"/>
      <c r="AVK205" s="275"/>
      <c r="AVL205" s="275"/>
      <c r="AVS205" s="275"/>
      <c r="AVT205" s="275"/>
      <c r="AWA205" s="275"/>
      <c r="AWB205" s="275"/>
      <c r="AWI205" s="275"/>
      <c r="AWJ205" s="275"/>
      <c r="AWQ205" s="275"/>
      <c r="AWR205" s="275"/>
      <c r="AWY205" s="275"/>
      <c r="AWZ205" s="275"/>
      <c r="AXG205" s="275"/>
      <c r="AXH205" s="275"/>
      <c r="AXO205" s="275"/>
      <c r="AXP205" s="275"/>
      <c r="AXW205" s="275"/>
      <c r="AXX205" s="275"/>
      <c r="AYE205" s="275"/>
      <c r="AYF205" s="275"/>
      <c r="AYM205" s="275"/>
      <c r="AYN205" s="275"/>
      <c r="AYU205" s="275"/>
      <c r="AYV205" s="275"/>
      <c r="AZC205" s="275"/>
      <c r="AZD205" s="275"/>
      <c r="AZK205" s="275"/>
      <c r="AZL205" s="275"/>
      <c r="AZS205" s="275"/>
      <c r="AZT205" s="275"/>
      <c r="BAA205" s="275"/>
      <c r="BAB205" s="275"/>
      <c r="BAI205" s="275"/>
      <c r="BAJ205" s="275"/>
      <c r="BAQ205" s="275"/>
      <c r="BAR205" s="275"/>
      <c r="BAY205" s="275"/>
      <c r="BAZ205" s="275"/>
      <c r="BBG205" s="275"/>
      <c r="BBH205" s="275"/>
      <c r="BBO205" s="275"/>
      <c r="BBP205" s="275"/>
      <c r="BBW205" s="275"/>
      <c r="BBX205" s="275"/>
      <c r="BCE205" s="275"/>
      <c r="BCF205" s="275"/>
      <c r="BCM205" s="275"/>
      <c r="BCN205" s="275"/>
      <c r="BCU205" s="275"/>
      <c r="BCV205" s="275"/>
      <c r="BDC205" s="275"/>
      <c r="BDD205" s="275"/>
      <c r="BDK205" s="275"/>
      <c r="BDL205" s="275"/>
      <c r="BDS205" s="275"/>
      <c r="BDT205" s="275"/>
      <c r="BEA205" s="275"/>
      <c r="BEB205" s="275"/>
      <c r="BEI205" s="275"/>
      <c r="BEJ205" s="275"/>
      <c r="BEQ205" s="275"/>
      <c r="BER205" s="275"/>
      <c r="BEY205" s="275"/>
      <c r="BEZ205" s="275"/>
      <c r="BFG205" s="275"/>
      <c r="BFH205" s="275"/>
      <c r="BFO205" s="275"/>
      <c r="BFP205" s="275"/>
      <c r="BFW205" s="275"/>
      <c r="BFX205" s="275"/>
      <c r="BGE205" s="275"/>
      <c r="BGF205" s="275"/>
      <c r="BGM205" s="275"/>
      <c r="BGN205" s="275"/>
      <c r="BGU205" s="275"/>
      <c r="BGV205" s="275"/>
      <c r="BHC205" s="275"/>
      <c r="BHD205" s="275"/>
      <c r="BHK205" s="275"/>
      <c r="BHL205" s="275"/>
      <c r="BHS205" s="275"/>
      <c r="BHT205" s="275"/>
      <c r="BIA205" s="275"/>
      <c r="BIB205" s="275"/>
      <c r="BII205" s="275"/>
      <c r="BIJ205" s="275"/>
      <c r="BIQ205" s="275"/>
      <c r="BIR205" s="275"/>
      <c r="BIY205" s="275"/>
      <c r="BIZ205" s="275"/>
      <c r="BJG205" s="275"/>
      <c r="BJH205" s="275"/>
      <c r="BJO205" s="275"/>
      <c r="BJP205" s="275"/>
      <c r="BJW205" s="275"/>
      <c r="BJX205" s="275"/>
      <c r="BKE205" s="275"/>
      <c r="BKF205" s="275"/>
      <c r="BKM205" s="275"/>
      <c r="BKN205" s="275"/>
      <c r="BKU205" s="275"/>
      <c r="BKV205" s="275"/>
      <c r="BLC205" s="275"/>
      <c r="BLD205" s="275"/>
      <c r="BLK205" s="275"/>
      <c r="BLL205" s="275"/>
      <c r="BLS205" s="275"/>
      <c r="BLT205" s="275"/>
      <c r="BMA205" s="275"/>
      <c r="BMB205" s="275"/>
      <c r="BMI205" s="275"/>
      <c r="BMJ205" s="275"/>
      <c r="BMQ205" s="275"/>
      <c r="BMR205" s="275"/>
      <c r="BMY205" s="275"/>
      <c r="BMZ205" s="275"/>
      <c r="BNG205" s="275"/>
      <c r="BNH205" s="275"/>
      <c r="BNO205" s="275"/>
      <c r="BNP205" s="275"/>
      <c r="BNW205" s="275"/>
      <c r="BNX205" s="275"/>
      <c r="BOE205" s="275"/>
      <c r="BOF205" s="275"/>
      <c r="BOM205" s="275"/>
      <c r="BON205" s="275"/>
      <c r="BOU205" s="275"/>
      <c r="BOV205" s="275"/>
      <c r="BPC205" s="275"/>
      <c r="BPD205" s="275"/>
      <c r="BPK205" s="275"/>
      <c r="BPL205" s="275"/>
      <c r="BPS205" s="275"/>
      <c r="BPT205" s="275"/>
      <c r="BQA205" s="275"/>
      <c r="BQB205" s="275"/>
      <c r="BQI205" s="275"/>
      <c r="BQJ205" s="275"/>
      <c r="BQQ205" s="275"/>
      <c r="BQR205" s="275"/>
      <c r="BQY205" s="275"/>
      <c r="BQZ205" s="275"/>
      <c r="BRG205" s="275"/>
      <c r="BRH205" s="275"/>
      <c r="BRO205" s="275"/>
      <c r="BRP205" s="275"/>
      <c r="BRW205" s="275"/>
      <c r="BRX205" s="275"/>
      <c r="BSE205" s="275"/>
      <c r="BSF205" s="275"/>
      <c r="BSM205" s="275"/>
      <c r="BSN205" s="275"/>
      <c r="BSU205" s="275"/>
      <c r="BSV205" s="275"/>
      <c r="BTC205" s="275"/>
      <c r="BTD205" s="275"/>
      <c r="BTK205" s="275"/>
      <c r="BTL205" s="275"/>
      <c r="BTS205" s="275"/>
      <c r="BTT205" s="275"/>
      <c r="BUA205" s="275"/>
      <c r="BUB205" s="275"/>
      <c r="BUI205" s="275"/>
      <c r="BUJ205" s="275"/>
      <c r="BUQ205" s="275"/>
      <c r="BUR205" s="275"/>
      <c r="BUY205" s="275"/>
      <c r="BUZ205" s="275"/>
      <c r="BVG205" s="275"/>
      <c r="BVH205" s="275"/>
      <c r="BVO205" s="275"/>
      <c r="BVP205" s="275"/>
      <c r="BVW205" s="275"/>
      <c r="BVX205" s="275"/>
      <c r="BWE205" s="275"/>
      <c r="BWF205" s="275"/>
      <c r="BWM205" s="275"/>
      <c r="BWN205" s="275"/>
      <c r="BWU205" s="275"/>
      <c r="BWV205" s="275"/>
      <c r="BXC205" s="275"/>
      <c r="BXD205" s="275"/>
      <c r="BXK205" s="275"/>
      <c r="BXL205" s="275"/>
      <c r="BXS205" s="275"/>
      <c r="BXT205" s="275"/>
      <c r="BYA205" s="275"/>
      <c r="BYB205" s="275"/>
      <c r="BYI205" s="275"/>
      <c r="BYJ205" s="275"/>
      <c r="BYQ205" s="275"/>
      <c r="BYR205" s="275"/>
      <c r="BYY205" s="275"/>
      <c r="BYZ205" s="275"/>
      <c r="BZG205" s="275"/>
      <c r="BZH205" s="275"/>
      <c r="BZO205" s="275"/>
      <c r="BZP205" s="275"/>
      <c r="BZW205" s="275"/>
      <c r="BZX205" s="275"/>
      <c r="CAE205" s="275"/>
      <c r="CAF205" s="275"/>
      <c r="CAM205" s="275"/>
      <c r="CAN205" s="275"/>
      <c r="CAU205" s="275"/>
      <c r="CAV205" s="275"/>
      <c r="CBC205" s="275"/>
      <c r="CBD205" s="275"/>
      <c r="CBK205" s="275"/>
      <c r="CBL205" s="275"/>
      <c r="CBS205" s="275"/>
      <c r="CBT205" s="275"/>
      <c r="CCA205" s="275"/>
      <c r="CCB205" s="275"/>
      <c r="CCI205" s="275"/>
      <c r="CCJ205" s="275"/>
      <c r="CCQ205" s="275"/>
      <c r="CCR205" s="275"/>
      <c r="CCY205" s="275"/>
      <c r="CCZ205" s="275"/>
      <c r="CDG205" s="275"/>
      <c r="CDH205" s="275"/>
      <c r="CDO205" s="275"/>
      <c r="CDP205" s="275"/>
      <c r="CDW205" s="275"/>
      <c r="CDX205" s="275"/>
      <c r="CEE205" s="275"/>
      <c r="CEF205" s="275"/>
      <c r="CEM205" s="275"/>
      <c r="CEN205" s="275"/>
      <c r="CEU205" s="275"/>
      <c r="CEV205" s="275"/>
      <c r="CFC205" s="275"/>
      <c r="CFD205" s="275"/>
      <c r="CFK205" s="275"/>
      <c r="CFL205" s="275"/>
      <c r="CFS205" s="275"/>
      <c r="CFT205" s="275"/>
      <c r="CGA205" s="275"/>
      <c r="CGB205" s="275"/>
      <c r="CGI205" s="275"/>
      <c r="CGJ205" s="275"/>
      <c r="CGQ205" s="275"/>
      <c r="CGR205" s="275"/>
      <c r="CGY205" s="275"/>
      <c r="CGZ205" s="275"/>
      <c r="CHG205" s="275"/>
      <c r="CHH205" s="275"/>
      <c r="CHO205" s="275"/>
      <c r="CHP205" s="275"/>
      <c r="CHW205" s="275"/>
      <c r="CHX205" s="275"/>
      <c r="CIE205" s="275"/>
      <c r="CIF205" s="275"/>
      <c r="CIM205" s="275"/>
      <c r="CIN205" s="275"/>
      <c r="CIU205" s="275"/>
      <c r="CIV205" s="275"/>
      <c r="CJC205" s="275"/>
      <c r="CJD205" s="275"/>
      <c r="CJK205" s="275"/>
      <c r="CJL205" s="275"/>
      <c r="CJS205" s="275"/>
      <c r="CJT205" s="275"/>
      <c r="CKA205" s="275"/>
      <c r="CKB205" s="275"/>
      <c r="CKI205" s="275"/>
      <c r="CKJ205" s="275"/>
      <c r="CKQ205" s="275"/>
      <c r="CKR205" s="275"/>
      <c r="CKY205" s="275"/>
      <c r="CKZ205" s="275"/>
      <c r="CLG205" s="275"/>
      <c r="CLH205" s="275"/>
      <c r="CLO205" s="275"/>
      <c r="CLP205" s="275"/>
      <c r="CLW205" s="275"/>
      <c r="CLX205" s="275"/>
      <c r="CME205" s="275"/>
      <c r="CMF205" s="275"/>
      <c r="CMM205" s="275"/>
      <c r="CMN205" s="275"/>
      <c r="CMU205" s="275"/>
      <c r="CMV205" s="275"/>
      <c r="CNC205" s="275"/>
      <c r="CND205" s="275"/>
      <c r="CNK205" s="275"/>
      <c r="CNL205" s="275"/>
      <c r="CNS205" s="275"/>
      <c r="CNT205" s="275"/>
      <c r="COA205" s="275"/>
      <c r="COB205" s="275"/>
      <c r="COI205" s="275"/>
      <c r="COJ205" s="275"/>
      <c r="COQ205" s="275"/>
      <c r="COR205" s="275"/>
      <c r="COY205" s="275"/>
      <c r="COZ205" s="275"/>
      <c r="CPG205" s="275"/>
      <c r="CPH205" s="275"/>
      <c r="CPO205" s="275"/>
      <c r="CPP205" s="275"/>
      <c r="CPW205" s="275"/>
      <c r="CPX205" s="275"/>
      <c r="CQE205" s="275"/>
      <c r="CQF205" s="275"/>
      <c r="CQM205" s="275"/>
      <c r="CQN205" s="275"/>
      <c r="CQU205" s="275"/>
      <c r="CQV205" s="275"/>
      <c r="CRC205" s="275"/>
      <c r="CRD205" s="275"/>
      <c r="CRK205" s="275"/>
      <c r="CRL205" s="275"/>
      <c r="CRS205" s="275"/>
      <c r="CRT205" s="275"/>
      <c r="CSA205" s="275"/>
      <c r="CSB205" s="275"/>
      <c r="CSI205" s="275"/>
      <c r="CSJ205" s="275"/>
      <c r="CSQ205" s="275"/>
      <c r="CSR205" s="275"/>
      <c r="CSY205" s="275"/>
      <c r="CSZ205" s="275"/>
      <c r="CTG205" s="275"/>
      <c r="CTH205" s="275"/>
      <c r="CTO205" s="275"/>
      <c r="CTP205" s="275"/>
      <c r="CTW205" s="275"/>
      <c r="CTX205" s="275"/>
      <c r="CUE205" s="275"/>
      <c r="CUF205" s="275"/>
      <c r="CUM205" s="275"/>
      <c r="CUN205" s="275"/>
      <c r="CUU205" s="275"/>
      <c r="CUV205" s="275"/>
      <c r="CVC205" s="275"/>
      <c r="CVD205" s="275"/>
      <c r="CVK205" s="275"/>
      <c r="CVL205" s="275"/>
      <c r="CVS205" s="275"/>
      <c r="CVT205" s="275"/>
      <c r="CWA205" s="275"/>
      <c r="CWB205" s="275"/>
      <c r="CWI205" s="275"/>
      <c r="CWJ205" s="275"/>
      <c r="CWQ205" s="275"/>
      <c r="CWR205" s="275"/>
      <c r="CWY205" s="275"/>
      <c r="CWZ205" s="275"/>
      <c r="CXG205" s="275"/>
      <c r="CXH205" s="275"/>
      <c r="CXO205" s="275"/>
      <c r="CXP205" s="275"/>
      <c r="CXW205" s="275"/>
      <c r="CXX205" s="275"/>
      <c r="CYE205" s="275"/>
      <c r="CYF205" s="275"/>
      <c r="CYM205" s="275"/>
      <c r="CYN205" s="275"/>
      <c r="CYU205" s="275"/>
      <c r="CYV205" s="275"/>
      <c r="CZC205" s="275"/>
      <c r="CZD205" s="275"/>
      <c r="CZK205" s="275"/>
      <c r="CZL205" s="275"/>
      <c r="CZS205" s="275"/>
      <c r="CZT205" s="275"/>
      <c r="DAA205" s="275"/>
      <c r="DAB205" s="275"/>
      <c r="DAI205" s="275"/>
      <c r="DAJ205" s="275"/>
      <c r="DAQ205" s="275"/>
      <c r="DAR205" s="275"/>
      <c r="DAY205" s="275"/>
      <c r="DAZ205" s="275"/>
      <c r="DBG205" s="275"/>
      <c r="DBH205" s="275"/>
      <c r="DBO205" s="275"/>
      <c r="DBP205" s="275"/>
      <c r="DBW205" s="275"/>
      <c r="DBX205" s="275"/>
      <c r="DCE205" s="275"/>
      <c r="DCF205" s="275"/>
      <c r="DCM205" s="275"/>
      <c r="DCN205" s="275"/>
      <c r="DCU205" s="275"/>
      <c r="DCV205" s="275"/>
      <c r="DDC205" s="275"/>
      <c r="DDD205" s="275"/>
      <c r="DDK205" s="275"/>
      <c r="DDL205" s="275"/>
      <c r="DDS205" s="275"/>
      <c r="DDT205" s="275"/>
      <c r="DEA205" s="275"/>
      <c r="DEB205" s="275"/>
      <c r="DEI205" s="275"/>
      <c r="DEJ205" s="275"/>
      <c r="DEQ205" s="275"/>
      <c r="DER205" s="275"/>
      <c r="DEY205" s="275"/>
      <c r="DEZ205" s="275"/>
      <c r="DFG205" s="275"/>
      <c r="DFH205" s="275"/>
      <c r="DFO205" s="275"/>
      <c r="DFP205" s="275"/>
      <c r="DFW205" s="275"/>
      <c r="DFX205" s="275"/>
      <c r="DGE205" s="275"/>
      <c r="DGF205" s="275"/>
      <c r="DGM205" s="275"/>
      <c r="DGN205" s="275"/>
      <c r="DGU205" s="275"/>
      <c r="DGV205" s="275"/>
      <c r="DHC205" s="275"/>
      <c r="DHD205" s="275"/>
      <c r="DHK205" s="275"/>
      <c r="DHL205" s="275"/>
      <c r="DHS205" s="275"/>
      <c r="DHT205" s="275"/>
      <c r="DIA205" s="275"/>
      <c r="DIB205" s="275"/>
      <c r="DII205" s="275"/>
      <c r="DIJ205" s="275"/>
      <c r="DIQ205" s="275"/>
      <c r="DIR205" s="275"/>
      <c r="DIY205" s="275"/>
      <c r="DIZ205" s="275"/>
      <c r="DJG205" s="275"/>
      <c r="DJH205" s="275"/>
      <c r="DJO205" s="275"/>
      <c r="DJP205" s="275"/>
      <c r="DJW205" s="275"/>
      <c r="DJX205" s="275"/>
      <c r="DKE205" s="275"/>
      <c r="DKF205" s="275"/>
      <c r="DKM205" s="275"/>
      <c r="DKN205" s="275"/>
      <c r="DKU205" s="275"/>
      <c r="DKV205" s="275"/>
      <c r="DLC205" s="275"/>
      <c r="DLD205" s="275"/>
      <c r="DLK205" s="275"/>
      <c r="DLL205" s="275"/>
      <c r="DLS205" s="275"/>
      <c r="DLT205" s="275"/>
      <c r="DMA205" s="275"/>
      <c r="DMB205" s="275"/>
      <c r="DMI205" s="275"/>
      <c r="DMJ205" s="275"/>
      <c r="DMQ205" s="275"/>
      <c r="DMR205" s="275"/>
      <c r="DMY205" s="275"/>
      <c r="DMZ205" s="275"/>
      <c r="DNG205" s="275"/>
      <c r="DNH205" s="275"/>
      <c r="DNO205" s="275"/>
      <c r="DNP205" s="275"/>
      <c r="DNW205" s="275"/>
      <c r="DNX205" s="275"/>
      <c r="DOE205" s="275"/>
      <c r="DOF205" s="275"/>
      <c r="DOM205" s="275"/>
      <c r="DON205" s="275"/>
      <c r="DOU205" s="275"/>
      <c r="DOV205" s="275"/>
      <c r="DPC205" s="275"/>
      <c r="DPD205" s="275"/>
      <c r="DPK205" s="275"/>
      <c r="DPL205" s="275"/>
      <c r="DPS205" s="275"/>
      <c r="DPT205" s="275"/>
      <c r="DQA205" s="275"/>
      <c r="DQB205" s="275"/>
      <c r="DQI205" s="275"/>
      <c r="DQJ205" s="275"/>
      <c r="DQQ205" s="275"/>
      <c r="DQR205" s="275"/>
      <c r="DQY205" s="275"/>
      <c r="DQZ205" s="275"/>
      <c r="DRG205" s="275"/>
      <c r="DRH205" s="275"/>
      <c r="DRO205" s="275"/>
      <c r="DRP205" s="275"/>
      <c r="DRW205" s="275"/>
      <c r="DRX205" s="275"/>
      <c r="DSE205" s="275"/>
      <c r="DSF205" s="275"/>
      <c r="DSM205" s="275"/>
      <c r="DSN205" s="275"/>
      <c r="DSU205" s="275"/>
      <c r="DSV205" s="275"/>
      <c r="DTC205" s="275"/>
      <c r="DTD205" s="275"/>
      <c r="DTK205" s="275"/>
      <c r="DTL205" s="275"/>
      <c r="DTS205" s="275"/>
      <c r="DTT205" s="275"/>
      <c r="DUA205" s="275"/>
      <c r="DUB205" s="275"/>
      <c r="DUI205" s="275"/>
      <c r="DUJ205" s="275"/>
      <c r="DUQ205" s="275"/>
      <c r="DUR205" s="275"/>
      <c r="DUY205" s="275"/>
      <c r="DUZ205" s="275"/>
      <c r="DVG205" s="275"/>
      <c r="DVH205" s="275"/>
      <c r="DVO205" s="275"/>
      <c r="DVP205" s="275"/>
      <c r="DVW205" s="275"/>
      <c r="DVX205" s="275"/>
      <c r="DWE205" s="275"/>
      <c r="DWF205" s="275"/>
      <c r="DWM205" s="275"/>
      <c r="DWN205" s="275"/>
      <c r="DWU205" s="275"/>
      <c r="DWV205" s="275"/>
      <c r="DXC205" s="275"/>
      <c r="DXD205" s="275"/>
      <c r="DXK205" s="275"/>
      <c r="DXL205" s="275"/>
      <c r="DXS205" s="275"/>
      <c r="DXT205" s="275"/>
      <c r="DYA205" s="275"/>
      <c r="DYB205" s="275"/>
      <c r="DYI205" s="275"/>
      <c r="DYJ205" s="275"/>
      <c r="DYQ205" s="275"/>
      <c r="DYR205" s="275"/>
      <c r="DYY205" s="275"/>
      <c r="DYZ205" s="275"/>
      <c r="DZG205" s="275"/>
      <c r="DZH205" s="275"/>
      <c r="DZO205" s="275"/>
      <c r="DZP205" s="275"/>
      <c r="DZW205" s="275"/>
      <c r="DZX205" s="275"/>
      <c r="EAE205" s="275"/>
      <c r="EAF205" s="275"/>
      <c r="EAM205" s="275"/>
      <c r="EAN205" s="275"/>
      <c r="EAU205" s="275"/>
      <c r="EAV205" s="275"/>
      <c r="EBC205" s="275"/>
      <c r="EBD205" s="275"/>
      <c r="EBK205" s="275"/>
      <c r="EBL205" s="275"/>
      <c r="EBS205" s="275"/>
      <c r="EBT205" s="275"/>
      <c r="ECA205" s="275"/>
      <c r="ECB205" s="275"/>
      <c r="ECI205" s="275"/>
      <c r="ECJ205" s="275"/>
      <c r="ECQ205" s="275"/>
      <c r="ECR205" s="275"/>
      <c r="ECY205" s="275"/>
      <c r="ECZ205" s="275"/>
      <c r="EDG205" s="275"/>
      <c r="EDH205" s="275"/>
      <c r="EDO205" s="275"/>
      <c r="EDP205" s="275"/>
      <c r="EDW205" s="275"/>
      <c r="EDX205" s="275"/>
      <c r="EEE205" s="275"/>
      <c r="EEF205" s="275"/>
      <c r="EEM205" s="275"/>
      <c r="EEN205" s="275"/>
      <c r="EEU205" s="275"/>
      <c r="EEV205" s="275"/>
      <c r="EFC205" s="275"/>
      <c r="EFD205" s="275"/>
      <c r="EFK205" s="275"/>
      <c r="EFL205" s="275"/>
      <c r="EFS205" s="275"/>
      <c r="EFT205" s="275"/>
      <c r="EGA205" s="275"/>
      <c r="EGB205" s="275"/>
      <c r="EGI205" s="275"/>
      <c r="EGJ205" s="275"/>
      <c r="EGQ205" s="275"/>
      <c r="EGR205" s="275"/>
      <c r="EGY205" s="275"/>
      <c r="EGZ205" s="275"/>
      <c r="EHG205" s="275"/>
      <c r="EHH205" s="275"/>
      <c r="EHO205" s="275"/>
      <c r="EHP205" s="275"/>
      <c r="EHW205" s="275"/>
      <c r="EHX205" s="275"/>
      <c r="EIE205" s="275"/>
      <c r="EIF205" s="275"/>
      <c r="EIM205" s="275"/>
      <c r="EIN205" s="275"/>
      <c r="EIU205" s="275"/>
      <c r="EIV205" s="275"/>
      <c r="EJC205" s="275"/>
      <c r="EJD205" s="275"/>
      <c r="EJK205" s="275"/>
      <c r="EJL205" s="275"/>
      <c r="EJS205" s="275"/>
      <c r="EJT205" s="275"/>
      <c r="EKA205" s="275"/>
      <c r="EKB205" s="275"/>
      <c r="EKI205" s="275"/>
      <c r="EKJ205" s="275"/>
      <c r="EKQ205" s="275"/>
      <c r="EKR205" s="275"/>
      <c r="EKY205" s="275"/>
      <c r="EKZ205" s="275"/>
      <c r="ELG205" s="275"/>
      <c r="ELH205" s="275"/>
      <c r="ELO205" s="275"/>
      <c r="ELP205" s="275"/>
      <c r="ELW205" s="275"/>
      <c r="ELX205" s="275"/>
      <c r="EME205" s="275"/>
      <c r="EMF205" s="275"/>
      <c r="EMM205" s="275"/>
      <c r="EMN205" s="275"/>
      <c r="EMU205" s="275"/>
      <c r="EMV205" s="275"/>
      <c r="ENC205" s="275"/>
      <c r="END205" s="275"/>
      <c r="ENK205" s="275"/>
      <c r="ENL205" s="275"/>
      <c r="ENS205" s="275"/>
      <c r="ENT205" s="275"/>
      <c r="EOA205" s="275"/>
      <c r="EOB205" s="275"/>
      <c r="EOI205" s="275"/>
      <c r="EOJ205" s="275"/>
      <c r="EOQ205" s="275"/>
      <c r="EOR205" s="275"/>
      <c r="EOY205" s="275"/>
      <c r="EOZ205" s="275"/>
      <c r="EPG205" s="275"/>
      <c r="EPH205" s="275"/>
      <c r="EPO205" s="275"/>
      <c r="EPP205" s="275"/>
      <c r="EPW205" s="275"/>
      <c r="EPX205" s="275"/>
      <c r="EQE205" s="275"/>
      <c r="EQF205" s="275"/>
      <c r="EQM205" s="275"/>
      <c r="EQN205" s="275"/>
      <c r="EQU205" s="275"/>
      <c r="EQV205" s="275"/>
      <c r="ERC205" s="275"/>
      <c r="ERD205" s="275"/>
      <c r="ERK205" s="275"/>
      <c r="ERL205" s="275"/>
      <c r="ERS205" s="275"/>
      <c r="ERT205" s="275"/>
      <c r="ESA205" s="275"/>
      <c r="ESB205" s="275"/>
      <c r="ESI205" s="275"/>
      <c r="ESJ205" s="275"/>
      <c r="ESQ205" s="275"/>
      <c r="ESR205" s="275"/>
      <c r="ESY205" s="275"/>
      <c r="ESZ205" s="275"/>
      <c r="ETG205" s="275"/>
      <c r="ETH205" s="275"/>
      <c r="ETO205" s="275"/>
      <c r="ETP205" s="275"/>
      <c r="ETW205" s="275"/>
      <c r="ETX205" s="275"/>
      <c r="EUE205" s="275"/>
      <c r="EUF205" s="275"/>
      <c r="EUM205" s="275"/>
      <c r="EUN205" s="275"/>
      <c r="EUU205" s="275"/>
      <c r="EUV205" s="275"/>
      <c r="EVC205" s="275"/>
      <c r="EVD205" s="275"/>
      <c r="EVK205" s="275"/>
      <c r="EVL205" s="275"/>
      <c r="EVS205" s="275"/>
      <c r="EVT205" s="275"/>
      <c r="EWA205" s="275"/>
      <c r="EWB205" s="275"/>
      <c r="EWI205" s="275"/>
      <c r="EWJ205" s="275"/>
      <c r="EWQ205" s="275"/>
      <c r="EWR205" s="275"/>
      <c r="EWY205" s="275"/>
      <c r="EWZ205" s="275"/>
      <c r="EXG205" s="275"/>
      <c r="EXH205" s="275"/>
      <c r="EXO205" s="275"/>
      <c r="EXP205" s="275"/>
      <c r="EXW205" s="275"/>
      <c r="EXX205" s="275"/>
      <c r="EYE205" s="275"/>
      <c r="EYF205" s="275"/>
      <c r="EYM205" s="275"/>
      <c r="EYN205" s="275"/>
      <c r="EYU205" s="275"/>
      <c r="EYV205" s="275"/>
      <c r="EZC205" s="275"/>
      <c r="EZD205" s="275"/>
      <c r="EZK205" s="275"/>
      <c r="EZL205" s="275"/>
      <c r="EZS205" s="275"/>
      <c r="EZT205" s="275"/>
      <c r="FAA205" s="275"/>
      <c r="FAB205" s="275"/>
      <c r="FAI205" s="275"/>
      <c r="FAJ205" s="275"/>
      <c r="FAQ205" s="275"/>
      <c r="FAR205" s="275"/>
      <c r="FAY205" s="275"/>
      <c r="FAZ205" s="275"/>
      <c r="FBG205" s="275"/>
      <c r="FBH205" s="275"/>
      <c r="FBO205" s="275"/>
      <c r="FBP205" s="275"/>
      <c r="FBW205" s="275"/>
      <c r="FBX205" s="275"/>
      <c r="FCE205" s="275"/>
      <c r="FCF205" s="275"/>
      <c r="FCM205" s="275"/>
      <c r="FCN205" s="275"/>
      <c r="FCU205" s="275"/>
      <c r="FCV205" s="275"/>
      <c r="FDC205" s="275"/>
      <c r="FDD205" s="275"/>
      <c r="FDK205" s="275"/>
      <c r="FDL205" s="275"/>
      <c r="FDS205" s="275"/>
      <c r="FDT205" s="275"/>
      <c r="FEA205" s="275"/>
      <c r="FEB205" s="275"/>
      <c r="FEI205" s="275"/>
      <c r="FEJ205" s="275"/>
      <c r="FEQ205" s="275"/>
      <c r="FER205" s="275"/>
      <c r="FEY205" s="275"/>
      <c r="FEZ205" s="275"/>
      <c r="FFG205" s="275"/>
      <c r="FFH205" s="275"/>
      <c r="FFO205" s="275"/>
      <c r="FFP205" s="275"/>
      <c r="FFW205" s="275"/>
      <c r="FFX205" s="275"/>
      <c r="FGE205" s="275"/>
      <c r="FGF205" s="275"/>
      <c r="FGM205" s="275"/>
      <c r="FGN205" s="275"/>
      <c r="FGU205" s="275"/>
      <c r="FGV205" s="275"/>
      <c r="FHC205" s="275"/>
      <c r="FHD205" s="275"/>
      <c r="FHK205" s="275"/>
      <c r="FHL205" s="275"/>
      <c r="FHS205" s="275"/>
      <c r="FHT205" s="275"/>
      <c r="FIA205" s="275"/>
      <c r="FIB205" s="275"/>
      <c r="FII205" s="275"/>
      <c r="FIJ205" s="275"/>
      <c r="FIQ205" s="275"/>
      <c r="FIR205" s="275"/>
      <c r="FIY205" s="275"/>
      <c r="FIZ205" s="275"/>
      <c r="FJG205" s="275"/>
      <c r="FJH205" s="275"/>
      <c r="FJO205" s="275"/>
      <c r="FJP205" s="275"/>
      <c r="FJW205" s="275"/>
      <c r="FJX205" s="275"/>
      <c r="FKE205" s="275"/>
      <c r="FKF205" s="275"/>
      <c r="FKM205" s="275"/>
      <c r="FKN205" s="275"/>
      <c r="FKU205" s="275"/>
      <c r="FKV205" s="275"/>
      <c r="FLC205" s="275"/>
      <c r="FLD205" s="275"/>
      <c r="FLK205" s="275"/>
      <c r="FLL205" s="275"/>
      <c r="FLS205" s="275"/>
      <c r="FLT205" s="275"/>
      <c r="FMA205" s="275"/>
      <c r="FMB205" s="275"/>
      <c r="FMI205" s="275"/>
      <c r="FMJ205" s="275"/>
      <c r="FMQ205" s="275"/>
      <c r="FMR205" s="275"/>
      <c r="FMY205" s="275"/>
      <c r="FMZ205" s="275"/>
      <c r="FNG205" s="275"/>
      <c r="FNH205" s="275"/>
      <c r="FNO205" s="275"/>
      <c r="FNP205" s="275"/>
      <c r="FNW205" s="275"/>
      <c r="FNX205" s="275"/>
      <c r="FOE205" s="275"/>
      <c r="FOF205" s="275"/>
      <c r="FOM205" s="275"/>
      <c r="FON205" s="275"/>
      <c r="FOU205" s="275"/>
      <c r="FOV205" s="275"/>
      <c r="FPC205" s="275"/>
      <c r="FPD205" s="275"/>
      <c r="FPK205" s="275"/>
      <c r="FPL205" s="275"/>
      <c r="FPS205" s="275"/>
      <c r="FPT205" s="275"/>
      <c r="FQA205" s="275"/>
      <c r="FQB205" s="275"/>
      <c r="FQI205" s="275"/>
      <c r="FQJ205" s="275"/>
      <c r="FQQ205" s="275"/>
      <c r="FQR205" s="275"/>
      <c r="FQY205" s="275"/>
      <c r="FQZ205" s="275"/>
      <c r="FRG205" s="275"/>
      <c r="FRH205" s="275"/>
      <c r="FRO205" s="275"/>
      <c r="FRP205" s="275"/>
      <c r="FRW205" s="275"/>
      <c r="FRX205" s="275"/>
      <c r="FSE205" s="275"/>
      <c r="FSF205" s="275"/>
      <c r="FSM205" s="275"/>
      <c r="FSN205" s="275"/>
      <c r="FSU205" s="275"/>
      <c r="FSV205" s="275"/>
      <c r="FTC205" s="275"/>
      <c r="FTD205" s="275"/>
      <c r="FTK205" s="275"/>
      <c r="FTL205" s="275"/>
      <c r="FTS205" s="275"/>
      <c r="FTT205" s="275"/>
      <c r="FUA205" s="275"/>
      <c r="FUB205" s="275"/>
      <c r="FUI205" s="275"/>
      <c r="FUJ205" s="275"/>
      <c r="FUQ205" s="275"/>
      <c r="FUR205" s="275"/>
      <c r="FUY205" s="275"/>
      <c r="FUZ205" s="275"/>
      <c r="FVG205" s="275"/>
      <c r="FVH205" s="275"/>
      <c r="FVO205" s="275"/>
      <c r="FVP205" s="275"/>
      <c r="FVW205" s="275"/>
      <c r="FVX205" s="275"/>
      <c r="FWE205" s="275"/>
      <c r="FWF205" s="275"/>
      <c r="FWM205" s="275"/>
      <c r="FWN205" s="275"/>
      <c r="FWU205" s="275"/>
      <c r="FWV205" s="275"/>
      <c r="FXC205" s="275"/>
      <c r="FXD205" s="275"/>
      <c r="FXK205" s="275"/>
      <c r="FXL205" s="275"/>
      <c r="FXS205" s="275"/>
      <c r="FXT205" s="275"/>
      <c r="FYA205" s="275"/>
      <c r="FYB205" s="275"/>
      <c r="FYI205" s="275"/>
      <c r="FYJ205" s="275"/>
      <c r="FYQ205" s="275"/>
      <c r="FYR205" s="275"/>
      <c r="FYY205" s="275"/>
      <c r="FYZ205" s="275"/>
      <c r="FZG205" s="275"/>
      <c r="FZH205" s="275"/>
      <c r="FZO205" s="275"/>
      <c r="FZP205" s="275"/>
      <c r="FZW205" s="275"/>
      <c r="FZX205" s="275"/>
      <c r="GAE205" s="275"/>
      <c r="GAF205" s="275"/>
      <c r="GAM205" s="275"/>
      <c r="GAN205" s="275"/>
      <c r="GAU205" s="275"/>
      <c r="GAV205" s="275"/>
      <c r="GBC205" s="275"/>
      <c r="GBD205" s="275"/>
      <c r="GBK205" s="275"/>
      <c r="GBL205" s="275"/>
      <c r="GBS205" s="275"/>
      <c r="GBT205" s="275"/>
      <c r="GCA205" s="275"/>
      <c r="GCB205" s="275"/>
      <c r="GCI205" s="275"/>
      <c r="GCJ205" s="275"/>
      <c r="GCQ205" s="275"/>
      <c r="GCR205" s="275"/>
      <c r="GCY205" s="275"/>
      <c r="GCZ205" s="275"/>
      <c r="GDG205" s="275"/>
      <c r="GDH205" s="275"/>
      <c r="GDO205" s="275"/>
      <c r="GDP205" s="275"/>
      <c r="GDW205" s="275"/>
      <c r="GDX205" s="275"/>
      <c r="GEE205" s="275"/>
      <c r="GEF205" s="275"/>
      <c r="GEM205" s="275"/>
      <c r="GEN205" s="275"/>
      <c r="GEU205" s="275"/>
      <c r="GEV205" s="275"/>
      <c r="GFC205" s="275"/>
      <c r="GFD205" s="275"/>
      <c r="GFK205" s="275"/>
      <c r="GFL205" s="275"/>
      <c r="GFS205" s="275"/>
      <c r="GFT205" s="275"/>
      <c r="GGA205" s="275"/>
      <c r="GGB205" s="275"/>
      <c r="GGI205" s="275"/>
      <c r="GGJ205" s="275"/>
      <c r="GGQ205" s="275"/>
      <c r="GGR205" s="275"/>
      <c r="GGY205" s="275"/>
      <c r="GGZ205" s="275"/>
      <c r="GHG205" s="275"/>
      <c r="GHH205" s="275"/>
      <c r="GHO205" s="275"/>
      <c r="GHP205" s="275"/>
      <c r="GHW205" s="275"/>
      <c r="GHX205" s="275"/>
      <c r="GIE205" s="275"/>
      <c r="GIF205" s="275"/>
      <c r="GIM205" s="275"/>
      <c r="GIN205" s="275"/>
      <c r="GIU205" s="275"/>
      <c r="GIV205" s="275"/>
      <c r="GJC205" s="275"/>
      <c r="GJD205" s="275"/>
      <c r="GJK205" s="275"/>
      <c r="GJL205" s="275"/>
      <c r="GJS205" s="275"/>
      <c r="GJT205" s="275"/>
      <c r="GKA205" s="275"/>
      <c r="GKB205" s="275"/>
      <c r="GKI205" s="275"/>
      <c r="GKJ205" s="275"/>
      <c r="GKQ205" s="275"/>
      <c r="GKR205" s="275"/>
      <c r="GKY205" s="275"/>
      <c r="GKZ205" s="275"/>
      <c r="GLG205" s="275"/>
      <c r="GLH205" s="275"/>
      <c r="GLO205" s="275"/>
      <c r="GLP205" s="275"/>
      <c r="GLW205" s="275"/>
      <c r="GLX205" s="275"/>
      <c r="GME205" s="275"/>
      <c r="GMF205" s="275"/>
      <c r="GMM205" s="275"/>
      <c r="GMN205" s="275"/>
      <c r="GMU205" s="275"/>
      <c r="GMV205" s="275"/>
      <c r="GNC205" s="275"/>
      <c r="GND205" s="275"/>
      <c r="GNK205" s="275"/>
      <c r="GNL205" s="275"/>
      <c r="GNS205" s="275"/>
      <c r="GNT205" s="275"/>
      <c r="GOA205" s="275"/>
      <c r="GOB205" s="275"/>
      <c r="GOI205" s="275"/>
      <c r="GOJ205" s="275"/>
      <c r="GOQ205" s="275"/>
      <c r="GOR205" s="275"/>
      <c r="GOY205" s="275"/>
      <c r="GOZ205" s="275"/>
      <c r="GPG205" s="275"/>
      <c r="GPH205" s="275"/>
      <c r="GPO205" s="275"/>
      <c r="GPP205" s="275"/>
      <c r="GPW205" s="275"/>
      <c r="GPX205" s="275"/>
      <c r="GQE205" s="275"/>
      <c r="GQF205" s="275"/>
      <c r="GQM205" s="275"/>
      <c r="GQN205" s="275"/>
      <c r="GQU205" s="275"/>
      <c r="GQV205" s="275"/>
      <c r="GRC205" s="275"/>
      <c r="GRD205" s="275"/>
      <c r="GRK205" s="275"/>
      <c r="GRL205" s="275"/>
      <c r="GRS205" s="275"/>
      <c r="GRT205" s="275"/>
      <c r="GSA205" s="275"/>
      <c r="GSB205" s="275"/>
      <c r="GSI205" s="275"/>
      <c r="GSJ205" s="275"/>
      <c r="GSQ205" s="275"/>
      <c r="GSR205" s="275"/>
      <c r="GSY205" s="275"/>
      <c r="GSZ205" s="275"/>
      <c r="GTG205" s="275"/>
      <c r="GTH205" s="275"/>
      <c r="GTO205" s="275"/>
      <c r="GTP205" s="275"/>
      <c r="GTW205" s="275"/>
      <c r="GTX205" s="275"/>
      <c r="GUE205" s="275"/>
      <c r="GUF205" s="275"/>
      <c r="GUM205" s="275"/>
      <c r="GUN205" s="275"/>
      <c r="GUU205" s="275"/>
      <c r="GUV205" s="275"/>
      <c r="GVC205" s="275"/>
      <c r="GVD205" s="275"/>
      <c r="GVK205" s="275"/>
      <c r="GVL205" s="275"/>
      <c r="GVS205" s="275"/>
      <c r="GVT205" s="275"/>
      <c r="GWA205" s="275"/>
      <c r="GWB205" s="275"/>
      <c r="GWI205" s="275"/>
      <c r="GWJ205" s="275"/>
      <c r="GWQ205" s="275"/>
      <c r="GWR205" s="275"/>
      <c r="GWY205" s="275"/>
      <c r="GWZ205" s="275"/>
      <c r="GXG205" s="275"/>
      <c r="GXH205" s="275"/>
      <c r="GXO205" s="275"/>
      <c r="GXP205" s="275"/>
      <c r="GXW205" s="275"/>
      <c r="GXX205" s="275"/>
      <c r="GYE205" s="275"/>
      <c r="GYF205" s="275"/>
      <c r="GYM205" s="275"/>
      <c r="GYN205" s="275"/>
      <c r="GYU205" s="275"/>
      <c r="GYV205" s="275"/>
      <c r="GZC205" s="275"/>
      <c r="GZD205" s="275"/>
      <c r="GZK205" s="275"/>
      <c r="GZL205" s="275"/>
      <c r="GZS205" s="275"/>
      <c r="GZT205" s="275"/>
      <c r="HAA205" s="275"/>
      <c r="HAB205" s="275"/>
      <c r="HAI205" s="275"/>
      <c r="HAJ205" s="275"/>
      <c r="HAQ205" s="275"/>
      <c r="HAR205" s="275"/>
      <c r="HAY205" s="275"/>
      <c r="HAZ205" s="275"/>
      <c r="HBG205" s="275"/>
      <c r="HBH205" s="275"/>
      <c r="HBO205" s="275"/>
      <c r="HBP205" s="275"/>
      <c r="HBW205" s="275"/>
      <c r="HBX205" s="275"/>
      <c r="HCE205" s="275"/>
      <c r="HCF205" s="275"/>
      <c r="HCM205" s="275"/>
      <c r="HCN205" s="275"/>
      <c r="HCU205" s="275"/>
      <c r="HCV205" s="275"/>
      <c r="HDC205" s="275"/>
      <c r="HDD205" s="275"/>
      <c r="HDK205" s="275"/>
      <c r="HDL205" s="275"/>
      <c r="HDS205" s="275"/>
      <c r="HDT205" s="275"/>
      <c r="HEA205" s="275"/>
      <c r="HEB205" s="275"/>
      <c r="HEI205" s="275"/>
      <c r="HEJ205" s="275"/>
      <c r="HEQ205" s="275"/>
      <c r="HER205" s="275"/>
      <c r="HEY205" s="275"/>
      <c r="HEZ205" s="275"/>
      <c r="HFG205" s="275"/>
      <c r="HFH205" s="275"/>
      <c r="HFO205" s="275"/>
      <c r="HFP205" s="275"/>
      <c r="HFW205" s="275"/>
      <c r="HFX205" s="275"/>
      <c r="HGE205" s="275"/>
      <c r="HGF205" s="275"/>
      <c r="HGM205" s="275"/>
      <c r="HGN205" s="275"/>
      <c r="HGU205" s="275"/>
      <c r="HGV205" s="275"/>
      <c r="HHC205" s="275"/>
      <c r="HHD205" s="275"/>
      <c r="HHK205" s="275"/>
      <c r="HHL205" s="275"/>
      <c r="HHS205" s="275"/>
      <c r="HHT205" s="275"/>
      <c r="HIA205" s="275"/>
      <c r="HIB205" s="275"/>
      <c r="HII205" s="275"/>
      <c r="HIJ205" s="275"/>
      <c r="HIQ205" s="275"/>
      <c r="HIR205" s="275"/>
      <c r="HIY205" s="275"/>
      <c r="HIZ205" s="275"/>
      <c r="HJG205" s="275"/>
      <c r="HJH205" s="275"/>
      <c r="HJO205" s="275"/>
      <c r="HJP205" s="275"/>
      <c r="HJW205" s="275"/>
      <c r="HJX205" s="275"/>
      <c r="HKE205" s="275"/>
      <c r="HKF205" s="275"/>
      <c r="HKM205" s="275"/>
      <c r="HKN205" s="275"/>
      <c r="HKU205" s="275"/>
      <c r="HKV205" s="275"/>
      <c r="HLC205" s="275"/>
      <c r="HLD205" s="275"/>
      <c r="HLK205" s="275"/>
      <c r="HLL205" s="275"/>
      <c r="HLS205" s="275"/>
      <c r="HLT205" s="275"/>
      <c r="HMA205" s="275"/>
      <c r="HMB205" s="275"/>
      <c r="HMI205" s="275"/>
      <c r="HMJ205" s="275"/>
      <c r="HMQ205" s="275"/>
      <c r="HMR205" s="275"/>
      <c r="HMY205" s="275"/>
      <c r="HMZ205" s="275"/>
      <c r="HNG205" s="275"/>
      <c r="HNH205" s="275"/>
      <c r="HNO205" s="275"/>
      <c r="HNP205" s="275"/>
      <c r="HNW205" s="275"/>
      <c r="HNX205" s="275"/>
      <c r="HOE205" s="275"/>
      <c r="HOF205" s="275"/>
      <c r="HOM205" s="275"/>
      <c r="HON205" s="275"/>
      <c r="HOU205" s="275"/>
      <c r="HOV205" s="275"/>
      <c r="HPC205" s="275"/>
      <c r="HPD205" s="275"/>
      <c r="HPK205" s="275"/>
      <c r="HPL205" s="275"/>
      <c r="HPS205" s="275"/>
      <c r="HPT205" s="275"/>
      <c r="HQA205" s="275"/>
      <c r="HQB205" s="275"/>
      <c r="HQI205" s="275"/>
      <c r="HQJ205" s="275"/>
      <c r="HQQ205" s="275"/>
      <c r="HQR205" s="275"/>
      <c r="HQY205" s="275"/>
      <c r="HQZ205" s="275"/>
      <c r="HRG205" s="275"/>
      <c r="HRH205" s="275"/>
      <c r="HRO205" s="275"/>
      <c r="HRP205" s="275"/>
      <c r="HRW205" s="275"/>
      <c r="HRX205" s="275"/>
      <c r="HSE205" s="275"/>
      <c r="HSF205" s="275"/>
      <c r="HSM205" s="275"/>
      <c r="HSN205" s="275"/>
      <c r="HSU205" s="275"/>
      <c r="HSV205" s="275"/>
      <c r="HTC205" s="275"/>
      <c r="HTD205" s="275"/>
      <c r="HTK205" s="275"/>
      <c r="HTL205" s="275"/>
      <c r="HTS205" s="275"/>
      <c r="HTT205" s="275"/>
      <c r="HUA205" s="275"/>
      <c r="HUB205" s="275"/>
      <c r="HUI205" s="275"/>
      <c r="HUJ205" s="275"/>
      <c r="HUQ205" s="275"/>
      <c r="HUR205" s="275"/>
      <c r="HUY205" s="275"/>
      <c r="HUZ205" s="275"/>
      <c r="HVG205" s="275"/>
      <c r="HVH205" s="275"/>
      <c r="HVO205" s="275"/>
      <c r="HVP205" s="275"/>
      <c r="HVW205" s="275"/>
      <c r="HVX205" s="275"/>
      <c r="HWE205" s="275"/>
      <c r="HWF205" s="275"/>
      <c r="HWM205" s="275"/>
      <c r="HWN205" s="275"/>
      <c r="HWU205" s="275"/>
      <c r="HWV205" s="275"/>
      <c r="HXC205" s="275"/>
      <c r="HXD205" s="275"/>
      <c r="HXK205" s="275"/>
      <c r="HXL205" s="275"/>
      <c r="HXS205" s="275"/>
      <c r="HXT205" s="275"/>
      <c r="HYA205" s="275"/>
      <c r="HYB205" s="275"/>
      <c r="HYI205" s="275"/>
      <c r="HYJ205" s="275"/>
      <c r="HYQ205" s="275"/>
      <c r="HYR205" s="275"/>
      <c r="HYY205" s="275"/>
      <c r="HYZ205" s="275"/>
      <c r="HZG205" s="275"/>
      <c r="HZH205" s="275"/>
      <c r="HZO205" s="275"/>
      <c r="HZP205" s="275"/>
      <c r="HZW205" s="275"/>
      <c r="HZX205" s="275"/>
      <c r="IAE205" s="275"/>
      <c r="IAF205" s="275"/>
      <c r="IAM205" s="275"/>
      <c r="IAN205" s="275"/>
      <c r="IAU205" s="275"/>
      <c r="IAV205" s="275"/>
      <c r="IBC205" s="275"/>
      <c r="IBD205" s="275"/>
      <c r="IBK205" s="275"/>
      <c r="IBL205" s="275"/>
      <c r="IBS205" s="275"/>
      <c r="IBT205" s="275"/>
      <c r="ICA205" s="275"/>
      <c r="ICB205" s="275"/>
      <c r="ICI205" s="275"/>
      <c r="ICJ205" s="275"/>
      <c r="ICQ205" s="275"/>
      <c r="ICR205" s="275"/>
      <c r="ICY205" s="275"/>
      <c r="ICZ205" s="275"/>
      <c r="IDG205" s="275"/>
      <c r="IDH205" s="275"/>
      <c r="IDO205" s="275"/>
      <c r="IDP205" s="275"/>
      <c r="IDW205" s="275"/>
      <c r="IDX205" s="275"/>
      <c r="IEE205" s="275"/>
      <c r="IEF205" s="275"/>
      <c r="IEM205" s="275"/>
      <c r="IEN205" s="275"/>
      <c r="IEU205" s="275"/>
      <c r="IEV205" s="275"/>
      <c r="IFC205" s="275"/>
      <c r="IFD205" s="275"/>
      <c r="IFK205" s="275"/>
      <c r="IFL205" s="275"/>
      <c r="IFS205" s="275"/>
      <c r="IFT205" s="275"/>
      <c r="IGA205" s="275"/>
      <c r="IGB205" s="275"/>
      <c r="IGI205" s="275"/>
      <c r="IGJ205" s="275"/>
      <c r="IGQ205" s="275"/>
      <c r="IGR205" s="275"/>
      <c r="IGY205" s="275"/>
      <c r="IGZ205" s="275"/>
      <c r="IHG205" s="275"/>
      <c r="IHH205" s="275"/>
      <c r="IHO205" s="275"/>
      <c r="IHP205" s="275"/>
      <c r="IHW205" s="275"/>
      <c r="IHX205" s="275"/>
      <c r="IIE205" s="275"/>
      <c r="IIF205" s="275"/>
      <c r="IIM205" s="275"/>
      <c r="IIN205" s="275"/>
      <c r="IIU205" s="275"/>
      <c r="IIV205" s="275"/>
      <c r="IJC205" s="275"/>
      <c r="IJD205" s="275"/>
      <c r="IJK205" s="275"/>
      <c r="IJL205" s="275"/>
      <c r="IJS205" s="275"/>
      <c r="IJT205" s="275"/>
      <c r="IKA205" s="275"/>
      <c r="IKB205" s="275"/>
      <c r="IKI205" s="275"/>
      <c r="IKJ205" s="275"/>
      <c r="IKQ205" s="275"/>
      <c r="IKR205" s="275"/>
      <c r="IKY205" s="275"/>
      <c r="IKZ205" s="275"/>
      <c r="ILG205" s="275"/>
      <c r="ILH205" s="275"/>
      <c r="ILO205" s="275"/>
      <c r="ILP205" s="275"/>
      <c r="ILW205" s="275"/>
      <c r="ILX205" s="275"/>
      <c r="IME205" s="275"/>
      <c r="IMF205" s="275"/>
      <c r="IMM205" s="275"/>
      <c r="IMN205" s="275"/>
      <c r="IMU205" s="275"/>
      <c r="IMV205" s="275"/>
      <c r="INC205" s="275"/>
      <c r="IND205" s="275"/>
      <c r="INK205" s="275"/>
      <c r="INL205" s="275"/>
      <c r="INS205" s="275"/>
      <c r="INT205" s="275"/>
      <c r="IOA205" s="275"/>
      <c r="IOB205" s="275"/>
      <c r="IOI205" s="275"/>
      <c r="IOJ205" s="275"/>
      <c r="IOQ205" s="275"/>
      <c r="IOR205" s="275"/>
      <c r="IOY205" s="275"/>
      <c r="IOZ205" s="275"/>
      <c r="IPG205" s="275"/>
      <c r="IPH205" s="275"/>
      <c r="IPO205" s="275"/>
      <c r="IPP205" s="275"/>
      <c r="IPW205" s="275"/>
      <c r="IPX205" s="275"/>
      <c r="IQE205" s="275"/>
      <c r="IQF205" s="275"/>
      <c r="IQM205" s="275"/>
      <c r="IQN205" s="275"/>
      <c r="IQU205" s="275"/>
      <c r="IQV205" s="275"/>
      <c r="IRC205" s="275"/>
      <c r="IRD205" s="275"/>
      <c r="IRK205" s="275"/>
      <c r="IRL205" s="275"/>
      <c r="IRS205" s="275"/>
      <c r="IRT205" s="275"/>
      <c r="ISA205" s="275"/>
      <c r="ISB205" s="275"/>
      <c r="ISI205" s="275"/>
      <c r="ISJ205" s="275"/>
      <c r="ISQ205" s="275"/>
      <c r="ISR205" s="275"/>
      <c r="ISY205" s="275"/>
      <c r="ISZ205" s="275"/>
      <c r="ITG205" s="275"/>
      <c r="ITH205" s="275"/>
      <c r="ITO205" s="275"/>
      <c r="ITP205" s="275"/>
      <c r="ITW205" s="275"/>
      <c r="ITX205" s="275"/>
      <c r="IUE205" s="275"/>
      <c r="IUF205" s="275"/>
      <c r="IUM205" s="275"/>
      <c r="IUN205" s="275"/>
      <c r="IUU205" s="275"/>
      <c r="IUV205" s="275"/>
      <c r="IVC205" s="275"/>
      <c r="IVD205" s="275"/>
      <c r="IVK205" s="275"/>
      <c r="IVL205" s="275"/>
      <c r="IVS205" s="275"/>
      <c r="IVT205" s="275"/>
      <c r="IWA205" s="275"/>
      <c r="IWB205" s="275"/>
      <c r="IWI205" s="275"/>
      <c r="IWJ205" s="275"/>
      <c r="IWQ205" s="275"/>
      <c r="IWR205" s="275"/>
      <c r="IWY205" s="275"/>
      <c r="IWZ205" s="275"/>
      <c r="IXG205" s="275"/>
      <c r="IXH205" s="275"/>
      <c r="IXO205" s="275"/>
      <c r="IXP205" s="275"/>
      <c r="IXW205" s="275"/>
      <c r="IXX205" s="275"/>
      <c r="IYE205" s="275"/>
      <c r="IYF205" s="275"/>
      <c r="IYM205" s="275"/>
      <c r="IYN205" s="275"/>
      <c r="IYU205" s="275"/>
      <c r="IYV205" s="275"/>
      <c r="IZC205" s="275"/>
      <c r="IZD205" s="275"/>
      <c r="IZK205" s="275"/>
      <c r="IZL205" s="275"/>
      <c r="IZS205" s="275"/>
      <c r="IZT205" s="275"/>
      <c r="JAA205" s="275"/>
      <c r="JAB205" s="275"/>
      <c r="JAI205" s="275"/>
      <c r="JAJ205" s="275"/>
      <c r="JAQ205" s="275"/>
      <c r="JAR205" s="275"/>
      <c r="JAY205" s="275"/>
      <c r="JAZ205" s="275"/>
      <c r="JBG205" s="275"/>
      <c r="JBH205" s="275"/>
      <c r="JBO205" s="275"/>
      <c r="JBP205" s="275"/>
      <c r="JBW205" s="275"/>
      <c r="JBX205" s="275"/>
      <c r="JCE205" s="275"/>
      <c r="JCF205" s="275"/>
      <c r="JCM205" s="275"/>
      <c r="JCN205" s="275"/>
      <c r="JCU205" s="275"/>
      <c r="JCV205" s="275"/>
      <c r="JDC205" s="275"/>
      <c r="JDD205" s="275"/>
      <c r="JDK205" s="275"/>
      <c r="JDL205" s="275"/>
      <c r="JDS205" s="275"/>
      <c r="JDT205" s="275"/>
      <c r="JEA205" s="275"/>
      <c r="JEB205" s="275"/>
      <c r="JEI205" s="275"/>
      <c r="JEJ205" s="275"/>
      <c r="JEQ205" s="275"/>
      <c r="JER205" s="275"/>
      <c r="JEY205" s="275"/>
      <c r="JEZ205" s="275"/>
      <c r="JFG205" s="275"/>
      <c r="JFH205" s="275"/>
      <c r="JFO205" s="275"/>
      <c r="JFP205" s="275"/>
      <c r="JFW205" s="275"/>
      <c r="JFX205" s="275"/>
      <c r="JGE205" s="275"/>
      <c r="JGF205" s="275"/>
      <c r="JGM205" s="275"/>
      <c r="JGN205" s="275"/>
      <c r="JGU205" s="275"/>
      <c r="JGV205" s="275"/>
      <c r="JHC205" s="275"/>
      <c r="JHD205" s="275"/>
      <c r="JHK205" s="275"/>
      <c r="JHL205" s="275"/>
      <c r="JHS205" s="275"/>
      <c r="JHT205" s="275"/>
      <c r="JIA205" s="275"/>
      <c r="JIB205" s="275"/>
      <c r="JII205" s="275"/>
      <c r="JIJ205" s="275"/>
      <c r="JIQ205" s="275"/>
      <c r="JIR205" s="275"/>
      <c r="JIY205" s="275"/>
      <c r="JIZ205" s="275"/>
      <c r="JJG205" s="275"/>
      <c r="JJH205" s="275"/>
      <c r="JJO205" s="275"/>
      <c r="JJP205" s="275"/>
      <c r="JJW205" s="275"/>
      <c r="JJX205" s="275"/>
      <c r="JKE205" s="275"/>
      <c r="JKF205" s="275"/>
      <c r="JKM205" s="275"/>
      <c r="JKN205" s="275"/>
      <c r="JKU205" s="275"/>
      <c r="JKV205" s="275"/>
      <c r="JLC205" s="275"/>
      <c r="JLD205" s="275"/>
      <c r="JLK205" s="275"/>
      <c r="JLL205" s="275"/>
      <c r="JLS205" s="275"/>
      <c r="JLT205" s="275"/>
      <c r="JMA205" s="275"/>
      <c r="JMB205" s="275"/>
      <c r="JMI205" s="275"/>
      <c r="JMJ205" s="275"/>
      <c r="JMQ205" s="275"/>
      <c r="JMR205" s="275"/>
      <c r="JMY205" s="275"/>
      <c r="JMZ205" s="275"/>
      <c r="JNG205" s="275"/>
      <c r="JNH205" s="275"/>
      <c r="JNO205" s="275"/>
      <c r="JNP205" s="275"/>
      <c r="JNW205" s="275"/>
      <c r="JNX205" s="275"/>
      <c r="JOE205" s="275"/>
      <c r="JOF205" s="275"/>
      <c r="JOM205" s="275"/>
      <c r="JON205" s="275"/>
      <c r="JOU205" s="275"/>
      <c r="JOV205" s="275"/>
      <c r="JPC205" s="275"/>
      <c r="JPD205" s="275"/>
      <c r="JPK205" s="275"/>
      <c r="JPL205" s="275"/>
      <c r="JPS205" s="275"/>
      <c r="JPT205" s="275"/>
      <c r="JQA205" s="275"/>
      <c r="JQB205" s="275"/>
      <c r="JQI205" s="275"/>
      <c r="JQJ205" s="275"/>
      <c r="JQQ205" s="275"/>
      <c r="JQR205" s="275"/>
      <c r="JQY205" s="275"/>
      <c r="JQZ205" s="275"/>
      <c r="JRG205" s="275"/>
      <c r="JRH205" s="275"/>
      <c r="JRO205" s="275"/>
      <c r="JRP205" s="275"/>
      <c r="JRW205" s="275"/>
      <c r="JRX205" s="275"/>
      <c r="JSE205" s="275"/>
      <c r="JSF205" s="275"/>
      <c r="JSM205" s="275"/>
      <c r="JSN205" s="275"/>
      <c r="JSU205" s="275"/>
      <c r="JSV205" s="275"/>
      <c r="JTC205" s="275"/>
      <c r="JTD205" s="275"/>
      <c r="JTK205" s="275"/>
      <c r="JTL205" s="275"/>
      <c r="JTS205" s="275"/>
      <c r="JTT205" s="275"/>
      <c r="JUA205" s="275"/>
      <c r="JUB205" s="275"/>
      <c r="JUI205" s="275"/>
      <c r="JUJ205" s="275"/>
      <c r="JUQ205" s="275"/>
      <c r="JUR205" s="275"/>
      <c r="JUY205" s="275"/>
      <c r="JUZ205" s="275"/>
      <c r="JVG205" s="275"/>
      <c r="JVH205" s="275"/>
      <c r="JVO205" s="275"/>
      <c r="JVP205" s="275"/>
      <c r="JVW205" s="275"/>
      <c r="JVX205" s="275"/>
      <c r="JWE205" s="275"/>
      <c r="JWF205" s="275"/>
      <c r="JWM205" s="275"/>
      <c r="JWN205" s="275"/>
      <c r="JWU205" s="275"/>
      <c r="JWV205" s="275"/>
      <c r="JXC205" s="275"/>
      <c r="JXD205" s="275"/>
      <c r="JXK205" s="275"/>
      <c r="JXL205" s="275"/>
      <c r="JXS205" s="275"/>
      <c r="JXT205" s="275"/>
      <c r="JYA205" s="275"/>
      <c r="JYB205" s="275"/>
      <c r="JYI205" s="275"/>
      <c r="JYJ205" s="275"/>
      <c r="JYQ205" s="275"/>
      <c r="JYR205" s="275"/>
      <c r="JYY205" s="275"/>
      <c r="JYZ205" s="275"/>
      <c r="JZG205" s="275"/>
      <c r="JZH205" s="275"/>
      <c r="JZO205" s="275"/>
      <c r="JZP205" s="275"/>
      <c r="JZW205" s="275"/>
      <c r="JZX205" s="275"/>
      <c r="KAE205" s="275"/>
      <c r="KAF205" s="275"/>
      <c r="KAM205" s="275"/>
      <c r="KAN205" s="275"/>
      <c r="KAU205" s="275"/>
      <c r="KAV205" s="275"/>
      <c r="KBC205" s="275"/>
      <c r="KBD205" s="275"/>
      <c r="KBK205" s="275"/>
      <c r="KBL205" s="275"/>
      <c r="KBS205" s="275"/>
      <c r="KBT205" s="275"/>
      <c r="KCA205" s="275"/>
      <c r="KCB205" s="275"/>
      <c r="KCI205" s="275"/>
      <c r="KCJ205" s="275"/>
      <c r="KCQ205" s="275"/>
      <c r="KCR205" s="275"/>
      <c r="KCY205" s="275"/>
      <c r="KCZ205" s="275"/>
      <c r="KDG205" s="275"/>
      <c r="KDH205" s="275"/>
      <c r="KDO205" s="275"/>
      <c r="KDP205" s="275"/>
      <c r="KDW205" s="275"/>
      <c r="KDX205" s="275"/>
      <c r="KEE205" s="275"/>
      <c r="KEF205" s="275"/>
      <c r="KEM205" s="275"/>
      <c r="KEN205" s="275"/>
      <c r="KEU205" s="275"/>
      <c r="KEV205" s="275"/>
      <c r="KFC205" s="275"/>
      <c r="KFD205" s="275"/>
      <c r="KFK205" s="275"/>
      <c r="KFL205" s="275"/>
      <c r="KFS205" s="275"/>
      <c r="KFT205" s="275"/>
      <c r="KGA205" s="275"/>
      <c r="KGB205" s="275"/>
      <c r="KGI205" s="275"/>
      <c r="KGJ205" s="275"/>
      <c r="KGQ205" s="275"/>
      <c r="KGR205" s="275"/>
      <c r="KGY205" s="275"/>
      <c r="KGZ205" s="275"/>
      <c r="KHG205" s="275"/>
      <c r="KHH205" s="275"/>
      <c r="KHO205" s="275"/>
      <c r="KHP205" s="275"/>
      <c r="KHW205" s="275"/>
      <c r="KHX205" s="275"/>
      <c r="KIE205" s="275"/>
      <c r="KIF205" s="275"/>
      <c r="KIM205" s="275"/>
      <c r="KIN205" s="275"/>
      <c r="KIU205" s="275"/>
      <c r="KIV205" s="275"/>
      <c r="KJC205" s="275"/>
      <c r="KJD205" s="275"/>
      <c r="KJK205" s="275"/>
      <c r="KJL205" s="275"/>
      <c r="KJS205" s="275"/>
      <c r="KJT205" s="275"/>
      <c r="KKA205" s="275"/>
      <c r="KKB205" s="275"/>
      <c r="KKI205" s="275"/>
      <c r="KKJ205" s="275"/>
      <c r="KKQ205" s="275"/>
      <c r="KKR205" s="275"/>
      <c r="KKY205" s="275"/>
      <c r="KKZ205" s="275"/>
      <c r="KLG205" s="275"/>
      <c r="KLH205" s="275"/>
      <c r="KLO205" s="275"/>
      <c r="KLP205" s="275"/>
      <c r="KLW205" s="275"/>
      <c r="KLX205" s="275"/>
      <c r="KME205" s="275"/>
      <c r="KMF205" s="275"/>
      <c r="KMM205" s="275"/>
      <c r="KMN205" s="275"/>
      <c r="KMU205" s="275"/>
      <c r="KMV205" s="275"/>
      <c r="KNC205" s="275"/>
      <c r="KND205" s="275"/>
      <c r="KNK205" s="275"/>
      <c r="KNL205" s="275"/>
      <c r="KNS205" s="275"/>
      <c r="KNT205" s="275"/>
      <c r="KOA205" s="275"/>
      <c r="KOB205" s="275"/>
      <c r="KOI205" s="275"/>
      <c r="KOJ205" s="275"/>
      <c r="KOQ205" s="275"/>
      <c r="KOR205" s="275"/>
      <c r="KOY205" s="275"/>
      <c r="KOZ205" s="275"/>
      <c r="KPG205" s="275"/>
      <c r="KPH205" s="275"/>
      <c r="KPO205" s="275"/>
      <c r="KPP205" s="275"/>
      <c r="KPW205" s="275"/>
      <c r="KPX205" s="275"/>
      <c r="KQE205" s="275"/>
      <c r="KQF205" s="275"/>
      <c r="KQM205" s="275"/>
      <c r="KQN205" s="275"/>
      <c r="KQU205" s="275"/>
      <c r="KQV205" s="275"/>
      <c r="KRC205" s="275"/>
      <c r="KRD205" s="275"/>
      <c r="KRK205" s="275"/>
      <c r="KRL205" s="275"/>
      <c r="KRS205" s="275"/>
      <c r="KRT205" s="275"/>
      <c r="KSA205" s="275"/>
      <c r="KSB205" s="275"/>
      <c r="KSI205" s="275"/>
      <c r="KSJ205" s="275"/>
      <c r="KSQ205" s="275"/>
      <c r="KSR205" s="275"/>
      <c r="KSY205" s="275"/>
      <c r="KSZ205" s="275"/>
      <c r="KTG205" s="275"/>
      <c r="KTH205" s="275"/>
      <c r="KTO205" s="275"/>
      <c r="KTP205" s="275"/>
      <c r="KTW205" s="275"/>
      <c r="KTX205" s="275"/>
      <c r="KUE205" s="275"/>
      <c r="KUF205" s="275"/>
      <c r="KUM205" s="275"/>
      <c r="KUN205" s="275"/>
      <c r="KUU205" s="275"/>
      <c r="KUV205" s="275"/>
      <c r="KVC205" s="275"/>
      <c r="KVD205" s="275"/>
      <c r="KVK205" s="275"/>
      <c r="KVL205" s="275"/>
      <c r="KVS205" s="275"/>
      <c r="KVT205" s="275"/>
      <c r="KWA205" s="275"/>
      <c r="KWB205" s="275"/>
      <c r="KWI205" s="275"/>
      <c r="KWJ205" s="275"/>
      <c r="KWQ205" s="275"/>
      <c r="KWR205" s="275"/>
      <c r="KWY205" s="275"/>
      <c r="KWZ205" s="275"/>
      <c r="KXG205" s="275"/>
      <c r="KXH205" s="275"/>
      <c r="KXO205" s="275"/>
      <c r="KXP205" s="275"/>
      <c r="KXW205" s="275"/>
      <c r="KXX205" s="275"/>
      <c r="KYE205" s="275"/>
      <c r="KYF205" s="275"/>
      <c r="KYM205" s="275"/>
      <c r="KYN205" s="275"/>
      <c r="KYU205" s="275"/>
      <c r="KYV205" s="275"/>
      <c r="KZC205" s="275"/>
      <c r="KZD205" s="275"/>
      <c r="KZK205" s="275"/>
      <c r="KZL205" s="275"/>
      <c r="KZS205" s="275"/>
      <c r="KZT205" s="275"/>
      <c r="LAA205" s="275"/>
      <c r="LAB205" s="275"/>
      <c r="LAI205" s="275"/>
      <c r="LAJ205" s="275"/>
      <c r="LAQ205" s="275"/>
      <c r="LAR205" s="275"/>
      <c r="LAY205" s="275"/>
      <c r="LAZ205" s="275"/>
      <c r="LBG205" s="275"/>
      <c r="LBH205" s="275"/>
      <c r="LBO205" s="275"/>
      <c r="LBP205" s="275"/>
      <c r="LBW205" s="275"/>
      <c r="LBX205" s="275"/>
      <c r="LCE205" s="275"/>
      <c r="LCF205" s="275"/>
      <c r="LCM205" s="275"/>
      <c r="LCN205" s="275"/>
      <c r="LCU205" s="275"/>
      <c r="LCV205" s="275"/>
      <c r="LDC205" s="275"/>
      <c r="LDD205" s="275"/>
      <c r="LDK205" s="275"/>
      <c r="LDL205" s="275"/>
      <c r="LDS205" s="275"/>
      <c r="LDT205" s="275"/>
      <c r="LEA205" s="275"/>
      <c r="LEB205" s="275"/>
      <c r="LEI205" s="275"/>
      <c r="LEJ205" s="275"/>
      <c r="LEQ205" s="275"/>
      <c r="LER205" s="275"/>
      <c r="LEY205" s="275"/>
      <c r="LEZ205" s="275"/>
      <c r="LFG205" s="275"/>
      <c r="LFH205" s="275"/>
      <c r="LFO205" s="275"/>
      <c r="LFP205" s="275"/>
      <c r="LFW205" s="275"/>
      <c r="LFX205" s="275"/>
      <c r="LGE205" s="275"/>
      <c r="LGF205" s="275"/>
      <c r="LGM205" s="275"/>
      <c r="LGN205" s="275"/>
      <c r="LGU205" s="275"/>
      <c r="LGV205" s="275"/>
      <c r="LHC205" s="275"/>
      <c r="LHD205" s="275"/>
      <c r="LHK205" s="275"/>
      <c r="LHL205" s="275"/>
      <c r="LHS205" s="275"/>
      <c r="LHT205" s="275"/>
      <c r="LIA205" s="275"/>
      <c r="LIB205" s="275"/>
      <c r="LII205" s="275"/>
      <c r="LIJ205" s="275"/>
      <c r="LIQ205" s="275"/>
      <c r="LIR205" s="275"/>
      <c r="LIY205" s="275"/>
      <c r="LIZ205" s="275"/>
      <c r="LJG205" s="275"/>
      <c r="LJH205" s="275"/>
      <c r="LJO205" s="275"/>
      <c r="LJP205" s="275"/>
      <c r="LJW205" s="275"/>
      <c r="LJX205" s="275"/>
      <c r="LKE205" s="275"/>
      <c r="LKF205" s="275"/>
      <c r="LKM205" s="275"/>
      <c r="LKN205" s="275"/>
      <c r="LKU205" s="275"/>
      <c r="LKV205" s="275"/>
      <c r="LLC205" s="275"/>
      <c r="LLD205" s="275"/>
      <c r="LLK205" s="275"/>
      <c r="LLL205" s="275"/>
      <c r="LLS205" s="275"/>
      <c r="LLT205" s="275"/>
      <c r="LMA205" s="275"/>
      <c r="LMB205" s="275"/>
      <c r="LMI205" s="275"/>
      <c r="LMJ205" s="275"/>
      <c r="LMQ205" s="275"/>
      <c r="LMR205" s="275"/>
      <c r="LMY205" s="275"/>
      <c r="LMZ205" s="275"/>
      <c r="LNG205" s="275"/>
      <c r="LNH205" s="275"/>
      <c r="LNO205" s="275"/>
      <c r="LNP205" s="275"/>
      <c r="LNW205" s="275"/>
      <c r="LNX205" s="275"/>
      <c r="LOE205" s="275"/>
      <c r="LOF205" s="275"/>
      <c r="LOM205" s="275"/>
      <c r="LON205" s="275"/>
      <c r="LOU205" s="275"/>
      <c r="LOV205" s="275"/>
      <c r="LPC205" s="275"/>
      <c r="LPD205" s="275"/>
      <c r="LPK205" s="275"/>
      <c r="LPL205" s="275"/>
      <c r="LPS205" s="275"/>
      <c r="LPT205" s="275"/>
      <c r="LQA205" s="275"/>
      <c r="LQB205" s="275"/>
      <c r="LQI205" s="275"/>
      <c r="LQJ205" s="275"/>
      <c r="LQQ205" s="275"/>
      <c r="LQR205" s="275"/>
      <c r="LQY205" s="275"/>
      <c r="LQZ205" s="275"/>
      <c r="LRG205" s="275"/>
      <c r="LRH205" s="275"/>
      <c r="LRO205" s="275"/>
      <c r="LRP205" s="275"/>
      <c r="LRW205" s="275"/>
      <c r="LRX205" s="275"/>
      <c r="LSE205" s="275"/>
      <c r="LSF205" s="275"/>
      <c r="LSM205" s="275"/>
      <c r="LSN205" s="275"/>
      <c r="LSU205" s="275"/>
      <c r="LSV205" s="275"/>
      <c r="LTC205" s="275"/>
      <c r="LTD205" s="275"/>
      <c r="LTK205" s="275"/>
      <c r="LTL205" s="275"/>
      <c r="LTS205" s="275"/>
      <c r="LTT205" s="275"/>
      <c r="LUA205" s="275"/>
      <c r="LUB205" s="275"/>
      <c r="LUI205" s="275"/>
      <c r="LUJ205" s="275"/>
      <c r="LUQ205" s="275"/>
      <c r="LUR205" s="275"/>
      <c r="LUY205" s="275"/>
      <c r="LUZ205" s="275"/>
      <c r="LVG205" s="275"/>
      <c r="LVH205" s="275"/>
      <c r="LVO205" s="275"/>
      <c r="LVP205" s="275"/>
      <c r="LVW205" s="275"/>
      <c r="LVX205" s="275"/>
      <c r="LWE205" s="275"/>
      <c r="LWF205" s="275"/>
      <c r="LWM205" s="275"/>
      <c r="LWN205" s="275"/>
      <c r="LWU205" s="275"/>
      <c r="LWV205" s="275"/>
      <c r="LXC205" s="275"/>
      <c r="LXD205" s="275"/>
      <c r="LXK205" s="275"/>
      <c r="LXL205" s="275"/>
      <c r="LXS205" s="275"/>
      <c r="LXT205" s="275"/>
      <c r="LYA205" s="275"/>
      <c r="LYB205" s="275"/>
      <c r="LYI205" s="275"/>
      <c r="LYJ205" s="275"/>
      <c r="LYQ205" s="275"/>
      <c r="LYR205" s="275"/>
      <c r="LYY205" s="275"/>
      <c r="LYZ205" s="275"/>
      <c r="LZG205" s="275"/>
      <c r="LZH205" s="275"/>
      <c r="LZO205" s="275"/>
      <c r="LZP205" s="275"/>
      <c r="LZW205" s="275"/>
      <c r="LZX205" s="275"/>
      <c r="MAE205" s="275"/>
      <c r="MAF205" s="275"/>
      <c r="MAM205" s="275"/>
      <c r="MAN205" s="275"/>
      <c r="MAU205" s="275"/>
      <c r="MAV205" s="275"/>
      <c r="MBC205" s="275"/>
      <c r="MBD205" s="275"/>
      <c r="MBK205" s="275"/>
      <c r="MBL205" s="275"/>
      <c r="MBS205" s="275"/>
      <c r="MBT205" s="275"/>
      <c r="MCA205" s="275"/>
      <c r="MCB205" s="275"/>
      <c r="MCI205" s="275"/>
      <c r="MCJ205" s="275"/>
      <c r="MCQ205" s="275"/>
      <c r="MCR205" s="275"/>
      <c r="MCY205" s="275"/>
      <c r="MCZ205" s="275"/>
      <c r="MDG205" s="275"/>
      <c r="MDH205" s="275"/>
      <c r="MDO205" s="275"/>
      <c r="MDP205" s="275"/>
      <c r="MDW205" s="275"/>
      <c r="MDX205" s="275"/>
      <c r="MEE205" s="275"/>
      <c r="MEF205" s="275"/>
      <c r="MEM205" s="275"/>
      <c r="MEN205" s="275"/>
      <c r="MEU205" s="275"/>
      <c r="MEV205" s="275"/>
      <c r="MFC205" s="275"/>
      <c r="MFD205" s="275"/>
      <c r="MFK205" s="275"/>
      <c r="MFL205" s="275"/>
      <c r="MFS205" s="275"/>
      <c r="MFT205" s="275"/>
      <c r="MGA205" s="275"/>
      <c r="MGB205" s="275"/>
      <c r="MGI205" s="275"/>
      <c r="MGJ205" s="275"/>
      <c r="MGQ205" s="275"/>
      <c r="MGR205" s="275"/>
      <c r="MGY205" s="275"/>
      <c r="MGZ205" s="275"/>
      <c r="MHG205" s="275"/>
      <c r="MHH205" s="275"/>
      <c r="MHO205" s="275"/>
      <c r="MHP205" s="275"/>
      <c r="MHW205" s="275"/>
      <c r="MHX205" s="275"/>
      <c r="MIE205" s="275"/>
      <c r="MIF205" s="275"/>
      <c r="MIM205" s="275"/>
      <c r="MIN205" s="275"/>
      <c r="MIU205" s="275"/>
      <c r="MIV205" s="275"/>
      <c r="MJC205" s="275"/>
      <c r="MJD205" s="275"/>
      <c r="MJK205" s="275"/>
      <c r="MJL205" s="275"/>
      <c r="MJS205" s="275"/>
      <c r="MJT205" s="275"/>
      <c r="MKA205" s="275"/>
      <c r="MKB205" s="275"/>
      <c r="MKI205" s="275"/>
      <c r="MKJ205" s="275"/>
      <c r="MKQ205" s="275"/>
      <c r="MKR205" s="275"/>
      <c r="MKY205" s="275"/>
      <c r="MKZ205" s="275"/>
      <c r="MLG205" s="275"/>
      <c r="MLH205" s="275"/>
      <c r="MLO205" s="275"/>
      <c r="MLP205" s="275"/>
      <c r="MLW205" s="275"/>
      <c r="MLX205" s="275"/>
      <c r="MME205" s="275"/>
      <c r="MMF205" s="275"/>
      <c r="MMM205" s="275"/>
      <c r="MMN205" s="275"/>
      <c r="MMU205" s="275"/>
      <c r="MMV205" s="275"/>
      <c r="MNC205" s="275"/>
      <c r="MND205" s="275"/>
      <c r="MNK205" s="275"/>
      <c r="MNL205" s="275"/>
      <c r="MNS205" s="275"/>
      <c r="MNT205" s="275"/>
      <c r="MOA205" s="275"/>
      <c r="MOB205" s="275"/>
      <c r="MOI205" s="275"/>
      <c r="MOJ205" s="275"/>
      <c r="MOQ205" s="275"/>
      <c r="MOR205" s="275"/>
      <c r="MOY205" s="275"/>
      <c r="MOZ205" s="275"/>
      <c r="MPG205" s="275"/>
      <c r="MPH205" s="275"/>
      <c r="MPO205" s="275"/>
      <c r="MPP205" s="275"/>
      <c r="MPW205" s="275"/>
      <c r="MPX205" s="275"/>
      <c r="MQE205" s="275"/>
      <c r="MQF205" s="275"/>
      <c r="MQM205" s="275"/>
      <c r="MQN205" s="275"/>
      <c r="MQU205" s="275"/>
      <c r="MQV205" s="275"/>
      <c r="MRC205" s="275"/>
      <c r="MRD205" s="275"/>
      <c r="MRK205" s="275"/>
      <c r="MRL205" s="275"/>
      <c r="MRS205" s="275"/>
      <c r="MRT205" s="275"/>
      <c r="MSA205" s="275"/>
      <c r="MSB205" s="275"/>
      <c r="MSI205" s="275"/>
      <c r="MSJ205" s="275"/>
      <c r="MSQ205" s="275"/>
      <c r="MSR205" s="275"/>
      <c r="MSY205" s="275"/>
      <c r="MSZ205" s="275"/>
      <c r="MTG205" s="275"/>
      <c r="MTH205" s="275"/>
      <c r="MTO205" s="275"/>
      <c r="MTP205" s="275"/>
      <c r="MTW205" s="275"/>
      <c r="MTX205" s="275"/>
      <c r="MUE205" s="275"/>
      <c r="MUF205" s="275"/>
      <c r="MUM205" s="275"/>
      <c r="MUN205" s="275"/>
      <c r="MUU205" s="275"/>
      <c r="MUV205" s="275"/>
      <c r="MVC205" s="275"/>
      <c r="MVD205" s="275"/>
      <c r="MVK205" s="275"/>
      <c r="MVL205" s="275"/>
      <c r="MVS205" s="275"/>
      <c r="MVT205" s="275"/>
      <c r="MWA205" s="275"/>
      <c r="MWB205" s="275"/>
      <c r="MWI205" s="275"/>
      <c r="MWJ205" s="275"/>
      <c r="MWQ205" s="275"/>
      <c r="MWR205" s="275"/>
      <c r="MWY205" s="275"/>
      <c r="MWZ205" s="275"/>
      <c r="MXG205" s="275"/>
      <c r="MXH205" s="275"/>
      <c r="MXO205" s="275"/>
      <c r="MXP205" s="275"/>
      <c r="MXW205" s="275"/>
      <c r="MXX205" s="275"/>
      <c r="MYE205" s="275"/>
      <c r="MYF205" s="275"/>
      <c r="MYM205" s="275"/>
      <c r="MYN205" s="275"/>
      <c r="MYU205" s="275"/>
      <c r="MYV205" s="275"/>
      <c r="MZC205" s="275"/>
      <c r="MZD205" s="275"/>
      <c r="MZK205" s="275"/>
      <c r="MZL205" s="275"/>
      <c r="MZS205" s="275"/>
      <c r="MZT205" s="275"/>
      <c r="NAA205" s="275"/>
      <c r="NAB205" s="275"/>
      <c r="NAI205" s="275"/>
      <c r="NAJ205" s="275"/>
      <c r="NAQ205" s="275"/>
      <c r="NAR205" s="275"/>
      <c r="NAY205" s="275"/>
      <c r="NAZ205" s="275"/>
      <c r="NBG205" s="275"/>
      <c r="NBH205" s="275"/>
      <c r="NBO205" s="275"/>
      <c r="NBP205" s="275"/>
      <c r="NBW205" s="275"/>
      <c r="NBX205" s="275"/>
      <c r="NCE205" s="275"/>
      <c r="NCF205" s="275"/>
      <c r="NCM205" s="275"/>
      <c r="NCN205" s="275"/>
      <c r="NCU205" s="275"/>
      <c r="NCV205" s="275"/>
      <c r="NDC205" s="275"/>
      <c r="NDD205" s="275"/>
      <c r="NDK205" s="275"/>
      <c r="NDL205" s="275"/>
      <c r="NDS205" s="275"/>
      <c r="NDT205" s="275"/>
      <c r="NEA205" s="275"/>
      <c r="NEB205" s="275"/>
      <c r="NEI205" s="275"/>
      <c r="NEJ205" s="275"/>
      <c r="NEQ205" s="275"/>
      <c r="NER205" s="275"/>
      <c r="NEY205" s="275"/>
      <c r="NEZ205" s="275"/>
      <c r="NFG205" s="275"/>
      <c r="NFH205" s="275"/>
      <c r="NFO205" s="275"/>
      <c r="NFP205" s="275"/>
      <c r="NFW205" s="275"/>
      <c r="NFX205" s="275"/>
      <c r="NGE205" s="275"/>
      <c r="NGF205" s="275"/>
      <c r="NGM205" s="275"/>
      <c r="NGN205" s="275"/>
      <c r="NGU205" s="275"/>
      <c r="NGV205" s="275"/>
      <c r="NHC205" s="275"/>
      <c r="NHD205" s="275"/>
      <c r="NHK205" s="275"/>
      <c r="NHL205" s="275"/>
      <c r="NHS205" s="275"/>
      <c r="NHT205" s="275"/>
      <c r="NIA205" s="275"/>
      <c r="NIB205" s="275"/>
      <c r="NII205" s="275"/>
      <c r="NIJ205" s="275"/>
      <c r="NIQ205" s="275"/>
      <c r="NIR205" s="275"/>
      <c r="NIY205" s="275"/>
      <c r="NIZ205" s="275"/>
      <c r="NJG205" s="275"/>
      <c r="NJH205" s="275"/>
      <c r="NJO205" s="275"/>
      <c r="NJP205" s="275"/>
      <c r="NJW205" s="275"/>
      <c r="NJX205" s="275"/>
      <c r="NKE205" s="275"/>
      <c r="NKF205" s="275"/>
      <c r="NKM205" s="275"/>
      <c r="NKN205" s="275"/>
      <c r="NKU205" s="275"/>
      <c r="NKV205" s="275"/>
      <c r="NLC205" s="275"/>
      <c r="NLD205" s="275"/>
      <c r="NLK205" s="275"/>
      <c r="NLL205" s="275"/>
      <c r="NLS205" s="275"/>
      <c r="NLT205" s="275"/>
      <c r="NMA205" s="275"/>
      <c r="NMB205" s="275"/>
      <c r="NMI205" s="275"/>
      <c r="NMJ205" s="275"/>
      <c r="NMQ205" s="275"/>
      <c r="NMR205" s="275"/>
      <c r="NMY205" s="275"/>
      <c r="NMZ205" s="275"/>
      <c r="NNG205" s="275"/>
      <c r="NNH205" s="275"/>
      <c r="NNO205" s="275"/>
      <c r="NNP205" s="275"/>
      <c r="NNW205" s="275"/>
      <c r="NNX205" s="275"/>
      <c r="NOE205" s="275"/>
      <c r="NOF205" s="275"/>
      <c r="NOM205" s="275"/>
      <c r="NON205" s="275"/>
      <c r="NOU205" s="275"/>
      <c r="NOV205" s="275"/>
      <c r="NPC205" s="275"/>
      <c r="NPD205" s="275"/>
      <c r="NPK205" s="275"/>
      <c r="NPL205" s="275"/>
      <c r="NPS205" s="275"/>
      <c r="NPT205" s="275"/>
      <c r="NQA205" s="275"/>
      <c r="NQB205" s="275"/>
      <c r="NQI205" s="275"/>
      <c r="NQJ205" s="275"/>
      <c r="NQQ205" s="275"/>
      <c r="NQR205" s="275"/>
      <c r="NQY205" s="275"/>
      <c r="NQZ205" s="275"/>
      <c r="NRG205" s="275"/>
      <c r="NRH205" s="275"/>
      <c r="NRO205" s="275"/>
      <c r="NRP205" s="275"/>
      <c r="NRW205" s="275"/>
      <c r="NRX205" s="275"/>
      <c r="NSE205" s="275"/>
      <c r="NSF205" s="275"/>
      <c r="NSM205" s="275"/>
      <c r="NSN205" s="275"/>
      <c r="NSU205" s="275"/>
      <c r="NSV205" s="275"/>
      <c r="NTC205" s="275"/>
      <c r="NTD205" s="275"/>
      <c r="NTK205" s="275"/>
      <c r="NTL205" s="275"/>
      <c r="NTS205" s="275"/>
      <c r="NTT205" s="275"/>
      <c r="NUA205" s="275"/>
      <c r="NUB205" s="275"/>
      <c r="NUI205" s="275"/>
      <c r="NUJ205" s="275"/>
      <c r="NUQ205" s="275"/>
      <c r="NUR205" s="275"/>
      <c r="NUY205" s="275"/>
      <c r="NUZ205" s="275"/>
      <c r="NVG205" s="275"/>
      <c r="NVH205" s="275"/>
      <c r="NVO205" s="275"/>
      <c r="NVP205" s="275"/>
      <c r="NVW205" s="275"/>
      <c r="NVX205" s="275"/>
      <c r="NWE205" s="275"/>
      <c r="NWF205" s="275"/>
      <c r="NWM205" s="275"/>
      <c r="NWN205" s="275"/>
      <c r="NWU205" s="275"/>
      <c r="NWV205" s="275"/>
      <c r="NXC205" s="275"/>
      <c r="NXD205" s="275"/>
      <c r="NXK205" s="275"/>
      <c r="NXL205" s="275"/>
      <c r="NXS205" s="275"/>
      <c r="NXT205" s="275"/>
      <c r="NYA205" s="275"/>
      <c r="NYB205" s="275"/>
      <c r="NYI205" s="275"/>
      <c r="NYJ205" s="275"/>
      <c r="NYQ205" s="275"/>
      <c r="NYR205" s="275"/>
      <c r="NYY205" s="275"/>
      <c r="NYZ205" s="275"/>
      <c r="NZG205" s="275"/>
      <c r="NZH205" s="275"/>
      <c r="NZO205" s="275"/>
      <c r="NZP205" s="275"/>
      <c r="NZW205" s="275"/>
      <c r="NZX205" s="275"/>
      <c r="OAE205" s="275"/>
      <c r="OAF205" s="275"/>
      <c r="OAM205" s="275"/>
      <c r="OAN205" s="275"/>
      <c r="OAU205" s="275"/>
      <c r="OAV205" s="275"/>
      <c r="OBC205" s="275"/>
      <c r="OBD205" s="275"/>
      <c r="OBK205" s="275"/>
      <c r="OBL205" s="275"/>
      <c r="OBS205" s="275"/>
      <c r="OBT205" s="275"/>
      <c r="OCA205" s="275"/>
      <c r="OCB205" s="275"/>
      <c r="OCI205" s="275"/>
      <c r="OCJ205" s="275"/>
      <c r="OCQ205" s="275"/>
      <c r="OCR205" s="275"/>
      <c r="OCY205" s="275"/>
      <c r="OCZ205" s="275"/>
      <c r="ODG205" s="275"/>
      <c r="ODH205" s="275"/>
      <c r="ODO205" s="275"/>
      <c r="ODP205" s="275"/>
      <c r="ODW205" s="275"/>
      <c r="ODX205" s="275"/>
      <c r="OEE205" s="275"/>
      <c r="OEF205" s="275"/>
      <c r="OEM205" s="275"/>
      <c r="OEN205" s="275"/>
      <c r="OEU205" s="275"/>
      <c r="OEV205" s="275"/>
      <c r="OFC205" s="275"/>
      <c r="OFD205" s="275"/>
      <c r="OFK205" s="275"/>
      <c r="OFL205" s="275"/>
      <c r="OFS205" s="275"/>
      <c r="OFT205" s="275"/>
      <c r="OGA205" s="275"/>
      <c r="OGB205" s="275"/>
      <c r="OGI205" s="275"/>
      <c r="OGJ205" s="275"/>
      <c r="OGQ205" s="275"/>
      <c r="OGR205" s="275"/>
      <c r="OGY205" s="275"/>
      <c r="OGZ205" s="275"/>
      <c r="OHG205" s="275"/>
      <c r="OHH205" s="275"/>
      <c r="OHO205" s="275"/>
      <c r="OHP205" s="275"/>
      <c r="OHW205" s="275"/>
      <c r="OHX205" s="275"/>
      <c r="OIE205" s="275"/>
      <c r="OIF205" s="275"/>
      <c r="OIM205" s="275"/>
      <c r="OIN205" s="275"/>
      <c r="OIU205" s="275"/>
      <c r="OIV205" s="275"/>
      <c r="OJC205" s="275"/>
      <c r="OJD205" s="275"/>
      <c r="OJK205" s="275"/>
      <c r="OJL205" s="275"/>
      <c r="OJS205" s="275"/>
      <c r="OJT205" s="275"/>
      <c r="OKA205" s="275"/>
      <c r="OKB205" s="275"/>
      <c r="OKI205" s="275"/>
      <c r="OKJ205" s="275"/>
      <c r="OKQ205" s="275"/>
      <c r="OKR205" s="275"/>
      <c r="OKY205" s="275"/>
      <c r="OKZ205" s="275"/>
      <c r="OLG205" s="275"/>
      <c r="OLH205" s="275"/>
      <c r="OLO205" s="275"/>
      <c r="OLP205" s="275"/>
      <c r="OLW205" s="275"/>
      <c r="OLX205" s="275"/>
      <c r="OME205" s="275"/>
      <c r="OMF205" s="275"/>
      <c r="OMM205" s="275"/>
      <c r="OMN205" s="275"/>
      <c r="OMU205" s="275"/>
      <c r="OMV205" s="275"/>
      <c r="ONC205" s="275"/>
      <c r="OND205" s="275"/>
      <c r="ONK205" s="275"/>
      <c r="ONL205" s="275"/>
      <c r="ONS205" s="275"/>
      <c r="ONT205" s="275"/>
      <c r="OOA205" s="275"/>
      <c r="OOB205" s="275"/>
      <c r="OOI205" s="275"/>
      <c r="OOJ205" s="275"/>
      <c r="OOQ205" s="275"/>
      <c r="OOR205" s="275"/>
      <c r="OOY205" s="275"/>
      <c r="OOZ205" s="275"/>
      <c r="OPG205" s="275"/>
      <c r="OPH205" s="275"/>
      <c r="OPO205" s="275"/>
      <c r="OPP205" s="275"/>
      <c r="OPW205" s="275"/>
      <c r="OPX205" s="275"/>
      <c r="OQE205" s="275"/>
      <c r="OQF205" s="275"/>
      <c r="OQM205" s="275"/>
      <c r="OQN205" s="275"/>
      <c r="OQU205" s="275"/>
      <c r="OQV205" s="275"/>
      <c r="ORC205" s="275"/>
      <c r="ORD205" s="275"/>
      <c r="ORK205" s="275"/>
      <c r="ORL205" s="275"/>
      <c r="ORS205" s="275"/>
      <c r="ORT205" s="275"/>
      <c r="OSA205" s="275"/>
      <c r="OSB205" s="275"/>
      <c r="OSI205" s="275"/>
      <c r="OSJ205" s="275"/>
      <c r="OSQ205" s="275"/>
      <c r="OSR205" s="275"/>
      <c r="OSY205" s="275"/>
      <c r="OSZ205" s="275"/>
      <c r="OTG205" s="275"/>
      <c r="OTH205" s="275"/>
      <c r="OTO205" s="275"/>
      <c r="OTP205" s="275"/>
      <c r="OTW205" s="275"/>
      <c r="OTX205" s="275"/>
      <c r="OUE205" s="275"/>
      <c r="OUF205" s="275"/>
      <c r="OUM205" s="275"/>
      <c r="OUN205" s="275"/>
      <c r="OUU205" s="275"/>
      <c r="OUV205" s="275"/>
      <c r="OVC205" s="275"/>
      <c r="OVD205" s="275"/>
      <c r="OVK205" s="275"/>
      <c r="OVL205" s="275"/>
      <c r="OVS205" s="275"/>
      <c r="OVT205" s="275"/>
      <c r="OWA205" s="275"/>
      <c r="OWB205" s="275"/>
      <c r="OWI205" s="275"/>
      <c r="OWJ205" s="275"/>
      <c r="OWQ205" s="275"/>
      <c r="OWR205" s="275"/>
      <c r="OWY205" s="275"/>
      <c r="OWZ205" s="275"/>
      <c r="OXG205" s="275"/>
      <c r="OXH205" s="275"/>
      <c r="OXO205" s="275"/>
      <c r="OXP205" s="275"/>
      <c r="OXW205" s="275"/>
      <c r="OXX205" s="275"/>
      <c r="OYE205" s="275"/>
      <c r="OYF205" s="275"/>
      <c r="OYM205" s="275"/>
      <c r="OYN205" s="275"/>
      <c r="OYU205" s="275"/>
      <c r="OYV205" s="275"/>
      <c r="OZC205" s="275"/>
      <c r="OZD205" s="275"/>
      <c r="OZK205" s="275"/>
      <c r="OZL205" s="275"/>
      <c r="OZS205" s="275"/>
      <c r="OZT205" s="275"/>
      <c r="PAA205" s="275"/>
      <c r="PAB205" s="275"/>
      <c r="PAI205" s="275"/>
      <c r="PAJ205" s="275"/>
      <c r="PAQ205" s="275"/>
      <c r="PAR205" s="275"/>
      <c r="PAY205" s="275"/>
      <c r="PAZ205" s="275"/>
      <c r="PBG205" s="275"/>
      <c r="PBH205" s="275"/>
      <c r="PBO205" s="275"/>
      <c r="PBP205" s="275"/>
      <c r="PBW205" s="275"/>
      <c r="PBX205" s="275"/>
      <c r="PCE205" s="275"/>
      <c r="PCF205" s="275"/>
      <c r="PCM205" s="275"/>
      <c r="PCN205" s="275"/>
      <c r="PCU205" s="275"/>
      <c r="PCV205" s="275"/>
      <c r="PDC205" s="275"/>
      <c r="PDD205" s="275"/>
      <c r="PDK205" s="275"/>
      <c r="PDL205" s="275"/>
      <c r="PDS205" s="275"/>
      <c r="PDT205" s="275"/>
      <c r="PEA205" s="275"/>
      <c r="PEB205" s="275"/>
      <c r="PEI205" s="275"/>
      <c r="PEJ205" s="275"/>
      <c r="PEQ205" s="275"/>
      <c r="PER205" s="275"/>
      <c r="PEY205" s="275"/>
      <c r="PEZ205" s="275"/>
      <c r="PFG205" s="275"/>
      <c r="PFH205" s="275"/>
      <c r="PFO205" s="275"/>
      <c r="PFP205" s="275"/>
      <c r="PFW205" s="275"/>
      <c r="PFX205" s="275"/>
      <c r="PGE205" s="275"/>
      <c r="PGF205" s="275"/>
      <c r="PGM205" s="275"/>
      <c r="PGN205" s="275"/>
      <c r="PGU205" s="275"/>
      <c r="PGV205" s="275"/>
      <c r="PHC205" s="275"/>
      <c r="PHD205" s="275"/>
      <c r="PHK205" s="275"/>
      <c r="PHL205" s="275"/>
      <c r="PHS205" s="275"/>
      <c r="PHT205" s="275"/>
      <c r="PIA205" s="275"/>
      <c r="PIB205" s="275"/>
      <c r="PII205" s="275"/>
      <c r="PIJ205" s="275"/>
      <c r="PIQ205" s="275"/>
      <c r="PIR205" s="275"/>
      <c r="PIY205" s="275"/>
      <c r="PIZ205" s="275"/>
      <c r="PJG205" s="275"/>
      <c r="PJH205" s="275"/>
      <c r="PJO205" s="275"/>
      <c r="PJP205" s="275"/>
      <c r="PJW205" s="275"/>
      <c r="PJX205" s="275"/>
      <c r="PKE205" s="275"/>
      <c r="PKF205" s="275"/>
      <c r="PKM205" s="275"/>
      <c r="PKN205" s="275"/>
      <c r="PKU205" s="275"/>
      <c r="PKV205" s="275"/>
      <c r="PLC205" s="275"/>
      <c r="PLD205" s="275"/>
      <c r="PLK205" s="275"/>
      <c r="PLL205" s="275"/>
      <c r="PLS205" s="275"/>
      <c r="PLT205" s="275"/>
      <c r="PMA205" s="275"/>
      <c r="PMB205" s="275"/>
      <c r="PMI205" s="275"/>
      <c r="PMJ205" s="275"/>
      <c r="PMQ205" s="275"/>
      <c r="PMR205" s="275"/>
      <c r="PMY205" s="275"/>
      <c r="PMZ205" s="275"/>
      <c r="PNG205" s="275"/>
      <c r="PNH205" s="275"/>
      <c r="PNO205" s="275"/>
      <c r="PNP205" s="275"/>
      <c r="PNW205" s="275"/>
      <c r="PNX205" s="275"/>
      <c r="POE205" s="275"/>
      <c r="POF205" s="275"/>
      <c r="POM205" s="275"/>
      <c r="PON205" s="275"/>
      <c r="POU205" s="275"/>
      <c r="POV205" s="275"/>
      <c r="PPC205" s="275"/>
      <c r="PPD205" s="275"/>
      <c r="PPK205" s="275"/>
      <c r="PPL205" s="275"/>
      <c r="PPS205" s="275"/>
      <c r="PPT205" s="275"/>
      <c r="PQA205" s="275"/>
      <c r="PQB205" s="275"/>
      <c r="PQI205" s="275"/>
      <c r="PQJ205" s="275"/>
      <c r="PQQ205" s="275"/>
      <c r="PQR205" s="275"/>
      <c r="PQY205" s="275"/>
      <c r="PQZ205" s="275"/>
      <c r="PRG205" s="275"/>
      <c r="PRH205" s="275"/>
      <c r="PRO205" s="275"/>
      <c r="PRP205" s="275"/>
      <c r="PRW205" s="275"/>
      <c r="PRX205" s="275"/>
      <c r="PSE205" s="275"/>
      <c r="PSF205" s="275"/>
      <c r="PSM205" s="275"/>
      <c r="PSN205" s="275"/>
      <c r="PSU205" s="275"/>
      <c r="PSV205" s="275"/>
      <c r="PTC205" s="275"/>
      <c r="PTD205" s="275"/>
      <c r="PTK205" s="275"/>
      <c r="PTL205" s="275"/>
      <c r="PTS205" s="275"/>
      <c r="PTT205" s="275"/>
      <c r="PUA205" s="275"/>
      <c r="PUB205" s="275"/>
      <c r="PUI205" s="275"/>
      <c r="PUJ205" s="275"/>
      <c r="PUQ205" s="275"/>
      <c r="PUR205" s="275"/>
      <c r="PUY205" s="275"/>
      <c r="PUZ205" s="275"/>
      <c r="PVG205" s="275"/>
      <c r="PVH205" s="275"/>
      <c r="PVO205" s="275"/>
      <c r="PVP205" s="275"/>
      <c r="PVW205" s="275"/>
      <c r="PVX205" s="275"/>
      <c r="PWE205" s="275"/>
      <c r="PWF205" s="275"/>
      <c r="PWM205" s="275"/>
      <c r="PWN205" s="275"/>
      <c r="PWU205" s="275"/>
      <c r="PWV205" s="275"/>
      <c r="PXC205" s="275"/>
      <c r="PXD205" s="275"/>
      <c r="PXK205" s="275"/>
      <c r="PXL205" s="275"/>
      <c r="PXS205" s="275"/>
      <c r="PXT205" s="275"/>
      <c r="PYA205" s="275"/>
      <c r="PYB205" s="275"/>
      <c r="PYI205" s="275"/>
      <c r="PYJ205" s="275"/>
      <c r="PYQ205" s="275"/>
      <c r="PYR205" s="275"/>
      <c r="PYY205" s="275"/>
      <c r="PYZ205" s="275"/>
      <c r="PZG205" s="275"/>
      <c r="PZH205" s="275"/>
      <c r="PZO205" s="275"/>
      <c r="PZP205" s="275"/>
      <c r="PZW205" s="275"/>
      <c r="PZX205" s="275"/>
      <c r="QAE205" s="275"/>
      <c r="QAF205" s="275"/>
      <c r="QAM205" s="275"/>
      <c r="QAN205" s="275"/>
      <c r="QAU205" s="275"/>
      <c r="QAV205" s="275"/>
      <c r="QBC205" s="275"/>
      <c r="QBD205" s="275"/>
      <c r="QBK205" s="275"/>
      <c r="QBL205" s="275"/>
      <c r="QBS205" s="275"/>
      <c r="QBT205" s="275"/>
      <c r="QCA205" s="275"/>
      <c r="QCB205" s="275"/>
      <c r="QCI205" s="275"/>
      <c r="QCJ205" s="275"/>
      <c r="QCQ205" s="275"/>
      <c r="QCR205" s="275"/>
      <c r="QCY205" s="275"/>
      <c r="QCZ205" s="275"/>
      <c r="QDG205" s="275"/>
      <c r="QDH205" s="275"/>
      <c r="QDO205" s="275"/>
      <c r="QDP205" s="275"/>
      <c r="QDW205" s="275"/>
      <c r="QDX205" s="275"/>
      <c r="QEE205" s="275"/>
      <c r="QEF205" s="275"/>
      <c r="QEM205" s="275"/>
      <c r="QEN205" s="275"/>
      <c r="QEU205" s="275"/>
      <c r="QEV205" s="275"/>
      <c r="QFC205" s="275"/>
      <c r="QFD205" s="275"/>
      <c r="QFK205" s="275"/>
      <c r="QFL205" s="275"/>
      <c r="QFS205" s="275"/>
      <c r="QFT205" s="275"/>
      <c r="QGA205" s="275"/>
      <c r="QGB205" s="275"/>
      <c r="QGI205" s="275"/>
      <c r="QGJ205" s="275"/>
      <c r="QGQ205" s="275"/>
      <c r="QGR205" s="275"/>
      <c r="QGY205" s="275"/>
      <c r="QGZ205" s="275"/>
      <c r="QHG205" s="275"/>
      <c r="QHH205" s="275"/>
      <c r="QHO205" s="275"/>
      <c r="QHP205" s="275"/>
      <c r="QHW205" s="275"/>
      <c r="QHX205" s="275"/>
      <c r="QIE205" s="275"/>
      <c r="QIF205" s="275"/>
      <c r="QIM205" s="275"/>
      <c r="QIN205" s="275"/>
      <c r="QIU205" s="275"/>
      <c r="QIV205" s="275"/>
      <c r="QJC205" s="275"/>
      <c r="QJD205" s="275"/>
      <c r="QJK205" s="275"/>
      <c r="QJL205" s="275"/>
      <c r="QJS205" s="275"/>
      <c r="QJT205" s="275"/>
      <c r="QKA205" s="275"/>
      <c r="QKB205" s="275"/>
      <c r="QKI205" s="275"/>
      <c r="QKJ205" s="275"/>
      <c r="QKQ205" s="275"/>
      <c r="QKR205" s="275"/>
      <c r="QKY205" s="275"/>
      <c r="QKZ205" s="275"/>
      <c r="QLG205" s="275"/>
      <c r="QLH205" s="275"/>
      <c r="QLO205" s="275"/>
      <c r="QLP205" s="275"/>
      <c r="QLW205" s="275"/>
      <c r="QLX205" s="275"/>
      <c r="QME205" s="275"/>
      <c r="QMF205" s="275"/>
      <c r="QMM205" s="275"/>
      <c r="QMN205" s="275"/>
      <c r="QMU205" s="275"/>
      <c r="QMV205" s="275"/>
      <c r="QNC205" s="275"/>
      <c r="QND205" s="275"/>
      <c r="QNK205" s="275"/>
      <c r="QNL205" s="275"/>
      <c r="QNS205" s="275"/>
      <c r="QNT205" s="275"/>
      <c r="QOA205" s="275"/>
      <c r="QOB205" s="275"/>
      <c r="QOI205" s="275"/>
      <c r="QOJ205" s="275"/>
      <c r="QOQ205" s="275"/>
      <c r="QOR205" s="275"/>
      <c r="QOY205" s="275"/>
      <c r="QOZ205" s="275"/>
      <c r="QPG205" s="275"/>
      <c r="QPH205" s="275"/>
      <c r="QPO205" s="275"/>
      <c r="QPP205" s="275"/>
      <c r="QPW205" s="275"/>
      <c r="QPX205" s="275"/>
      <c r="QQE205" s="275"/>
      <c r="QQF205" s="275"/>
      <c r="QQM205" s="275"/>
      <c r="QQN205" s="275"/>
      <c r="QQU205" s="275"/>
      <c r="QQV205" s="275"/>
      <c r="QRC205" s="275"/>
      <c r="QRD205" s="275"/>
      <c r="QRK205" s="275"/>
      <c r="QRL205" s="275"/>
      <c r="QRS205" s="275"/>
      <c r="QRT205" s="275"/>
      <c r="QSA205" s="275"/>
      <c r="QSB205" s="275"/>
      <c r="QSI205" s="275"/>
      <c r="QSJ205" s="275"/>
      <c r="QSQ205" s="275"/>
      <c r="QSR205" s="275"/>
      <c r="QSY205" s="275"/>
      <c r="QSZ205" s="275"/>
      <c r="QTG205" s="275"/>
      <c r="QTH205" s="275"/>
      <c r="QTO205" s="275"/>
      <c r="QTP205" s="275"/>
      <c r="QTW205" s="275"/>
      <c r="QTX205" s="275"/>
      <c r="QUE205" s="275"/>
      <c r="QUF205" s="275"/>
      <c r="QUM205" s="275"/>
      <c r="QUN205" s="275"/>
      <c r="QUU205" s="275"/>
      <c r="QUV205" s="275"/>
      <c r="QVC205" s="275"/>
      <c r="QVD205" s="275"/>
      <c r="QVK205" s="275"/>
      <c r="QVL205" s="275"/>
      <c r="QVS205" s="275"/>
      <c r="QVT205" s="275"/>
      <c r="QWA205" s="275"/>
      <c r="QWB205" s="275"/>
      <c r="QWI205" s="275"/>
      <c r="QWJ205" s="275"/>
      <c r="QWQ205" s="275"/>
      <c r="QWR205" s="275"/>
      <c r="QWY205" s="275"/>
      <c r="QWZ205" s="275"/>
      <c r="QXG205" s="275"/>
      <c r="QXH205" s="275"/>
      <c r="QXO205" s="275"/>
      <c r="QXP205" s="275"/>
      <c r="QXW205" s="275"/>
      <c r="QXX205" s="275"/>
      <c r="QYE205" s="275"/>
      <c r="QYF205" s="275"/>
      <c r="QYM205" s="275"/>
      <c r="QYN205" s="275"/>
      <c r="QYU205" s="275"/>
      <c r="QYV205" s="275"/>
      <c r="QZC205" s="275"/>
      <c r="QZD205" s="275"/>
      <c r="QZK205" s="275"/>
      <c r="QZL205" s="275"/>
      <c r="QZS205" s="275"/>
      <c r="QZT205" s="275"/>
      <c r="RAA205" s="275"/>
      <c r="RAB205" s="275"/>
      <c r="RAI205" s="275"/>
      <c r="RAJ205" s="275"/>
      <c r="RAQ205" s="275"/>
      <c r="RAR205" s="275"/>
      <c r="RAY205" s="275"/>
      <c r="RAZ205" s="275"/>
      <c r="RBG205" s="275"/>
      <c r="RBH205" s="275"/>
      <c r="RBO205" s="275"/>
      <c r="RBP205" s="275"/>
      <c r="RBW205" s="275"/>
      <c r="RBX205" s="275"/>
      <c r="RCE205" s="275"/>
      <c r="RCF205" s="275"/>
      <c r="RCM205" s="275"/>
      <c r="RCN205" s="275"/>
      <c r="RCU205" s="275"/>
      <c r="RCV205" s="275"/>
      <c r="RDC205" s="275"/>
      <c r="RDD205" s="275"/>
      <c r="RDK205" s="275"/>
      <c r="RDL205" s="275"/>
      <c r="RDS205" s="275"/>
      <c r="RDT205" s="275"/>
      <c r="REA205" s="275"/>
      <c r="REB205" s="275"/>
      <c r="REI205" s="275"/>
      <c r="REJ205" s="275"/>
      <c r="REQ205" s="275"/>
      <c r="RER205" s="275"/>
      <c r="REY205" s="275"/>
      <c r="REZ205" s="275"/>
      <c r="RFG205" s="275"/>
      <c r="RFH205" s="275"/>
      <c r="RFO205" s="275"/>
      <c r="RFP205" s="275"/>
      <c r="RFW205" s="275"/>
      <c r="RFX205" s="275"/>
      <c r="RGE205" s="275"/>
      <c r="RGF205" s="275"/>
      <c r="RGM205" s="275"/>
      <c r="RGN205" s="275"/>
      <c r="RGU205" s="275"/>
      <c r="RGV205" s="275"/>
      <c r="RHC205" s="275"/>
      <c r="RHD205" s="275"/>
      <c r="RHK205" s="275"/>
      <c r="RHL205" s="275"/>
      <c r="RHS205" s="275"/>
      <c r="RHT205" s="275"/>
      <c r="RIA205" s="275"/>
      <c r="RIB205" s="275"/>
      <c r="RII205" s="275"/>
      <c r="RIJ205" s="275"/>
      <c r="RIQ205" s="275"/>
      <c r="RIR205" s="275"/>
      <c r="RIY205" s="275"/>
      <c r="RIZ205" s="275"/>
      <c r="RJG205" s="275"/>
      <c r="RJH205" s="275"/>
      <c r="RJO205" s="275"/>
      <c r="RJP205" s="275"/>
      <c r="RJW205" s="275"/>
      <c r="RJX205" s="275"/>
      <c r="RKE205" s="275"/>
      <c r="RKF205" s="275"/>
      <c r="RKM205" s="275"/>
      <c r="RKN205" s="275"/>
      <c r="RKU205" s="275"/>
      <c r="RKV205" s="275"/>
      <c r="RLC205" s="275"/>
      <c r="RLD205" s="275"/>
      <c r="RLK205" s="275"/>
      <c r="RLL205" s="275"/>
      <c r="RLS205" s="275"/>
      <c r="RLT205" s="275"/>
      <c r="RMA205" s="275"/>
      <c r="RMB205" s="275"/>
      <c r="RMI205" s="275"/>
      <c r="RMJ205" s="275"/>
      <c r="RMQ205" s="275"/>
      <c r="RMR205" s="275"/>
      <c r="RMY205" s="275"/>
      <c r="RMZ205" s="275"/>
      <c r="RNG205" s="275"/>
      <c r="RNH205" s="275"/>
      <c r="RNO205" s="275"/>
      <c r="RNP205" s="275"/>
      <c r="RNW205" s="275"/>
      <c r="RNX205" s="275"/>
      <c r="ROE205" s="275"/>
      <c r="ROF205" s="275"/>
      <c r="ROM205" s="275"/>
      <c r="RON205" s="275"/>
      <c r="ROU205" s="275"/>
      <c r="ROV205" s="275"/>
      <c r="RPC205" s="275"/>
      <c r="RPD205" s="275"/>
      <c r="RPK205" s="275"/>
      <c r="RPL205" s="275"/>
      <c r="RPS205" s="275"/>
      <c r="RPT205" s="275"/>
      <c r="RQA205" s="275"/>
      <c r="RQB205" s="275"/>
      <c r="RQI205" s="275"/>
      <c r="RQJ205" s="275"/>
      <c r="RQQ205" s="275"/>
      <c r="RQR205" s="275"/>
      <c r="RQY205" s="275"/>
      <c r="RQZ205" s="275"/>
      <c r="RRG205" s="275"/>
      <c r="RRH205" s="275"/>
      <c r="RRO205" s="275"/>
      <c r="RRP205" s="275"/>
      <c r="RRW205" s="275"/>
      <c r="RRX205" s="275"/>
      <c r="RSE205" s="275"/>
      <c r="RSF205" s="275"/>
      <c r="RSM205" s="275"/>
      <c r="RSN205" s="275"/>
      <c r="RSU205" s="275"/>
      <c r="RSV205" s="275"/>
      <c r="RTC205" s="275"/>
      <c r="RTD205" s="275"/>
      <c r="RTK205" s="275"/>
      <c r="RTL205" s="275"/>
      <c r="RTS205" s="275"/>
      <c r="RTT205" s="275"/>
      <c r="RUA205" s="275"/>
      <c r="RUB205" s="275"/>
      <c r="RUI205" s="275"/>
      <c r="RUJ205" s="275"/>
      <c r="RUQ205" s="275"/>
      <c r="RUR205" s="275"/>
      <c r="RUY205" s="275"/>
      <c r="RUZ205" s="275"/>
      <c r="RVG205" s="275"/>
      <c r="RVH205" s="275"/>
      <c r="RVO205" s="275"/>
      <c r="RVP205" s="275"/>
      <c r="RVW205" s="275"/>
      <c r="RVX205" s="275"/>
      <c r="RWE205" s="275"/>
      <c r="RWF205" s="275"/>
      <c r="RWM205" s="275"/>
      <c r="RWN205" s="275"/>
      <c r="RWU205" s="275"/>
      <c r="RWV205" s="275"/>
      <c r="RXC205" s="275"/>
      <c r="RXD205" s="275"/>
      <c r="RXK205" s="275"/>
      <c r="RXL205" s="275"/>
      <c r="RXS205" s="275"/>
      <c r="RXT205" s="275"/>
      <c r="RYA205" s="275"/>
      <c r="RYB205" s="275"/>
      <c r="RYI205" s="275"/>
      <c r="RYJ205" s="275"/>
      <c r="RYQ205" s="275"/>
      <c r="RYR205" s="275"/>
      <c r="RYY205" s="275"/>
      <c r="RYZ205" s="275"/>
      <c r="RZG205" s="275"/>
      <c r="RZH205" s="275"/>
      <c r="RZO205" s="275"/>
      <c r="RZP205" s="275"/>
      <c r="RZW205" s="275"/>
      <c r="RZX205" s="275"/>
      <c r="SAE205" s="275"/>
      <c r="SAF205" s="275"/>
      <c r="SAM205" s="275"/>
      <c r="SAN205" s="275"/>
      <c r="SAU205" s="275"/>
      <c r="SAV205" s="275"/>
      <c r="SBC205" s="275"/>
      <c r="SBD205" s="275"/>
      <c r="SBK205" s="275"/>
      <c r="SBL205" s="275"/>
      <c r="SBS205" s="275"/>
      <c r="SBT205" s="275"/>
      <c r="SCA205" s="275"/>
      <c r="SCB205" s="275"/>
      <c r="SCI205" s="275"/>
      <c r="SCJ205" s="275"/>
      <c r="SCQ205" s="275"/>
      <c r="SCR205" s="275"/>
      <c r="SCY205" s="275"/>
      <c r="SCZ205" s="275"/>
      <c r="SDG205" s="275"/>
      <c r="SDH205" s="275"/>
      <c r="SDO205" s="275"/>
      <c r="SDP205" s="275"/>
      <c r="SDW205" s="275"/>
      <c r="SDX205" s="275"/>
      <c r="SEE205" s="275"/>
      <c r="SEF205" s="275"/>
      <c r="SEM205" s="275"/>
      <c r="SEN205" s="275"/>
      <c r="SEU205" s="275"/>
      <c r="SEV205" s="275"/>
      <c r="SFC205" s="275"/>
      <c r="SFD205" s="275"/>
      <c r="SFK205" s="275"/>
      <c r="SFL205" s="275"/>
      <c r="SFS205" s="275"/>
      <c r="SFT205" s="275"/>
      <c r="SGA205" s="275"/>
      <c r="SGB205" s="275"/>
      <c r="SGI205" s="275"/>
      <c r="SGJ205" s="275"/>
      <c r="SGQ205" s="275"/>
      <c r="SGR205" s="275"/>
      <c r="SGY205" s="275"/>
      <c r="SGZ205" s="275"/>
      <c r="SHG205" s="275"/>
      <c r="SHH205" s="275"/>
      <c r="SHO205" s="275"/>
      <c r="SHP205" s="275"/>
      <c r="SHW205" s="275"/>
      <c r="SHX205" s="275"/>
      <c r="SIE205" s="275"/>
      <c r="SIF205" s="275"/>
      <c r="SIM205" s="275"/>
      <c r="SIN205" s="275"/>
      <c r="SIU205" s="275"/>
      <c r="SIV205" s="275"/>
      <c r="SJC205" s="275"/>
      <c r="SJD205" s="275"/>
      <c r="SJK205" s="275"/>
      <c r="SJL205" s="275"/>
      <c r="SJS205" s="275"/>
      <c r="SJT205" s="275"/>
      <c r="SKA205" s="275"/>
      <c r="SKB205" s="275"/>
      <c r="SKI205" s="275"/>
      <c r="SKJ205" s="275"/>
      <c r="SKQ205" s="275"/>
      <c r="SKR205" s="275"/>
      <c r="SKY205" s="275"/>
      <c r="SKZ205" s="275"/>
      <c r="SLG205" s="275"/>
      <c r="SLH205" s="275"/>
      <c r="SLO205" s="275"/>
      <c r="SLP205" s="275"/>
      <c r="SLW205" s="275"/>
      <c r="SLX205" s="275"/>
      <c r="SME205" s="275"/>
      <c r="SMF205" s="275"/>
      <c r="SMM205" s="275"/>
      <c r="SMN205" s="275"/>
      <c r="SMU205" s="275"/>
      <c r="SMV205" s="275"/>
      <c r="SNC205" s="275"/>
      <c r="SND205" s="275"/>
      <c r="SNK205" s="275"/>
      <c r="SNL205" s="275"/>
      <c r="SNS205" s="275"/>
      <c r="SNT205" s="275"/>
      <c r="SOA205" s="275"/>
      <c r="SOB205" s="275"/>
      <c r="SOI205" s="275"/>
      <c r="SOJ205" s="275"/>
      <c r="SOQ205" s="275"/>
      <c r="SOR205" s="275"/>
      <c r="SOY205" s="275"/>
      <c r="SOZ205" s="275"/>
      <c r="SPG205" s="275"/>
      <c r="SPH205" s="275"/>
      <c r="SPO205" s="275"/>
      <c r="SPP205" s="275"/>
      <c r="SPW205" s="275"/>
      <c r="SPX205" s="275"/>
      <c r="SQE205" s="275"/>
      <c r="SQF205" s="275"/>
      <c r="SQM205" s="275"/>
      <c r="SQN205" s="275"/>
      <c r="SQU205" s="275"/>
      <c r="SQV205" s="275"/>
      <c r="SRC205" s="275"/>
      <c r="SRD205" s="275"/>
      <c r="SRK205" s="275"/>
      <c r="SRL205" s="275"/>
      <c r="SRS205" s="275"/>
      <c r="SRT205" s="275"/>
      <c r="SSA205" s="275"/>
      <c r="SSB205" s="275"/>
      <c r="SSI205" s="275"/>
      <c r="SSJ205" s="275"/>
      <c r="SSQ205" s="275"/>
      <c r="SSR205" s="275"/>
      <c r="SSY205" s="275"/>
      <c r="SSZ205" s="275"/>
      <c r="STG205" s="275"/>
      <c r="STH205" s="275"/>
      <c r="STO205" s="275"/>
      <c r="STP205" s="275"/>
      <c r="STW205" s="275"/>
      <c r="STX205" s="275"/>
      <c r="SUE205" s="275"/>
      <c r="SUF205" s="275"/>
      <c r="SUM205" s="275"/>
      <c r="SUN205" s="275"/>
      <c r="SUU205" s="275"/>
      <c r="SUV205" s="275"/>
      <c r="SVC205" s="275"/>
      <c r="SVD205" s="275"/>
      <c r="SVK205" s="275"/>
      <c r="SVL205" s="275"/>
      <c r="SVS205" s="275"/>
      <c r="SVT205" s="275"/>
      <c r="SWA205" s="275"/>
      <c r="SWB205" s="275"/>
      <c r="SWI205" s="275"/>
      <c r="SWJ205" s="275"/>
      <c r="SWQ205" s="275"/>
      <c r="SWR205" s="275"/>
      <c r="SWY205" s="275"/>
      <c r="SWZ205" s="275"/>
      <c r="SXG205" s="275"/>
      <c r="SXH205" s="275"/>
      <c r="SXO205" s="275"/>
      <c r="SXP205" s="275"/>
      <c r="SXW205" s="275"/>
      <c r="SXX205" s="275"/>
      <c r="SYE205" s="275"/>
      <c r="SYF205" s="275"/>
      <c r="SYM205" s="275"/>
      <c r="SYN205" s="275"/>
      <c r="SYU205" s="275"/>
      <c r="SYV205" s="275"/>
      <c r="SZC205" s="275"/>
      <c r="SZD205" s="275"/>
      <c r="SZK205" s="275"/>
      <c r="SZL205" s="275"/>
      <c r="SZS205" s="275"/>
      <c r="SZT205" s="275"/>
      <c r="TAA205" s="275"/>
      <c r="TAB205" s="275"/>
      <c r="TAI205" s="275"/>
      <c r="TAJ205" s="275"/>
      <c r="TAQ205" s="275"/>
      <c r="TAR205" s="275"/>
      <c r="TAY205" s="275"/>
      <c r="TAZ205" s="275"/>
      <c r="TBG205" s="275"/>
      <c r="TBH205" s="275"/>
      <c r="TBO205" s="275"/>
      <c r="TBP205" s="275"/>
      <c r="TBW205" s="275"/>
      <c r="TBX205" s="275"/>
      <c r="TCE205" s="275"/>
      <c r="TCF205" s="275"/>
      <c r="TCM205" s="275"/>
      <c r="TCN205" s="275"/>
      <c r="TCU205" s="275"/>
      <c r="TCV205" s="275"/>
      <c r="TDC205" s="275"/>
      <c r="TDD205" s="275"/>
      <c r="TDK205" s="275"/>
      <c r="TDL205" s="275"/>
      <c r="TDS205" s="275"/>
      <c r="TDT205" s="275"/>
      <c r="TEA205" s="275"/>
      <c r="TEB205" s="275"/>
      <c r="TEI205" s="275"/>
      <c r="TEJ205" s="275"/>
      <c r="TEQ205" s="275"/>
      <c r="TER205" s="275"/>
      <c r="TEY205" s="275"/>
      <c r="TEZ205" s="275"/>
      <c r="TFG205" s="275"/>
      <c r="TFH205" s="275"/>
      <c r="TFO205" s="275"/>
      <c r="TFP205" s="275"/>
      <c r="TFW205" s="275"/>
      <c r="TFX205" s="275"/>
      <c r="TGE205" s="275"/>
      <c r="TGF205" s="275"/>
      <c r="TGM205" s="275"/>
      <c r="TGN205" s="275"/>
      <c r="TGU205" s="275"/>
      <c r="TGV205" s="275"/>
      <c r="THC205" s="275"/>
      <c r="THD205" s="275"/>
      <c r="THK205" s="275"/>
      <c r="THL205" s="275"/>
      <c r="THS205" s="275"/>
      <c r="THT205" s="275"/>
      <c r="TIA205" s="275"/>
      <c r="TIB205" s="275"/>
      <c r="TII205" s="275"/>
      <c r="TIJ205" s="275"/>
      <c r="TIQ205" s="275"/>
      <c r="TIR205" s="275"/>
      <c r="TIY205" s="275"/>
      <c r="TIZ205" s="275"/>
      <c r="TJG205" s="275"/>
      <c r="TJH205" s="275"/>
      <c r="TJO205" s="275"/>
      <c r="TJP205" s="275"/>
      <c r="TJW205" s="275"/>
      <c r="TJX205" s="275"/>
      <c r="TKE205" s="275"/>
      <c r="TKF205" s="275"/>
      <c r="TKM205" s="275"/>
      <c r="TKN205" s="275"/>
      <c r="TKU205" s="275"/>
      <c r="TKV205" s="275"/>
      <c r="TLC205" s="275"/>
      <c r="TLD205" s="275"/>
      <c r="TLK205" s="275"/>
      <c r="TLL205" s="275"/>
      <c r="TLS205" s="275"/>
      <c r="TLT205" s="275"/>
      <c r="TMA205" s="275"/>
      <c r="TMB205" s="275"/>
      <c r="TMI205" s="275"/>
      <c r="TMJ205" s="275"/>
      <c r="TMQ205" s="275"/>
      <c r="TMR205" s="275"/>
      <c r="TMY205" s="275"/>
      <c r="TMZ205" s="275"/>
      <c r="TNG205" s="275"/>
      <c r="TNH205" s="275"/>
      <c r="TNO205" s="275"/>
      <c r="TNP205" s="275"/>
      <c r="TNW205" s="275"/>
      <c r="TNX205" s="275"/>
      <c r="TOE205" s="275"/>
      <c r="TOF205" s="275"/>
      <c r="TOM205" s="275"/>
      <c r="TON205" s="275"/>
      <c r="TOU205" s="275"/>
      <c r="TOV205" s="275"/>
      <c r="TPC205" s="275"/>
      <c r="TPD205" s="275"/>
      <c r="TPK205" s="275"/>
      <c r="TPL205" s="275"/>
      <c r="TPS205" s="275"/>
      <c r="TPT205" s="275"/>
      <c r="TQA205" s="275"/>
      <c r="TQB205" s="275"/>
      <c r="TQI205" s="275"/>
      <c r="TQJ205" s="275"/>
      <c r="TQQ205" s="275"/>
      <c r="TQR205" s="275"/>
      <c r="TQY205" s="275"/>
      <c r="TQZ205" s="275"/>
      <c r="TRG205" s="275"/>
      <c r="TRH205" s="275"/>
      <c r="TRO205" s="275"/>
      <c r="TRP205" s="275"/>
      <c r="TRW205" s="275"/>
      <c r="TRX205" s="275"/>
      <c r="TSE205" s="275"/>
      <c r="TSF205" s="275"/>
      <c r="TSM205" s="275"/>
      <c r="TSN205" s="275"/>
      <c r="TSU205" s="275"/>
      <c r="TSV205" s="275"/>
      <c r="TTC205" s="275"/>
      <c r="TTD205" s="275"/>
      <c r="TTK205" s="275"/>
      <c r="TTL205" s="275"/>
      <c r="TTS205" s="275"/>
      <c r="TTT205" s="275"/>
      <c r="TUA205" s="275"/>
      <c r="TUB205" s="275"/>
      <c r="TUI205" s="275"/>
      <c r="TUJ205" s="275"/>
      <c r="TUQ205" s="275"/>
      <c r="TUR205" s="275"/>
      <c r="TUY205" s="275"/>
      <c r="TUZ205" s="275"/>
      <c r="TVG205" s="275"/>
      <c r="TVH205" s="275"/>
      <c r="TVO205" s="275"/>
      <c r="TVP205" s="275"/>
      <c r="TVW205" s="275"/>
      <c r="TVX205" s="275"/>
      <c r="TWE205" s="275"/>
      <c r="TWF205" s="275"/>
      <c r="TWM205" s="275"/>
      <c r="TWN205" s="275"/>
      <c r="TWU205" s="275"/>
      <c r="TWV205" s="275"/>
      <c r="TXC205" s="275"/>
      <c r="TXD205" s="275"/>
      <c r="TXK205" s="275"/>
      <c r="TXL205" s="275"/>
      <c r="TXS205" s="275"/>
      <c r="TXT205" s="275"/>
      <c r="TYA205" s="275"/>
      <c r="TYB205" s="275"/>
      <c r="TYI205" s="275"/>
      <c r="TYJ205" s="275"/>
      <c r="TYQ205" s="275"/>
      <c r="TYR205" s="275"/>
      <c r="TYY205" s="275"/>
      <c r="TYZ205" s="275"/>
      <c r="TZG205" s="275"/>
      <c r="TZH205" s="275"/>
      <c r="TZO205" s="275"/>
      <c r="TZP205" s="275"/>
      <c r="TZW205" s="275"/>
      <c r="TZX205" s="275"/>
      <c r="UAE205" s="275"/>
      <c r="UAF205" s="275"/>
      <c r="UAM205" s="275"/>
      <c r="UAN205" s="275"/>
      <c r="UAU205" s="275"/>
      <c r="UAV205" s="275"/>
      <c r="UBC205" s="275"/>
      <c r="UBD205" s="275"/>
      <c r="UBK205" s="275"/>
      <c r="UBL205" s="275"/>
      <c r="UBS205" s="275"/>
      <c r="UBT205" s="275"/>
      <c r="UCA205" s="275"/>
      <c r="UCB205" s="275"/>
      <c r="UCI205" s="275"/>
      <c r="UCJ205" s="275"/>
      <c r="UCQ205" s="275"/>
      <c r="UCR205" s="275"/>
      <c r="UCY205" s="275"/>
      <c r="UCZ205" s="275"/>
      <c r="UDG205" s="275"/>
      <c r="UDH205" s="275"/>
      <c r="UDO205" s="275"/>
      <c r="UDP205" s="275"/>
      <c r="UDW205" s="275"/>
      <c r="UDX205" s="275"/>
      <c r="UEE205" s="275"/>
      <c r="UEF205" s="275"/>
      <c r="UEM205" s="275"/>
      <c r="UEN205" s="275"/>
      <c r="UEU205" s="275"/>
      <c r="UEV205" s="275"/>
      <c r="UFC205" s="275"/>
      <c r="UFD205" s="275"/>
      <c r="UFK205" s="275"/>
      <c r="UFL205" s="275"/>
      <c r="UFS205" s="275"/>
      <c r="UFT205" s="275"/>
      <c r="UGA205" s="275"/>
      <c r="UGB205" s="275"/>
      <c r="UGI205" s="275"/>
      <c r="UGJ205" s="275"/>
      <c r="UGQ205" s="275"/>
      <c r="UGR205" s="275"/>
      <c r="UGY205" s="275"/>
      <c r="UGZ205" s="275"/>
      <c r="UHG205" s="275"/>
      <c r="UHH205" s="275"/>
      <c r="UHO205" s="275"/>
      <c r="UHP205" s="275"/>
      <c r="UHW205" s="275"/>
      <c r="UHX205" s="275"/>
      <c r="UIE205" s="275"/>
      <c r="UIF205" s="275"/>
      <c r="UIM205" s="275"/>
      <c r="UIN205" s="275"/>
      <c r="UIU205" s="275"/>
      <c r="UIV205" s="275"/>
      <c r="UJC205" s="275"/>
      <c r="UJD205" s="275"/>
      <c r="UJK205" s="275"/>
      <c r="UJL205" s="275"/>
      <c r="UJS205" s="275"/>
      <c r="UJT205" s="275"/>
      <c r="UKA205" s="275"/>
      <c r="UKB205" s="275"/>
      <c r="UKI205" s="275"/>
      <c r="UKJ205" s="275"/>
      <c r="UKQ205" s="275"/>
      <c r="UKR205" s="275"/>
      <c r="UKY205" s="275"/>
      <c r="UKZ205" s="275"/>
      <c r="ULG205" s="275"/>
      <c r="ULH205" s="275"/>
      <c r="ULO205" s="275"/>
      <c r="ULP205" s="275"/>
      <c r="ULW205" s="275"/>
      <c r="ULX205" s="275"/>
      <c r="UME205" s="275"/>
      <c r="UMF205" s="275"/>
      <c r="UMM205" s="275"/>
      <c r="UMN205" s="275"/>
      <c r="UMU205" s="275"/>
      <c r="UMV205" s="275"/>
      <c r="UNC205" s="275"/>
      <c r="UND205" s="275"/>
      <c r="UNK205" s="275"/>
      <c r="UNL205" s="275"/>
      <c r="UNS205" s="275"/>
      <c r="UNT205" s="275"/>
      <c r="UOA205" s="275"/>
      <c r="UOB205" s="275"/>
      <c r="UOI205" s="275"/>
      <c r="UOJ205" s="275"/>
      <c r="UOQ205" s="275"/>
      <c r="UOR205" s="275"/>
      <c r="UOY205" s="275"/>
      <c r="UOZ205" s="275"/>
      <c r="UPG205" s="275"/>
      <c r="UPH205" s="275"/>
      <c r="UPO205" s="275"/>
      <c r="UPP205" s="275"/>
      <c r="UPW205" s="275"/>
      <c r="UPX205" s="275"/>
      <c r="UQE205" s="275"/>
      <c r="UQF205" s="275"/>
      <c r="UQM205" s="275"/>
      <c r="UQN205" s="275"/>
      <c r="UQU205" s="275"/>
      <c r="UQV205" s="275"/>
      <c r="URC205" s="275"/>
      <c r="URD205" s="275"/>
      <c r="URK205" s="275"/>
      <c r="URL205" s="275"/>
      <c r="URS205" s="275"/>
      <c r="URT205" s="275"/>
      <c r="USA205" s="275"/>
      <c r="USB205" s="275"/>
      <c r="USI205" s="275"/>
      <c r="USJ205" s="275"/>
      <c r="USQ205" s="275"/>
      <c r="USR205" s="275"/>
      <c r="USY205" s="275"/>
      <c r="USZ205" s="275"/>
      <c r="UTG205" s="275"/>
      <c r="UTH205" s="275"/>
      <c r="UTO205" s="275"/>
      <c r="UTP205" s="275"/>
      <c r="UTW205" s="275"/>
      <c r="UTX205" s="275"/>
      <c r="UUE205" s="275"/>
      <c r="UUF205" s="275"/>
      <c r="UUM205" s="275"/>
      <c r="UUN205" s="275"/>
      <c r="UUU205" s="275"/>
      <c r="UUV205" s="275"/>
      <c r="UVC205" s="275"/>
      <c r="UVD205" s="275"/>
      <c r="UVK205" s="275"/>
      <c r="UVL205" s="275"/>
      <c r="UVS205" s="275"/>
      <c r="UVT205" s="275"/>
      <c r="UWA205" s="275"/>
      <c r="UWB205" s="275"/>
      <c r="UWI205" s="275"/>
      <c r="UWJ205" s="275"/>
      <c r="UWQ205" s="275"/>
      <c r="UWR205" s="275"/>
      <c r="UWY205" s="275"/>
      <c r="UWZ205" s="275"/>
      <c r="UXG205" s="275"/>
      <c r="UXH205" s="275"/>
      <c r="UXO205" s="275"/>
      <c r="UXP205" s="275"/>
      <c r="UXW205" s="275"/>
      <c r="UXX205" s="275"/>
      <c r="UYE205" s="275"/>
      <c r="UYF205" s="275"/>
      <c r="UYM205" s="275"/>
      <c r="UYN205" s="275"/>
      <c r="UYU205" s="275"/>
      <c r="UYV205" s="275"/>
      <c r="UZC205" s="275"/>
      <c r="UZD205" s="275"/>
      <c r="UZK205" s="275"/>
      <c r="UZL205" s="275"/>
      <c r="UZS205" s="275"/>
      <c r="UZT205" s="275"/>
      <c r="VAA205" s="275"/>
      <c r="VAB205" s="275"/>
      <c r="VAI205" s="275"/>
      <c r="VAJ205" s="275"/>
      <c r="VAQ205" s="275"/>
      <c r="VAR205" s="275"/>
      <c r="VAY205" s="275"/>
      <c r="VAZ205" s="275"/>
      <c r="VBG205" s="275"/>
      <c r="VBH205" s="275"/>
      <c r="VBO205" s="275"/>
      <c r="VBP205" s="275"/>
      <c r="VBW205" s="275"/>
      <c r="VBX205" s="275"/>
      <c r="VCE205" s="275"/>
      <c r="VCF205" s="275"/>
      <c r="VCM205" s="275"/>
      <c r="VCN205" s="275"/>
      <c r="VCU205" s="275"/>
      <c r="VCV205" s="275"/>
      <c r="VDC205" s="275"/>
      <c r="VDD205" s="275"/>
      <c r="VDK205" s="275"/>
      <c r="VDL205" s="275"/>
      <c r="VDS205" s="275"/>
      <c r="VDT205" s="275"/>
      <c r="VEA205" s="275"/>
      <c r="VEB205" s="275"/>
      <c r="VEI205" s="275"/>
      <c r="VEJ205" s="275"/>
      <c r="VEQ205" s="275"/>
      <c r="VER205" s="275"/>
      <c r="VEY205" s="275"/>
      <c r="VEZ205" s="275"/>
      <c r="VFG205" s="275"/>
      <c r="VFH205" s="275"/>
      <c r="VFO205" s="275"/>
      <c r="VFP205" s="275"/>
      <c r="VFW205" s="275"/>
      <c r="VFX205" s="275"/>
      <c r="VGE205" s="275"/>
      <c r="VGF205" s="275"/>
      <c r="VGM205" s="275"/>
      <c r="VGN205" s="275"/>
      <c r="VGU205" s="275"/>
      <c r="VGV205" s="275"/>
      <c r="VHC205" s="275"/>
      <c r="VHD205" s="275"/>
      <c r="VHK205" s="275"/>
      <c r="VHL205" s="275"/>
      <c r="VHS205" s="275"/>
      <c r="VHT205" s="275"/>
      <c r="VIA205" s="275"/>
      <c r="VIB205" s="275"/>
      <c r="VII205" s="275"/>
      <c r="VIJ205" s="275"/>
      <c r="VIQ205" s="275"/>
      <c r="VIR205" s="275"/>
      <c r="VIY205" s="275"/>
      <c r="VIZ205" s="275"/>
      <c r="VJG205" s="275"/>
      <c r="VJH205" s="275"/>
      <c r="VJO205" s="275"/>
      <c r="VJP205" s="275"/>
      <c r="VJW205" s="275"/>
      <c r="VJX205" s="275"/>
      <c r="VKE205" s="275"/>
      <c r="VKF205" s="275"/>
      <c r="VKM205" s="275"/>
      <c r="VKN205" s="275"/>
      <c r="VKU205" s="275"/>
      <c r="VKV205" s="275"/>
      <c r="VLC205" s="275"/>
      <c r="VLD205" s="275"/>
      <c r="VLK205" s="275"/>
      <c r="VLL205" s="275"/>
      <c r="VLS205" s="275"/>
      <c r="VLT205" s="275"/>
      <c r="VMA205" s="275"/>
      <c r="VMB205" s="275"/>
      <c r="VMI205" s="275"/>
      <c r="VMJ205" s="275"/>
      <c r="VMQ205" s="275"/>
      <c r="VMR205" s="275"/>
      <c r="VMY205" s="275"/>
      <c r="VMZ205" s="275"/>
      <c r="VNG205" s="275"/>
      <c r="VNH205" s="275"/>
      <c r="VNO205" s="275"/>
      <c r="VNP205" s="275"/>
      <c r="VNW205" s="275"/>
      <c r="VNX205" s="275"/>
      <c r="VOE205" s="275"/>
      <c r="VOF205" s="275"/>
      <c r="VOM205" s="275"/>
      <c r="VON205" s="275"/>
      <c r="VOU205" s="275"/>
      <c r="VOV205" s="275"/>
      <c r="VPC205" s="275"/>
      <c r="VPD205" s="275"/>
      <c r="VPK205" s="275"/>
      <c r="VPL205" s="275"/>
      <c r="VPS205" s="275"/>
      <c r="VPT205" s="275"/>
      <c r="VQA205" s="275"/>
      <c r="VQB205" s="275"/>
      <c r="VQI205" s="275"/>
      <c r="VQJ205" s="275"/>
      <c r="VQQ205" s="275"/>
      <c r="VQR205" s="275"/>
      <c r="VQY205" s="275"/>
      <c r="VQZ205" s="275"/>
      <c r="VRG205" s="275"/>
      <c r="VRH205" s="275"/>
      <c r="VRO205" s="275"/>
      <c r="VRP205" s="275"/>
      <c r="VRW205" s="275"/>
      <c r="VRX205" s="275"/>
      <c r="VSE205" s="275"/>
      <c r="VSF205" s="275"/>
      <c r="VSM205" s="275"/>
      <c r="VSN205" s="275"/>
      <c r="VSU205" s="275"/>
      <c r="VSV205" s="275"/>
      <c r="VTC205" s="275"/>
      <c r="VTD205" s="275"/>
      <c r="VTK205" s="275"/>
      <c r="VTL205" s="275"/>
      <c r="VTS205" s="275"/>
      <c r="VTT205" s="275"/>
      <c r="VUA205" s="275"/>
      <c r="VUB205" s="275"/>
      <c r="VUI205" s="275"/>
      <c r="VUJ205" s="275"/>
      <c r="VUQ205" s="275"/>
      <c r="VUR205" s="275"/>
      <c r="VUY205" s="275"/>
      <c r="VUZ205" s="275"/>
      <c r="VVG205" s="275"/>
      <c r="VVH205" s="275"/>
      <c r="VVO205" s="275"/>
      <c r="VVP205" s="275"/>
      <c r="VVW205" s="275"/>
      <c r="VVX205" s="275"/>
      <c r="VWE205" s="275"/>
      <c r="VWF205" s="275"/>
      <c r="VWM205" s="275"/>
      <c r="VWN205" s="275"/>
      <c r="VWU205" s="275"/>
      <c r="VWV205" s="275"/>
      <c r="VXC205" s="275"/>
      <c r="VXD205" s="275"/>
      <c r="VXK205" s="275"/>
      <c r="VXL205" s="275"/>
      <c r="VXS205" s="275"/>
      <c r="VXT205" s="275"/>
      <c r="VYA205" s="275"/>
      <c r="VYB205" s="275"/>
      <c r="VYI205" s="275"/>
      <c r="VYJ205" s="275"/>
      <c r="VYQ205" s="275"/>
      <c r="VYR205" s="275"/>
      <c r="VYY205" s="275"/>
      <c r="VYZ205" s="275"/>
      <c r="VZG205" s="275"/>
      <c r="VZH205" s="275"/>
      <c r="VZO205" s="275"/>
      <c r="VZP205" s="275"/>
      <c r="VZW205" s="275"/>
      <c r="VZX205" s="275"/>
      <c r="WAE205" s="275"/>
      <c r="WAF205" s="275"/>
      <c r="WAM205" s="275"/>
      <c r="WAN205" s="275"/>
      <c r="WAU205" s="275"/>
      <c r="WAV205" s="275"/>
      <c r="WBC205" s="275"/>
      <c r="WBD205" s="275"/>
      <c r="WBK205" s="275"/>
      <c r="WBL205" s="275"/>
      <c r="WBS205" s="275"/>
      <c r="WBT205" s="275"/>
      <c r="WCA205" s="275"/>
      <c r="WCB205" s="275"/>
      <c r="WCI205" s="275"/>
      <c r="WCJ205" s="275"/>
      <c r="WCQ205" s="275"/>
      <c r="WCR205" s="275"/>
      <c r="WCY205" s="275"/>
      <c r="WCZ205" s="275"/>
      <c r="WDG205" s="275"/>
      <c r="WDH205" s="275"/>
      <c r="WDO205" s="275"/>
      <c r="WDP205" s="275"/>
      <c r="WDW205" s="275"/>
      <c r="WDX205" s="275"/>
      <c r="WEE205" s="275"/>
      <c r="WEF205" s="275"/>
      <c r="WEM205" s="275"/>
      <c r="WEN205" s="275"/>
      <c r="WEU205" s="275"/>
      <c r="WEV205" s="275"/>
      <c r="WFC205" s="275"/>
      <c r="WFD205" s="275"/>
      <c r="WFK205" s="275"/>
      <c r="WFL205" s="275"/>
      <c r="WFS205" s="275"/>
      <c r="WFT205" s="275"/>
      <c r="WGA205" s="275"/>
      <c r="WGB205" s="275"/>
      <c r="WGI205" s="275"/>
      <c r="WGJ205" s="275"/>
      <c r="WGQ205" s="275"/>
      <c r="WGR205" s="275"/>
      <c r="WGY205" s="275"/>
      <c r="WGZ205" s="275"/>
      <c r="WHG205" s="275"/>
      <c r="WHH205" s="275"/>
      <c r="WHO205" s="275"/>
      <c r="WHP205" s="275"/>
      <c r="WHW205" s="275"/>
      <c r="WHX205" s="275"/>
      <c r="WIE205" s="275"/>
      <c r="WIF205" s="275"/>
      <c r="WIM205" s="275"/>
      <c r="WIN205" s="275"/>
      <c r="WIU205" s="275"/>
      <c r="WIV205" s="275"/>
      <c r="WJC205" s="275"/>
      <c r="WJD205" s="275"/>
      <c r="WJK205" s="275"/>
      <c r="WJL205" s="275"/>
      <c r="WJS205" s="275"/>
      <c r="WJT205" s="275"/>
      <c r="WKA205" s="275"/>
      <c r="WKB205" s="275"/>
      <c r="WKI205" s="275"/>
      <c r="WKJ205" s="275"/>
      <c r="WKQ205" s="275"/>
      <c r="WKR205" s="275"/>
      <c r="WKY205" s="275"/>
      <c r="WKZ205" s="275"/>
      <c r="WLG205" s="275"/>
      <c r="WLH205" s="275"/>
      <c r="WLO205" s="275"/>
      <c r="WLP205" s="275"/>
      <c r="WLW205" s="275"/>
      <c r="WLX205" s="275"/>
      <c r="WME205" s="275"/>
      <c r="WMF205" s="275"/>
      <c r="WMM205" s="275"/>
      <c r="WMN205" s="275"/>
      <c r="WMU205" s="275"/>
      <c r="WMV205" s="275"/>
      <c r="WNC205" s="275"/>
      <c r="WND205" s="275"/>
      <c r="WNK205" s="275"/>
      <c r="WNL205" s="275"/>
      <c r="WNS205" s="275"/>
      <c r="WNT205" s="275"/>
      <c r="WOA205" s="275"/>
      <c r="WOB205" s="275"/>
      <c r="WOI205" s="275"/>
      <c r="WOJ205" s="275"/>
      <c r="WOQ205" s="275"/>
      <c r="WOR205" s="275"/>
      <c r="WOY205" s="275"/>
      <c r="WOZ205" s="275"/>
      <c r="WPG205" s="275"/>
      <c r="WPH205" s="275"/>
      <c r="WPO205" s="275"/>
      <c r="WPP205" s="275"/>
      <c r="WPW205" s="275"/>
      <c r="WPX205" s="275"/>
      <c r="WQE205" s="275"/>
      <c r="WQF205" s="275"/>
      <c r="WQM205" s="275"/>
      <c r="WQN205" s="275"/>
      <c r="WQU205" s="275"/>
      <c r="WQV205" s="275"/>
      <c r="WRC205" s="275"/>
      <c r="WRD205" s="275"/>
      <c r="WRK205" s="275"/>
      <c r="WRL205" s="275"/>
      <c r="WRS205" s="275"/>
      <c r="WRT205" s="275"/>
      <c r="WSA205" s="275"/>
      <c r="WSB205" s="275"/>
      <c r="WSI205" s="275"/>
      <c r="WSJ205" s="275"/>
      <c r="WSQ205" s="275"/>
      <c r="WSR205" s="275"/>
      <c r="WSY205" s="275"/>
      <c r="WSZ205" s="275"/>
      <c r="WTG205" s="275"/>
      <c r="WTH205" s="275"/>
      <c r="WTO205" s="275"/>
      <c r="WTP205" s="275"/>
      <c r="WTW205" s="275"/>
      <c r="WTX205" s="275"/>
      <c r="WUE205" s="275"/>
      <c r="WUF205" s="275"/>
      <c r="WUM205" s="275"/>
      <c r="WUN205" s="275"/>
      <c r="WUU205" s="275"/>
      <c r="WUV205" s="275"/>
      <c r="WVC205" s="275"/>
      <c r="WVD205" s="275"/>
      <c r="WVK205" s="275"/>
      <c r="WVL205" s="275"/>
      <c r="WVS205" s="275"/>
      <c r="WVT205" s="275"/>
      <c r="WWA205" s="275"/>
      <c r="WWB205" s="275"/>
      <c r="WWI205" s="275"/>
      <c r="WWJ205" s="275"/>
      <c r="WWQ205" s="275"/>
      <c r="WWR205" s="275"/>
      <c r="WWY205" s="275"/>
      <c r="WWZ205" s="275"/>
      <c r="WXG205" s="275"/>
      <c r="WXH205" s="275"/>
      <c r="WXO205" s="275"/>
      <c r="WXP205" s="275"/>
      <c r="WXW205" s="275"/>
      <c r="WXX205" s="275"/>
      <c r="WYE205" s="275"/>
      <c r="WYF205" s="275"/>
      <c r="WYM205" s="275"/>
      <c r="WYN205" s="275"/>
      <c r="WYU205" s="275"/>
      <c r="WYV205" s="275"/>
      <c r="WZC205" s="275"/>
      <c r="WZD205" s="275"/>
      <c r="WZK205" s="275"/>
      <c r="WZL205" s="275"/>
      <c r="WZS205" s="275"/>
      <c r="WZT205" s="275"/>
      <c r="XAA205" s="275"/>
      <c r="XAB205" s="275"/>
      <c r="XAI205" s="275"/>
      <c r="XAJ205" s="275"/>
      <c r="XAQ205" s="275"/>
      <c r="XAR205" s="275"/>
      <c r="XAY205" s="275"/>
      <c r="XAZ205" s="275"/>
      <c r="XBG205" s="275"/>
      <c r="XBH205" s="275"/>
      <c r="XBO205" s="275"/>
      <c r="XBP205" s="275"/>
      <c r="XBW205" s="275"/>
      <c r="XBX205" s="275"/>
      <c r="XCE205" s="275"/>
      <c r="XCF205" s="275"/>
      <c r="XCM205" s="275"/>
      <c r="XCN205" s="275"/>
      <c r="XCU205" s="275"/>
      <c r="XCV205" s="275"/>
      <c r="XDC205" s="275"/>
      <c r="XDD205" s="275"/>
      <c r="XDK205" s="275"/>
      <c r="XDL205" s="275"/>
      <c r="XDS205" s="275"/>
      <c r="XDT205" s="275"/>
      <c r="XEA205" s="275"/>
      <c r="XEB205" s="275"/>
      <c r="XEI205" s="275"/>
      <c r="XEJ205" s="275"/>
      <c r="XEQ205" s="275"/>
      <c r="XER205" s="275"/>
      <c r="XEY205" s="275"/>
      <c r="XEZ205" s="275"/>
    </row>
    <row r="206" spans="2:1023 1025:2047 2049:3071 3073:4095 4097:5119 5121:6143 6145:7167 7169:8191 8193:9215 9217:10239 10241:11263 11265:12287 12289:13311 13313:14335 14337:15359 15361:16383" ht="15" customHeight="1" x14ac:dyDescent="0.25">
      <c r="B206" s="19" t="s">
        <v>50</v>
      </c>
      <c r="C206" s="287">
        <v>333.5</v>
      </c>
      <c r="D206" s="288"/>
      <c r="AA206" s="304"/>
      <c r="AB206" s="304"/>
      <c r="AI206" s="304"/>
      <c r="AJ206" s="304"/>
      <c r="AQ206" s="304"/>
      <c r="AR206" s="304"/>
      <c r="AY206" s="304"/>
      <c r="AZ206" s="304"/>
      <c r="BG206" s="304"/>
      <c r="BH206" s="304"/>
      <c r="BO206" s="304"/>
      <c r="BP206" s="304"/>
      <c r="BW206" s="304"/>
      <c r="BX206" s="304"/>
      <c r="CE206" s="304"/>
      <c r="CF206" s="304"/>
      <c r="CM206" s="304"/>
      <c r="CN206" s="304"/>
      <c r="CU206" s="304"/>
      <c r="CV206" s="304"/>
      <c r="DC206" s="304"/>
      <c r="DD206" s="304"/>
      <c r="DK206" s="304"/>
      <c r="DL206" s="304"/>
      <c r="DS206" s="304"/>
      <c r="DT206" s="304"/>
      <c r="EA206" s="304"/>
      <c r="EB206" s="304"/>
      <c r="EI206" s="304"/>
      <c r="EJ206" s="304"/>
      <c r="EQ206" s="304"/>
      <c r="ER206" s="304"/>
      <c r="EY206" s="304"/>
      <c r="EZ206" s="304"/>
      <c r="FG206" s="304"/>
      <c r="FH206" s="304"/>
      <c r="FO206" s="304"/>
      <c r="FP206" s="304"/>
      <c r="FW206" s="304"/>
      <c r="FX206" s="304"/>
      <c r="GE206" s="304"/>
      <c r="GF206" s="304"/>
      <c r="GM206" s="304"/>
      <c r="GN206" s="304"/>
      <c r="GU206" s="304"/>
      <c r="GV206" s="304"/>
      <c r="HC206" s="304"/>
      <c r="HD206" s="304"/>
      <c r="HK206" s="304"/>
      <c r="HL206" s="304"/>
      <c r="HS206" s="304"/>
      <c r="HT206" s="304"/>
      <c r="IA206" s="304"/>
      <c r="IB206" s="304"/>
      <c r="II206" s="304"/>
      <c r="IJ206" s="304"/>
      <c r="IQ206" s="304"/>
      <c r="IR206" s="304"/>
      <c r="IY206" s="304"/>
      <c r="IZ206" s="304"/>
      <c r="JG206" s="304"/>
      <c r="JH206" s="304"/>
      <c r="JO206" s="304"/>
      <c r="JP206" s="304"/>
      <c r="JW206" s="304"/>
      <c r="JX206" s="304"/>
      <c r="KE206" s="304"/>
      <c r="KF206" s="304"/>
      <c r="KM206" s="304"/>
      <c r="KN206" s="304"/>
      <c r="KU206" s="304"/>
      <c r="KV206" s="304"/>
      <c r="LC206" s="304"/>
      <c r="LD206" s="304"/>
      <c r="LK206" s="304"/>
      <c r="LL206" s="304"/>
      <c r="LS206" s="304"/>
      <c r="LT206" s="304"/>
      <c r="MA206" s="304"/>
      <c r="MB206" s="304"/>
      <c r="MI206" s="304"/>
      <c r="MJ206" s="304"/>
      <c r="MQ206" s="304"/>
      <c r="MR206" s="304"/>
      <c r="MY206" s="304"/>
      <c r="MZ206" s="304"/>
      <c r="NG206" s="304"/>
      <c r="NH206" s="304"/>
      <c r="NO206" s="304"/>
      <c r="NP206" s="304"/>
      <c r="NW206" s="304"/>
      <c r="NX206" s="304"/>
      <c r="OE206" s="304"/>
      <c r="OF206" s="304"/>
      <c r="OM206" s="304"/>
      <c r="ON206" s="304"/>
      <c r="OU206" s="304"/>
      <c r="OV206" s="304"/>
      <c r="PC206" s="304"/>
      <c r="PD206" s="304"/>
      <c r="PK206" s="304"/>
      <c r="PL206" s="304"/>
      <c r="PS206" s="304"/>
      <c r="PT206" s="304"/>
      <c r="QA206" s="304"/>
      <c r="QB206" s="304"/>
      <c r="QI206" s="304"/>
      <c r="QJ206" s="304"/>
      <c r="QQ206" s="304"/>
      <c r="QR206" s="304"/>
      <c r="QY206" s="304"/>
      <c r="QZ206" s="304"/>
      <c r="RG206" s="304"/>
      <c r="RH206" s="304"/>
      <c r="RO206" s="304"/>
      <c r="RP206" s="304"/>
      <c r="RW206" s="304"/>
      <c r="RX206" s="304"/>
      <c r="SE206" s="304"/>
      <c r="SF206" s="304"/>
      <c r="SM206" s="304"/>
      <c r="SN206" s="304"/>
      <c r="SU206" s="304"/>
      <c r="SV206" s="304"/>
      <c r="TC206" s="304"/>
      <c r="TD206" s="304"/>
      <c r="TK206" s="304"/>
      <c r="TL206" s="304"/>
      <c r="TS206" s="304"/>
      <c r="TT206" s="304"/>
      <c r="UA206" s="304"/>
      <c r="UB206" s="304"/>
      <c r="UI206" s="304"/>
      <c r="UJ206" s="304"/>
      <c r="UQ206" s="304"/>
      <c r="UR206" s="304"/>
      <c r="UY206" s="304"/>
      <c r="UZ206" s="304"/>
      <c r="VG206" s="304"/>
      <c r="VH206" s="304"/>
      <c r="VO206" s="304"/>
      <c r="VP206" s="304"/>
      <c r="VW206" s="304"/>
      <c r="VX206" s="304"/>
      <c r="WE206" s="304"/>
      <c r="WF206" s="304"/>
      <c r="WM206" s="304"/>
      <c r="WN206" s="304"/>
      <c r="WU206" s="304"/>
      <c r="WV206" s="304"/>
      <c r="XC206" s="304"/>
      <c r="XD206" s="304"/>
      <c r="XK206" s="304"/>
      <c r="XL206" s="304"/>
      <c r="XS206" s="304"/>
      <c r="XT206" s="304"/>
      <c r="YA206" s="304"/>
      <c r="YB206" s="304"/>
      <c r="YI206" s="304"/>
      <c r="YJ206" s="304"/>
      <c r="YQ206" s="304"/>
      <c r="YR206" s="304"/>
      <c r="YY206" s="304"/>
      <c r="YZ206" s="304"/>
      <c r="ZG206" s="304"/>
      <c r="ZH206" s="304"/>
      <c r="ZO206" s="304"/>
      <c r="ZP206" s="304"/>
      <c r="ZW206" s="304"/>
      <c r="ZX206" s="304"/>
      <c r="AAE206" s="304"/>
      <c r="AAF206" s="304"/>
      <c r="AAM206" s="304"/>
      <c r="AAN206" s="304"/>
      <c r="AAU206" s="304"/>
      <c r="AAV206" s="304"/>
      <c r="ABC206" s="304"/>
      <c r="ABD206" s="304"/>
      <c r="ABK206" s="304"/>
      <c r="ABL206" s="304"/>
      <c r="ABS206" s="304"/>
      <c r="ABT206" s="304"/>
      <c r="ACA206" s="304"/>
      <c r="ACB206" s="304"/>
      <c r="ACI206" s="304"/>
      <c r="ACJ206" s="304"/>
      <c r="ACQ206" s="304"/>
      <c r="ACR206" s="304"/>
      <c r="ACY206" s="304"/>
      <c r="ACZ206" s="304"/>
      <c r="ADG206" s="304"/>
      <c r="ADH206" s="304"/>
      <c r="ADO206" s="304"/>
      <c r="ADP206" s="304"/>
      <c r="ADW206" s="304"/>
      <c r="ADX206" s="304"/>
      <c r="AEE206" s="304"/>
      <c r="AEF206" s="304"/>
      <c r="AEM206" s="304"/>
      <c r="AEN206" s="304"/>
      <c r="AEU206" s="304"/>
      <c r="AEV206" s="304"/>
      <c r="AFC206" s="304"/>
      <c r="AFD206" s="304"/>
      <c r="AFK206" s="304"/>
      <c r="AFL206" s="304"/>
      <c r="AFS206" s="304"/>
      <c r="AFT206" s="304"/>
      <c r="AGA206" s="304"/>
      <c r="AGB206" s="304"/>
      <c r="AGI206" s="304"/>
      <c r="AGJ206" s="304"/>
      <c r="AGQ206" s="304"/>
      <c r="AGR206" s="304"/>
      <c r="AGY206" s="304"/>
      <c r="AGZ206" s="304"/>
      <c r="AHG206" s="304"/>
      <c r="AHH206" s="304"/>
      <c r="AHO206" s="304"/>
      <c r="AHP206" s="304"/>
      <c r="AHW206" s="304"/>
      <c r="AHX206" s="304"/>
      <c r="AIE206" s="304"/>
      <c r="AIF206" s="304"/>
      <c r="AIM206" s="304"/>
      <c r="AIN206" s="304"/>
      <c r="AIU206" s="304"/>
      <c r="AIV206" s="304"/>
      <c r="AJC206" s="304"/>
      <c r="AJD206" s="304"/>
      <c r="AJK206" s="304"/>
      <c r="AJL206" s="304"/>
      <c r="AJS206" s="304"/>
      <c r="AJT206" s="304"/>
      <c r="AKA206" s="304"/>
      <c r="AKB206" s="304"/>
      <c r="AKI206" s="304"/>
      <c r="AKJ206" s="304"/>
      <c r="AKQ206" s="304"/>
      <c r="AKR206" s="304"/>
      <c r="AKY206" s="304"/>
      <c r="AKZ206" s="304"/>
      <c r="ALG206" s="304"/>
      <c r="ALH206" s="304"/>
      <c r="ALO206" s="304"/>
      <c r="ALP206" s="304"/>
      <c r="ALW206" s="304"/>
      <c r="ALX206" s="304"/>
      <c r="AME206" s="304"/>
      <c r="AMF206" s="304"/>
      <c r="AMM206" s="304"/>
      <c r="AMN206" s="304"/>
      <c r="AMU206" s="304"/>
      <c r="AMV206" s="304"/>
      <c r="ANC206" s="304"/>
      <c r="AND206" s="304"/>
      <c r="ANK206" s="304"/>
      <c r="ANL206" s="304"/>
      <c r="ANS206" s="304"/>
      <c r="ANT206" s="304"/>
      <c r="AOA206" s="304"/>
      <c r="AOB206" s="304"/>
      <c r="AOI206" s="304"/>
      <c r="AOJ206" s="304"/>
      <c r="AOQ206" s="304"/>
      <c r="AOR206" s="304"/>
      <c r="AOY206" s="304"/>
      <c r="AOZ206" s="304"/>
      <c r="APG206" s="304"/>
      <c r="APH206" s="304"/>
      <c r="APO206" s="304"/>
      <c r="APP206" s="304"/>
      <c r="APW206" s="304"/>
      <c r="APX206" s="304"/>
      <c r="AQE206" s="304"/>
      <c r="AQF206" s="304"/>
      <c r="AQM206" s="304"/>
      <c r="AQN206" s="304"/>
      <c r="AQU206" s="304"/>
      <c r="AQV206" s="304"/>
      <c r="ARC206" s="304"/>
      <c r="ARD206" s="304"/>
      <c r="ARK206" s="304"/>
      <c r="ARL206" s="304"/>
      <c r="ARS206" s="304"/>
      <c r="ART206" s="304"/>
      <c r="ASA206" s="304"/>
      <c r="ASB206" s="304"/>
      <c r="ASI206" s="304"/>
      <c r="ASJ206" s="304"/>
      <c r="ASQ206" s="304"/>
      <c r="ASR206" s="304"/>
      <c r="ASY206" s="304"/>
      <c r="ASZ206" s="304"/>
      <c r="ATG206" s="304"/>
      <c r="ATH206" s="304"/>
      <c r="ATO206" s="304"/>
      <c r="ATP206" s="304"/>
      <c r="ATW206" s="304"/>
      <c r="ATX206" s="304"/>
      <c r="AUE206" s="304"/>
      <c r="AUF206" s="304"/>
      <c r="AUM206" s="304"/>
      <c r="AUN206" s="304"/>
      <c r="AUU206" s="304"/>
      <c r="AUV206" s="304"/>
      <c r="AVC206" s="304"/>
      <c r="AVD206" s="304"/>
      <c r="AVK206" s="304"/>
      <c r="AVL206" s="304"/>
      <c r="AVS206" s="304"/>
      <c r="AVT206" s="304"/>
      <c r="AWA206" s="304"/>
      <c r="AWB206" s="304"/>
      <c r="AWI206" s="304"/>
      <c r="AWJ206" s="304"/>
      <c r="AWQ206" s="304"/>
      <c r="AWR206" s="304"/>
      <c r="AWY206" s="304"/>
      <c r="AWZ206" s="304"/>
      <c r="AXG206" s="304"/>
      <c r="AXH206" s="304"/>
      <c r="AXO206" s="304"/>
      <c r="AXP206" s="304"/>
      <c r="AXW206" s="304"/>
      <c r="AXX206" s="304"/>
      <c r="AYE206" s="304"/>
      <c r="AYF206" s="304"/>
      <c r="AYM206" s="304"/>
      <c r="AYN206" s="304"/>
      <c r="AYU206" s="304"/>
      <c r="AYV206" s="304"/>
      <c r="AZC206" s="304"/>
      <c r="AZD206" s="304"/>
      <c r="AZK206" s="304"/>
      <c r="AZL206" s="304"/>
      <c r="AZS206" s="304"/>
      <c r="AZT206" s="304"/>
      <c r="BAA206" s="304"/>
      <c r="BAB206" s="304"/>
      <c r="BAI206" s="304"/>
      <c r="BAJ206" s="304"/>
      <c r="BAQ206" s="304"/>
      <c r="BAR206" s="304"/>
      <c r="BAY206" s="304"/>
      <c r="BAZ206" s="304"/>
      <c r="BBG206" s="304"/>
      <c r="BBH206" s="304"/>
      <c r="BBO206" s="304"/>
      <c r="BBP206" s="304"/>
      <c r="BBW206" s="304"/>
      <c r="BBX206" s="304"/>
      <c r="BCE206" s="304"/>
      <c r="BCF206" s="304"/>
      <c r="BCM206" s="304"/>
      <c r="BCN206" s="304"/>
      <c r="BCU206" s="304"/>
      <c r="BCV206" s="304"/>
      <c r="BDC206" s="304"/>
      <c r="BDD206" s="304"/>
      <c r="BDK206" s="304"/>
      <c r="BDL206" s="304"/>
      <c r="BDS206" s="304"/>
      <c r="BDT206" s="304"/>
      <c r="BEA206" s="304"/>
      <c r="BEB206" s="304"/>
      <c r="BEI206" s="304"/>
      <c r="BEJ206" s="304"/>
      <c r="BEQ206" s="304"/>
      <c r="BER206" s="304"/>
      <c r="BEY206" s="304"/>
      <c r="BEZ206" s="304"/>
      <c r="BFG206" s="304"/>
      <c r="BFH206" s="304"/>
      <c r="BFO206" s="304"/>
      <c r="BFP206" s="304"/>
      <c r="BFW206" s="304"/>
      <c r="BFX206" s="304"/>
      <c r="BGE206" s="304"/>
      <c r="BGF206" s="304"/>
      <c r="BGM206" s="304"/>
      <c r="BGN206" s="304"/>
      <c r="BGU206" s="304"/>
      <c r="BGV206" s="304"/>
      <c r="BHC206" s="304"/>
      <c r="BHD206" s="304"/>
      <c r="BHK206" s="304"/>
      <c r="BHL206" s="304"/>
      <c r="BHS206" s="304"/>
      <c r="BHT206" s="304"/>
      <c r="BIA206" s="304"/>
      <c r="BIB206" s="304"/>
      <c r="BII206" s="304"/>
      <c r="BIJ206" s="304"/>
      <c r="BIQ206" s="304"/>
      <c r="BIR206" s="304"/>
      <c r="BIY206" s="304"/>
      <c r="BIZ206" s="304"/>
      <c r="BJG206" s="304"/>
      <c r="BJH206" s="304"/>
      <c r="BJO206" s="304"/>
      <c r="BJP206" s="304"/>
      <c r="BJW206" s="304"/>
      <c r="BJX206" s="304"/>
      <c r="BKE206" s="304"/>
      <c r="BKF206" s="304"/>
      <c r="BKM206" s="304"/>
      <c r="BKN206" s="304"/>
      <c r="BKU206" s="304"/>
      <c r="BKV206" s="304"/>
      <c r="BLC206" s="304"/>
      <c r="BLD206" s="304"/>
      <c r="BLK206" s="304"/>
      <c r="BLL206" s="304"/>
      <c r="BLS206" s="304"/>
      <c r="BLT206" s="304"/>
      <c r="BMA206" s="304"/>
      <c r="BMB206" s="304"/>
      <c r="BMI206" s="304"/>
      <c r="BMJ206" s="304"/>
      <c r="BMQ206" s="304"/>
      <c r="BMR206" s="304"/>
      <c r="BMY206" s="304"/>
      <c r="BMZ206" s="304"/>
      <c r="BNG206" s="304"/>
      <c r="BNH206" s="304"/>
      <c r="BNO206" s="304"/>
      <c r="BNP206" s="304"/>
      <c r="BNW206" s="304"/>
      <c r="BNX206" s="304"/>
      <c r="BOE206" s="304"/>
      <c r="BOF206" s="304"/>
      <c r="BOM206" s="304"/>
      <c r="BON206" s="304"/>
      <c r="BOU206" s="304"/>
      <c r="BOV206" s="304"/>
      <c r="BPC206" s="304"/>
      <c r="BPD206" s="304"/>
      <c r="BPK206" s="304"/>
      <c r="BPL206" s="304"/>
      <c r="BPS206" s="304"/>
      <c r="BPT206" s="304"/>
      <c r="BQA206" s="304"/>
      <c r="BQB206" s="304"/>
      <c r="BQI206" s="304"/>
      <c r="BQJ206" s="304"/>
      <c r="BQQ206" s="304"/>
      <c r="BQR206" s="304"/>
      <c r="BQY206" s="304"/>
      <c r="BQZ206" s="304"/>
      <c r="BRG206" s="304"/>
      <c r="BRH206" s="304"/>
      <c r="BRO206" s="304"/>
      <c r="BRP206" s="304"/>
      <c r="BRW206" s="304"/>
      <c r="BRX206" s="304"/>
      <c r="BSE206" s="304"/>
      <c r="BSF206" s="304"/>
      <c r="BSM206" s="304"/>
      <c r="BSN206" s="304"/>
      <c r="BSU206" s="304"/>
      <c r="BSV206" s="304"/>
      <c r="BTC206" s="304"/>
      <c r="BTD206" s="304"/>
      <c r="BTK206" s="304"/>
      <c r="BTL206" s="304"/>
      <c r="BTS206" s="304"/>
      <c r="BTT206" s="304"/>
      <c r="BUA206" s="304"/>
      <c r="BUB206" s="304"/>
      <c r="BUI206" s="304"/>
      <c r="BUJ206" s="304"/>
      <c r="BUQ206" s="304"/>
      <c r="BUR206" s="304"/>
      <c r="BUY206" s="304"/>
      <c r="BUZ206" s="304"/>
      <c r="BVG206" s="304"/>
      <c r="BVH206" s="304"/>
      <c r="BVO206" s="304"/>
      <c r="BVP206" s="304"/>
      <c r="BVW206" s="304"/>
      <c r="BVX206" s="304"/>
      <c r="BWE206" s="304"/>
      <c r="BWF206" s="304"/>
      <c r="BWM206" s="304"/>
      <c r="BWN206" s="304"/>
      <c r="BWU206" s="304"/>
      <c r="BWV206" s="304"/>
      <c r="BXC206" s="304"/>
      <c r="BXD206" s="304"/>
      <c r="BXK206" s="304"/>
      <c r="BXL206" s="304"/>
      <c r="BXS206" s="304"/>
      <c r="BXT206" s="304"/>
      <c r="BYA206" s="304"/>
      <c r="BYB206" s="304"/>
      <c r="BYI206" s="304"/>
      <c r="BYJ206" s="304"/>
      <c r="BYQ206" s="304"/>
      <c r="BYR206" s="304"/>
      <c r="BYY206" s="304"/>
      <c r="BYZ206" s="304"/>
      <c r="BZG206" s="304"/>
      <c r="BZH206" s="304"/>
      <c r="BZO206" s="304"/>
      <c r="BZP206" s="304"/>
      <c r="BZW206" s="304"/>
      <c r="BZX206" s="304"/>
      <c r="CAE206" s="304"/>
      <c r="CAF206" s="304"/>
      <c r="CAM206" s="304"/>
      <c r="CAN206" s="304"/>
      <c r="CAU206" s="304"/>
      <c r="CAV206" s="304"/>
      <c r="CBC206" s="304"/>
      <c r="CBD206" s="304"/>
      <c r="CBK206" s="304"/>
      <c r="CBL206" s="304"/>
      <c r="CBS206" s="304"/>
      <c r="CBT206" s="304"/>
      <c r="CCA206" s="304"/>
      <c r="CCB206" s="304"/>
      <c r="CCI206" s="304"/>
      <c r="CCJ206" s="304"/>
      <c r="CCQ206" s="304"/>
      <c r="CCR206" s="304"/>
      <c r="CCY206" s="304"/>
      <c r="CCZ206" s="304"/>
      <c r="CDG206" s="304"/>
      <c r="CDH206" s="304"/>
      <c r="CDO206" s="304"/>
      <c r="CDP206" s="304"/>
      <c r="CDW206" s="304"/>
      <c r="CDX206" s="304"/>
      <c r="CEE206" s="304"/>
      <c r="CEF206" s="304"/>
      <c r="CEM206" s="304"/>
      <c r="CEN206" s="304"/>
      <c r="CEU206" s="304"/>
      <c r="CEV206" s="304"/>
      <c r="CFC206" s="304"/>
      <c r="CFD206" s="304"/>
      <c r="CFK206" s="304"/>
      <c r="CFL206" s="304"/>
      <c r="CFS206" s="304"/>
      <c r="CFT206" s="304"/>
      <c r="CGA206" s="304"/>
      <c r="CGB206" s="304"/>
      <c r="CGI206" s="304"/>
      <c r="CGJ206" s="304"/>
      <c r="CGQ206" s="304"/>
      <c r="CGR206" s="304"/>
      <c r="CGY206" s="304"/>
      <c r="CGZ206" s="304"/>
      <c r="CHG206" s="304"/>
      <c r="CHH206" s="304"/>
      <c r="CHO206" s="304"/>
      <c r="CHP206" s="304"/>
      <c r="CHW206" s="304"/>
      <c r="CHX206" s="304"/>
      <c r="CIE206" s="304"/>
      <c r="CIF206" s="304"/>
      <c r="CIM206" s="304"/>
      <c r="CIN206" s="304"/>
      <c r="CIU206" s="304"/>
      <c r="CIV206" s="304"/>
      <c r="CJC206" s="304"/>
      <c r="CJD206" s="304"/>
      <c r="CJK206" s="304"/>
      <c r="CJL206" s="304"/>
      <c r="CJS206" s="304"/>
      <c r="CJT206" s="304"/>
      <c r="CKA206" s="304"/>
      <c r="CKB206" s="304"/>
      <c r="CKI206" s="304"/>
      <c r="CKJ206" s="304"/>
      <c r="CKQ206" s="304"/>
      <c r="CKR206" s="304"/>
      <c r="CKY206" s="304"/>
      <c r="CKZ206" s="304"/>
      <c r="CLG206" s="304"/>
      <c r="CLH206" s="304"/>
      <c r="CLO206" s="304"/>
      <c r="CLP206" s="304"/>
      <c r="CLW206" s="304"/>
      <c r="CLX206" s="304"/>
      <c r="CME206" s="304"/>
      <c r="CMF206" s="304"/>
      <c r="CMM206" s="304"/>
      <c r="CMN206" s="304"/>
      <c r="CMU206" s="304"/>
      <c r="CMV206" s="304"/>
      <c r="CNC206" s="304"/>
      <c r="CND206" s="304"/>
      <c r="CNK206" s="304"/>
      <c r="CNL206" s="304"/>
      <c r="CNS206" s="304"/>
      <c r="CNT206" s="304"/>
      <c r="COA206" s="304"/>
      <c r="COB206" s="304"/>
      <c r="COI206" s="304"/>
      <c r="COJ206" s="304"/>
      <c r="COQ206" s="304"/>
      <c r="COR206" s="304"/>
      <c r="COY206" s="304"/>
      <c r="COZ206" s="304"/>
      <c r="CPG206" s="304"/>
      <c r="CPH206" s="304"/>
      <c r="CPO206" s="304"/>
      <c r="CPP206" s="304"/>
      <c r="CPW206" s="304"/>
      <c r="CPX206" s="304"/>
      <c r="CQE206" s="304"/>
      <c r="CQF206" s="304"/>
      <c r="CQM206" s="304"/>
      <c r="CQN206" s="304"/>
      <c r="CQU206" s="304"/>
      <c r="CQV206" s="304"/>
      <c r="CRC206" s="304"/>
      <c r="CRD206" s="304"/>
      <c r="CRK206" s="304"/>
      <c r="CRL206" s="304"/>
      <c r="CRS206" s="304"/>
      <c r="CRT206" s="304"/>
      <c r="CSA206" s="304"/>
      <c r="CSB206" s="304"/>
      <c r="CSI206" s="304"/>
      <c r="CSJ206" s="304"/>
      <c r="CSQ206" s="304"/>
      <c r="CSR206" s="304"/>
      <c r="CSY206" s="304"/>
      <c r="CSZ206" s="304"/>
      <c r="CTG206" s="304"/>
      <c r="CTH206" s="304"/>
      <c r="CTO206" s="304"/>
      <c r="CTP206" s="304"/>
      <c r="CTW206" s="304"/>
      <c r="CTX206" s="304"/>
      <c r="CUE206" s="304"/>
      <c r="CUF206" s="304"/>
      <c r="CUM206" s="304"/>
      <c r="CUN206" s="304"/>
      <c r="CUU206" s="304"/>
      <c r="CUV206" s="304"/>
      <c r="CVC206" s="304"/>
      <c r="CVD206" s="304"/>
      <c r="CVK206" s="304"/>
      <c r="CVL206" s="304"/>
      <c r="CVS206" s="304"/>
      <c r="CVT206" s="304"/>
      <c r="CWA206" s="304"/>
      <c r="CWB206" s="304"/>
      <c r="CWI206" s="304"/>
      <c r="CWJ206" s="304"/>
      <c r="CWQ206" s="304"/>
      <c r="CWR206" s="304"/>
      <c r="CWY206" s="304"/>
      <c r="CWZ206" s="304"/>
      <c r="CXG206" s="304"/>
      <c r="CXH206" s="304"/>
      <c r="CXO206" s="304"/>
      <c r="CXP206" s="304"/>
      <c r="CXW206" s="304"/>
      <c r="CXX206" s="304"/>
      <c r="CYE206" s="304"/>
      <c r="CYF206" s="304"/>
      <c r="CYM206" s="304"/>
      <c r="CYN206" s="304"/>
      <c r="CYU206" s="304"/>
      <c r="CYV206" s="304"/>
      <c r="CZC206" s="304"/>
      <c r="CZD206" s="304"/>
      <c r="CZK206" s="304"/>
      <c r="CZL206" s="304"/>
      <c r="CZS206" s="304"/>
      <c r="CZT206" s="304"/>
      <c r="DAA206" s="304"/>
      <c r="DAB206" s="304"/>
      <c r="DAI206" s="304"/>
      <c r="DAJ206" s="304"/>
      <c r="DAQ206" s="304"/>
      <c r="DAR206" s="304"/>
      <c r="DAY206" s="304"/>
      <c r="DAZ206" s="304"/>
      <c r="DBG206" s="304"/>
      <c r="DBH206" s="304"/>
      <c r="DBO206" s="304"/>
      <c r="DBP206" s="304"/>
      <c r="DBW206" s="304"/>
      <c r="DBX206" s="304"/>
      <c r="DCE206" s="304"/>
      <c r="DCF206" s="304"/>
      <c r="DCM206" s="304"/>
      <c r="DCN206" s="304"/>
      <c r="DCU206" s="304"/>
      <c r="DCV206" s="304"/>
      <c r="DDC206" s="304"/>
      <c r="DDD206" s="304"/>
      <c r="DDK206" s="304"/>
      <c r="DDL206" s="304"/>
      <c r="DDS206" s="304"/>
      <c r="DDT206" s="304"/>
      <c r="DEA206" s="304"/>
      <c r="DEB206" s="304"/>
      <c r="DEI206" s="304"/>
      <c r="DEJ206" s="304"/>
      <c r="DEQ206" s="304"/>
      <c r="DER206" s="304"/>
      <c r="DEY206" s="304"/>
      <c r="DEZ206" s="304"/>
      <c r="DFG206" s="304"/>
      <c r="DFH206" s="304"/>
      <c r="DFO206" s="304"/>
      <c r="DFP206" s="304"/>
      <c r="DFW206" s="304"/>
      <c r="DFX206" s="304"/>
      <c r="DGE206" s="304"/>
      <c r="DGF206" s="304"/>
      <c r="DGM206" s="304"/>
      <c r="DGN206" s="304"/>
      <c r="DGU206" s="304"/>
      <c r="DGV206" s="304"/>
      <c r="DHC206" s="304"/>
      <c r="DHD206" s="304"/>
      <c r="DHK206" s="304"/>
      <c r="DHL206" s="304"/>
      <c r="DHS206" s="304"/>
      <c r="DHT206" s="304"/>
      <c r="DIA206" s="304"/>
      <c r="DIB206" s="304"/>
      <c r="DII206" s="304"/>
      <c r="DIJ206" s="304"/>
      <c r="DIQ206" s="304"/>
      <c r="DIR206" s="304"/>
      <c r="DIY206" s="304"/>
      <c r="DIZ206" s="304"/>
      <c r="DJG206" s="304"/>
      <c r="DJH206" s="304"/>
      <c r="DJO206" s="304"/>
      <c r="DJP206" s="304"/>
      <c r="DJW206" s="304"/>
      <c r="DJX206" s="304"/>
      <c r="DKE206" s="304"/>
      <c r="DKF206" s="304"/>
      <c r="DKM206" s="304"/>
      <c r="DKN206" s="304"/>
      <c r="DKU206" s="304"/>
      <c r="DKV206" s="304"/>
      <c r="DLC206" s="304"/>
      <c r="DLD206" s="304"/>
      <c r="DLK206" s="304"/>
      <c r="DLL206" s="304"/>
      <c r="DLS206" s="304"/>
      <c r="DLT206" s="304"/>
      <c r="DMA206" s="304"/>
      <c r="DMB206" s="304"/>
      <c r="DMI206" s="304"/>
      <c r="DMJ206" s="304"/>
      <c r="DMQ206" s="304"/>
      <c r="DMR206" s="304"/>
      <c r="DMY206" s="304"/>
      <c r="DMZ206" s="304"/>
      <c r="DNG206" s="304"/>
      <c r="DNH206" s="304"/>
      <c r="DNO206" s="304"/>
      <c r="DNP206" s="304"/>
      <c r="DNW206" s="304"/>
      <c r="DNX206" s="304"/>
      <c r="DOE206" s="304"/>
      <c r="DOF206" s="304"/>
      <c r="DOM206" s="304"/>
      <c r="DON206" s="304"/>
      <c r="DOU206" s="304"/>
      <c r="DOV206" s="304"/>
      <c r="DPC206" s="304"/>
      <c r="DPD206" s="304"/>
      <c r="DPK206" s="304"/>
      <c r="DPL206" s="304"/>
      <c r="DPS206" s="304"/>
      <c r="DPT206" s="304"/>
      <c r="DQA206" s="304"/>
      <c r="DQB206" s="304"/>
      <c r="DQI206" s="304"/>
      <c r="DQJ206" s="304"/>
      <c r="DQQ206" s="304"/>
      <c r="DQR206" s="304"/>
      <c r="DQY206" s="304"/>
      <c r="DQZ206" s="304"/>
      <c r="DRG206" s="304"/>
      <c r="DRH206" s="304"/>
      <c r="DRO206" s="304"/>
      <c r="DRP206" s="304"/>
      <c r="DRW206" s="304"/>
      <c r="DRX206" s="304"/>
      <c r="DSE206" s="304"/>
      <c r="DSF206" s="304"/>
      <c r="DSM206" s="304"/>
      <c r="DSN206" s="304"/>
      <c r="DSU206" s="304"/>
      <c r="DSV206" s="304"/>
      <c r="DTC206" s="304"/>
      <c r="DTD206" s="304"/>
      <c r="DTK206" s="304"/>
      <c r="DTL206" s="304"/>
      <c r="DTS206" s="304"/>
      <c r="DTT206" s="304"/>
      <c r="DUA206" s="304"/>
      <c r="DUB206" s="304"/>
      <c r="DUI206" s="304"/>
      <c r="DUJ206" s="304"/>
      <c r="DUQ206" s="304"/>
      <c r="DUR206" s="304"/>
      <c r="DUY206" s="304"/>
      <c r="DUZ206" s="304"/>
      <c r="DVG206" s="304"/>
      <c r="DVH206" s="304"/>
      <c r="DVO206" s="304"/>
      <c r="DVP206" s="304"/>
      <c r="DVW206" s="304"/>
      <c r="DVX206" s="304"/>
      <c r="DWE206" s="304"/>
      <c r="DWF206" s="304"/>
      <c r="DWM206" s="304"/>
      <c r="DWN206" s="304"/>
      <c r="DWU206" s="304"/>
      <c r="DWV206" s="304"/>
      <c r="DXC206" s="304"/>
      <c r="DXD206" s="304"/>
      <c r="DXK206" s="304"/>
      <c r="DXL206" s="304"/>
      <c r="DXS206" s="304"/>
      <c r="DXT206" s="304"/>
      <c r="DYA206" s="304"/>
      <c r="DYB206" s="304"/>
      <c r="DYI206" s="304"/>
      <c r="DYJ206" s="304"/>
      <c r="DYQ206" s="304"/>
      <c r="DYR206" s="304"/>
      <c r="DYY206" s="304"/>
      <c r="DYZ206" s="304"/>
      <c r="DZG206" s="304"/>
      <c r="DZH206" s="304"/>
      <c r="DZO206" s="304"/>
      <c r="DZP206" s="304"/>
      <c r="DZW206" s="304"/>
      <c r="DZX206" s="304"/>
      <c r="EAE206" s="304"/>
      <c r="EAF206" s="304"/>
      <c r="EAM206" s="304"/>
      <c r="EAN206" s="304"/>
      <c r="EAU206" s="304"/>
      <c r="EAV206" s="304"/>
      <c r="EBC206" s="304"/>
      <c r="EBD206" s="304"/>
      <c r="EBK206" s="304"/>
      <c r="EBL206" s="304"/>
      <c r="EBS206" s="304"/>
      <c r="EBT206" s="304"/>
      <c r="ECA206" s="304"/>
      <c r="ECB206" s="304"/>
      <c r="ECI206" s="304"/>
      <c r="ECJ206" s="304"/>
      <c r="ECQ206" s="304"/>
      <c r="ECR206" s="304"/>
      <c r="ECY206" s="304"/>
      <c r="ECZ206" s="304"/>
      <c r="EDG206" s="304"/>
      <c r="EDH206" s="304"/>
      <c r="EDO206" s="304"/>
      <c r="EDP206" s="304"/>
      <c r="EDW206" s="304"/>
      <c r="EDX206" s="304"/>
      <c r="EEE206" s="304"/>
      <c r="EEF206" s="304"/>
      <c r="EEM206" s="304"/>
      <c r="EEN206" s="304"/>
      <c r="EEU206" s="304"/>
      <c r="EEV206" s="304"/>
      <c r="EFC206" s="304"/>
      <c r="EFD206" s="304"/>
      <c r="EFK206" s="304"/>
      <c r="EFL206" s="304"/>
      <c r="EFS206" s="304"/>
      <c r="EFT206" s="304"/>
      <c r="EGA206" s="304"/>
      <c r="EGB206" s="304"/>
      <c r="EGI206" s="304"/>
      <c r="EGJ206" s="304"/>
      <c r="EGQ206" s="304"/>
      <c r="EGR206" s="304"/>
      <c r="EGY206" s="304"/>
      <c r="EGZ206" s="304"/>
      <c r="EHG206" s="304"/>
      <c r="EHH206" s="304"/>
      <c r="EHO206" s="304"/>
      <c r="EHP206" s="304"/>
      <c r="EHW206" s="304"/>
      <c r="EHX206" s="304"/>
      <c r="EIE206" s="304"/>
      <c r="EIF206" s="304"/>
      <c r="EIM206" s="304"/>
      <c r="EIN206" s="304"/>
      <c r="EIU206" s="304"/>
      <c r="EIV206" s="304"/>
      <c r="EJC206" s="304"/>
      <c r="EJD206" s="304"/>
      <c r="EJK206" s="304"/>
      <c r="EJL206" s="304"/>
      <c r="EJS206" s="304"/>
      <c r="EJT206" s="304"/>
      <c r="EKA206" s="304"/>
      <c r="EKB206" s="304"/>
      <c r="EKI206" s="304"/>
      <c r="EKJ206" s="304"/>
      <c r="EKQ206" s="304"/>
      <c r="EKR206" s="304"/>
      <c r="EKY206" s="304"/>
      <c r="EKZ206" s="304"/>
      <c r="ELG206" s="304"/>
      <c r="ELH206" s="304"/>
      <c r="ELO206" s="304"/>
      <c r="ELP206" s="304"/>
      <c r="ELW206" s="304"/>
      <c r="ELX206" s="304"/>
      <c r="EME206" s="304"/>
      <c r="EMF206" s="304"/>
      <c r="EMM206" s="304"/>
      <c r="EMN206" s="304"/>
      <c r="EMU206" s="304"/>
      <c r="EMV206" s="304"/>
      <c r="ENC206" s="304"/>
      <c r="END206" s="304"/>
      <c r="ENK206" s="304"/>
      <c r="ENL206" s="304"/>
      <c r="ENS206" s="304"/>
      <c r="ENT206" s="304"/>
      <c r="EOA206" s="304"/>
      <c r="EOB206" s="304"/>
      <c r="EOI206" s="304"/>
      <c r="EOJ206" s="304"/>
      <c r="EOQ206" s="304"/>
      <c r="EOR206" s="304"/>
      <c r="EOY206" s="304"/>
      <c r="EOZ206" s="304"/>
      <c r="EPG206" s="304"/>
      <c r="EPH206" s="304"/>
      <c r="EPO206" s="304"/>
      <c r="EPP206" s="304"/>
      <c r="EPW206" s="304"/>
      <c r="EPX206" s="304"/>
      <c r="EQE206" s="304"/>
      <c r="EQF206" s="304"/>
      <c r="EQM206" s="304"/>
      <c r="EQN206" s="304"/>
      <c r="EQU206" s="304"/>
      <c r="EQV206" s="304"/>
      <c r="ERC206" s="304"/>
      <c r="ERD206" s="304"/>
      <c r="ERK206" s="304"/>
      <c r="ERL206" s="304"/>
      <c r="ERS206" s="304"/>
      <c r="ERT206" s="304"/>
      <c r="ESA206" s="304"/>
      <c r="ESB206" s="304"/>
      <c r="ESI206" s="304"/>
      <c r="ESJ206" s="304"/>
      <c r="ESQ206" s="304"/>
      <c r="ESR206" s="304"/>
      <c r="ESY206" s="304"/>
      <c r="ESZ206" s="304"/>
      <c r="ETG206" s="304"/>
      <c r="ETH206" s="304"/>
      <c r="ETO206" s="304"/>
      <c r="ETP206" s="304"/>
      <c r="ETW206" s="304"/>
      <c r="ETX206" s="304"/>
      <c r="EUE206" s="304"/>
      <c r="EUF206" s="304"/>
      <c r="EUM206" s="304"/>
      <c r="EUN206" s="304"/>
      <c r="EUU206" s="304"/>
      <c r="EUV206" s="304"/>
      <c r="EVC206" s="304"/>
      <c r="EVD206" s="304"/>
      <c r="EVK206" s="304"/>
      <c r="EVL206" s="304"/>
      <c r="EVS206" s="304"/>
      <c r="EVT206" s="304"/>
      <c r="EWA206" s="304"/>
      <c r="EWB206" s="304"/>
      <c r="EWI206" s="304"/>
      <c r="EWJ206" s="304"/>
      <c r="EWQ206" s="304"/>
      <c r="EWR206" s="304"/>
      <c r="EWY206" s="304"/>
      <c r="EWZ206" s="304"/>
      <c r="EXG206" s="304"/>
      <c r="EXH206" s="304"/>
      <c r="EXO206" s="304"/>
      <c r="EXP206" s="304"/>
      <c r="EXW206" s="304"/>
      <c r="EXX206" s="304"/>
      <c r="EYE206" s="304"/>
      <c r="EYF206" s="304"/>
      <c r="EYM206" s="304"/>
      <c r="EYN206" s="304"/>
      <c r="EYU206" s="304"/>
      <c r="EYV206" s="304"/>
      <c r="EZC206" s="304"/>
      <c r="EZD206" s="304"/>
      <c r="EZK206" s="304"/>
      <c r="EZL206" s="304"/>
      <c r="EZS206" s="304"/>
      <c r="EZT206" s="304"/>
      <c r="FAA206" s="304"/>
      <c r="FAB206" s="304"/>
      <c r="FAI206" s="304"/>
      <c r="FAJ206" s="304"/>
      <c r="FAQ206" s="304"/>
      <c r="FAR206" s="304"/>
      <c r="FAY206" s="304"/>
      <c r="FAZ206" s="304"/>
      <c r="FBG206" s="304"/>
      <c r="FBH206" s="304"/>
      <c r="FBO206" s="304"/>
      <c r="FBP206" s="304"/>
      <c r="FBW206" s="304"/>
      <c r="FBX206" s="304"/>
      <c r="FCE206" s="304"/>
      <c r="FCF206" s="304"/>
      <c r="FCM206" s="304"/>
      <c r="FCN206" s="304"/>
      <c r="FCU206" s="304"/>
      <c r="FCV206" s="304"/>
      <c r="FDC206" s="304"/>
      <c r="FDD206" s="304"/>
      <c r="FDK206" s="304"/>
      <c r="FDL206" s="304"/>
      <c r="FDS206" s="304"/>
      <c r="FDT206" s="304"/>
      <c r="FEA206" s="304"/>
      <c r="FEB206" s="304"/>
      <c r="FEI206" s="304"/>
      <c r="FEJ206" s="304"/>
      <c r="FEQ206" s="304"/>
      <c r="FER206" s="304"/>
      <c r="FEY206" s="304"/>
      <c r="FEZ206" s="304"/>
      <c r="FFG206" s="304"/>
      <c r="FFH206" s="304"/>
      <c r="FFO206" s="304"/>
      <c r="FFP206" s="304"/>
      <c r="FFW206" s="304"/>
      <c r="FFX206" s="304"/>
      <c r="FGE206" s="304"/>
      <c r="FGF206" s="304"/>
      <c r="FGM206" s="304"/>
      <c r="FGN206" s="304"/>
      <c r="FGU206" s="304"/>
      <c r="FGV206" s="304"/>
      <c r="FHC206" s="304"/>
      <c r="FHD206" s="304"/>
      <c r="FHK206" s="304"/>
      <c r="FHL206" s="304"/>
      <c r="FHS206" s="304"/>
      <c r="FHT206" s="304"/>
      <c r="FIA206" s="304"/>
      <c r="FIB206" s="304"/>
      <c r="FII206" s="304"/>
      <c r="FIJ206" s="304"/>
      <c r="FIQ206" s="304"/>
      <c r="FIR206" s="304"/>
      <c r="FIY206" s="304"/>
      <c r="FIZ206" s="304"/>
      <c r="FJG206" s="304"/>
      <c r="FJH206" s="304"/>
      <c r="FJO206" s="304"/>
      <c r="FJP206" s="304"/>
      <c r="FJW206" s="304"/>
      <c r="FJX206" s="304"/>
      <c r="FKE206" s="304"/>
      <c r="FKF206" s="304"/>
      <c r="FKM206" s="304"/>
      <c r="FKN206" s="304"/>
      <c r="FKU206" s="304"/>
      <c r="FKV206" s="304"/>
      <c r="FLC206" s="304"/>
      <c r="FLD206" s="304"/>
      <c r="FLK206" s="304"/>
      <c r="FLL206" s="304"/>
      <c r="FLS206" s="304"/>
      <c r="FLT206" s="304"/>
      <c r="FMA206" s="304"/>
      <c r="FMB206" s="304"/>
      <c r="FMI206" s="304"/>
      <c r="FMJ206" s="304"/>
      <c r="FMQ206" s="304"/>
      <c r="FMR206" s="304"/>
      <c r="FMY206" s="304"/>
      <c r="FMZ206" s="304"/>
      <c r="FNG206" s="304"/>
      <c r="FNH206" s="304"/>
      <c r="FNO206" s="304"/>
      <c r="FNP206" s="304"/>
      <c r="FNW206" s="304"/>
      <c r="FNX206" s="304"/>
      <c r="FOE206" s="304"/>
      <c r="FOF206" s="304"/>
      <c r="FOM206" s="304"/>
      <c r="FON206" s="304"/>
      <c r="FOU206" s="304"/>
      <c r="FOV206" s="304"/>
      <c r="FPC206" s="304"/>
      <c r="FPD206" s="304"/>
      <c r="FPK206" s="304"/>
      <c r="FPL206" s="304"/>
      <c r="FPS206" s="304"/>
      <c r="FPT206" s="304"/>
      <c r="FQA206" s="304"/>
      <c r="FQB206" s="304"/>
      <c r="FQI206" s="304"/>
      <c r="FQJ206" s="304"/>
      <c r="FQQ206" s="304"/>
      <c r="FQR206" s="304"/>
      <c r="FQY206" s="304"/>
      <c r="FQZ206" s="304"/>
      <c r="FRG206" s="304"/>
      <c r="FRH206" s="304"/>
      <c r="FRO206" s="304"/>
      <c r="FRP206" s="304"/>
      <c r="FRW206" s="304"/>
      <c r="FRX206" s="304"/>
      <c r="FSE206" s="304"/>
      <c r="FSF206" s="304"/>
      <c r="FSM206" s="304"/>
      <c r="FSN206" s="304"/>
      <c r="FSU206" s="304"/>
      <c r="FSV206" s="304"/>
      <c r="FTC206" s="304"/>
      <c r="FTD206" s="304"/>
      <c r="FTK206" s="304"/>
      <c r="FTL206" s="304"/>
      <c r="FTS206" s="304"/>
      <c r="FTT206" s="304"/>
      <c r="FUA206" s="304"/>
      <c r="FUB206" s="304"/>
      <c r="FUI206" s="304"/>
      <c r="FUJ206" s="304"/>
      <c r="FUQ206" s="304"/>
      <c r="FUR206" s="304"/>
      <c r="FUY206" s="304"/>
      <c r="FUZ206" s="304"/>
      <c r="FVG206" s="304"/>
      <c r="FVH206" s="304"/>
      <c r="FVO206" s="304"/>
      <c r="FVP206" s="304"/>
      <c r="FVW206" s="304"/>
      <c r="FVX206" s="304"/>
      <c r="FWE206" s="304"/>
      <c r="FWF206" s="304"/>
      <c r="FWM206" s="304"/>
      <c r="FWN206" s="304"/>
      <c r="FWU206" s="304"/>
      <c r="FWV206" s="304"/>
      <c r="FXC206" s="304"/>
      <c r="FXD206" s="304"/>
      <c r="FXK206" s="304"/>
      <c r="FXL206" s="304"/>
      <c r="FXS206" s="304"/>
      <c r="FXT206" s="304"/>
      <c r="FYA206" s="304"/>
      <c r="FYB206" s="304"/>
      <c r="FYI206" s="304"/>
      <c r="FYJ206" s="304"/>
      <c r="FYQ206" s="304"/>
      <c r="FYR206" s="304"/>
      <c r="FYY206" s="304"/>
      <c r="FYZ206" s="304"/>
      <c r="FZG206" s="304"/>
      <c r="FZH206" s="304"/>
      <c r="FZO206" s="304"/>
      <c r="FZP206" s="304"/>
      <c r="FZW206" s="304"/>
      <c r="FZX206" s="304"/>
      <c r="GAE206" s="304"/>
      <c r="GAF206" s="304"/>
      <c r="GAM206" s="304"/>
      <c r="GAN206" s="304"/>
      <c r="GAU206" s="304"/>
      <c r="GAV206" s="304"/>
      <c r="GBC206" s="304"/>
      <c r="GBD206" s="304"/>
      <c r="GBK206" s="304"/>
      <c r="GBL206" s="304"/>
      <c r="GBS206" s="304"/>
      <c r="GBT206" s="304"/>
      <c r="GCA206" s="304"/>
      <c r="GCB206" s="304"/>
      <c r="GCI206" s="304"/>
      <c r="GCJ206" s="304"/>
      <c r="GCQ206" s="304"/>
      <c r="GCR206" s="304"/>
      <c r="GCY206" s="304"/>
      <c r="GCZ206" s="304"/>
      <c r="GDG206" s="304"/>
      <c r="GDH206" s="304"/>
      <c r="GDO206" s="304"/>
      <c r="GDP206" s="304"/>
      <c r="GDW206" s="304"/>
      <c r="GDX206" s="304"/>
      <c r="GEE206" s="304"/>
      <c r="GEF206" s="304"/>
      <c r="GEM206" s="304"/>
      <c r="GEN206" s="304"/>
      <c r="GEU206" s="304"/>
      <c r="GEV206" s="304"/>
      <c r="GFC206" s="304"/>
      <c r="GFD206" s="304"/>
      <c r="GFK206" s="304"/>
      <c r="GFL206" s="304"/>
      <c r="GFS206" s="304"/>
      <c r="GFT206" s="304"/>
      <c r="GGA206" s="304"/>
      <c r="GGB206" s="304"/>
      <c r="GGI206" s="304"/>
      <c r="GGJ206" s="304"/>
      <c r="GGQ206" s="304"/>
      <c r="GGR206" s="304"/>
      <c r="GGY206" s="304"/>
      <c r="GGZ206" s="304"/>
      <c r="GHG206" s="304"/>
      <c r="GHH206" s="304"/>
      <c r="GHO206" s="304"/>
      <c r="GHP206" s="304"/>
      <c r="GHW206" s="304"/>
      <c r="GHX206" s="304"/>
      <c r="GIE206" s="304"/>
      <c r="GIF206" s="304"/>
      <c r="GIM206" s="304"/>
      <c r="GIN206" s="304"/>
      <c r="GIU206" s="304"/>
      <c r="GIV206" s="304"/>
      <c r="GJC206" s="304"/>
      <c r="GJD206" s="304"/>
      <c r="GJK206" s="304"/>
      <c r="GJL206" s="304"/>
      <c r="GJS206" s="304"/>
      <c r="GJT206" s="304"/>
      <c r="GKA206" s="304"/>
      <c r="GKB206" s="304"/>
      <c r="GKI206" s="304"/>
      <c r="GKJ206" s="304"/>
      <c r="GKQ206" s="304"/>
      <c r="GKR206" s="304"/>
      <c r="GKY206" s="304"/>
      <c r="GKZ206" s="304"/>
      <c r="GLG206" s="304"/>
      <c r="GLH206" s="304"/>
      <c r="GLO206" s="304"/>
      <c r="GLP206" s="304"/>
      <c r="GLW206" s="304"/>
      <c r="GLX206" s="304"/>
      <c r="GME206" s="304"/>
      <c r="GMF206" s="304"/>
      <c r="GMM206" s="304"/>
      <c r="GMN206" s="304"/>
      <c r="GMU206" s="304"/>
      <c r="GMV206" s="304"/>
      <c r="GNC206" s="304"/>
      <c r="GND206" s="304"/>
      <c r="GNK206" s="304"/>
      <c r="GNL206" s="304"/>
      <c r="GNS206" s="304"/>
      <c r="GNT206" s="304"/>
      <c r="GOA206" s="304"/>
      <c r="GOB206" s="304"/>
      <c r="GOI206" s="304"/>
      <c r="GOJ206" s="304"/>
      <c r="GOQ206" s="304"/>
      <c r="GOR206" s="304"/>
      <c r="GOY206" s="304"/>
      <c r="GOZ206" s="304"/>
      <c r="GPG206" s="304"/>
      <c r="GPH206" s="304"/>
      <c r="GPO206" s="304"/>
      <c r="GPP206" s="304"/>
      <c r="GPW206" s="304"/>
      <c r="GPX206" s="304"/>
      <c r="GQE206" s="304"/>
      <c r="GQF206" s="304"/>
      <c r="GQM206" s="304"/>
      <c r="GQN206" s="304"/>
      <c r="GQU206" s="304"/>
      <c r="GQV206" s="304"/>
      <c r="GRC206" s="304"/>
      <c r="GRD206" s="304"/>
      <c r="GRK206" s="304"/>
      <c r="GRL206" s="304"/>
      <c r="GRS206" s="304"/>
      <c r="GRT206" s="304"/>
      <c r="GSA206" s="304"/>
      <c r="GSB206" s="304"/>
      <c r="GSI206" s="304"/>
      <c r="GSJ206" s="304"/>
      <c r="GSQ206" s="304"/>
      <c r="GSR206" s="304"/>
      <c r="GSY206" s="304"/>
      <c r="GSZ206" s="304"/>
      <c r="GTG206" s="304"/>
      <c r="GTH206" s="304"/>
      <c r="GTO206" s="304"/>
      <c r="GTP206" s="304"/>
      <c r="GTW206" s="304"/>
      <c r="GTX206" s="304"/>
      <c r="GUE206" s="304"/>
      <c r="GUF206" s="304"/>
      <c r="GUM206" s="304"/>
      <c r="GUN206" s="304"/>
      <c r="GUU206" s="304"/>
      <c r="GUV206" s="304"/>
      <c r="GVC206" s="304"/>
      <c r="GVD206" s="304"/>
      <c r="GVK206" s="304"/>
      <c r="GVL206" s="304"/>
      <c r="GVS206" s="304"/>
      <c r="GVT206" s="304"/>
      <c r="GWA206" s="304"/>
      <c r="GWB206" s="304"/>
      <c r="GWI206" s="304"/>
      <c r="GWJ206" s="304"/>
      <c r="GWQ206" s="304"/>
      <c r="GWR206" s="304"/>
      <c r="GWY206" s="304"/>
      <c r="GWZ206" s="304"/>
      <c r="GXG206" s="304"/>
      <c r="GXH206" s="304"/>
      <c r="GXO206" s="304"/>
      <c r="GXP206" s="304"/>
      <c r="GXW206" s="304"/>
      <c r="GXX206" s="304"/>
      <c r="GYE206" s="304"/>
      <c r="GYF206" s="304"/>
      <c r="GYM206" s="304"/>
      <c r="GYN206" s="304"/>
      <c r="GYU206" s="304"/>
      <c r="GYV206" s="304"/>
      <c r="GZC206" s="304"/>
      <c r="GZD206" s="304"/>
      <c r="GZK206" s="304"/>
      <c r="GZL206" s="304"/>
      <c r="GZS206" s="304"/>
      <c r="GZT206" s="304"/>
      <c r="HAA206" s="304"/>
      <c r="HAB206" s="304"/>
      <c r="HAI206" s="304"/>
      <c r="HAJ206" s="304"/>
      <c r="HAQ206" s="304"/>
      <c r="HAR206" s="304"/>
      <c r="HAY206" s="304"/>
      <c r="HAZ206" s="304"/>
      <c r="HBG206" s="304"/>
      <c r="HBH206" s="304"/>
      <c r="HBO206" s="304"/>
      <c r="HBP206" s="304"/>
      <c r="HBW206" s="304"/>
      <c r="HBX206" s="304"/>
      <c r="HCE206" s="304"/>
      <c r="HCF206" s="304"/>
      <c r="HCM206" s="304"/>
      <c r="HCN206" s="304"/>
      <c r="HCU206" s="304"/>
      <c r="HCV206" s="304"/>
      <c r="HDC206" s="304"/>
      <c r="HDD206" s="304"/>
      <c r="HDK206" s="304"/>
      <c r="HDL206" s="304"/>
      <c r="HDS206" s="304"/>
      <c r="HDT206" s="304"/>
      <c r="HEA206" s="304"/>
      <c r="HEB206" s="304"/>
      <c r="HEI206" s="304"/>
      <c r="HEJ206" s="304"/>
      <c r="HEQ206" s="304"/>
      <c r="HER206" s="304"/>
      <c r="HEY206" s="304"/>
      <c r="HEZ206" s="304"/>
      <c r="HFG206" s="304"/>
      <c r="HFH206" s="304"/>
      <c r="HFO206" s="304"/>
      <c r="HFP206" s="304"/>
      <c r="HFW206" s="304"/>
      <c r="HFX206" s="304"/>
      <c r="HGE206" s="304"/>
      <c r="HGF206" s="304"/>
      <c r="HGM206" s="304"/>
      <c r="HGN206" s="304"/>
      <c r="HGU206" s="304"/>
      <c r="HGV206" s="304"/>
      <c r="HHC206" s="304"/>
      <c r="HHD206" s="304"/>
      <c r="HHK206" s="304"/>
      <c r="HHL206" s="304"/>
      <c r="HHS206" s="304"/>
      <c r="HHT206" s="304"/>
      <c r="HIA206" s="304"/>
      <c r="HIB206" s="304"/>
      <c r="HII206" s="304"/>
      <c r="HIJ206" s="304"/>
      <c r="HIQ206" s="304"/>
      <c r="HIR206" s="304"/>
      <c r="HIY206" s="304"/>
      <c r="HIZ206" s="304"/>
      <c r="HJG206" s="304"/>
      <c r="HJH206" s="304"/>
      <c r="HJO206" s="304"/>
      <c r="HJP206" s="304"/>
      <c r="HJW206" s="304"/>
      <c r="HJX206" s="304"/>
      <c r="HKE206" s="304"/>
      <c r="HKF206" s="304"/>
      <c r="HKM206" s="304"/>
      <c r="HKN206" s="304"/>
      <c r="HKU206" s="304"/>
      <c r="HKV206" s="304"/>
      <c r="HLC206" s="304"/>
      <c r="HLD206" s="304"/>
      <c r="HLK206" s="304"/>
      <c r="HLL206" s="304"/>
      <c r="HLS206" s="304"/>
      <c r="HLT206" s="304"/>
      <c r="HMA206" s="304"/>
      <c r="HMB206" s="304"/>
      <c r="HMI206" s="304"/>
      <c r="HMJ206" s="304"/>
      <c r="HMQ206" s="304"/>
      <c r="HMR206" s="304"/>
      <c r="HMY206" s="304"/>
      <c r="HMZ206" s="304"/>
      <c r="HNG206" s="304"/>
      <c r="HNH206" s="304"/>
      <c r="HNO206" s="304"/>
      <c r="HNP206" s="304"/>
      <c r="HNW206" s="304"/>
      <c r="HNX206" s="304"/>
      <c r="HOE206" s="304"/>
      <c r="HOF206" s="304"/>
      <c r="HOM206" s="304"/>
      <c r="HON206" s="304"/>
      <c r="HOU206" s="304"/>
      <c r="HOV206" s="304"/>
      <c r="HPC206" s="304"/>
      <c r="HPD206" s="304"/>
      <c r="HPK206" s="304"/>
      <c r="HPL206" s="304"/>
      <c r="HPS206" s="304"/>
      <c r="HPT206" s="304"/>
      <c r="HQA206" s="304"/>
      <c r="HQB206" s="304"/>
      <c r="HQI206" s="304"/>
      <c r="HQJ206" s="304"/>
      <c r="HQQ206" s="304"/>
      <c r="HQR206" s="304"/>
      <c r="HQY206" s="304"/>
      <c r="HQZ206" s="304"/>
      <c r="HRG206" s="304"/>
      <c r="HRH206" s="304"/>
      <c r="HRO206" s="304"/>
      <c r="HRP206" s="304"/>
      <c r="HRW206" s="304"/>
      <c r="HRX206" s="304"/>
      <c r="HSE206" s="304"/>
      <c r="HSF206" s="304"/>
      <c r="HSM206" s="304"/>
      <c r="HSN206" s="304"/>
      <c r="HSU206" s="304"/>
      <c r="HSV206" s="304"/>
      <c r="HTC206" s="304"/>
      <c r="HTD206" s="304"/>
      <c r="HTK206" s="304"/>
      <c r="HTL206" s="304"/>
      <c r="HTS206" s="304"/>
      <c r="HTT206" s="304"/>
      <c r="HUA206" s="304"/>
      <c r="HUB206" s="304"/>
      <c r="HUI206" s="304"/>
      <c r="HUJ206" s="304"/>
      <c r="HUQ206" s="304"/>
      <c r="HUR206" s="304"/>
      <c r="HUY206" s="304"/>
      <c r="HUZ206" s="304"/>
      <c r="HVG206" s="304"/>
      <c r="HVH206" s="304"/>
      <c r="HVO206" s="304"/>
      <c r="HVP206" s="304"/>
      <c r="HVW206" s="304"/>
      <c r="HVX206" s="304"/>
      <c r="HWE206" s="304"/>
      <c r="HWF206" s="304"/>
      <c r="HWM206" s="304"/>
      <c r="HWN206" s="304"/>
      <c r="HWU206" s="304"/>
      <c r="HWV206" s="304"/>
      <c r="HXC206" s="304"/>
      <c r="HXD206" s="304"/>
      <c r="HXK206" s="304"/>
      <c r="HXL206" s="304"/>
      <c r="HXS206" s="304"/>
      <c r="HXT206" s="304"/>
      <c r="HYA206" s="304"/>
      <c r="HYB206" s="304"/>
      <c r="HYI206" s="304"/>
      <c r="HYJ206" s="304"/>
      <c r="HYQ206" s="304"/>
      <c r="HYR206" s="304"/>
      <c r="HYY206" s="304"/>
      <c r="HYZ206" s="304"/>
      <c r="HZG206" s="304"/>
      <c r="HZH206" s="304"/>
      <c r="HZO206" s="304"/>
      <c r="HZP206" s="304"/>
      <c r="HZW206" s="304"/>
      <c r="HZX206" s="304"/>
      <c r="IAE206" s="304"/>
      <c r="IAF206" s="304"/>
      <c r="IAM206" s="304"/>
      <c r="IAN206" s="304"/>
      <c r="IAU206" s="304"/>
      <c r="IAV206" s="304"/>
      <c r="IBC206" s="304"/>
      <c r="IBD206" s="304"/>
      <c r="IBK206" s="304"/>
      <c r="IBL206" s="304"/>
      <c r="IBS206" s="304"/>
      <c r="IBT206" s="304"/>
      <c r="ICA206" s="304"/>
      <c r="ICB206" s="304"/>
      <c r="ICI206" s="304"/>
      <c r="ICJ206" s="304"/>
      <c r="ICQ206" s="304"/>
      <c r="ICR206" s="304"/>
      <c r="ICY206" s="304"/>
      <c r="ICZ206" s="304"/>
      <c r="IDG206" s="304"/>
      <c r="IDH206" s="304"/>
      <c r="IDO206" s="304"/>
      <c r="IDP206" s="304"/>
      <c r="IDW206" s="304"/>
      <c r="IDX206" s="304"/>
      <c r="IEE206" s="304"/>
      <c r="IEF206" s="304"/>
      <c r="IEM206" s="304"/>
      <c r="IEN206" s="304"/>
      <c r="IEU206" s="304"/>
      <c r="IEV206" s="304"/>
      <c r="IFC206" s="304"/>
      <c r="IFD206" s="304"/>
      <c r="IFK206" s="304"/>
      <c r="IFL206" s="304"/>
      <c r="IFS206" s="304"/>
      <c r="IFT206" s="304"/>
      <c r="IGA206" s="304"/>
      <c r="IGB206" s="304"/>
      <c r="IGI206" s="304"/>
      <c r="IGJ206" s="304"/>
      <c r="IGQ206" s="304"/>
      <c r="IGR206" s="304"/>
      <c r="IGY206" s="304"/>
      <c r="IGZ206" s="304"/>
      <c r="IHG206" s="304"/>
      <c r="IHH206" s="304"/>
      <c r="IHO206" s="304"/>
      <c r="IHP206" s="304"/>
      <c r="IHW206" s="304"/>
      <c r="IHX206" s="304"/>
      <c r="IIE206" s="304"/>
      <c r="IIF206" s="304"/>
      <c r="IIM206" s="304"/>
      <c r="IIN206" s="304"/>
      <c r="IIU206" s="304"/>
      <c r="IIV206" s="304"/>
      <c r="IJC206" s="304"/>
      <c r="IJD206" s="304"/>
      <c r="IJK206" s="304"/>
      <c r="IJL206" s="304"/>
      <c r="IJS206" s="304"/>
      <c r="IJT206" s="304"/>
      <c r="IKA206" s="304"/>
      <c r="IKB206" s="304"/>
      <c r="IKI206" s="304"/>
      <c r="IKJ206" s="304"/>
      <c r="IKQ206" s="304"/>
      <c r="IKR206" s="304"/>
      <c r="IKY206" s="304"/>
      <c r="IKZ206" s="304"/>
      <c r="ILG206" s="304"/>
      <c r="ILH206" s="304"/>
      <c r="ILO206" s="304"/>
      <c r="ILP206" s="304"/>
      <c r="ILW206" s="304"/>
      <c r="ILX206" s="304"/>
      <c r="IME206" s="304"/>
      <c r="IMF206" s="304"/>
      <c r="IMM206" s="304"/>
      <c r="IMN206" s="304"/>
      <c r="IMU206" s="304"/>
      <c r="IMV206" s="304"/>
      <c r="INC206" s="304"/>
      <c r="IND206" s="304"/>
      <c r="INK206" s="304"/>
      <c r="INL206" s="304"/>
      <c r="INS206" s="304"/>
      <c r="INT206" s="304"/>
      <c r="IOA206" s="304"/>
      <c r="IOB206" s="304"/>
      <c r="IOI206" s="304"/>
      <c r="IOJ206" s="304"/>
      <c r="IOQ206" s="304"/>
      <c r="IOR206" s="304"/>
      <c r="IOY206" s="304"/>
      <c r="IOZ206" s="304"/>
      <c r="IPG206" s="304"/>
      <c r="IPH206" s="304"/>
      <c r="IPO206" s="304"/>
      <c r="IPP206" s="304"/>
      <c r="IPW206" s="304"/>
      <c r="IPX206" s="304"/>
      <c r="IQE206" s="304"/>
      <c r="IQF206" s="304"/>
      <c r="IQM206" s="304"/>
      <c r="IQN206" s="304"/>
      <c r="IQU206" s="304"/>
      <c r="IQV206" s="304"/>
      <c r="IRC206" s="304"/>
      <c r="IRD206" s="304"/>
      <c r="IRK206" s="304"/>
      <c r="IRL206" s="304"/>
      <c r="IRS206" s="304"/>
      <c r="IRT206" s="304"/>
      <c r="ISA206" s="304"/>
      <c r="ISB206" s="304"/>
      <c r="ISI206" s="304"/>
      <c r="ISJ206" s="304"/>
      <c r="ISQ206" s="304"/>
      <c r="ISR206" s="304"/>
      <c r="ISY206" s="304"/>
      <c r="ISZ206" s="304"/>
      <c r="ITG206" s="304"/>
      <c r="ITH206" s="304"/>
      <c r="ITO206" s="304"/>
      <c r="ITP206" s="304"/>
      <c r="ITW206" s="304"/>
      <c r="ITX206" s="304"/>
      <c r="IUE206" s="304"/>
      <c r="IUF206" s="304"/>
      <c r="IUM206" s="304"/>
      <c r="IUN206" s="304"/>
      <c r="IUU206" s="304"/>
      <c r="IUV206" s="304"/>
      <c r="IVC206" s="304"/>
      <c r="IVD206" s="304"/>
      <c r="IVK206" s="304"/>
      <c r="IVL206" s="304"/>
      <c r="IVS206" s="304"/>
      <c r="IVT206" s="304"/>
      <c r="IWA206" s="304"/>
      <c r="IWB206" s="304"/>
      <c r="IWI206" s="304"/>
      <c r="IWJ206" s="304"/>
      <c r="IWQ206" s="304"/>
      <c r="IWR206" s="304"/>
      <c r="IWY206" s="304"/>
      <c r="IWZ206" s="304"/>
      <c r="IXG206" s="304"/>
      <c r="IXH206" s="304"/>
      <c r="IXO206" s="304"/>
      <c r="IXP206" s="304"/>
      <c r="IXW206" s="304"/>
      <c r="IXX206" s="304"/>
      <c r="IYE206" s="304"/>
      <c r="IYF206" s="304"/>
      <c r="IYM206" s="304"/>
      <c r="IYN206" s="304"/>
      <c r="IYU206" s="304"/>
      <c r="IYV206" s="304"/>
      <c r="IZC206" s="304"/>
      <c r="IZD206" s="304"/>
      <c r="IZK206" s="304"/>
      <c r="IZL206" s="304"/>
      <c r="IZS206" s="304"/>
      <c r="IZT206" s="304"/>
      <c r="JAA206" s="304"/>
      <c r="JAB206" s="304"/>
      <c r="JAI206" s="304"/>
      <c r="JAJ206" s="304"/>
      <c r="JAQ206" s="304"/>
      <c r="JAR206" s="304"/>
      <c r="JAY206" s="304"/>
      <c r="JAZ206" s="304"/>
      <c r="JBG206" s="304"/>
      <c r="JBH206" s="304"/>
      <c r="JBO206" s="304"/>
      <c r="JBP206" s="304"/>
      <c r="JBW206" s="304"/>
      <c r="JBX206" s="304"/>
      <c r="JCE206" s="304"/>
      <c r="JCF206" s="304"/>
      <c r="JCM206" s="304"/>
      <c r="JCN206" s="304"/>
      <c r="JCU206" s="304"/>
      <c r="JCV206" s="304"/>
      <c r="JDC206" s="304"/>
      <c r="JDD206" s="304"/>
      <c r="JDK206" s="304"/>
      <c r="JDL206" s="304"/>
      <c r="JDS206" s="304"/>
      <c r="JDT206" s="304"/>
      <c r="JEA206" s="304"/>
      <c r="JEB206" s="304"/>
      <c r="JEI206" s="304"/>
      <c r="JEJ206" s="304"/>
      <c r="JEQ206" s="304"/>
      <c r="JER206" s="304"/>
      <c r="JEY206" s="304"/>
      <c r="JEZ206" s="304"/>
      <c r="JFG206" s="304"/>
      <c r="JFH206" s="304"/>
      <c r="JFO206" s="304"/>
      <c r="JFP206" s="304"/>
      <c r="JFW206" s="304"/>
      <c r="JFX206" s="304"/>
      <c r="JGE206" s="304"/>
      <c r="JGF206" s="304"/>
      <c r="JGM206" s="304"/>
      <c r="JGN206" s="304"/>
      <c r="JGU206" s="304"/>
      <c r="JGV206" s="304"/>
      <c r="JHC206" s="304"/>
      <c r="JHD206" s="304"/>
      <c r="JHK206" s="304"/>
      <c r="JHL206" s="304"/>
      <c r="JHS206" s="304"/>
      <c r="JHT206" s="304"/>
      <c r="JIA206" s="304"/>
      <c r="JIB206" s="304"/>
      <c r="JII206" s="304"/>
      <c r="JIJ206" s="304"/>
      <c r="JIQ206" s="304"/>
      <c r="JIR206" s="304"/>
      <c r="JIY206" s="304"/>
      <c r="JIZ206" s="304"/>
      <c r="JJG206" s="304"/>
      <c r="JJH206" s="304"/>
      <c r="JJO206" s="304"/>
      <c r="JJP206" s="304"/>
      <c r="JJW206" s="304"/>
      <c r="JJX206" s="304"/>
      <c r="JKE206" s="304"/>
      <c r="JKF206" s="304"/>
      <c r="JKM206" s="304"/>
      <c r="JKN206" s="304"/>
      <c r="JKU206" s="304"/>
      <c r="JKV206" s="304"/>
      <c r="JLC206" s="304"/>
      <c r="JLD206" s="304"/>
      <c r="JLK206" s="304"/>
      <c r="JLL206" s="304"/>
      <c r="JLS206" s="304"/>
      <c r="JLT206" s="304"/>
      <c r="JMA206" s="304"/>
      <c r="JMB206" s="304"/>
      <c r="JMI206" s="304"/>
      <c r="JMJ206" s="304"/>
      <c r="JMQ206" s="304"/>
      <c r="JMR206" s="304"/>
      <c r="JMY206" s="304"/>
      <c r="JMZ206" s="304"/>
      <c r="JNG206" s="304"/>
      <c r="JNH206" s="304"/>
      <c r="JNO206" s="304"/>
      <c r="JNP206" s="304"/>
      <c r="JNW206" s="304"/>
      <c r="JNX206" s="304"/>
      <c r="JOE206" s="304"/>
      <c r="JOF206" s="304"/>
      <c r="JOM206" s="304"/>
      <c r="JON206" s="304"/>
      <c r="JOU206" s="304"/>
      <c r="JOV206" s="304"/>
      <c r="JPC206" s="304"/>
      <c r="JPD206" s="304"/>
      <c r="JPK206" s="304"/>
      <c r="JPL206" s="304"/>
      <c r="JPS206" s="304"/>
      <c r="JPT206" s="304"/>
      <c r="JQA206" s="304"/>
      <c r="JQB206" s="304"/>
      <c r="JQI206" s="304"/>
      <c r="JQJ206" s="304"/>
      <c r="JQQ206" s="304"/>
      <c r="JQR206" s="304"/>
      <c r="JQY206" s="304"/>
      <c r="JQZ206" s="304"/>
      <c r="JRG206" s="304"/>
      <c r="JRH206" s="304"/>
      <c r="JRO206" s="304"/>
      <c r="JRP206" s="304"/>
      <c r="JRW206" s="304"/>
      <c r="JRX206" s="304"/>
      <c r="JSE206" s="304"/>
      <c r="JSF206" s="304"/>
      <c r="JSM206" s="304"/>
      <c r="JSN206" s="304"/>
      <c r="JSU206" s="304"/>
      <c r="JSV206" s="304"/>
      <c r="JTC206" s="304"/>
      <c r="JTD206" s="304"/>
      <c r="JTK206" s="304"/>
      <c r="JTL206" s="304"/>
      <c r="JTS206" s="304"/>
      <c r="JTT206" s="304"/>
      <c r="JUA206" s="304"/>
      <c r="JUB206" s="304"/>
      <c r="JUI206" s="304"/>
      <c r="JUJ206" s="304"/>
      <c r="JUQ206" s="304"/>
      <c r="JUR206" s="304"/>
      <c r="JUY206" s="304"/>
      <c r="JUZ206" s="304"/>
      <c r="JVG206" s="304"/>
      <c r="JVH206" s="304"/>
      <c r="JVO206" s="304"/>
      <c r="JVP206" s="304"/>
      <c r="JVW206" s="304"/>
      <c r="JVX206" s="304"/>
      <c r="JWE206" s="304"/>
      <c r="JWF206" s="304"/>
      <c r="JWM206" s="304"/>
      <c r="JWN206" s="304"/>
      <c r="JWU206" s="304"/>
      <c r="JWV206" s="304"/>
      <c r="JXC206" s="304"/>
      <c r="JXD206" s="304"/>
      <c r="JXK206" s="304"/>
      <c r="JXL206" s="304"/>
      <c r="JXS206" s="304"/>
      <c r="JXT206" s="304"/>
      <c r="JYA206" s="304"/>
      <c r="JYB206" s="304"/>
      <c r="JYI206" s="304"/>
      <c r="JYJ206" s="304"/>
      <c r="JYQ206" s="304"/>
      <c r="JYR206" s="304"/>
      <c r="JYY206" s="304"/>
      <c r="JYZ206" s="304"/>
      <c r="JZG206" s="304"/>
      <c r="JZH206" s="304"/>
      <c r="JZO206" s="304"/>
      <c r="JZP206" s="304"/>
      <c r="JZW206" s="304"/>
      <c r="JZX206" s="304"/>
      <c r="KAE206" s="304"/>
      <c r="KAF206" s="304"/>
      <c r="KAM206" s="304"/>
      <c r="KAN206" s="304"/>
      <c r="KAU206" s="304"/>
      <c r="KAV206" s="304"/>
      <c r="KBC206" s="304"/>
      <c r="KBD206" s="304"/>
      <c r="KBK206" s="304"/>
      <c r="KBL206" s="304"/>
      <c r="KBS206" s="304"/>
      <c r="KBT206" s="304"/>
      <c r="KCA206" s="304"/>
      <c r="KCB206" s="304"/>
      <c r="KCI206" s="304"/>
      <c r="KCJ206" s="304"/>
      <c r="KCQ206" s="304"/>
      <c r="KCR206" s="304"/>
      <c r="KCY206" s="304"/>
      <c r="KCZ206" s="304"/>
      <c r="KDG206" s="304"/>
      <c r="KDH206" s="304"/>
      <c r="KDO206" s="304"/>
      <c r="KDP206" s="304"/>
      <c r="KDW206" s="304"/>
      <c r="KDX206" s="304"/>
      <c r="KEE206" s="304"/>
      <c r="KEF206" s="304"/>
      <c r="KEM206" s="304"/>
      <c r="KEN206" s="304"/>
      <c r="KEU206" s="304"/>
      <c r="KEV206" s="304"/>
      <c r="KFC206" s="304"/>
      <c r="KFD206" s="304"/>
      <c r="KFK206" s="304"/>
      <c r="KFL206" s="304"/>
      <c r="KFS206" s="304"/>
      <c r="KFT206" s="304"/>
      <c r="KGA206" s="304"/>
      <c r="KGB206" s="304"/>
      <c r="KGI206" s="304"/>
      <c r="KGJ206" s="304"/>
      <c r="KGQ206" s="304"/>
      <c r="KGR206" s="304"/>
      <c r="KGY206" s="304"/>
      <c r="KGZ206" s="304"/>
      <c r="KHG206" s="304"/>
      <c r="KHH206" s="304"/>
      <c r="KHO206" s="304"/>
      <c r="KHP206" s="304"/>
      <c r="KHW206" s="304"/>
      <c r="KHX206" s="304"/>
      <c r="KIE206" s="304"/>
      <c r="KIF206" s="304"/>
      <c r="KIM206" s="304"/>
      <c r="KIN206" s="304"/>
      <c r="KIU206" s="304"/>
      <c r="KIV206" s="304"/>
      <c r="KJC206" s="304"/>
      <c r="KJD206" s="304"/>
      <c r="KJK206" s="304"/>
      <c r="KJL206" s="304"/>
      <c r="KJS206" s="304"/>
      <c r="KJT206" s="304"/>
      <c r="KKA206" s="304"/>
      <c r="KKB206" s="304"/>
      <c r="KKI206" s="304"/>
      <c r="KKJ206" s="304"/>
      <c r="KKQ206" s="304"/>
      <c r="KKR206" s="304"/>
      <c r="KKY206" s="304"/>
      <c r="KKZ206" s="304"/>
      <c r="KLG206" s="304"/>
      <c r="KLH206" s="304"/>
      <c r="KLO206" s="304"/>
      <c r="KLP206" s="304"/>
      <c r="KLW206" s="304"/>
      <c r="KLX206" s="304"/>
      <c r="KME206" s="304"/>
      <c r="KMF206" s="304"/>
      <c r="KMM206" s="304"/>
      <c r="KMN206" s="304"/>
      <c r="KMU206" s="304"/>
      <c r="KMV206" s="304"/>
      <c r="KNC206" s="304"/>
      <c r="KND206" s="304"/>
      <c r="KNK206" s="304"/>
      <c r="KNL206" s="304"/>
      <c r="KNS206" s="304"/>
      <c r="KNT206" s="304"/>
      <c r="KOA206" s="304"/>
      <c r="KOB206" s="304"/>
      <c r="KOI206" s="304"/>
      <c r="KOJ206" s="304"/>
      <c r="KOQ206" s="304"/>
      <c r="KOR206" s="304"/>
      <c r="KOY206" s="304"/>
      <c r="KOZ206" s="304"/>
      <c r="KPG206" s="304"/>
      <c r="KPH206" s="304"/>
      <c r="KPO206" s="304"/>
      <c r="KPP206" s="304"/>
      <c r="KPW206" s="304"/>
      <c r="KPX206" s="304"/>
      <c r="KQE206" s="304"/>
      <c r="KQF206" s="304"/>
      <c r="KQM206" s="304"/>
      <c r="KQN206" s="304"/>
      <c r="KQU206" s="304"/>
      <c r="KQV206" s="304"/>
      <c r="KRC206" s="304"/>
      <c r="KRD206" s="304"/>
      <c r="KRK206" s="304"/>
      <c r="KRL206" s="304"/>
      <c r="KRS206" s="304"/>
      <c r="KRT206" s="304"/>
      <c r="KSA206" s="304"/>
      <c r="KSB206" s="304"/>
      <c r="KSI206" s="304"/>
      <c r="KSJ206" s="304"/>
      <c r="KSQ206" s="304"/>
      <c r="KSR206" s="304"/>
      <c r="KSY206" s="304"/>
      <c r="KSZ206" s="304"/>
      <c r="KTG206" s="304"/>
      <c r="KTH206" s="304"/>
      <c r="KTO206" s="304"/>
      <c r="KTP206" s="304"/>
      <c r="KTW206" s="304"/>
      <c r="KTX206" s="304"/>
      <c r="KUE206" s="304"/>
      <c r="KUF206" s="304"/>
      <c r="KUM206" s="304"/>
      <c r="KUN206" s="304"/>
      <c r="KUU206" s="304"/>
      <c r="KUV206" s="304"/>
      <c r="KVC206" s="304"/>
      <c r="KVD206" s="304"/>
      <c r="KVK206" s="304"/>
      <c r="KVL206" s="304"/>
      <c r="KVS206" s="304"/>
      <c r="KVT206" s="304"/>
      <c r="KWA206" s="304"/>
      <c r="KWB206" s="304"/>
      <c r="KWI206" s="304"/>
      <c r="KWJ206" s="304"/>
      <c r="KWQ206" s="304"/>
      <c r="KWR206" s="304"/>
      <c r="KWY206" s="304"/>
      <c r="KWZ206" s="304"/>
      <c r="KXG206" s="304"/>
      <c r="KXH206" s="304"/>
      <c r="KXO206" s="304"/>
      <c r="KXP206" s="304"/>
      <c r="KXW206" s="304"/>
      <c r="KXX206" s="304"/>
      <c r="KYE206" s="304"/>
      <c r="KYF206" s="304"/>
      <c r="KYM206" s="304"/>
      <c r="KYN206" s="304"/>
      <c r="KYU206" s="304"/>
      <c r="KYV206" s="304"/>
      <c r="KZC206" s="304"/>
      <c r="KZD206" s="304"/>
      <c r="KZK206" s="304"/>
      <c r="KZL206" s="304"/>
      <c r="KZS206" s="304"/>
      <c r="KZT206" s="304"/>
      <c r="LAA206" s="304"/>
      <c r="LAB206" s="304"/>
      <c r="LAI206" s="304"/>
      <c r="LAJ206" s="304"/>
      <c r="LAQ206" s="304"/>
      <c r="LAR206" s="304"/>
      <c r="LAY206" s="304"/>
      <c r="LAZ206" s="304"/>
      <c r="LBG206" s="304"/>
      <c r="LBH206" s="304"/>
      <c r="LBO206" s="304"/>
      <c r="LBP206" s="304"/>
      <c r="LBW206" s="304"/>
      <c r="LBX206" s="304"/>
      <c r="LCE206" s="304"/>
      <c r="LCF206" s="304"/>
      <c r="LCM206" s="304"/>
      <c r="LCN206" s="304"/>
      <c r="LCU206" s="304"/>
      <c r="LCV206" s="304"/>
      <c r="LDC206" s="304"/>
      <c r="LDD206" s="304"/>
      <c r="LDK206" s="304"/>
      <c r="LDL206" s="304"/>
      <c r="LDS206" s="304"/>
      <c r="LDT206" s="304"/>
      <c r="LEA206" s="304"/>
      <c r="LEB206" s="304"/>
      <c r="LEI206" s="304"/>
      <c r="LEJ206" s="304"/>
      <c r="LEQ206" s="304"/>
      <c r="LER206" s="304"/>
      <c r="LEY206" s="304"/>
      <c r="LEZ206" s="304"/>
      <c r="LFG206" s="304"/>
      <c r="LFH206" s="304"/>
      <c r="LFO206" s="304"/>
      <c r="LFP206" s="304"/>
      <c r="LFW206" s="304"/>
      <c r="LFX206" s="304"/>
      <c r="LGE206" s="304"/>
      <c r="LGF206" s="304"/>
      <c r="LGM206" s="304"/>
      <c r="LGN206" s="304"/>
      <c r="LGU206" s="304"/>
      <c r="LGV206" s="304"/>
      <c r="LHC206" s="304"/>
      <c r="LHD206" s="304"/>
      <c r="LHK206" s="304"/>
      <c r="LHL206" s="304"/>
      <c r="LHS206" s="304"/>
      <c r="LHT206" s="304"/>
      <c r="LIA206" s="304"/>
      <c r="LIB206" s="304"/>
      <c r="LII206" s="304"/>
      <c r="LIJ206" s="304"/>
      <c r="LIQ206" s="304"/>
      <c r="LIR206" s="304"/>
      <c r="LIY206" s="304"/>
      <c r="LIZ206" s="304"/>
      <c r="LJG206" s="304"/>
      <c r="LJH206" s="304"/>
      <c r="LJO206" s="304"/>
      <c r="LJP206" s="304"/>
      <c r="LJW206" s="304"/>
      <c r="LJX206" s="304"/>
      <c r="LKE206" s="304"/>
      <c r="LKF206" s="304"/>
      <c r="LKM206" s="304"/>
      <c r="LKN206" s="304"/>
      <c r="LKU206" s="304"/>
      <c r="LKV206" s="304"/>
      <c r="LLC206" s="304"/>
      <c r="LLD206" s="304"/>
      <c r="LLK206" s="304"/>
      <c r="LLL206" s="304"/>
      <c r="LLS206" s="304"/>
      <c r="LLT206" s="304"/>
      <c r="LMA206" s="304"/>
      <c r="LMB206" s="304"/>
      <c r="LMI206" s="304"/>
      <c r="LMJ206" s="304"/>
      <c r="LMQ206" s="304"/>
      <c r="LMR206" s="304"/>
      <c r="LMY206" s="304"/>
      <c r="LMZ206" s="304"/>
      <c r="LNG206" s="304"/>
      <c r="LNH206" s="304"/>
      <c r="LNO206" s="304"/>
      <c r="LNP206" s="304"/>
      <c r="LNW206" s="304"/>
      <c r="LNX206" s="304"/>
      <c r="LOE206" s="304"/>
      <c r="LOF206" s="304"/>
      <c r="LOM206" s="304"/>
      <c r="LON206" s="304"/>
      <c r="LOU206" s="304"/>
      <c r="LOV206" s="304"/>
      <c r="LPC206" s="304"/>
      <c r="LPD206" s="304"/>
      <c r="LPK206" s="304"/>
      <c r="LPL206" s="304"/>
      <c r="LPS206" s="304"/>
      <c r="LPT206" s="304"/>
      <c r="LQA206" s="304"/>
      <c r="LQB206" s="304"/>
      <c r="LQI206" s="304"/>
      <c r="LQJ206" s="304"/>
      <c r="LQQ206" s="304"/>
      <c r="LQR206" s="304"/>
      <c r="LQY206" s="304"/>
      <c r="LQZ206" s="304"/>
      <c r="LRG206" s="304"/>
      <c r="LRH206" s="304"/>
      <c r="LRO206" s="304"/>
      <c r="LRP206" s="304"/>
      <c r="LRW206" s="304"/>
      <c r="LRX206" s="304"/>
      <c r="LSE206" s="304"/>
      <c r="LSF206" s="304"/>
      <c r="LSM206" s="304"/>
      <c r="LSN206" s="304"/>
      <c r="LSU206" s="304"/>
      <c r="LSV206" s="304"/>
      <c r="LTC206" s="304"/>
      <c r="LTD206" s="304"/>
      <c r="LTK206" s="304"/>
      <c r="LTL206" s="304"/>
      <c r="LTS206" s="304"/>
      <c r="LTT206" s="304"/>
      <c r="LUA206" s="304"/>
      <c r="LUB206" s="304"/>
      <c r="LUI206" s="304"/>
      <c r="LUJ206" s="304"/>
      <c r="LUQ206" s="304"/>
      <c r="LUR206" s="304"/>
      <c r="LUY206" s="304"/>
      <c r="LUZ206" s="304"/>
      <c r="LVG206" s="304"/>
      <c r="LVH206" s="304"/>
      <c r="LVO206" s="304"/>
      <c r="LVP206" s="304"/>
      <c r="LVW206" s="304"/>
      <c r="LVX206" s="304"/>
      <c r="LWE206" s="304"/>
      <c r="LWF206" s="304"/>
      <c r="LWM206" s="304"/>
      <c r="LWN206" s="304"/>
      <c r="LWU206" s="304"/>
      <c r="LWV206" s="304"/>
      <c r="LXC206" s="304"/>
      <c r="LXD206" s="304"/>
      <c r="LXK206" s="304"/>
      <c r="LXL206" s="304"/>
      <c r="LXS206" s="304"/>
      <c r="LXT206" s="304"/>
      <c r="LYA206" s="304"/>
      <c r="LYB206" s="304"/>
      <c r="LYI206" s="304"/>
      <c r="LYJ206" s="304"/>
      <c r="LYQ206" s="304"/>
      <c r="LYR206" s="304"/>
      <c r="LYY206" s="304"/>
      <c r="LYZ206" s="304"/>
      <c r="LZG206" s="304"/>
      <c r="LZH206" s="304"/>
      <c r="LZO206" s="304"/>
      <c r="LZP206" s="304"/>
      <c r="LZW206" s="304"/>
      <c r="LZX206" s="304"/>
      <c r="MAE206" s="304"/>
      <c r="MAF206" s="304"/>
      <c r="MAM206" s="304"/>
      <c r="MAN206" s="304"/>
      <c r="MAU206" s="304"/>
      <c r="MAV206" s="304"/>
      <c r="MBC206" s="304"/>
      <c r="MBD206" s="304"/>
      <c r="MBK206" s="304"/>
      <c r="MBL206" s="304"/>
      <c r="MBS206" s="304"/>
      <c r="MBT206" s="304"/>
      <c r="MCA206" s="304"/>
      <c r="MCB206" s="304"/>
      <c r="MCI206" s="304"/>
      <c r="MCJ206" s="304"/>
      <c r="MCQ206" s="304"/>
      <c r="MCR206" s="304"/>
      <c r="MCY206" s="304"/>
      <c r="MCZ206" s="304"/>
      <c r="MDG206" s="304"/>
      <c r="MDH206" s="304"/>
      <c r="MDO206" s="304"/>
      <c r="MDP206" s="304"/>
      <c r="MDW206" s="304"/>
      <c r="MDX206" s="304"/>
      <c r="MEE206" s="304"/>
      <c r="MEF206" s="304"/>
      <c r="MEM206" s="304"/>
      <c r="MEN206" s="304"/>
      <c r="MEU206" s="304"/>
      <c r="MEV206" s="304"/>
      <c r="MFC206" s="304"/>
      <c r="MFD206" s="304"/>
      <c r="MFK206" s="304"/>
      <c r="MFL206" s="304"/>
      <c r="MFS206" s="304"/>
      <c r="MFT206" s="304"/>
      <c r="MGA206" s="304"/>
      <c r="MGB206" s="304"/>
      <c r="MGI206" s="304"/>
      <c r="MGJ206" s="304"/>
      <c r="MGQ206" s="304"/>
      <c r="MGR206" s="304"/>
      <c r="MGY206" s="304"/>
      <c r="MGZ206" s="304"/>
      <c r="MHG206" s="304"/>
      <c r="MHH206" s="304"/>
      <c r="MHO206" s="304"/>
      <c r="MHP206" s="304"/>
      <c r="MHW206" s="304"/>
      <c r="MHX206" s="304"/>
      <c r="MIE206" s="304"/>
      <c r="MIF206" s="304"/>
      <c r="MIM206" s="304"/>
      <c r="MIN206" s="304"/>
      <c r="MIU206" s="304"/>
      <c r="MIV206" s="304"/>
      <c r="MJC206" s="304"/>
      <c r="MJD206" s="304"/>
      <c r="MJK206" s="304"/>
      <c r="MJL206" s="304"/>
      <c r="MJS206" s="304"/>
      <c r="MJT206" s="304"/>
      <c r="MKA206" s="304"/>
      <c r="MKB206" s="304"/>
      <c r="MKI206" s="304"/>
      <c r="MKJ206" s="304"/>
      <c r="MKQ206" s="304"/>
      <c r="MKR206" s="304"/>
      <c r="MKY206" s="304"/>
      <c r="MKZ206" s="304"/>
      <c r="MLG206" s="304"/>
      <c r="MLH206" s="304"/>
      <c r="MLO206" s="304"/>
      <c r="MLP206" s="304"/>
      <c r="MLW206" s="304"/>
      <c r="MLX206" s="304"/>
      <c r="MME206" s="304"/>
      <c r="MMF206" s="304"/>
      <c r="MMM206" s="304"/>
      <c r="MMN206" s="304"/>
      <c r="MMU206" s="304"/>
      <c r="MMV206" s="304"/>
      <c r="MNC206" s="304"/>
      <c r="MND206" s="304"/>
      <c r="MNK206" s="304"/>
      <c r="MNL206" s="304"/>
      <c r="MNS206" s="304"/>
      <c r="MNT206" s="304"/>
      <c r="MOA206" s="304"/>
      <c r="MOB206" s="304"/>
      <c r="MOI206" s="304"/>
      <c r="MOJ206" s="304"/>
      <c r="MOQ206" s="304"/>
      <c r="MOR206" s="304"/>
      <c r="MOY206" s="304"/>
      <c r="MOZ206" s="304"/>
      <c r="MPG206" s="304"/>
      <c r="MPH206" s="304"/>
      <c r="MPO206" s="304"/>
      <c r="MPP206" s="304"/>
      <c r="MPW206" s="304"/>
      <c r="MPX206" s="304"/>
      <c r="MQE206" s="304"/>
      <c r="MQF206" s="304"/>
      <c r="MQM206" s="304"/>
      <c r="MQN206" s="304"/>
      <c r="MQU206" s="304"/>
      <c r="MQV206" s="304"/>
      <c r="MRC206" s="304"/>
      <c r="MRD206" s="304"/>
      <c r="MRK206" s="304"/>
      <c r="MRL206" s="304"/>
      <c r="MRS206" s="304"/>
      <c r="MRT206" s="304"/>
      <c r="MSA206" s="304"/>
      <c r="MSB206" s="304"/>
      <c r="MSI206" s="304"/>
      <c r="MSJ206" s="304"/>
      <c r="MSQ206" s="304"/>
      <c r="MSR206" s="304"/>
      <c r="MSY206" s="304"/>
      <c r="MSZ206" s="304"/>
      <c r="MTG206" s="304"/>
      <c r="MTH206" s="304"/>
      <c r="MTO206" s="304"/>
      <c r="MTP206" s="304"/>
      <c r="MTW206" s="304"/>
      <c r="MTX206" s="304"/>
      <c r="MUE206" s="304"/>
      <c r="MUF206" s="304"/>
      <c r="MUM206" s="304"/>
      <c r="MUN206" s="304"/>
      <c r="MUU206" s="304"/>
      <c r="MUV206" s="304"/>
      <c r="MVC206" s="304"/>
      <c r="MVD206" s="304"/>
      <c r="MVK206" s="304"/>
      <c r="MVL206" s="304"/>
      <c r="MVS206" s="304"/>
      <c r="MVT206" s="304"/>
      <c r="MWA206" s="304"/>
      <c r="MWB206" s="304"/>
      <c r="MWI206" s="304"/>
      <c r="MWJ206" s="304"/>
      <c r="MWQ206" s="304"/>
      <c r="MWR206" s="304"/>
      <c r="MWY206" s="304"/>
      <c r="MWZ206" s="304"/>
      <c r="MXG206" s="304"/>
      <c r="MXH206" s="304"/>
      <c r="MXO206" s="304"/>
      <c r="MXP206" s="304"/>
      <c r="MXW206" s="304"/>
      <c r="MXX206" s="304"/>
      <c r="MYE206" s="304"/>
      <c r="MYF206" s="304"/>
      <c r="MYM206" s="304"/>
      <c r="MYN206" s="304"/>
      <c r="MYU206" s="304"/>
      <c r="MYV206" s="304"/>
      <c r="MZC206" s="304"/>
      <c r="MZD206" s="304"/>
      <c r="MZK206" s="304"/>
      <c r="MZL206" s="304"/>
      <c r="MZS206" s="304"/>
      <c r="MZT206" s="304"/>
      <c r="NAA206" s="304"/>
      <c r="NAB206" s="304"/>
      <c r="NAI206" s="304"/>
      <c r="NAJ206" s="304"/>
      <c r="NAQ206" s="304"/>
      <c r="NAR206" s="304"/>
      <c r="NAY206" s="304"/>
      <c r="NAZ206" s="304"/>
      <c r="NBG206" s="304"/>
      <c r="NBH206" s="304"/>
      <c r="NBO206" s="304"/>
      <c r="NBP206" s="304"/>
      <c r="NBW206" s="304"/>
      <c r="NBX206" s="304"/>
      <c r="NCE206" s="304"/>
      <c r="NCF206" s="304"/>
      <c r="NCM206" s="304"/>
      <c r="NCN206" s="304"/>
      <c r="NCU206" s="304"/>
      <c r="NCV206" s="304"/>
      <c r="NDC206" s="304"/>
      <c r="NDD206" s="304"/>
      <c r="NDK206" s="304"/>
      <c r="NDL206" s="304"/>
      <c r="NDS206" s="304"/>
      <c r="NDT206" s="304"/>
      <c r="NEA206" s="304"/>
      <c r="NEB206" s="304"/>
      <c r="NEI206" s="304"/>
      <c r="NEJ206" s="304"/>
      <c r="NEQ206" s="304"/>
      <c r="NER206" s="304"/>
      <c r="NEY206" s="304"/>
      <c r="NEZ206" s="304"/>
      <c r="NFG206" s="304"/>
      <c r="NFH206" s="304"/>
      <c r="NFO206" s="304"/>
      <c r="NFP206" s="304"/>
      <c r="NFW206" s="304"/>
      <c r="NFX206" s="304"/>
      <c r="NGE206" s="304"/>
      <c r="NGF206" s="304"/>
      <c r="NGM206" s="304"/>
      <c r="NGN206" s="304"/>
      <c r="NGU206" s="304"/>
      <c r="NGV206" s="304"/>
      <c r="NHC206" s="304"/>
      <c r="NHD206" s="304"/>
      <c r="NHK206" s="304"/>
      <c r="NHL206" s="304"/>
      <c r="NHS206" s="304"/>
      <c r="NHT206" s="304"/>
      <c r="NIA206" s="304"/>
      <c r="NIB206" s="304"/>
      <c r="NII206" s="304"/>
      <c r="NIJ206" s="304"/>
      <c r="NIQ206" s="304"/>
      <c r="NIR206" s="304"/>
      <c r="NIY206" s="304"/>
      <c r="NIZ206" s="304"/>
      <c r="NJG206" s="304"/>
      <c r="NJH206" s="304"/>
      <c r="NJO206" s="304"/>
      <c r="NJP206" s="304"/>
      <c r="NJW206" s="304"/>
      <c r="NJX206" s="304"/>
      <c r="NKE206" s="304"/>
      <c r="NKF206" s="304"/>
      <c r="NKM206" s="304"/>
      <c r="NKN206" s="304"/>
      <c r="NKU206" s="304"/>
      <c r="NKV206" s="304"/>
      <c r="NLC206" s="304"/>
      <c r="NLD206" s="304"/>
      <c r="NLK206" s="304"/>
      <c r="NLL206" s="304"/>
      <c r="NLS206" s="304"/>
      <c r="NLT206" s="304"/>
      <c r="NMA206" s="304"/>
      <c r="NMB206" s="304"/>
      <c r="NMI206" s="304"/>
      <c r="NMJ206" s="304"/>
      <c r="NMQ206" s="304"/>
      <c r="NMR206" s="304"/>
      <c r="NMY206" s="304"/>
      <c r="NMZ206" s="304"/>
      <c r="NNG206" s="304"/>
      <c r="NNH206" s="304"/>
      <c r="NNO206" s="304"/>
      <c r="NNP206" s="304"/>
      <c r="NNW206" s="304"/>
      <c r="NNX206" s="304"/>
      <c r="NOE206" s="304"/>
      <c r="NOF206" s="304"/>
      <c r="NOM206" s="304"/>
      <c r="NON206" s="304"/>
      <c r="NOU206" s="304"/>
      <c r="NOV206" s="304"/>
      <c r="NPC206" s="304"/>
      <c r="NPD206" s="304"/>
      <c r="NPK206" s="304"/>
      <c r="NPL206" s="304"/>
      <c r="NPS206" s="304"/>
      <c r="NPT206" s="304"/>
      <c r="NQA206" s="304"/>
      <c r="NQB206" s="304"/>
      <c r="NQI206" s="304"/>
      <c r="NQJ206" s="304"/>
      <c r="NQQ206" s="304"/>
      <c r="NQR206" s="304"/>
      <c r="NQY206" s="304"/>
      <c r="NQZ206" s="304"/>
      <c r="NRG206" s="304"/>
      <c r="NRH206" s="304"/>
      <c r="NRO206" s="304"/>
      <c r="NRP206" s="304"/>
      <c r="NRW206" s="304"/>
      <c r="NRX206" s="304"/>
      <c r="NSE206" s="304"/>
      <c r="NSF206" s="304"/>
      <c r="NSM206" s="304"/>
      <c r="NSN206" s="304"/>
      <c r="NSU206" s="304"/>
      <c r="NSV206" s="304"/>
      <c r="NTC206" s="304"/>
      <c r="NTD206" s="304"/>
      <c r="NTK206" s="304"/>
      <c r="NTL206" s="304"/>
      <c r="NTS206" s="304"/>
      <c r="NTT206" s="304"/>
      <c r="NUA206" s="304"/>
      <c r="NUB206" s="304"/>
      <c r="NUI206" s="304"/>
      <c r="NUJ206" s="304"/>
      <c r="NUQ206" s="304"/>
      <c r="NUR206" s="304"/>
      <c r="NUY206" s="304"/>
      <c r="NUZ206" s="304"/>
      <c r="NVG206" s="304"/>
      <c r="NVH206" s="304"/>
      <c r="NVO206" s="304"/>
      <c r="NVP206" s="304"/>
      <c r="NVW206" s="304"/>
      <c r="NVX206" s="304"/>
      <c r="NWE206" s="304"/>
      <c r="NWF206" s="304"/>
      <c r="NWM206" s="304"/>
      <c r="NWN206" s="304"/>
      <c r="NWU206" s="304"/>
      <c r="NWV206" s="304"/>
      <c r="NXC206" s="304"/>
      <c r="NXD206" s="304"/>
      <c r="NXK206" s="304"/>
      <c r="NXL206" s="304"/>
      <c r="NXS206" s="304"/>
      <c r="NXT206" s="304"/>
      <c r="NYA206" s="304"/>
      <c r="NYB206" s="304"/>
      <c r="NYI206" s="304"/>
      <c r="NYJ206" s="304"/>
      <c r="NYQ206" s="304"/>
      <c r="NYR206" s="304"/>
      <c r="NYY206" s="304"/>
      <c r="NYZ206" s="304"/>
      <c r="NZG206" s="304"/>
      <c r="NZH206" s="304"/>
      <c r="NZO206" s="304"/>
      <c r="NZP206" s="304"/>
      <c r="NZW206" s="304"/>
      <c r="NZX206" s="304"/>
      <c r="OAE206" s="304"/>
      <c r="OAF206" s="304"/>
      <c r="OAM206" s="304"/>
      <c r="OAN206" s="304"/>
      <c r="OAU206" s="304"/>
      <c r="OAV206" s="304"/>
      <c r="OBC206" s="304"/>
      <c r="OBD206" s="304"/>
      <c r="OBK206" s="304"/>
      <c r="OBL206" s="304"/>
      <c r="OBS206" s="304"/>
      <c r="OBT206" s="304"/>
      <c r="OCA206" s="304"/>
      <c r="OCB206" s="304"/>
      <c r="OCI206" s="304"/>
      <c r="OCJ206" s="304"/>
      <c r="OCQ206" s="304"/>
      <c r="OCR206" s="304"/>
      <c r="OCY206" s="304"/>
      <c r="OCZ206" s="304"/>
      <c r="ODG206" s="304"/>
      <c r="ODH206" s="304"/>
      <c r="ODO206" s="304"/>
      <c r="ODP206" s="304"/>
      <c r="ODW206" s="304"/>
      <c r="ODX206" s="304"/>
      <c r="OEE206" s="304"/>
      <c r="OEF206" s="304"/>
      <c r="OEM206" s="304"/>
      <c r="OEN206" s="304"/>
      <c r="OEU206" s="304"/>
      <c r="OEV206" s="304"/>
      <c r="OFC206" s="304"/>
      <c r="OFD206" s="304"/>
      <c r="OFK206" s="304"/>
      <c r="OFL206" s="304"/>
      <c r="OFS206" s="304"/>
      <c r="OFT206" s="304"/>
      <c r="OGA206" s="304"/>
      <c r="OGB206" s="304"/>
      <c r="OGI206" s="304"/>
      <c r="OGJ206" s="304"/>
      <c r="OGQ206" s="304"/>
      <c r="OGR206" s="304"/>
      <c r="OGY206" s="304"/>
      <c r="OGZ206" s="304"/>
      <c r="OHG206" s="304"/>
      <c r="OHH206" s="304"/>
      <c r="OHO206" s="304"/>
      <c r="OHP206" s="304"/>
      <c r="OHW206" s="304"/>
      <c r="OHX206" s="304"/>
      <c r="OIE206" s="304"/>
      <c r="OIF206" s="304"/>
      <c r="OIM206" s="304"/>
      <c r="OIN206" s="304"/>
      <c r="OIU206" s="304"/>
      <c r="OIV206" s="304"/>
      <c r="OJC206" s="304"/>
      <c r="OJD206" s="304"/>
      <c r="OJK206" s="304"/>
      <c r="OJL206" s="304"/>
      <c r="OJS206" s="304"/>
      <c r="OJT206" s="304"/>
      <c r="OKA206" s="304"/>
      <c r="OKB206" s="304"/>
      <c r="OKI206" s="304"/>
      <c r="OKJ206" s="304"/>
      <c r="OKQ206" s="304"/>
      <c r="OKR206" s="304"/>
      <c r="OKY206" s="304"/>
      <c r="OKZ206" s="304"/>
      <c r="OLG206" s="304"/>
      <c r="OLH206" s="304"/>
      <c r="OLO206" s="304"/>
      <c r="OLP206" s="304"/>
      <c r="OLW206" s="304"/>
      <c r="OLX206" s="304"/>
      <c r="OME206" s="304"/>
      <c r="OMF206" s="304"/>
      <c r="OMM206" s="304"/>
      <c r="OMN206" s="304"/>
      <c r="OMU206" s="304"/>
      <c r="OMV206" s="304"/>
      <c r="ONC206" s="304"/>
      <c r="OND206" s="304"/>
      <c r="ONK206" s="304"/>
      <c r="ONL206" s="304"/>
      <c r="ONS206" s="304"/>
      <c r="ONT206" s="304"/>
      <c r="OOA206" s="304"/>
      <c r="OOB206" s="304"/>
      <c r="OOI206" s="304"/>
      <c r="OOJ206" s="304"/>
      <c r="OOQ206" s="304"/>
      <c r="OOR206" s="304"/>
      <c r="OOY206" s="304"/>
      <c r="OOZ206" s="304"/>
      <c r="OPG206" s="304"/>
      <c r="OPH206" s="304"/>
      <c r="OPO206" s="304"/>
      <c r="OPP206" s="304"/>
      <c r="OPW206" s="304"/>
      <c r="OPX206" s="304"/>
      <c r="OQE206" s="304"/>
      <c r="OQF206" s="304"/>
      <c r="OQM206" s="304"/>
      <c r="OQN206" s="304"/>
      <c r="OQU206" s="304"/>
      <c r="OQV206" s="304"/>
      <c r="ORC206" s="304"/>
      <c r="ORD206" s="304"/>
      <c r="ORK206" s="304"/>
      <c r="ORL206" s="304"/>
      <c r="ORS206" s="304"/>
      <c r="ORT206" s="304"/>
      <c r="OSA206" s="304"/>
      <c r="OSB206" s="304"/>
      <c r="OSI206" s="304"/>
      <c r="OSJ206" s="304"/>
      <c r="OSQ206" s="304"/>
      <c r="OSR206" s="304"/>
      <c r="OSY206" s="304"/>
      <c r="OSZ206" s="304"/>
      <c r="OTG206" s="304"/>
      <c r="OTH206" s="304"/>
      <c r="OTO206" s="304"/>
      <c r="OTP206" s="304"/>
      <c r="OTW206" s="304"/>
      <c r="OTX206" s="304"/>
      <c r="OUE206" s="304"/>
      <c r="OUF206" s="304"/>
      <c r="OUM206" s="304"/>
      <c r="OUN206" s="304"/>
      <c r="OUU206" s="304"/>
      <c r="OUV206" s="304"/>
      <c r="OVC206" s="304"/>
      <c r="OVD206" s="304"/>
      <c r="OVK206" s="304"/>
      <c r="OVL206" s="304"/>
      <c r="OVS206" s="304"/>
      <c r="OVT206" s="304"/>
      <c r="OWA206" s="304"/>
      <c r="OWB206" s="304"/>
      <c r="OWI206" s="304"/>
      <c r="OWJ206" s="304"/>
      <c r="OWQ206" s="304"/>
      <c r="OWR206" s="304"/>
      <c r="OWY206" s="304"/>
      <c r="OWZ206" s="304"/>
      <c r="OXG206" s="304"/>
      <c r="OXH206" s="304"/>
      <c r="OXO206" s="304"/>
      <c r="OXP206" s="304"/>
      <c r="OXW206" s="304"/>
      <c r="OXX206" s="304"/>
      <c r="OYE206" s="304"/>
      <c r="OYF206" s="304"/>
      <c r="OYM206" s="304"/>
      <c r="OYN206" s="304"/>
      <c r="OYU206" s="304"/>
      <c r="OYV206" s="304"/>
      <c r="OZC206" s="304"/>
      <c r="OZD206" s="304"/>
      <c r="OZK206" s="304"/>
      <c r="OZL206" s="304"/>
      <c r="OZS206" s="304"/>
      <c r="OZT206" s="304"/>
      <c r="PAA206" s="304"/>
      <c r="PAB206" s="304"/>
      <c r="PAI206" s="304"/>
      <c r="PAJ206" s="304"/>
      <c r="PAQ206" s="304"/>
      <c r="PAR206" s="304"/>
      <c r="PAY206" s="304"/>
      <c r="PAZ206" s="304"/>
      <c r="PBG206" s="304"/>
      <c r="PBH206" s="304"/>
      <c r="PBO206" s="304"/>
      <c r="PBP206" s="304"/>
      <c r="PBW206" s="304"/>
      <c r="PBX206" s="304"/>
      <c r="PCE206" s="304"/>
      <c r="PCF206" s="304"/>
      <c r="PCM206" s="304"/>
      <c r="PCN206" s="304"/>
      <c r="PCU206" s="304"/>
      <c r="PCV206" s="304"/>
      <c r="PDC206" s="304"/>
      <c r="PDD206" s="304"/>
      <c r="PDK206" s="304"/>
      <c r="PDL206" s="304"/>
      <c r="PDS206" s="304"/>
      <c r="PDT206" s="304"/>
      <c r="PEA206" s="304"/>
      <c r="PEB206" s="304"/>
      <c r="PEI206" s="304"/>
      <c r="PEJ206" s="304"/>
      <c r="PEQ206" s="304"/>
      <c r="PER206" s="304"/>
      <c r="PEY206" s="304"/>
      <c r="PEZ206" s="304"/>
      <c r="PFG206" s="304"/>
      <c r="PFH206" s="304"/>
      <c r="PFO206" s="304"/>
      <c r="PFP206" s="304"/>
      <c r="PFW206" s="304"/>
      <c r="PFX206" s="304"/>
      <c r="PGE206" s="304"/>
      <c r="PGF206" s="304"/>
      <c r="PGM206" s="304"/>
      <c r="PGN206" s="304"/>
      <c r="PGU206" s="304"/>
      <c r="PGV206" s="304"/>
      <c r="PHC206" s="304"/>
      <c r="PHD206" s="304"/>
      <c r="PHK206" s="304"/>
      <c r="PHL206" s="304"/>
      <c r="PHS206" s="304"/>
      <c r="PHT206" s="304"/>
      <c r="PIA206" s="304"/>
      <c r="PIB206" s="304"/>
      <c r="PII206" s="304"/>
      <c r="PIJ206" s="304"/>
      <c r="PIQ206" s="304"/>
      <c r="PIR206" s="304"/>
      <c r="PIY206" s="304"/>
      <c r="PIZ206" s="304"/>
      <c r="PJG206" s="304"/>
      <c r="PJH206" s="304"/>
      <c r="PJO206" s="304"/>
      <c r="PJP206" s="304"/>
      <c r="PJW206" s="304"/>
      <c r="PJX206" s="304"/>
      <c r="PKE206" s="304"/>
      <c r="PKF206" s="304"/>
      <c r="PKM206" s="304"/>
      <c r="PKN206" s="304"/>
      <c r="PKU206" s="304"/>
      <c r="PKV206" s="304"/>
      <c r="PLC206" s="304"/>
      <c r="PLD206" s="304"/>
      <c r="PLK206" s="304"/>
      <c r="PLL206" s="304"/>
      <c r="PLS206" s="304"/>
      <c r="PLT206" s="304"/>
      <c r="PMA206" s="304"/>
      <c r="PMB206" s="304"/>
      <c r="PMI206" s="304"/>
      <c r="PMJ206" s="304"/>
      <c r="PMQ206" s="304"/>
      <c r="PMR206" s="304"/>
      <c r="PMY206" s="304"/>
      <c r="PMZ206" s="304"/>
      <c r="PNG206" s="304"/>
      <c r="PNH206" s="304"/>
      <c r="PNO206" s="304"/>
      <c r="PNP206" s="304"/>
      <c r="PNW206" s="304"/>
      <c r="PNX206" s="304"/>
      <c r="POE206" s="304"/>
      <c r="POF206" s="304"/>
      <c r="POM206" s="304"/>
      <c r="PON206" s="304"/>
      <c r="POU206" s="304"/>
      <c r="POV206" s="304"/>
      <c r="PPC206" s="304"/>
      <c r="PPD206" s="304"/>
      <c r="PPK206" s="304"/>
      <c r="PPL206" s="304"/>
      <c r="PPS206" s="304"/>
      <c r="PPT206" s="304"/>
      <c r="PQA206" s="304"/>
      <c r="PQB206" s="304"/>
      <c r="PQI206" s="304"/>
      <c r="PQJ206" s="304"/>
      <c r="PQQ206" s="304"/>
      <c r="PQR206" s="304"/>
      <c r="PQY206" s="304"/>
      <c r="PQZ206" s="304"/>
      <c r="PRG206" s="304"/>
      <c r="PRH206" s="304"/>
      <c r="PRO206" s="304"/>
      <c r="PRP206" s="304"/>
      <c r="PRW206" s="304"/>
      <c r="PRX206" s="304"/>
      <c r="PSE206" s="304"/>
      <c r="PSF206" s="304"/>
      <c r="PSM206" s="304"/>
      <c r="PSN206" s="304"/>
      <c r="PSU206" s="304"/>
      <c r="PSV206" s="304"/>
      <c r="PTC206" s="304"/>
      <c r="PTD206" s="304"/>
      <c r="PTK206" s="304"/>
      <c r="PTL206" s="304"/>
      <c r="PTS206" s="304"/>
      <c r="PTT206" s="304"/>
      <c r="PUA206" s="304"/>
      <c r="PUB206" s="304"/>
      <c r="PUI206" s="304"/>
      <c r="PUJ206" s="304"/>
      <c r="PUQ206" s="304"/>
      <c r="PUR206" s="304"/>
      <c r="PUY206" s="304"/>
      <c r="PUZ206" s="304"/>
      <c r="PVG206" s="304"/>
      <c r="PVH206" s="304"/>
      <c r="PVO206" s="304"/>
      <c r="PVP206" s="304"/>
      <c r="PVW206" s="304"/>
      <c r="PVX206" s="304"/>
      <c r="PWE206" s="304"/>
      <c r="PWF206" s="304"/>
      <c r="PWM206" s="304"/>
      <c r="PWN206" s="304"/>
      <c r="PWU206" s="304"/>
      <c r="PWV206" s="304"/>
      <c r="PXC206" s="304"/>
      <c r="PXD206" s="304"/>
      <c r="PXK206" s="304"/>
      <c r="PXL206" s="304"/>
      <c r="PXS206" s="304"/>
      <c r="PXT206" s="304"/>
      <c r="PYA206" s="304"/>
      <c r="PYB206" s="304"/>
      <c r="PYI206" s="304"/>
      <c r="PYJ206" s="304"/>
      <c r="PYQ206" s="304"/>
      <c r="PYR206" s="304"/>
      <c r="PYY206" s="304"/>
      <c r="PYZ206" s="304"/>
      <c r="PZG206" s="304"/>
      <c r="PZH206" s="304"/>
      <c r="PZO206" s="304"/>
      <c r="PZP206" s="304"/>
      <c r="PZW206" s="304"/>
      <c r="PZX206" s="304"/>
      <c r="QAE206" s="304"/>
      <c r="QAF206" s="304"/>
      <c r="QAM206" s="304"/>
      <c r="QAN206" s="304"/>
      <c r="QAU206" s="304"/>
      <c r="QAV206" s="304"/>
      <c r="QBC206" s="304"/>
      <c r="QBD206" s="304"/>
      <c r="QBK206" s="304"/>
      <c r="QBL206" s="304"/>
      <c r="QBS206" s="304"/>
      <c r="QBT206" s="304"/>
      <c r="QCA206" s="304"/>
      <c r="QCB206" s="304"/>
      <c r="QCI206" s="304"/>
      <c r="QCJ206" s="304"/>
      <c r="QCQ206" s="304"/>
      <c r="QCR206" s="304"/>
      <c r="QCY206" s="304"/>
      <c r="QCZ206" s="304"/>
      <c r="QDG206" s="304"/>
      <c r="QDH206" s="304"/>
      <c r="QDO206" s="304"/>
      <c r="QDP206" s="304"/>
      <c r="QDW206" s="304"/>
      <c r="QDX206" s="304"/>
      <c r="QEE206" s="304"/>
      <c r="QEF206" s="304"/>
      <c r="QEM206" s="304"/>
      <c r="QEN206" s="304"/>
      <c r="QEU206" s="304"/>
      <c r="QEV206" s="304"/>
      <c r="QFC206" s="304"/>
      <c r="QFD206" s="304"/>
      <c r="QFK206" s="304"/>
      <c r="QFL206" s="304"/>
      <c r="QFS206" s="304"/>
      <c r="QFT206" s="304"/>
      <c r="QGA206" s="304"/>
      <c r="QGB206" s="304"/>
      <c r="QGI206" s="304"/>
      <c r="QGJ206" s="304"/>
      <c r="QGQ206" s="304"/>
      <c r="QGR206" s="304"/>
      <c r="QGY206" s="304"/>
      <c r="QGZ206" s="304"/>
      <c r="QHG206" s="304"/>
      <c r="QHH206" s="304"/>
      <c r="QHO206" s="304"/>
      <c r="QHP206" s="304"/>
      <c r="QHW206" s="304"/>
      <c r="QHX206" s="304"/>
      <c r="QIE206" s="304"/>
      <c r="QIF206" s="304"/>
      <c r="QIM206" s="304"/>
      <c r="QIN206" s="304"/>
      <c r="QIU206" s="304"/>
      <c r="QIV206" s="304"/>
      <c r="QJC206" s="304"/>
      <c r="QJD206" s="304"/>
      <c r="QJK206" s="304"/>
      <c r="QJL206" s="304"/>
      <c r="QJS206" s="304"/>
      <c r="QJT206" s="304"/>
      <c r="QKA206" s="304"/>
      <c r="QKB206" s="304"/>
      <c r="QKI206" s="304"/>
      <c r="QKJ206" s="304"/>
      <c r="QKQ206" s="304"/>
      <c r="QKR206" s="304"/>
      <c r="QKY206" s="304"/>
      <c r="QKZ206" s="304"/>
      <c r="QLG206" s="304"/>
      <c r="QLH206" s="304"/>
      <c r="QLO206" s="304"/>
      <c r="QLP206" s="304"/>
      <c r="QLW206" s="304"/>
      <c r="QLX206" s="304"/>
      <c r="QME206" s="304"/>
      <c r="QMF206" s="304"/>
      <c r="QMM206" s="304"/>
      <c r="QMN206" s="304"/>
      <c r="QMU206" s="304"/>
      <c r="QMV206" s="304"/>
      <c r="QNC206" s="304"/>
      <c r="QND206" s="304"/>
      <c r="QNK206" s="304"/>
      <c r="QNL206" s="304"/>
      <c r="QNS206" s="304"/>
      <c r="QNT206" s="304"/>
      <c r="QOA206" s="304"/>
      <c r="QOB206" s="304"/>
      <c r="QOI206" s="304"/>
      <c r="QOJ206" s="304"/>
      <c r="QOQ206" s="304"/>
      <c r="QOR206" s="304"/>
      <c r="QOY206" s="304"/>
      <c r="QOZ206" s="304"/>
      <c r="QPG206" s="304"/>
      <c r="QPH206" s="304"/>
      <c r="QPO206" s="304"/>
      <c r="QPP206" s="304"/>
      <c r="QPW206" s="304"/>
      <c r="QPX206" s="304"/>
      <c r="QQE206" s="304"/>
      <c r="QQF206" s="304"/>
      <c r="QQM206" s="304"/>
      <c r="QQN206" s="304"/>
      <c r="QQU206" s="304"/>
      <c r="QQV206" s="304"/>
      <c r="QRC206" s="304"/>
      <c r="QRD206" s="304"/>
      <c r="QRK206" s="304"/>
      <c r="QRL206" s="304"/>
      <c r="QRS206" s="304"/>
      <c r="QRT206" s="304"/>
      <c r="QSA206" s="304"/>
      <c r="QSB206" s="304"/>
      <c r="QSI206" s="304"/>
      <c r="QSJ206" s="304"/>
      <c r="QSQ206" s="304"/>
      <c r="QSR206" s="304"/>
      <c r="QSY206" s="304"/>
      <c r="QSZ206" s="304"/>
      <c r="QTG206" s="304"/>
      <c r="QTH206" s="304"/>
      <c r="QTO206" s="304"/>
      <c r="QTP206" s="304"/>
      <c r="QTW206" s="304"/>
      <c r="QTX206" s="304"/>
      <c r="QUE206" s="304"/>
      <c r="QUF206" s="304"/>
      <c r="QUM206" s="304"/>
      <c r="QUN206" s="304"/>
      <c r="QUU206" s="304"/>
      <c r="QUV206" s="304"/>
      <c r="QVC206" s="304"/>
      <c r="QVD206" s="304"/>
      <c r="QVK206" s="304"/>
      <c r="QVL206" s="304"/>
      <c r="QVS206" s="304"/>
      <c r="QVT206" s="304"/>
      <c r="QWA206" s="304"/>
      <c r="QWB206" s="304"/>
      <c r="QWI206" s="304"/>
      <c r="QWJ206" s="304"/>
      <c r="QWQ206" s="304"/>
      <c r="QWR206" s="304"/>
      <c r="QWY206" s="304"/>
      <c r="QWZ206" s="304"/>
      <c r="QXG206" s="304"/>
      <c r="QXH206" s="304"/>
      <c r="QXO206" s="304"/>
      <c r="QXP206" s="304"/>
      <c r="QXW206" s="304"/>
      <c r="QXX206" s="304"/>
      <c r="QYE206" s="304"/>
      <c r="QYF206" s="304"/>
      <c r="QYM206" s="304"/>
      <c r="QYN206" s="304"/>
      <c r="QYU206" s="304"/>
      <c r="QYV206" s="304"/>
      <c r="QZC206" s="304"/>
      <c r="QZD206" s="304"/>
      <c r="QZK206" s="304"/>
      <c r="QZL206" s="304"/>
      <c r="QZS206" s="304"/>
      <c r="QZT206" s="304"/>
      <c r="RAA206" s="304"/>
      <c r="RAB206" s="304"/>
      <c r="RAI206" s="304"/>
      <c r="RAJ206" s="304"/>
      <c r="RAQ206" s="304"/>
      <c r="RAR206" s="304"/>
      <c r="RAY206" s="304"/>
      <c r="RAZ206" s="304"/>
      <c r="RBG206" s="304"/>
      <c r="RBH206" s="304"/>
      <c r="RBO206" s="304"/>
      <c r="RBP206" s="304"/>
      <c r="RBW206" s="304"/>
      <c r="RBX206" s="304"/>
      <c r="RCE206" s="304"/>
      <c r="RCF206" s="304"/>
      <c r="RCM206" s="304"/>
      <c r="RCN206" s="304"/>
      <c r="RCU206" s="304"/>
      <c r="RCV206" s="304"/>
      <c r="RDC206" s="304"/>
      <c r="RDD206" s="304"/>
      <c r="RDK206" s="304"/>
      <c r="RDL206" s="304"/>
      <c r="RDS206" s="304"/>
      <c r="RDT206" s="304"/>
      <c r="REA206" s="304"/>
      <c r="REB206" s="304"/>
      <c r="REI206" s="304"/>
      <c r="REJ206" s="304"/>
      <c r="REQ206" s="304"/>
      <c r="RER206" s="304"/>
      <c r="REY206" s="304"/>
      <c r="REZ206" s="304"/>
      <c r="RFG206" s="304"/>
      <c r="RFH206" s="304"/>
      <c r="RFO206" s="304"/>
      <c r="RFP206" s="304"/>
      <c r="RFW206" s="304"/>
      <c r="RFX206" s="304"/>
      <c r="RGE206" s="304"/>
      <c r="RGF206" s="304"/>
      <c r="RGM206" s="304"/>
      <c r="RGN206" s="304"/>
      <c r="RGU206" s="304"/>
      <c r="RGV206" s="304"/>
      <c r="RHC206" s="304"/>
      <c r="RHD206" s="304"/>
      <c r="RHK206" s="304"/>
      <c r="RHL206" s="304"/>
      <c r="RHS206" s="304"/>
      <c r="RHT206" s="304"/>
      <c r="RIA206" s="304"/>
      <c r="RIB206" s="304"/>
      <c r="RII206" s="304"/>
      <c r="RIJ206" s="304"/>
      <c r="RIQ206" s="304"/>
      <c r="RIR206" s="304"/>
      <c r="RIY206" s="304"/>
      <c r="RIZ206" s="304"/>
      <c r="RJG206" s="304"/>
      <c r="RJH206" s="304"/>
      <c r="RJO206" s="304"/>
      <c r="RJP206" s="304"/>
      <c r="RJW206" s="304"/>
      <c r="RJX206" s="304"/>
      <c r="RKE206" s="304"/>
      <c r="RKF206" s="304"/>
      <c r="RKM206" s="304"/>
      <c r="RKN206" s="304"/>
      <c r="RKU206" s="304"/>
      <c r="RKV206" s="304"/>
      <c r="RLC206" s="304"/>
      <c r="RLD206" s="304"/>
      <c r="RLK206" s="304"/>
      <c r="RLL206" s="304"/>
      <c r="RLS206" s="304"/>
      <c r="RLT206" s="304"/>
      <c r="RMA206" s="304"/>
      <c r="RMB206" s="304"/>
      <c r="RMI206" s="304"/>
      <c r="RMJ206" s="304"/>
      <c r="RMQ206" s="304"/>
      <c r="RMR206" s="304"/>
      <c r="RMY206" s="304"/>
      <c r="RMZ206" s="304"/>
      <c r="RNG206" s="304"/>
      <c r="RNH206" s="304"/>
      <c r="RNO206" s="304"/>
      <c r="RNP206" s="304"/>
      <c r="RNW206" s="304"/>
      <c r="RNX206" s="304"/>
      <c r="ROE206" s="304"/>
      <c r="ROF206" s="304"/>
      <c r="ROM206" s="304"/>
      <c r="RON206" s="304"/>
      <c r="ROU206" s="304"/>
      <c r="ROV206" s="304"/>
      <c r="RPC206" s="304"/>
      <c r="RPD206" s="304"/>
      <c r="RPK206" s="304"/>
      <c r="RPL206" s="304"/>
      <c r="RPS206" s="304"/>
      <c r="RPT206" s="304"/>
      <c r="RQA206" s="304"/>
      <c r="RQB206" s="304"/>
      <c r="RQI206" s="304"/>
      <c r="RQJ206" s="304"/>
      <c r="RQQ206" s="304"/>
      <c r="RQR206" s="304"/>
      <c r="RQY206" s="304"/>
      <c r="RQZ206" s="304"/>
      <c r="RRG206" s="304"/>
      <c r="RRH206" s="304"/>
      <c r="RRO206" s="304"/>
      <c r="RRP206" s="304"/>
      <c r="RRW206" s="304"/>
      <c r="RRX206" s="304"/>
      <c r="RSE206" s="304"/>
      <c r="RSF206" s="304"/>
      <c r="RSM206" s="304"/>
      <c r="RSN206" s="304"/>
      <c r="RSU206" s="304"/>
      <c r="RSV206" s="304"/>
      <c r="RTC206" s="304"/>
      <c r="RTD206" s="304"/>
      <c r="RTK206" s="304"/>
      <c r="RTL206" s="304"/>
      <c r="RTS206" s="304"/>
      <c r="RTT206" s="304"/>
      <c r="RUA206" s="304"/>
      <c r="RUB206" s="304"/>
      <c r="RUI206" s="304"/>
      <c r="RUJ206" s="304"/>
      <c r="RUQ206" s="304"/>
      <c r="RUR206" s="304"/>
      <c r="RUY206" s="304"/>
      <c r="RUZ206" s="304"/>
      <c r="RVG206" s="304"/>
      <c r="RVH206" s="304"/>
      <c r="RVO206" s="304"/>
      <c r="RVP206" s="304"/>
      <c r="RVW206" s="304"/>
      <c r="RVX206" s="304"/>
      <c r="RWE206" s="304"/>
      <c r="RWF206" s="304"/>
      <c r="RWM206" s="304"/>
      <c r="RWN206" s="304"/>
      <c r="RWU206" s="304"/>
      <c r="RWV206" s="304"/>
      <c r="RXC206" s="304"/>
      <c r="RXD206" s="304"/>
      <c r="RXK206" s="304"/>
      <c r="RXL206" s="304"/>
      <c r="RXS206" s="304"/>
      <c r="RXT206" s="304"/>
      <c r="RYA206" s="304"/>
      <c r="RYB206" s="304"/>
      <c r="RYI206" s="304"/>
      <c r="RYJ206" s="304"/>
      <c r="RYQ206" s="304"/>
      <c r="RYR206" s="304"/>
      <c r="RYY206" s="304"/>
      <c r="RYZ206" s="304"/>
      <c r="RZG206" s="304"/>
      <c r="RZH206" s="304"/>
      <c r="RZO206" s="304"/>
      <c r="RZP206" s="304"/>
      <c r="RZW206" s="304"/>
      <c r="RZX206" s="304"/>
      <c r="SAE206" s="304"/>
      <c r="SAF206" s="304"/>
      <c r="SAM206" s="304"/>
      <c r="SAN206" s="304"/>
      <c r="SAU206" s="304"/>
      <c r="SAV206" s="304"/>
      <c r="SBC206" s="304"/>
      <c r="SBD206" s="304"/>
      <c r="SBK206" s="304"/>
      <c r="SBL206" s="304"/>
      <c r="SBS206" s="304"/>
      <c r="SBT206" s="304"/>
      <c r="SCA206" s="304"/>
      <c r="SCB206" s="304"/>
      <c r="SCI206" s="304"/>
      <c r="SCJ206" s="304"/>
      <c r="SCQ206" s="304"/>
      <c r="SCR206" s="304"/>
      <c r="SCY206" s="304"/>
      <c r="SCZ206" s="304"/>
      <c r="SDG206" s="304"/>
      <c r="SDH206" s="304"/>
      <c r="SDO206" s="304"/>
      <c r="SDP206" s="304"/>
      <c r="SDW206" s="304"/>
      <c r="SDX206" s="304"/>
      <c r="SEE206" s="304"/>
      <c r="SEF206" s="304"/>
      <c r="SEM206" s="304"/>
      <c r="SEN206" s="304"/>
      <c r="SEU206" s="304"/>
      <c r="SEV206" s="304"/>
      <c r="SFC206" s="304"/>
      <c r="SFD206" s="304"/>
      <c r="SFK206" s="304"/>
      <c r="SFL206" s="304"/>
      <c r="SFS206" s="304"/>
      <c r="SFT206" s="304"/>
      <c r="SGA206" s="304"/>
      <c r="SGB206" s="304"/>
      <c r="SGI206" s="304"/>
      <c r="SGJ206" s="304"/>
      <c r="SGQ206" s="304"/>
      <c r="SGR206" s="304"/>
      <c r="SGY206" s="304"/>
      <c r="SGZ206" s="304"/>
      <c r="SHG206" s="304"/>
      <c r="SHH206" s="304"/>
      <c r="SHO206" s="304"/>
      <c r="SHP206" s="304"/>
      <c r="SHW206" s="304"/>
      <c r="SHX206" s="304"/>
      <c r="SIE206" s="304"/>
      <c r="SIF206" s="304"/>
      <c r="SIM206" s="304"/>
      <c r="SIN206" s="304"/>
      <c r="SIU206" s="304"/>
      <c r="SIV206" s="304"/>
      <c r="SJC206" s="304"/>
      <c r="SJD206" s="304"/>
      <c r="SJK206" s="304"/>
      <c r="SJL206" s="304"/>
      <c r="SJS206" s="304"/>
      <c r="SJT206" s="304"/>
      <c r="SKA206" s="304"/>
      <c r="SKB206" s="304"/>
      <c r="SKI206" s="304"/>
      <c r="SKJ206" s="304"/>
      <c r="SKQ206" s="304"/>
      <c r="SKR206" s="304"/>
      <c r="SKY206" s="304"/>
      <c r="SKZ206" s="304"/>
      <c r="SLG206" s="304"/>
      <c r="SLH206" s="304"/>
      <c r="SLO206" s="304"/>
      <c r="SLP206" s="304"/>
      <c r="SLW206" s="304"/>
      <c r="SLX206" s="304"/>
      <c r="SME206" s="304"/>
      <c r="SMF206" s="304"/>
      <c r="SMM206" s="304"/>
      <c r="SMN206" s="304"/>
      <c r="SMU206" s="304"/>
      <c r="SMV206" s="304"/>
      <c r="SNC206" s="304"/>
      <c r="SND206" s="304"/>
      <c r="SNK206" s="304"/>
      <c r="SNL206" s="304"/>
      <c r="SNS206" s="304"/>
      <c r="SNT206" s="304"/>
      <c r="SOA206" s="304"/>
      <c r="SOB206" s="304"/>
      <c r="SOI206" s="304"/>
      <c r="SOJ206" s="304"/>
      <c r="SOQ206" s="304"/>
      <c r="SOR206" s="304"/>
      <c r="SOY206" s="304"/>
      <c r="SOZ206" s="304"/>
      <c r="SPG206" s="304"/>
      <c r="SPH206" s="304"/>
      <c r="SPO206" s="304"/>
      <c r="SPP206" s="304"/>
      <c r="SPW206" s="304"/>
      <c r="SPX206" s="304"/>
      <c r="SQE206" s="304"/>
      <c r="SQF206" s="304"/>
      <c r="SQM206" s="304"/>
      <c r="SQN206" s="304"/>
      <c r="SQU206" s="304"/>
      <c r="SQV206" s="304"/>
      <c r="SRC206" s="304"/>
      <c r="SRD206" s="304"/>
      <c r="SRK206" s="304"/>
      <c r="SRL206" s="304"/>
      <c r="SRS206" s="304"/>
      <c r="SRT206" s="304"/>
      <c r="SSA206" s="304"/>
      <c r="SSB206" s="304"/>
      <c r="SSI206" s="304"/>
      <c r="SSJ206" s="304"/>
      <c r="SSQ206" s="304"/>
      <c r="SSR206" s="304"/>
      <c r="SSY206" s="304"/>
      <c r="SSZ206" s="304"/>
      <c r="STG206" s="304"/>
      <c r="STH206" s="304"/>
      <c r="STO206" s="304"/>
      <c r="STP206" s="304"/>
      <c r="STW206" s="304"/>
      <c r="STX206" s="304"/>
      <c r="SUE206" s="304"/>
      <c r="SUF206" s="304"/>
      <c r="SUM206" s="304"/>
      <c r="SUN206" s="304"/>
      <c r="SUU206" s="304"/>
      <c r="SUV206" s="304"/>
      <c r="SVC206" s="304"/>
      <c r="SVD206" s="304"/>
      <c r="SVK206" s="304"/>
      <c r="SVL206" s="304"/>
      <c r="SVS206" s="304"/>
      <c r="SVT206" s="304"/>
      <c r="SWA206" s="304"/>
      <c r="SWB206" s="304"/>
      <c r="SWI206" s="304"/>
      <c r="SWJ206" s="304"/>
      <c r="SWQ206" s="304"/>
      <c r="SWR206" s="304"/>
      <c r="SWY206" s="304"/>
      <c r="SWZ206" s="304"/>
      <c r="SXG206" s="304"/>
      <c r="SXH206" s="304"/>
      <c r="SXO206" s="304"/>
      <c r="SXP206" s="304"/>
      <c r="SXW206" s="304"/>
      <c r="SXX206" s="304"/>
      <c r="SYE206" s="304"/>
      <c r="SYF206" s="304"/>
      <c r="SYM206" s="304"/>
      <c r="SYN206" s="304"/>
      <c r="SYU206" s="304"/>
      <c r="SYV206" s="304"/>
      <c r="SZC206" s="304"/>
      <c r="SZD206" s="304"/>
      <c r="SZK206" s="304"/>
      <c r="SZL206" s="304"/>
      <c r="SZS206" s="304"/>
      <c r="SZT206" s="304"/>
      <c r="TAA206" s="304"/>
      <c r="TAB206" s="304"/>
      <c r="TAI206" s="304"/>
      <c r="TAJ206" s="304"/>
      <c r="TAQ206" s="304"/>
      <c r="TAR206" s="304"/>
      <c r="TAY206" s="304"/>
      <c r="TAZ206" s="304"/>
      <c r="TBG206" s="304"/>
      <c r="TBH206" s="304"/>
      <c r="TBO206" s="304"/>
      <c r="TBP206" s="304"/>
      <c r="TBW206" s="304"/>
      <c r="TBX206" s="304"/>
      <c r="TCE206" s="304"/>
      <c r="TCF206" s="304"/>
      <c r="TCM206" s="304"/>
      <c r="TCN206" s="304"/>
      <c r="TCU206" s="304"/>
      <c r="TCV206" s="304"/>
      <c r="TDC206" s="304"/>
      <c r="TDD206" s="304"/>
      <c r="TDK206" s="304"/>
      <c r="TDL206" s="304"/>
      <c r="TDS206" s="304"/>
      <c r="TDT206" s="304"/>
      <c r="TEA206" s="304"/>
      <c r="TEB206" s="304"/>
      <c r="TEI206" s="304"/>
      <c r="TEJ206" s="304"/>
      <c r="TEQ206" s="304"/>
      <c r="TER206" s="304"/>
      <c r="TEY206" s="304"/>
      <c r="TEZ206" s="304"/>
      <c r="TFG206" s="304"/>
      <c r="TFH206" s="304"/>
      <c r="TFO206" s="304"/>
      <c r="TFP206" s="304"/>
      <c r="TFW206" s="304"/>
      <c r="TFX206" s="304"/>
      <c r="TGE206" s="304"/>
      <c r="TGF206" s="304"/>
      <c r="TGM206" s="304"/>
      <c r="TGN206" s="304"/>
      <c r="TGU206" s="304"/>
      <c r="TGV206" s="304"/>
      <c r="THC206" s="304"/>
      <c r="THD206" s="304"/>
      <c r="THK206" s="304"/>
      <c r="THL206" s="304"/>
      <c r="THS206" s="304"/>
      <c r="THT206" s="304"/>
      <c r="TIA206" s="304"/>
      <c r="TIB206" s="304"/>
      <c r="TII206" s="304"/>
      <c r="TIJ206" s="304"/>
      <c r="TIQ206" s="304"/>
      <c r="TIR206" s="304"/>
      <c r="TIY206" s="304"/>
      <c r="TIZ206" s="304"/>
      <c r="TJG206" s="304"/>
      <c r="TJH206" s="304"/>
      <c r="TJO206" s="304"/>
      <c r="TJP206" s="304"/>
      <c r="TJW206" s="304"/>
      <c r="TJX206" s="304"/>
      <c r="TKE206" s="304"/>
      <c r="TKF206" s="304"/>
      <c r="TKM206" s="304"/>
      <c r="TKN206" s="304"/>
      <c r="TKU206" s="304"/>
      <c r="TKV206" s="304"/>
      <c r="TLC206" s="304"/>
      <c r="TLD206" s="304"/>
      <c r="TLK206" s="304"/>
      <c r="TLL206" s="304"/>
      <c r="TLS206" s="304"/>
      <c r="TLT206" s="304"/>
      <c r="TMA206" s="304"/>
      <c r="TMB206" s="304"/>
      <c r="TMI206" s="304"/>
      <c r="TMJ206" s="304"/>
      <c r="TMQ206" s="304"/>
      <c r="TMR206" s="304"/>
      <c r="TMY206" s="304"/>
      <c r="TMZ206" s="304"/>
      <c r="TNG206" s="304"/>
      <c r="TNH206" s="304"/>
      <c r="TNO206" s="304"/>
      <c r="TNP206" s="304"/>
      <c r="TNW206" s="304"/>
      <c r="TNX206" s="304"/>
      <c r="TOE206" s="304"/>
      <c r="TOF206" s="304"/>
      <c r="TOM206" s="304"/>
      <c r="TON206" s="304"/>
      <c r="TOU206" s="304"/>
      <c r="TOV206" s="304"/>
      <c r="TPC206" s="304"/>
      <c r="TPD206" s="304"/>
      <c r="TPK206" s="304"/>
      <c r="TPL206" s="304"/>
      <c r="TPS206" s="304"/>
      <c r="TPT206" s="304"/>
      <c r="TQA206" s="304"/>
      <c r="TQB206" s="304"/>
      <c r="TQI206" s="304"/>
      <c r="TQJ206" s="304"/>
      <c r="TQQ206" s="304"/>
      <c r="TQR206" s="304"/>
      <c r="TQY206" s="304"/>
      <c r="TQZ206" s="304"/>
      <c r="TRG206" s="304"/>
      <c r="TRH206" s="304"/>
      <c r="TRO206" s="304"/>
      <c r="TRP206" s="304"/>
      <c r="TRW206" s="304"/>
      <c r="TRX206" s="304"/>
      <c r="TSE206" s="304"/>
      <c r="TSF206" s="304"/>
      <c r="TSM206" s="304"/>
      <c r="TSN206" s="304"/>
      <c r="TSU206" s="304"/>
      <c r="TSV206" s="304"/>
      <c r="TTC206" s="304"/>
      <c r="TTD206" s="304"/>
      <c r="TTK206" s="304"/>
      <c r="TTL206" s="304"/>
      <c r="TTS206" s="304"/>
      <c r="TTT206" s="304"/>
      <c r="TUA206" s="304"/>
      <c r="TUB206" s="304"/>
      <c r="TUI206" s="304"/>
      <c r="TUJ206" s="304"/>
      <c r="TUQ206" s="304"/>
      <c r="TUR206" s="304"/>
      <c r="TUY206" s="304"/>
      <c r="TUZ206" s="304"/>
      <c r="TVG206" s="304"/>
      <c r="TVH206" s="304"/>
      <c r="TVO206" s="304"/>
      <c r="TVP206" s="304"/>
      <c r="TVW206" s="304"/>
      <c r="TVX206" s="304"/>
      <c r="TWE206" s="304"/>
      <c r="TWF206" s="304"/>
      <c r="TWM206" s="304"/>
      <c r="TWN206" s="304"/>
      <c r="TWU206" s="304"/>
      <c r="TWV206" s="304"/>
      <c r="TXC206" s="304"/>
      <c r="TXD206" s="304"/>
      <c r="TXK206" s="304"/>
      <c r="TXL206" s="304"/>
      <c r="TXS206" s="304"/>
      <c r="TXT206" s="304"/>
      <c r="TYA206" s="304"/>
      <c r="TYB206" s="304"/>
      <c r="TYI206" s="304"/>
      <c r="TYJ206" s="304"/>
      <c r="TYQ206" s="304"/>
      <c r="TYR206" s="304"/>
      <c r="TYY206" s="304"/>
      <c r="TYZ206" s="304"/>
      <c r="TZG206" s="304"/>
      <c r="TZH206" s="304"/>
      <c r="TZO206" s="304"/>
      <c r="TZP206" s="304"/>
      <c r="TZW206" s="304"/>
      <c r="TZX206" s="304"/>
      <c r="UAE206" s="304"/>
      <c r="UAF206" s="304"/>
      <c r="UAM206" s="304"/>
      <c r="UAN206" s="304"/>
      <c r="UAU206" s="304"/>
      <c r="UAV206" s="304"/>
      <c r="UBC206" s="304"/>
      <c r="UBD206" s="304"/>
      <c r="UBK206" s="304"/>
      <c r="UBL206" s="304"/>
      <c r="UBS206" s="304"/>
      <c r="UBT206" s="304"/>
      <c r="UCA206" s="304"/>
      <c r="UCB206" s="304"/>
      <c r="UCI206" s="304"/>
      <c r="UCJ206" s="304"/>
      <c r="UCQ206" s="304"/>
      <c r="UCR206" s="304"/>
      <c r="UCY206" s="304"/>
      <c r="UCZ206" s="304"/>
      <c r="UDG206" s="304"/>
      <c r="UDH206" s="304"/>
      <c r="UDO206" s="304"/>
      <c r="UDP206" s="304"/>
      <c r="UDW206" s="304"/>
      <c r="UDX206" s="304"/>
      <c r="UEE206" s="304"/>
      <c r="UEF206" s="304"/>
      <c r="UEM206" s="304"/>
      <c r="UEN206" s="304"/>
      <c r="UEU206" s="304"/>
      <c r="UEV206" s="304"/>
      <c r="UFC206" s="304"/>
      <c r="UFD206" s="304"/>
      <c r="UFK206" s="304"/>
      <c r="UFL206" s="304"/>
      <c r="UFS206" s="304"/>
      <c r="UFT206" s="304"/>
      <c r="UGA206" s="304"/>
      <c r="UGB206" s="304"/>
      <c r="UGI206" s="304"/>
      <c r="UGJ206" s="304"/>
      <c r="UGQ206" s="304"/>
      <c r="UGR206" s="304"/>
      <c r="UGY206" s="304"/>
      <c r="UGZ206" s="304"/>
      <c r="UHG206" s="304"/>
      <c r="UHH206" s="304"/>
      <c r="UHO206" s="304"/>
      <c r="UHP206" s="304"/>
      <c r="UHW206" s="304"/>
      <c r="UHX206" s="304"/>
      <c r="UIE206" s="304"/>
      <c r="UIF206" s="304"/>
      <c r="UIM206" s="304"/>
      <c r="UIN206" s="304"/>
      <c r="UIU206" s="304"/>
      <c r="UIV206" s="304"/>
      <c r="UJC206" s="304"/>
      <c r="UJD206" s="304"/>
      <c r="UJK206" s="304"/>
      <c r="UJL206" s="304"/>
      <c r="UJS206" s="304"/>
      <c r="UJT206" s="304"/>
      <c r="UKA206" s="304"/>
      <c r="UKB206" s="304"/>
      <c r="UKI206" s="304"/>
      <c r="UKJ206" s="304"/>
      <c r="UKQ206" s="304"/>
      <c r="UKR206" s="304"/>
      <c r="UKY206" s="304"/>
      <c r="UKZ206" s="304"/>
      <c r="ULG206" s="304"/>
      <c r="ULH206" s="304"/>
      <c r="ULO206" s="304"/>
      <c r="ULP206" s="304"/>
      <c r="ULW206" s="304"/>
      <c r="ULX206" s="304"/>
      <c r="UME206" s="304"/>
      <c r="UMF206" s="304"/>
      <c r="UMM206" s="304"/>
      <c r="UMN206" s="304"/>
      <c r="UMU206" s="304"/>
      <c r="UMV206" s="304"/>
      <c r="UNC206" s="304"/>
      <c r="UND206" s="304"/>
      <c r="UNK206" s="304"/>
      <c r="UNL206" s="304"/>
      <c r="UNS206" s="304"/>
      <c r="UNT206" s="304"/>
      <c r="UOA206" s="304"/>
      <c r="UOB206" s="304"/>
      <c r="UOI206" s="304"/>
      <c r="UOJ206" s="304"/>
      <c r="UOQ206" s="304"/>
      <c r="UOR206" s="304"/>
      <c r="UOY206" s="304"/>
      <c r="UOZ206" s="304"/>
      <c r="UPG206" s="304"/>
      <c r="UPH206" s="304"/>
      <c r="UPO206" s="304"/>
      <c r="UPP206" s="304"/>
      <c r="UPW206" s="304"/>
      <c r="UPX206" s="304"/>
      <c r="UQE206" s="304"/>
      <c r="UQF206" s="304"/>
      <c r="UQM206" s="304"/>
      <c r="UQN206" s="304"/>
      <c r="UQU206" s="304"/>
      <c r="UQV206" s="304"/>
      <c r="URC206" s="304"/>
      <c r="URD206" s="304"/>
      <c r="URK206" s="304"/>
      <c r="URL206" s="304"/>
      <c r="URS206" s="304"/>
      <c r="URT206" s="304"/>
      <c r="USA206" s="304"/>
      <c r="USB206" s="304"/>
      <c r="USI206" s="304"/>
      <c r="USJ206" s="304"/>
      <c r="USQ206" s="304"/>
      <c r="USR206" s="304"/>
      <c r="USY206" s="304"/>
      <c r="USZ206" s="304"/>
      <c r="UTG206" s="304"/>
      <c r="UTH206" s="304"/>
      <c r="UTO206" s="304"/>
      <c r="UTP206" s="304"/>
      <c r="UTW206" s="304"/>
      <c r="UTX206" s="304"/>
      <c r="UUE206" s="304"/>
      <c r="UUF206" s="304"/>
      <c r="UUM206" s="304"/>
      <c r="UUN206" s="304"/>
      <c r="UUU206" s="304"/>
      <c r="UUV206" s="304"/>
      <c r="UVC206" s="304"/>
      <c r="UVD206" s="304"/>
      <c r="UVK206" s="304"/>
      <c r="UVL206" s="304"/>
      <c r="UVS206" s="304"/>
      <c r="UVT206" s="304"/>
      <c r="UWA206" s="304"/>
      <c r="UWB206" s="304"/>
      <c r="UWI206" s="304"/>
      <c r="UWJ206" s="304"/>
      <c r="UWQ206" s="304"/>
      <c r="UWR206" s="304"/>
      <c r="UWY206" s="304"/>
      <c r="UWZ206" s="304"/>
      <c r="UXG206" s="304"/>
      <c r="UXH206" s="304"/>
      <c r="UXO206" s="304"/>
      <c r="UXP206" s="304"/>
      <c r="UXW206" s="304"/>
      <c r="UXX206" s="304"/>
      <c r="UYE206" s="304"/>
      <c r="UYF206" s="304"/>
      <c r="UYM206" s="304"/>
      <c r="UYN206" s="304"/>
      <c r="UYU206" s="304"/>
      <c r="UYV206" s="304"/>
      <c r="UZC206" s="304"/>
      <c r="UZD206" s="304"/>
      <c r="UZK206" s="304"/>
      <c r="UZL206" s="304"/>
      <c r="UZS206" s="304"/>
      <c r="UZT206" s="304"/>
      <c r="VAA206" s="304"/>
      <c r="VAB206" s="304"/>
      <c r="VAI206" s="304"/>
      <c r="VAJ206" s="304"/>
      <c r="VAQ206" s="304"/>
      <c r="VAR206" s="304"/>
      <c r="VAY206" s="304"/>
      <c r="VAZ206" s="304"/>
      <c r="VBG206" s="304"/>
      <c r="VBH206" s="304"/>
      <c r="VBO206" s="304"/>
      <c r="VBP206" s="304"/>
      <c r="VBW206" s="304"/>
      <c r="VBX206" s="304"/>
      <c r="VCE206" s="304"/>
      <c r="VCF206" s="304"/>
      <c r="VCM206" s="304"/>
      <c r="VCN206" s="304"/>
      <c r="VCU206" s="304"/>
      <c r="VCV206" s="304"/>
      <c r="VDC206" s="304"/>
      <c r="VDD206" s="304"/>
      <c r="VDK206" s="304"/>
      <c r="VDL206" s="304"/>
      <c r="VDS206" s="304"/>
      <c r="VDT206" s="304"/>
      <c r="VEA206" s="304"/>
      <c r="VEB206" s="304"/>
      <c r="VEI206" s="304"/>
      <c r="VEJ206" s="304"/>
      <c r="VEQ206" s="304"/>
      <c r="VER206" s="304"/>
      <c r="VEY206" s="304"/>
      <c r="VEZ206" s="304"/>
      <c r="VFG206" s="304"/>
      <c r="VFH206" s="304"/>
      <c r="VFO206" s="304"/>
      <c r="VFP206" s="304"/>
      <c r="VFW206" s="304"/>
      <c r="VFX206" s="304"/>
      <c r="VGE206" s="304"/>
      <c r="VGF206" s="304"/>
      <c r="VGM206" s="304"/>
      <c r="VGN206" s="304"/>
      <c r="VGU206" s="304"/>
      <c r="VGV206" s="304"/>
      <c r="VHC206" s="304"/>
      <c r="VHD206" s="304"/>
      <c r="VHK206" s="304"/>
      <c r="VHL206" s="304"/>
      <c r="VHS206" s="304"/>
      <c r="VHT206" s="304"/>
      <c r="VIA206" s="304"/>
      <c r="VIB206" s="304"/>
      <c r="VII206" s="304"/>
      <c r="VIJ206" s="304"/>
      <c r="VIQ206" s="304"/>
      <c r="VIR206" s="304"/>
      <c r="VIY206" s="304"/>
      <c r="VIZ206" s="304"/>
      <c r="VJG206" s="304"/>
      <c r="VJH206" s="304"/>
      <c r="VJO206" s="304"/>
      <c r="VJP206" s="304"/>
      <c r="VJW206" s="304"/>
      <c r="VJX206" s="304"/>
      <c r="VKE206" s="304"/>
      <c r="VKF206" s="304"/>
      <c r="VKM206" s="304"/>
      <c r="VKN206" s="304"/>
      <c r="VKU206" s="304"/>
      <c r="VKV206" s="304"/>
      <c r="VLC206" s="304"/>
      <c r="VLD206" s="304"/>
      <c r="VLK206" s="304"/>
      <c r="VLL206" s="304"/>
      <c r="VLS206" s="304"/>
      <c r="VLT206" s="304"/>
      <c r="VMA206" s="304"/>
      <c r="VMB206" s="304"/>
      <c r="VMI206" s="304"/>
      <c r="VMJ206" s="304"/>
      <c r="VMQ206" s="304"/>
      <c r="VMR206" s="304"/>
      <c r="VMY206" s="304"/>
      <c r="VMZ206" s="304"/>
      <c r="VNG206" s="304"/>
      <c r="VNH206" s="304"/>
      <c r="VNO206" s="304"/>
      <c r="VNP206" s="304"/>
      <c r="VNW206" s="304"/>
      <c r="VNX206" s="304"/>
      <c r="VOE206" s="304"/>
      <c r="VOF206" s="304"/>
      <c r="VOM206" s="304"/>
      <c r="VON206" s="304"/>
      <c r="VOU206" s="304"/>
      <c r="VOV206" s="304"/>
      <c r="VPC206" s="304"/>
      <c r="VPD206" s="304"/>
      <c r="VPK206" s="304"/>
      <c r="VPL206" s="304"/>
      <c r="VPS206" s="304"/>
      <c r="VPT206" s="304"/>
      <c r="VQA206" s="304"/>
      <c r="VQB206" s="304"/>
      <c r="VQI206" s="304"/>
      <c r="VQJ206" s="304"/>
      <c r="VQQ206" s="304"/>
      <c r="VQR206" s="304"/>
      <c r="VQY206" s="304"/>
      <c r="VQZ206" s="304"/>
      <c r="VRG206" s="304"/>
      <c r="VRH206" s="304"/>
      <c r="VRO206" s="304"/>
      <c r="VRP206" s="304"/>
      <c r="VRW206" s="304"/>
      <c r="VRX206" s="304"/>
      <c r="VSE206" s="304"/>
      <c r="VSF206" s="304"/>
      <c r="VSM206" s="304"/>
      <c r="VSN206" s="304"/>
      <c r="VSU206" s="304"/>
      <c r="VSV206" s="304"/>
      <c r="VTC206" s="304"/>
      <c r="VTD206" s="304"/>
      <c r="VTK206" s="304"/>
      <c r="VTL206" s="304"/>
      <c r="VTS206" s="304"/>
      <c r="VTT206" s="304"/>
      <c r="VUA206" s="304"/>
      <c r="VUB206" s="304"/>
      <c r="VUI206" s="304"/>
      <c r="VUJ206" s="304"/>
      <c r="VUQ206" s="304"/>
      <c r="VUR206" s="304"/>
      <c r="VUY206" s="304"/>
      <c r="VUZ206" s="304"/>
      <c r="VVG206" s="304"/>
      <c r="VVH206" s="304"/>
      <c r="VVO206" s="304"/>
      <c r="VVP206" s="304"/>
      <c r="VVW206" s="304"/>
      <c r="VVX206" s="304"/>
      <c r="VWE206" s="304"/>
      <c r="VWF206" s="304"/>
      <c r="VWM206" s="304"/>
      <c r="VWN206" s="304"/>
      <c r="VWU206" s="304"/>
      <c r="VWV206" s="304"/>
      <c r="VXC206" s="304"/>
      <c r="VXD206" s="304"/>
      <c r="VXK206" s="304"/>
      <c r="VXL206" s="304"/>
      <c r="VXS206" s="304"/>
      <c r="VXT206" s="304"/>
      <c r="VYA206" s="304"/>
      <c r="VYB206" s="304"/>
      <c r="VYI206" s="304"/>
      <c r="VYJ206" s="304"/>
      <c r="VYQ206" s="304"/>
      <c r="VYR206" s="304"/>
      <c r="VYY206" s="304"/>
      <c r="VYZ206" s="304"/>
      <c r="VZG206" s="304"/>
      <c r="VZH206" s="304"/>
      <c r="VZO206" s="304"/>
      <c r="VZP206" s="304"/>
      <c r="VZW206" s="304"/>
      <c r="VZX206" s="304"/>
      <c r="WAE206" s="304"/>
      <c r="WAF206" s="304"/>
      <c r="WAM206" s="304"/>
      <c r="WAN206" s="304"/>
      <c r="WAU206" s="304"/>
      <c r="WAV206" s="304"/>
      <c r="WBC206" s="304"/>
      <c r="WBD206" s="304"/>
      <c r="WBK206" s="304"/>
      <c r="WBL206" s="304"/>
      <c r="WBS206" s="304"/>
      <c r="WBT206" s="304"/>
      <c r="WCA206" s="304"/>
      <c r="WCB206" s="304"/>
      <c r="WCI206" s="304"/>
      <c r="WCJ206" s="304"/>
      <c r="WCQ206" s="304"/>
      <c r="WCR206" s="304"/>
      <c r="WCY206" s="304"/>
      <c r="WCZ206" s="304"/>
      <c r="WDG206" s="304"/>
      <c r="WDH206" s="304"/>
      <c r="WDO206" s="304"/>
      <c r="WDP206" s="304"/>
      <c r="WDW206" s="304"/>
      <c r="WDX206" s="304"/>
      <c r="WEE206" s="304"/>
      <c r="WEF206" s="304"/>
      <c r="WEM206" s="304"/>
      <c r="WEN206" s="304"/>
      <c r="WEU206" s="304"/>
      <c r="WEV206" s="304"/>
      <c r="WFC206" s="304"/>
      <c r="WFD206" s="304"/>
      <c r="WFK206" s="304"/>
      <c r="WFL206" s="304"/>
      <c r="WFS206" s="304"/>
      <c r="WFT206" s="304"/>
      <c r="WGA206" s="304"/>
      <c r="WGB206" s="304"/>
      <c r="WGI206" s="304"/>
      <c r="WGJ206" s="304"/>
      <c r="WGQ206" s="304"/>
      <c r="WGR206" s="304"/>
      <c r="WGY206" s="304"/>
      <c r="WGZ206" s="304"/>
      <c r="WHG206" s="304"/>
      <c r="WHH206" s="304"/>
      <c r="WHO206" s="304"/>
      <c r="WHP206" s="304"/>
      <c r="WHW206" s="304"/>
      <c r="WHX206" s="304"/>
      <c r="WIE206" s="304"/>
      <c r="WIF206" s="304"/>
      <c r="WIM206" s="304"/>
      <c r="WIN206" s="304"/>
      <c r="WIU206" s="304"/>
      <c r="WIV206" s="304"/>
      <c r="WJC206" s="304"/>
      <c r="WJD206" s="304"/>
      <c r="WJK206" s="304"/>
      <c r="WJL206" s="304"/>
      <c r="WJS206" s="304"/>
      <c r="WJT206" s="304"/>
      <c r="WKA206" s="304"/>
      <c r="WKB206" s="304"/>
      <c r="WKI206" s="304"/>
      <c r="WKJ206" s="304"/>
      <c r="WKQ206" s="304"/>
      <c r="WKR206" s="304"/>
      <c r="WKY206" s="304"/>
      <c r="WKZ206" s="304"/>
      <c r="WLG206" s="304"/>
      <c r="WLH206" s="304"/>
      <c r="WLO206" s="304"/>
      <c r="WLP206" s="304"/>
      <c r="WLW206" s="304"/>
      <c r="WLX206" s="304"/>
      <c r="WME206" s="304"/>
      <c r="WMF206" s="304"/>
      <c r="WMM206" s="304"/>
      <c r="WMN206" s="304"/>
      <c r="WMU206" s="304"/>
      <c r="WMV206" s="304"/>
      <c r="WNC206" s="304"/>
      <c r="WND206" s="304"/>
      <c r="WNK206" s="304"/>
      <c r="WNL206" s="304"/>
      <c r="WNS206" s="304"/>
      <c r="WNT206" s="304"/>
      <c r="WOA206" s="304"/>
      <c r="WOB206" s="304"/>
      <c r="WOI206" s="304"/>
      <c r="WOJ206" s="304"/>
      <c r="WOQ206" s="304"/>
      <c r="WOR206" s="304"/>
      <c r="WOY206" s="304"/>
      <c r="WOZ206" s="304"/>
      <c r="WPG206" s="304"/>
      <c r="WPH206" s="304"/>
      <c r="WPO206" s="304"/>
      <c r="WPP206" s="304"/>
      <c r="WPW206" s="304"/>
      <c r="WPX206" s="304"/>
      <c r="WQE206" s="304"/>
      <c r="WQF206" s="304"/>
      <c r="WQM206" s="304"/>
      <c r="WQN206" s="304"/>
      <c r="WQU206" s="304"/>
      <c r="WQV206" s="304"/>
      <c r="WRC206" s="304"/>
      <c r="WRD206" s="304"/>
      <c r="WRK206" s="304"/>
      <c r="WRL206" s="304"/>
      <c r="WRS206" s="304"/>
      <c r="WRT206" s="304"/>
      <c r="WSA206" s="304"/>
      <c r="WSB206" s="304"/>
      <c r="WSI206" s="304"/>
      <c r="WSJ206" s="304"/>
      <c r="WSQ206" s="304"/>
      <c r="WSR206" s="304"/>
      <c r="WSY206" s="304"/>
      <c r="WSZ206" s="304"/>
      <c r="WTG206" s="304"/>
      <c r="WTH206" s="304"/>
      <c r="WTO206" s="304"/>
      <c r="WTP206" s="304"/>
      <c r="WTW206" s="304"/>
      <c r="WTX206" s="304"/>
      <c r="WUE206" s="304"/>
      <c r="WUF206" s="304"/>
      <c r="WUM206" s="304"/>
      <c r="WUN206" s="304"/>
      <c r="WUU206" s="304"/>
      <c r="WUV206" s="304"/>
      <c r="WVC206" s="304"/>
      <c r="WVD206" s="304"/>
      <c r="WVK206" s="304"/>
      <c r="WVL206" s="304"/>
      <c r="WVS206" s="304"/>
      <c r="WVT206" s="304"/>
      <c r="WWA206" s="304"/>
      <c r="WWB206" s="304"/>
      <c r="WWI206" s="304"/>
      <c r="WWJ206" s="304"/>
      <c r="WWQ206" s="304"/>
      <c r="WWR206" s="304"/>
      <c r="WWY206" s="304"/>
      <c r="WWZ206" s="304"/>
      <c r="WXG206" s="304"/>
      <c r="WXH206" s="304"/>
      <c r="WXO206" s="304"/>
      <c r="WXP206" s="304"/>
      <c r="WXW206" s="304"/>
      <c r="WXX206" s="304"/>
      <c r="WYE206" s="304"/>
      <c r="WYF206" s="304"/>
      <c r="WYM206" s="304"/>
      <c r="WYN206" s="304"/>
      <c r="WYU206" s="304"/>
      <c r="WYV206" s="304"/>
      <c r="WZC206" s="304"/>
      <c r="WZD206" s="304"/>
      <c r="WZK206" s="304"/>
      <c r="WZL206" s="304"/>
      <c r="WZS206" s="304"/>
      <c r="WZT206" s="304"/>
      <c r="XAA206" s="304"/>
      <c r="XAB206" s="304"/>
      <c r="XAI206" s="304"/>
      <c r="XAJ206" s="304"/>
      <c r="XAQ206" s="304"/>
      <c r="XAR206" s="304"/>
      <c r="XAY206" s="304"/>
      <c r="XAZ206" s="304"/>
      <c r="XBG206" s="304"/>
      <c r="XBH206" s="304"/>
      <c r="XBO206" s="304"/>
      <c r="XBP206" s="304"/>
      <c r="XBW206" s="304"/>
      <c r="XBX206" s="304"/>
      <c r="XCE206" s="304"/>
      <c r="XCF206" s="304"/>
      <c r="XCM206" s="304"/>
      <c r="XCN206" s="304"/>
      <c r="XCU206" s="304"/>
      <c r="XCV206" s="304"/>
      <c r="XDC206" s="304"/>
      <c r="XDD206" s="304"/>
      <c r="XDK206" s="304"/>
      <c r="XDL206" s="304"/>
      <c r="XDS206" s="304"/>
      <c r="XDT206" s="304"/>
      <c r="XEA206" s="304"/>
      <c r="XEB206" s="304"/>
      <c r="XEI206" s="304"/>
      <c r="XEJ206" s="304"/>
      <c r="XEQ206" s="304"/>
      <c r="XER206" s="304"/>
      <c r="XEY206" s="304"/>
      <c r="XEZ206" s="304"/>
    </row>
    <row r="207" spans="2:1023 1025:2047 2049:3071 3073:4095 4097:5119 5121:6143 6145:7167 7169:8191 8193:9215 9217:10239 10241:11263 11265:12287 12289:13311 13313:14335 14337:15359 15361:16383" ht="15" customHeight="1" x14ac:dyDescent="0.25">
      <c r="B207" s="19" t="s">
        <v>100</v>
      </c>
      <c r="C207" s="295">
        <v>724</v>
      </c>
      <c r="D207" s="296"/>
      <c r="K207" s="83"/>
      <c r="L207" s="83"/>
      <c r="S207" s="83"/>
      <c r="T207" s="83"/>
      <c r="AA207" s="83"/>
      <c r="AB207" s="83"/>
      <c r="AI207" s="83"/>
      <c r="AJ207" s="83"/>
      <c r="AQ207" s="83"/>
      <c r="AR207" s="83"/>
      <c r="AY207" s="83"/>
      <c r="AZ207" s="83"/>
      <c r="BG207" s="83"/>
      <c r="BH207" s="83"/>
      <c r="BO207" s="83"/>
      <c r="BP207" s="83"/>
      <c r="BW207" s="83"/>
      <c r="BX207" s="83"/>
      <c r="CE207" s="83"/>
      <c r="CF207" s="83"/>
      <c r="CM207" s="83"/>
      <c r="CN207" s="83"/>
      <c r="CU207" s="83"/>
      <c r="CV207" s="83"/>
      <c r="DC207" s="83"/>
      <c r="DD207" s="83"/>
      <c r="DK207" s="83"/>
      <c r="DL207" s="83"/>
      <c r="DS207" s="83"/>
      <c r="DT207" s="83"/>
      <c r="EA207" s="83"/>
      <c r="EB207" s="83"/>
      <c r="EI207" s="83"/>
      <c r="EJ207" s="83"/>
      <c r="EQ207" s="83"/>
      <c r="ER207" s="83"/>
      <c r="EY207" s="83"/>
      <c r="EZ207" s="83"/>
      <c r="FG207" s="83"/>
      <c r="FH207" s="83"/>
      <c r="FO207" s="83"/>
      <c r="FP207" s="83"/>
      <c r="FW207" s="83"/>
      <c r="FX207" s="83"/>
      <c r="GE207" s="83"/>
      <c r="GF207" s="83"/>
      <c r="GM207" s="83"/>
      <c r="GN207" s="83"/>
      <c r="GU207" s="83"/>
      <c r="GV207" s="83"/>
      <c r="HC207" s="83"/>
      <c r="HD207" s="83"/>
      <c r="HK207" s="83"/>
      <c r="HL207" s="83"/>
      <c r="HS207" s="83"/>
      <c r="HT207" s="83"/>
      <c r="IA207" s="83"/>
      <c r="IB207" s="83"/>
      <c r="II207" s="83"/>
      <c r="IJ207" s="83"/>
      <c r="IQ207" s="83"/>
      <c r="IR207" s="83"/>
      <c r="IY207" s="83"/>
      <c r="IZ207" s="83"/>
      <c r="JG207" s="83"/>
      <c r="JH207" s="83"/>
      <c r="JO207" s="83"/>
      <c r="JP207" s="83"/>
      <c r="JW207" s="83"/>
      <c r="JX207" s="83"/>
      <c r="KE207" s="83"/>
      <c r="KF207" s="83"/>
      <c r="KM207" s="83"/>
      <c r="KN207" s="83"/>
      <c r="KU207" s="83"/>
      <c r="KV207" s="83"/>
      <c r="LC207" s="83"/>
      <c r="LD207" s="83"/>
      <c r="LK207" s="83"/>
      <c r="LL207" s="83"/>
      <c r="LS207" s="83"/>
      <c r="LT207" s="83"/>
      <c r="MA207" s="83"/>
      <c r="MB207" s="83"/>
      <c r="MI207" s="83"/>
      <c r="MJ207" s="83"/>
      <c r="MQ207" s="83"/>
      <c r="MR207" s="83"/>
      <c r="MY207" s="83"/>
      <c r="MZ207" s="83"/>
      <c r="NG207" s="83"/>
      <c r="NH207" s="83"/>
      <c r="NO207" s="83"/>
      <c r="NP207" s="83"/>
      <c r="NW207" s="83"/>
      <c r="NX207" s="83"/>
      <c r="OE207" s="83"/>
      <c r="OF207" s="83"/>
      <c r="OM207" s="83"/>
      <c r="ON207" s="83"/>
      <c r="OU207" s="83"/>
      <c r="OV207" s="83"/>
      <c r="PC207" s="83"/>
      <c r="PD207" s="83"/>
      <c r="PK207" s="83"/>
      <c r="PL207" s="83"/>
      <c r="PS207" s="83"/>
      <c r="PT207" s="83"/>
      <c r="QA207" s="83"/>
      <c r="QB207" s="83"/>
      <c r="QI207" s="83"/>
      <c r="QJ207" s="83"/>
      <c r="QQ207" s="83"/>
      <c r="QR207" s="83"/>
      <c r="QY207" s="83"/>
      <c r="QZ207" s="83"/>
      <c r="RG207" s="83"/>
      <c r="RH207" s="83"/>
      <c r="RO207" s="83"/>
      <c r="RP207" s="83"/>
      <c r="RW207" s="83"/>
      <c r="RX207" s="83"/>
      <c r="SE207" s="83"/>
      <c r="SF207" s="83"/>
      <c r="SM207" s="83"/>
      <c r="SN207" s="83"/>
      <c r="SU207" s="83"/>
      <c r="SV207" s="83"/>
      <c r="TC207" s="83"/>
      <c r="TD207" s="83"/>
      <c r="TK207" s="83"/>
      <c r="TL207" s="83"/>
      <c r="TS207" s="83"/>
      <c r="TT207" s="83"/>
      <c r="UA207" s="83"/>
      <c r="UB207" s="83"/>
      <c r="UI207" s="83"/>
      <c r="UJ207" s="83"/>
      <c r="UQ207" s="83"/>
      <c r="UR207" s="83"/>
      <c r="UY207" s="83"/>
      <c r="UZ207" s="83"/>
      <c r="VG207" s="83"/>
      <c r="VH207" s="83"/>
      <c r="VO207" s="83"/>
      <c r="VP207" s="83"/>
      <c r="VW207" s="83"/>
      <c r="VX207" s="83"/>
      <c r="WE207" s="83"/>
      <c r="WF207" s="83"/>
      <c r="WM207" s="83"/>
      <c r="WN207" s="83"/>
      <c r="WU207" s="83"/>
      <c r="WV207" s="83"/>
      <c r="XC207" s="83"/>
      <c r="XD207" s="83"/>
      <c r="XK207" s="83"/>
      <c r="XL207" s="83"/>
      <c r="XS207" s="83"/>
      <c r="XT207" s="83"/>
      <c r="YA207" s="83"/>
      <c r="YB207" s="83"/>
      <c r="YI207" s="83"/>
      <c r="YJ207" s="83"/>
      <c r="YQ207" s="83"/>
      <c r="YR207" s="83"/>
      <c r="YY207" s="83"/>
      <c r="YZ207" s="83"/>
      <c r="ZG207" s="83"/>
      <c r="ZH207" s="83"/>
      <c r="ZO207" s="83"/>
      <c r="ZP207" s="83"/>
      <c r="ZW207" s="83"/>
      <c r="ZX207" s="83"/>
      <c r="AAE207" s="83"/>
      <c r="AAF207" s="83"/>
      <c r="AAM207" s="83"/>
      <c r="AAN207" s="83"/>
      <c r="AAU207" s="83"/>
      <c r="AAV207" s="83"/>
      <c r="ABC207" s="83"/>
      <c r="ABD207" s="83"/>
      <c r="ABK207" s="83"/>
      <c r="ABL207" s="83"/>
      <c r="ABS207" s="83"/>
      <c r="ABT207" s="83"/>
      <c r="ACA207" s="83"/>
      <c r="ACB207" s="83"/>
      <c r="ACI207" s="83"/>
      <c r="ACJ207" s="83"/>
      <c r="ACQ207" s="83"/>
      <c r="ACR207" s="83"/>
      <c r="ACY207" s="83"/>
      <c r="ACZ207" s="83"/>
      <c r="ADG207" s="83"/>
      <c r="ADH207" s="83"/>
      <c r="ADO207" s="83"/>
      <c r="ADP207" s="83"/>
      <c r="ADW207" s="83"/>
      <c r="ADX207" s="83"/>
      <c r="AEE207" s="83"/>
      <c r="AEF207" s="83"/>
      <c r="AEM207" s="83"/>
      <c r="AEN207" s="83"/>
      <c r="AEU207" s="83"/>
      <c r="AEV207" s="83"/>
      <c r="AFC207" s="83"/>
      <c r="AFD207" s="83"/>
      <c r="AFK207" s="83"/>
      <c r="AFL207" s="83"/>
      <c r="AFS207" s="83"/>
      <c r="AFT207" s="83"/>
      <c r="AGA207" s="83"/>
      <c r="AGB207" s="83"/>
      <c r="AGI207" s="83"/>
      <c r="AGJ207" s="83"/>
      <c r="AGQ207" s="83"/>
      <c r="AGR207" s="83"/>
      <c r="AGY207" s="83"/>
      <c r="AGZ207" s="83"/>
      <c r="AHG207" s="83"/>
      <c r="AHH207" s="83"/>
      <c r="AHO207" s="83"/>
      <c r="AHP207" s="83"/>
      <c r="AHW207" s="83"/>
      <c r="AHX207" s="83"/>
      <c r="AIE207" s="83"/>
      <c r="AIF207" s="83"/>
      <c r="AIM207" s="83"/>
      <c r="AIN207" s="83"/>
      <c r="AIU207" s="83"/>
      <c r="AIV207" s="83"/>
      <c r="AJC207" s="83"/>
      <c r="AJD207" s="83"/>
      <c r="AJK207" s="83"/>
      <c r="AJL207" s="83"/>
      <c r="AJS207" s="83"/>
      <c r="AJT207" s="83"/>
      <c r="AKA207" s="83"/>
      <c r="AKB207" s="83"/>
      <c r="AKI207" s="83"/>
      <c r="AKJ207" s="83"/>
      <c r="AKQ207" s="83"/>
      <c r="AKR207" s="83"/>
      <c r="AKY207" s="83"/>
      <c r="AKZ207" s="83"/>
      <c r="ALG207" s="83"/>
      <c r="ALH207" s="83"/>
      <c r="ALO207" s="83"/>
      <c r="ALP207" s="83"/>
      <c r="ALW207" s="83"/>
      <c r="ALX207" s="83"/>
      <c r="AME207" s="83"/>
      <c r="AMF207" s="83"/>
      <c r="AMM207" s="83"/>
      <c r="AMN207" s="83"/>
      <c r="AMU207" s="83"/>
      <c r="AMV207" s="83"/>
      <c r="ANC207" s="83"/>
      <c r="AND207" s="83"/>
      <c r="ANK207" s="83"/>
      <c r="ANL207" s="83"/>
      <c r="ANS207" s="83"/>
      <c r="ANT207" s="83"/>
      <c r="AOA207" s="83"/>
      <c r="AOB207" s="83"/>
      <c r="AOI207" s="83"/>
      <c r="AOJ207" s="83"/>
      <c r="AOQ207" s="83"/>
      <c r="AOR207" s="83"/>
      <c r="AOY207" s="83"/>
      <c r="AOZ207" s="83"/>
      <c r="APG207" s="83"/>
      <c r="APH207" s="83"/>
      <c r="APO207" s="83"/>
      <c r="APP207" s="83"/>
      <c r="APW207" s="83"/>
      <c r="APX207" s="83"/>
      <c r="AQE207" s="83"/>
      <c r="AQF207" s="83"/>
      <c r="AQM207" s="83"/>
      <c r="AQN207" s="83"/>
      <c r="AQU207" s="83"/>
      <c r="AQV207" s="83"/>
      <c r="ARC207" s="83"/>
      <c r="ARD207" s="83"/>
      <c r="ARK207" s="83"/>
      <c r="ARL207" s="83"/>
      <c r="ARS207" s="83"/>
      <c r="ART207" s="83"/>
      <c r="ASA207" s="83"/>
      <c r="ASB207" s="83"/>
      <c r="ASI207" s="83"/>
      <c r="ASJ207" s="83"/>
      <c r="ASQ207" s="83"/>
      <c r="ASR207" s="83"/>
      <c r="ASY207" s="83"/>
      <c r="ASZ207" s="83"/>
      <c r="ATG207" s="83"/>
      <c r="ATH207" s="83"/>
      <c r="ATO207" s="83"/>
      <c r="ATP207" s="83"/>
      <c r="ATW207" s="83"/>
      <c r="ATX207" s="83"/>
      <c r="AUE207" s="83"/>
      <c r="AUF207" s="83"/>
      <c r="AUM207" s="83"/>
      <c r="AUN207" s="83"/>
      <c r="AUU207" s="83"/>
      <c r="AUV207" s="83"/>
      <c r="AVC207" s="83"/>
      <c r="AVD207" s="83"/>
      <c r="AVK207" s="83"/>
      <c r="AVL207" s="83"/>
      <c r="AVS207" s="83"/>
      <c r="AVT207" s="83"/>
      <c r="AWA207" s="83"/>
      <c r="AWB207" s="83"/>
      <c r="AWI207" s="83"/>
      <c r="AWJ207" s="83"/>
      <c r="AWQ207" s="83"/>
      <c r="AWR207" s="83"/>
      <c r="AWY207" s="83"/>
      <c r="AWZ207" s="83"/>
      <c r="AXG207" s="83"/>
      <c r="AXH207" s="83"/>
      <c r="AXO207" s="83"/>
      <c r="AXP207" s="83"/>
      <c r="AXW207" s="83"/>
      <c r="AXX207" s="83"/>
      <c r="AYE207" s="83"/>
      <c r="AYF207" s="83"/>
      <c r="AYM207" s="83"/>
      <c r="AYN207" s="83"/>
      <c r="AYU207" s="83"/>
      <c r="AYV207" s="83"/>
      <c r="AZC207" s="83"/>
      <c r="AZD207" s="83"/>
      <c r="AZK207" s="83"/>
      <c r="AZL207" s="83"/>
      <c r="AZS207" s="83"/>
      <c r="AZT207" s="83"/>
      <c r="BAA207" s="83"/>
      <c r="BAB207" s="83"/>
      <c r="BAI207" s="83"/>
      <c r="BAJ207" s="83"/>
      <c r="BAQ207" s="83"/>
      <c r="BAR207" s="83"/>
      <c r="BAY207" s="83"/>
      <c r="BAZ207" s="83"/>
      <c r="BBG207" s="83"/>
      <c r="BBH207" s="83"/>
      <c r="BBO207" s="83"/>
      <c r="BBP207" s="83"/>
      <c r="BBW207" s="83"/>
      <c r="BBX207" s="83"/>
      <c r="BCE207" s="83"/>
      <c r="BCF207" s="83"/>
      <c r="BCM207" s="83"/>
      <c r="BCN207" s="83"/>
      <c r="BCU207" s="83"/>
      <c r="BCV207" s="83"/>
      <c r="BDC207" s="83"/>
      <c r="BDD207" s="83"/>
      <c r="BDK207" s="83"/>
      <c r="BDL207" s="83"/>
      <c r="BDS207" s="83"/>
      <c r="BDT207" s="83"/>
      <c r="BEA207" s="83"/>
      <c r="BEB207" s="83"/>
      <c r="BEI207" s="83"/>
      <c r="BEJ207" s="83"/>
      <c r="BEQ207" s="83"/>
      <c r="BER207" s="83"/>
      <c r="BEY207" s="83"/>
      <c r="BEZ207" s="83"/>
      <c r="BFG207" s="83"/>
      <c r="BFH207" s="83"/>
      <c r="BFO207" s="83"/>
      <c r="BFP207" s="83"/>
      <c r="BFW207" s="83"/>
      <c r="BFX207" s="83"/>
      <c r="BGE207" s="83"/>
      <c r="BGF207" s="83"/>
      <c r="BGM207" s="83"/>
      <c r="BGN207" s="83"/>
      <c r="BGU207" s="83"/>
      <c r="BGV207" s="83"/>
      <c r="BHC207" s="83"/>
      <c r="BHD207" s="83"/>
      <c r="BHK207" s="83"/>
      <c r="BHL207" s="83"/>
      <c r="BHS207" s="83"/>
      <c r="BHT207" s="83"/>
      <c r="BIA207" s="83"/>
      <c r="BIB207" s="83"/>
      <c r="BII207" s="83"/>
      <c r="BIJ207" s="83"/>
      <c r="BIQ207" s="83"/>
      <c r="BIR207" s="83"/>
      <c r="BIY207" s="83"/>
      <c r="BIZ207" s="83"/>
      <c r="BJG207" s="83"/>
      <c r="BJH207" s="83"/>
      <c r="BJO207" s="83"/>
      <c r="BJP207" s="83"/>
      <c r="BJW207" s="83"/>
      <c r="BJX207" s="83"/>
      <c r="BKE207" s="83"/>
      <c r="BKF207" s="83"/>
      <c r="BKM207" s="83"/>
      <c r="BKN207" s="83"/>
      <c r="BKU207" s="83"/>
      <c r="BKV207" s="83"/>
      <c r="BLC207" s="83"/>
      <c r="BLD207" s="83"/>
      <c r="BLK207" s="83"/>
      <c r="BLL207" s="83"/>
      <c r="BLS207" s="83"/>
      <c r="BLT207" s="83"/>
      <c r="BMA207" s="83"/>
      <c r="BMB207" s="83"/>
      <c r="BMI207" s="83"/>
      <c r="BMJ207" s="83"/>
      <c r="BMQ207" s="83"/>
      <c r="BMR207" s="83"/>
      <c r="BMY207" s="83"/>
      <c r="BMZ207" s="83"/>
      <c r="BNG207" s="83"/>
      <c r="BNH207" s="83"/>
      <c r="BNO207" s="83"/>
      <c r="BNP207" s="83"/>
      <c r="BNW207" s="83"/>
      <c r="BNX207" s="83"/>
      <c r="BOE207" s="83"/>
      <c r="BOF207" s="83"/>
      <c r="BOM207" s="83"/>
      <c r="BON207" s="83"/>
      <c r="BOU207" s="83"/>
      <c r="BOV207" s="83"/>
      <c r="BPC207" s="83"/>
      <c r="BPD207" s="83"/>
      <c r="BPK207" s="83"/>
      <c r="BPL207" s="83"/>
      <c r="BPS207" s="83"/>
      <c r="BPT207" s="83"/>
      <c r="BQA207" s="83"/>
      <c r="BQB207" s="83"/>
      <c r="BQI207" s="83"/>
      <c r="BQJ207" s="83"/>
      <c r="BQQ207" s="83"/>
      <c r="BQR207" s="83"/>
      <c r="BQY207" s="83"/>
      <c r="BQZ207" s="83"/>
      <c r="BRG207" s="83"/>
      <c r="BRH207" s="83"/>
      <c r="BRO207" s="83"/>
      <c r="BRP207" s="83"/>
      <c r="BRW207" s="83"/>
      <c r="BRX207" s="83"/>
      <c r="BSE207" s="83"/>
      <c r="BSF207" s="83"/>
      <c r="BSM207" s="83"/>
      <c r="BSN207" s="83"/>
      <c r="BSU207" s="83"/>
      <c r="BSV207" s="83"/>
      <c r="BTC207" s="83"/>
      <c r="BTD207" s="83"/>
      <c r="BTK207" s="83"/>
      <c r="BTL207" s="83"/>
      <c r="BTS207" s="83"/>
      <c r="BTT207" s="83"/>
      <c r="BUA207" s="83"/>
      <c r="BUB207" s="83"/>
      <c r="BUI207" s="83"/>
      <c r="BUJ207" s="83"/>
      <c r="BUQ207" s="83"/>
      <c r="BUR207" s="83"/>
      <c r="BUY207" s="83"/>
      <c r="BUZ207" s="83"/>
      <c r="BVG207" s="83"/>
      <c r="BVH207" s="83"/>
      <c r="BVO207" s="83"/>
      <c r="BVP207" s="83"/>
      <c r="BVW207" s="83"/>
      <c r="BVX207" s="83"/>
      <c r="BWE207" s="83"/>
      <c r="BWF207" s="83"/>
      <c r="BWM207" s="83"/>
      <c r="BWN207" s="83"/>
      <c r="BWU207" s="83"/>
      <c r="BWV207" s="83"/>
      <c r="BXC207" s="83"/>
      <c r="BXD207" s="83"/>
      <c r="BXK207" s="83"/>
      <c r="BXL207" s="83"/>
      <c r="BXS207" s="83"/>
      <c r="BXT207" s="83"/>
      <c r="BYA207" s="83"/>
      <c r="BYB207" s="83"/>
      <c r="BYI207" s="83"/>
      <c r="BYJ207" s="83"/>
      <c r="BYQ207" s="83"/>
      <c r="BYR207" s="83"/>
      <c r="BYY207" s="83"/>
      <c r="BYZ207" s="83"/>
      <c r="BZG207" s="83"/>
      <c r="BZH207" s="83"/>
      <c r="BZO207" s="83"/>
      <c r="BZP207" s="83"/>
      <c r="BZW207" s="83"/>
      <c r="BZX207" s="83"/>
      <c r="CAE207" s="83"/>
      <c r="CAF207" s="83"/>
      <c r="CAM207" s="83"/>
      <c r="CAN207" s="83"/>
      <c r="CAU207" s="83"/>
      <c r="CAV207" s="83"/>
      <c r="CBC207" s="83"/>
      <c r="CBD207" s="83"/>
      <c r="CBK207" s="83"/>
      <c r="CBL207" s="83"/>
      <c r="CBS207" s="83"/>
      <c r="CBT207" s="83"/>
      <c r="CCA207" s="83"/>
      <c r="CCB207" s="83"/>
      <c r="CCI207" s="83"/>
      <c r="CCJ207" s="83"/>
      <c r="CCQ207" s="83"/>
      <c r="CCR207" s="83"/>
      <c r="CCY207" s="83"/>
      <c r="CCZ207" s="83"/>
      <c r="CDG207" s="83"/>
      <c r="CDH207" s="83"/>
      <c r="CDO207" s="83"/>
      <c r="CDP207" s="83"/>
      <c r="CDW207" s="83"/>
      <c r="CDX207" s="83"/>
      <c r="CEE207" s="83"/>
      <c r="CEF207" s="83"/>
      <c r="CEM207" s="83"/>
      <c r="CEN207" s="83"/>
      <c r="CEU207" s="83"/>
      <c r="CEV207" s="83"/>
      <c r="CFC207" s="83"/>
      <c r="CFD207" s="83"/>
      <c r="CFK207" s="83"/>
      <c r="CFL207" s="83"/>
      <c r="CFS207" s="83"/>
      <c r="CFT207" s="83"/>
      <c r="CGA207" s="83"/>
      <c r="CGB207" s="83"/>
      <c r="CGI207" s="83"/>
      <c r="CGJ207" s="83"/>
      <c r="CGQ207" s="83"/>
      <c r="CGR207" s="83"/>
      <c r="CGY207" s="83"/>
      <c r="CGZ207" s="83"/>
      <c r="CHG207" s="83"/>
      <c r="CHH207" s="83"/>
      <c r="CHO207" s="83"/>
      <c r="CHP207" s="83"/>
      <c r="CHW207" s="83"/>
      <c r="CHX207" s="83"/>
      <c r="CIE207" s="83"/>
      <c r="CIF207" s="83"/>
      <c r="CIM207" s="83"/>
      <c r="CIN207" s="83"/>
      <c r="CIU207" s="83"/>
      <c r="CIV207" s="83"/>
      <c r="CJC207" s="83"/>
      <c r="CJD207" s="83"/>
      <c r="CJK207" s="83"/>
      <c r="CJL207" s="83"/>
      <c r="CJS207" s="83"/>
      <c r="CJT207" s="83"/>
      <c r="CKA207" s="83"/>
      <c r="CKB207" s="83"/>
      <c r="CKI207" s="83"/>
      <c r="CKJ207" s="83"/>
      <c r="CKQ207" s="83"/>
      <c r="CKR207" s="83"/>
      <c r="CKY207" s="83"/>
      <c r="CKZ207" s="83"/>
      <c r="CLG207" s="83"/>
      <c r="CLH207" s="83"/>
      <c r="CLO207" s="83"/>
      <c r="CLP207" s="83"/>
      <c r="CLW207" s="83"/>
      <c r="CLX207" s="83"/>
      <c r="CME207" s="83"/>
      <c r="CMF207" s="83"/>
      <c r="CMM207" s="83"/>
      <c r="CMN207" s="83"/>
      <c r="CMU207" s="83"/>
      <c r="CMV207" s="83"/>
      <c r="CNC207" s="83"/>
      <c r="CND207" s="83"/>
      <c r="CNK207" s="83"/>
      <c r="CNL207" s="83"/>
      <c r="CNS207" s="83"/>
      <c r="CNT207" s="83"/>
      <c r="COA207" s="83"/>
      <c r="COB207" s="83"/>
      <c r="COI207" s="83"/>
      <c r="COJ207" s="83"/>
      <c r="COQ207" s="83"/>
      <c r="COR207" s="83"/>
      <c r="COY207" s="83"/>
      <c r="COZ207" s="83"/>
      <c r="CPG207" s="83"/>
      <c r="CPH207" s="83"/>
      <c r="CPO207" s="83"/>
      <c r="CPP207" s="83"/>
      <c r="CPW207" s="83"/>
      <c r="CPX207" s="83"/>
      <c r="CQE207" s="83"/>
      <c r="CQF207" s="83"/>
      <c r="CQM207" s="83"/>
      <c r="CQN207" s="83"/>
      <c r="CQU207" s="83"/>
      <c r="CQV207" s="83"/>
      <c r="CRC207" s="83"/>
      <c r="CRD207" s="83"/>
      <c r="CRK207" s="83"/>
      <c r="CRL207" s="83"/>
      <c r="CRS207" s="83"/>
      <c r="CRT207" s="83"/>
      <c r="CSA207" s="83"/>
      <c r="CSB207" s="83"/>
      <c r="CSI207" s="83"/>
      <c r="CSJ207" s="83"/>
      <c r="CSQ207" s="83"/>
      <c r="CSR207" s="83"/>
      <c r="CSY207" s="83"/>
      <c r="CSZ207" s="83"/>
      <c r="CTG207" s="83"/>
      <c r="CTH207" s="83"/>
      <c r="CTO207" s="83"/>
      <c r="CTP207" s="83"/>
      <c r="CTW207" s="83"/>
      <c r="CTX207" s="83"/>
      <c r="CUE207" s="83"/>
      <c r="CUF207" s="83"/>
      <c r="CUM207" s="83"/>
      <c r="CUN207" s="83"/>
      <c r="CUU207" s="83"/>
      <c r="CUV207" s="83"/>
      <c r="CVC207" s="83"/>
      <c r="CVD207" s="83"/>
      <c r="CVK207" s="83"/>
      <c r="CVL207" s="83"/>
      <c r="CVS207" s="83"/>
      <c r="CVT207" s="83"/>
      <c r="CWA207" s="83"/>
      <c r="CWB207" s="83"/>
      <c r="CWI207" s="83"/>
      <c r="CWJ207" s="83"/>
      <c r="CWQ207" s="83"/>
      <c r="CWR207" s="83"/>
      <c r="CWY207" s="83"/>
      <c r="CWZ207" s="83"/>
      <c r="CXG207" s="83"/>
      <c r="CXH207" s="83"/>
      <c r="CXO207" s="83"/>
      <c r="CXP207" s="83"/>
      <c r="CXW207" s="83"/>
      <c r="CXX207" s="83"/>
      <c r="CYE207" s="83"/>
      <c r="CYF207" s="83"/>
      <c r="CYM207" s="83"/>
      <c r="CYN207" s="83"/>
      <c r="CYU207" s="83"/>
      <c r="CYV207" s="83"/>
      <c r="CZC207" s="83"/>
      <c r="CZD207" s="83"/>
      <c r="CZK207" s="83"/>
      <c r="CZL207" s="83"/>
      <c r="CZS207" s="83"/>
      <c r="CZT207" s="83"/>
      <c r="DAA207" s="83"/>
      <c r="DAB207" s="83"/>
      <c r="DAI207" s="83"/>
      <c r="DAJ207" s="83"/>
      <c r="DAQ207" s="83"/>
      <c r="DAR207" s="83"/>
      <c r="DAY207" s="83"/>
      <c r="DAZ207" s="83"/>
      <c r="DBG207" s="83"/>
      <c r="DBH207" s="83"/>
      <c r="DBO207" s="83"/>
      <c r="DBP207" s="83"/>
      <c r="DBW207" s="83"/>
      <c r="DBX207" s="83"/>
      <c r="DCE207" s="83"/>
      <c r="DCF207" s="83"/>
      <c r="DCM207" s="83"/>
      <c r="DCN207" s="83"/>
      <c r="DCU207" s="83"/>
      <c r="DCV207" s="83"/>
      <c r="DDC207" s="83"/>
      <c r="DDD207" s="83"/>
      <c r="DDK207" s="83"/>
      <c r="DDL207" s="83"/>
      <c r="DDS207" s="83"/>
      <c r="DDT207" s="83"/>
      <c r="DEA207" s="83"/>
      <c r="DEB207" s="83"/>
      <c r="DEI207" s="83"/>
      <c r="DEJ207" s="83"/>
      <c r="DEQ207" s="83"/>
      <c r="DER207" s="83"/>
      <c r="DEY207" s="83"/>
      <c r="DEZ207" s="83"/>
      <c r="DFG207" s="83"/>
      <c r="DFH207" s="83"/>
      <c r="DFO207" s="83"/>
      <c r="DFP207" s="83"/>
      <c r="DFW207" s="83"/>
      <c r="DFX207" s="83"/>
      <c r="DGE207" s="83"/>
      <c r="DGF207" s="83"/>
      <c r="DGM207" s="83"/>
      <c r="DGN207" s="83"/>
      <c r="DGU207" s="83"/>
      <c r="DGV207" s="83"/>
      <c r="DHC207" s="83"/>
      <c r="DHD207" s="83"/>
      <c r="DHK207" s="83"/>
      <c r="DHL207" s="83"/>
      <c r="DHS207" s="83"/>
      <c r="DHT207" s="83"/>
      <c r="DIA207" s="83"/>
      <c r="DIB207" s="83"/>
      <c r="DII207" s="83"/>
      <c r="DIJ207" s="83"/>
      <c r="DIQ207" s="83"/>
      <c r="DIR207" s="83"/>
      <c r="DIY207" s="83"/>
      <c r="DIZ207" s="83"/>
      <c r="DJG207" s="83"/>
      <c r="DJH207" s="83"/>
      <c r="DJO207" s="83"/>
      <c r="DJP207" s="83"/>
      <c r="DJW207" s="83"/>
      <c r="DJX207" s="83"/>
      <c r="DKE207" s="83"/>
      <c r="DKF207" s="83"/>
      <c r="DKM207" s="83"/>
      <c r="DKN207" s="83"/>
      <c r="DKU207" s="83"/>
      <c r="DKV207" s="83"/>
      <c r="DLC207" s="83"/>
      <c r="DLD207" s="83"/>
      <c r="DLK207" s="83"/>
      <c r="DLL207" s="83"/>
      <c r="DLS207" s="83"/>
      <c r="DLT207" s="83"/>
      <c r="DMA207" s="83"/>
      <c r="DMB207" s="83"/>
      <c r="DMI207" s="83"/>
      <c r="DMJ207" s="83"/>
      <c r="DMQ207" s="83"/>
      <c r="DMR207" s="83"/>
      <c r="DMY207" s="83"/>
      <c r="DMZ207" s="83"/>
      <c r="DNG207" s="83"/>
      <c r="DNH207" s="83"/>
      <c r="DNO207" s="83"/>
      <c r="DNP207" s="83"/>
      <c r="DNW207" s="83"/>
      <c r="DNX207" s="83"/>
      <c r="DOE207" s="83"/>
      <c r="DOF207" s="83"/>
      <c r="DOM207" s="83"/>
      <c r="DON207" s="83"/>
      <c r="DOU207" s="83"/>
      <c r="DOV207" s="83"/>
      <c r="DPC207" s="83"/>
      <c r="DPD207" s="83"/>
      <c r="DPK207" s="83"/>
      <c r="DPL207" s="83"/>
      <c r="DPS207" s="83"/>
      <c r="DPT207" s="83"/>
      <c r="DQA207" s="83"/>
      <c r="DQB207" s="83"/>
      <c r="DQI207" s="83"/>
      <c r="DQJ207" s="83"/>
      <c r="DQQ207" s="83"/>
      <c r="DQR207" s="83"/>
      <c r="DQY207" s="83"/>
      <c r="DQZ207" s="83"/>
      <c r="DRG207" s="83"/>
      <c r="DRH207" s="83"/>
      <c r="DRO207" s="83"/>
      <c r="DRP207" s="83"/>
      <c r="DRW207" s="83"/>
      <c r="DRX207" s="83"/>
      <c r="DSE207" s="83"/>
      <c r="DSF207" s="83"/>
      <c r="DSM207" s="83"/>
      <c r="DSN207" s="83"/>
      <c r="DSU207" s="83"/>
      <c r="DSV207" s="83"/>
      <c r="DTC207" s="83"/>
      <c r="DTD207" s="83"/>
      <c r="DTK207" s="83"/>
      <c r="DTL207" s="83"/>
      <c r="DTS207" s="83"/>
      <c r="DTT207" s="83"/>
      <c r="DUA207" s="83"/>
      <c r="DUB207" s="83"/>
      <c r="DUI207" s="83"/>
      <c r="DUJ207" s="83"/>
      <c r="DUQ207" s="83"/>
      <c r="DUR207" s="83"/>
      <c r="DUY207" s="83"/>
      <c r="DUZ207" s="83"/>
      <c r="DVG207" s="83"/>
      <c r="DVH207" s="83"/>
      <c r="DVO207" s="83"/>
      <c r="DVP207" s="83"/>
      <c r="DVW207" s="83"/>
      <c r="DVX207" s="83"/>
      <c r="DWE207" s="83"/>
      <c r="DWF207" s="83"/>
      <c r="DWM207" s="83"/>
      <c r="DWN207" s="83"/>
      <c r="DWU207" s="83"/>
      <c r="DWV207" s="83"/>
      <c r="DXC207" s="83"/>
      <c r="DXD207" s="83"/>
      <c r="DXK207" s="83"/>
      <c r="DXL207" s="83"/>
      <c r="DXS207" s="83"/>
      <c r="DXT207" s="83"/>
      <c r="DYA207" s="83"/>
      <c r="DYB207" s="83"/>
      <c r="DYI207" s="83"/>
      <c r="DYJ207" s="83"/>
      <c r="DYQ207" s="83"/>
      <c r="DYR207" s="83"/>
      <c r="DYY207" s="83"/>
      <c r="DYZ207" s="83"/>
      <c r="DZG207" s="83"/>
      <c r="DZH207" s="83"/>
      <c r="DZO207" s="83"/>
      <c r="DZP207" s="83"/>
      <c r="DZW207" s="83"/>
      <c r="DZX207" s="83"/>
      <c r="EAE207" s="83"/>
      <c r="EAF207" s="83"/>
      <c r="EAM207" s="83"/>
      <c r="EAN207" s="83"/>
      <c r="EAU207" s="83"/>
      <c r="EAV207" s="83"/>
      <c r="EBC207" s="83"/>
      <c r="EBD207" s="83"/>
      <c r="EBK207" s="83"/>
      <c r="EBL207" s="83"/>
      <c r="EBS207" s="83"/>
      <c r="EBT207" s="83"/>
      <c r="ECA207" s="83"/>
      <c r="ECB207" s="83"/>
      <c r="ECI207" s="83"/>
      <c r="ECJ207" s="83"/>
      <c r="ECQ207" s="83"/>
      <c r="ECR207" s="83"/>
      <c r="ECY207" s="83"/>
      <c r="ECZ207" s="83"/>
      <c r="EDG207" s="83"/>
      <c r="EDH207" s="83"/>
      <c r="EDO207" s="83"/>
      <c r="EDP207" s="83"/>
      <c r="EDW207" s="83"/>
      <c r="EDX207" s="83"/>
      <c r="EEE207" s="83"/>
      <c r="EEF207" s="83"/>
      <c r="EEM207" s="83"/>
      <c r="EEN207" s="83"/>
      <c r="EEU207" s="83"/>
      <c r="EEV207" s="83"/>
      <c r="EFC207" s="83"/>
      <c r="EFD207" s="83"/>
      <c r="EFK207" s="83"/>
      <c r="EFL207" s="83"/>
      <c r="EFS207" s="83"/>
      <c r="EFT207" s="83"/>
      <c r="EGA207" s="83"/>
      <c r="EGB207" s="83"/>
      <c r="EGI207" s="83"/>
      <c r="EGJ207" s="83"/>
      <c r="EGQ207" s="83"/>
      <c r="EGR207" s="83"/>
      <c r="EGY207" s="83"/>
      <c r="EGZ207" s="83"/>
      <c r="EHG207" s="83"/>
      <c r="EHH207" s="83"/>
      <c r="EHO207" s="83"/>
      <c r="EHP207" s="83"/>
      <c r="EHW207" s="83"/>
      <c r="EHX207" s="83"/>
      <c r="EIE207" s="83"/>
      <c r="EIF207" s="83"/>
      <c r="EIM207" s="83"/>
      <c r="EIN207" s="83"/>
      <c r="EIU207" s="83"/>
      <c r="EIV207" s="83"/>
      <c r="EJC207" s="83"/>
      <c r="EJD207" s="83"/>
      <c r="EJK207" s="83"/>
      <c r="EJL207" s="83"/>
      <c r="EJS207" s="83"/>
      <c r="EJT207" s="83"/>
      <c r="EKA207" s="83"/>
      <c r="EKB207" s="83"/>
      <c r="EKI207" s="83"/>
      <c r="EKJ207" s="83"/>
      <c r="EKQ207" s="83"/>
      <c r="EKR207" s="83"/>
      <c r="EKY207" s="83"/>
      <c r="EKZ207" s="83"/>
      <c r="ELG207" s="83"/>
      <c r="ELH207" s="83"/>
      <c r="ELO207" s="83"/>
      <c r="ELP207" s="83"/>
      <c r="ELW207" s="83"/>
      <c r="ELX207" s="83"/>
      <c r="EME207" s="83"/>
      <c r="EMF207" s="83"/>
      <c r="EMM207" s="83"/>
      <c r="EMN207" s="83"/>
      <c r="EMU207" s="83"/>
      <c r="EMV207" s="83"/>
      <c r="ENC207" s="83"/>
      <c r="END207" s="83"/>
      <c r="ENK207" s="83"/>
      <c r="ENL207" s="83"/>
      <c r="ENS207" s="83"/>
      <c r="ENT207" s="83"/>
      <c r="EOA207" s="83"/>
      <c r="EOB207" s="83"/>
      <c r="EOI207" s="83"/>
      <c r="EOJ207" s="83"/>
      <c r="EOQ207" s="83"/>
      <c r="EOR207" s="83"/>
      <c r="EOY207" s="83"/>
      <c r="EOZ207" s="83"/>
      <c r="EPG207" s="83"/>
      <c r="EPH207" s="83"/>
      <c r="EPO207" s="83"/>
      <c r="EPP207" s="83"/>
      <c r="EPW207" s="83"/>
      <c r="EPX207" s="83"/>
      <c r="EQE207" s="83"/>
      <c r="EQF207" s="83"/>
      <c r="EQM207" s="83"/>
      <c r="EQN207" s="83"/>
      <c r="EQU207" s="83"/>
      <c r="EQV207" s="83"/>
      <c r="ERC207" s="83"/>
      <c r="ERD207" s="83"/>
      <c r="ERK207" s="83"/>
      <c r="ERL207" s="83"/>
      <c r="ERS207" s="83"/>
      <c r="ERT207" s="83"/>
      <c r="ESA207" s="83"/>
      <c r="ESB207" s="83"/>
      <c r="ESI207" s="83"/>
      <c r="ESJ207" s="83"/>
      <c r="ESQ207" s="83"/>
      <c r="ESR207" s="83"/>
      <c r="ESY207" s="83"/>
      <c r="ESZ207" s="83"/>
      <c r="ETG207" s="83"/>
      <c r="ETH207" s="83"/>
      <c r="ETO207" s="83"/>
      <c r="ETP207" s="83"/>
      <c r="ETW207" s="83"/>
      <c r="ETX207" s="83"/>
      <c r="EUE207" s="83"/>
      <c r="EUF207" s="83"/>
      <c r="EUM207" s="83"/>
      <c r="EUN207" s="83"/>
      <c r="EUU207" s="83"/>
      <c r="EUV207" s="83"/>
      <c r="EVC207" s="83"/>
      <c r="EVD207" s="83"/>
      <c r="EVK207" s="83"/>
      <c r="EVL207" s="83"/>
      <c r="EVS207" s="83"/>
      <c r="EVT207" s="83"/>
      <c r="EWA207" s="83"/>
      <c r="EWB207" s="83"/>
      <c r="EWI207" s="83"/>
      <c r="EWJ207" s="83"/>
      <c r="EWQ207" s="83"/>
      <c r="EWR207" s="83"/>
      <c r="EWY207" s="83"/>
      <c r="EWZ207" s="83"/>
      <c r="EXG207" s="83"/>
      <c r="EXH207" s="83"/>
      <c r="EXO207" s="83"/>
      <c r="EXP207" s="83"/>
      <c r="EXW207" s="83"/>
      <c r="EXX207" s="83"/>
      <c r="EYE207" s="83"/>
      <c r="EYF207" s="83"/>
      <c r="EYM207" s="83"/>
      <c r="EYN207" s="83"/>
      <c r="EYU207" s="83"/>
      <c r="EYV207" s="83"/>
      <c r="EZC207" s="83"/>
      <c r="EZD207" s="83"/>
      <c r="EZK207" s="83"/>
      <c r="EZL207" s="83"/>
      <c r="EZS207" s="83"/>
      <c r="EZT207" s="83"/>
      <c r="FAA207" s="83"/>
      <c r="FAB207" s="83"/>
      <c r="FAI207" s="83"/>
      <c r="FAJ207" s="83"/>
      <c r="FAQ207" s="83"/>
      <c r="FAR207" s="83"/>
      <c r="FAY207" s="83"/>
      <c r="FAZ207" s="83"/>
      <c r="FBG207" s="83"/>
      <c r="FBH207" s="83"/>
      <c r="FBO207" s="83"/>
      <c r="FBP207" s="83"/>
      <c r="FBW207" s="83"/>
      <c r="FBX207" s="83"/>
      <c r="FCE207" s="83"/>
      <c r="FCF207" s="83"/>
      <c r="FCM207" s="83"/>
      <c r="FCN207" s="83"/>
      <c r="FCU207" s="83"/>
      <c r="FCV207" s="83"/>
      <c r="FDC207" s="83"/>
      <c r="FDD207" s="83"/>
      <c r="FDK207" s="83"/>
      <c r="FDL207" s="83"/>
      <c r="FDS207" s="83"/>
      <c r="FDT207" s="83"/>
      <c r="FEA207" s="83"/>
      <c r="FEB207" s="83"/>
      <c r="FEI207" s="83"/>
      <c r="FEJ207" s="83"/>
      <c r="FEQ207" s="83"/>
      <c r="FER207" s="83"/>
      <c r="FEY207" s="83"/>
      <c r="FEZ207" s="83"/>
      <c r="FFG207" s="83"/>
      <c r="FFH207" s="83"/>
      <c r="FFO207" s="83"/>
      <c r="FFP207" s="83"/>
      <c r="FFW207" s="83"/>
      <c r="FFX207" s="83"/>
      <c r="FGE207" s="83"/>
      <c r="FGF207" s="83"/>
      <c r="FGM207" s="83"/>
      <c r="FGN207" s="83"/>
      <c r="FGU207" s="83"/>
      <c r="FGV207" s="83"/>
      <c r="FHC207" s="83"/>
      <c r="FHD207" s="83"/>
      <c r="FHK207" s="83"/>
      <c r="FHL207" s="83"/>
      <c r="FHS207" s="83"/>
      <c r="FHT207" s="83"/>
      <c r="FIA207" s="83"/>
      <c r="FIB207" s="83"/>
      <c r="FII207" s="83"/>
      <c r="FIJ207" s="83"/>
      <c r="FIQ207" s="83"/>
      <c r="FIR207" s="83"/>
      <c r="FIY207" s="83"/>
      <c r="FIZ207" s="83"/>
      <c r="FJG207" s="83"/>
      <c r="FJH207" s="83"/>
      <c r="FJO207" s="83"/>
      <c r="FJP207" s="83"/>
      <c r="FJW207" s="83"/>
      <c r="FJX207" s="83"/>
      <c r="FKE207" s="83"/>
      <c r="FKF207" s="83"/>
      <c r="FKM207" s="83"/>
      <c r="FKN207" s="83"/>
      <c r="FKU207" s="83"/>
      <c r="FKV207" s="83"/>
      <c r="FLC207" s="83"/>
      <c r="FLD207" s="83"/>
      <c r="FLK207" s="83"/>
      <c r="FLL207" s="83"/>
      <c r="FLS207" s="83"/>
      <c r="FLT207" s="83"/>
      <c r="FMA207" s="83"/>
      <c r="FMB207" s="83"/>
      <c r="FMI207" s="83"/>
      <c r="FMJ207" s="83"/>
      <c r="FMQ207" s="83"/>
      <c r="FMR207" s="83"/>
      <c r="FMY207" s="83"/>
      <c r="FMZ207" s="83"/>
      <c r="FNG207" s="83"/>
      <c r="FNH207" s="83"/>
      <c r="FNO207" s="83"/>
      <c r="FNP207" s="83"/>
      <c r="FNW207" s="83"/>
      <c r="FNX207" s="83"/>
      <c r="FOE207" s="83"/>
      <c r="FOF207" s="83"/>
      <c r="FOM207" s="83"/>
      <c r="FON207" s="83"/>
      <c r="FOU207" s="83"/>
      <c r="FOV207" s="83"/>
      <c r="FPC207" s="83"/>
      <c r="FPD207" s="83"/>
      <c r="FPK207" s="83"/>
      <c r="FPL207" s="83"/>
      <c r="FPS207" s="83"/>
      <c r="FPT207" s="83"/>
      <c r="FQA207" s="83"/>
      <c r="FQB207" s="83"/>
      <c r="FQI207" s="83"/>
      <c r="FQJ207" s="83"/>
      <c r="FQQ207" s="83"/>
      <c r="FQR207" s="83"/>
      <c r="FQY207" s="83"/>
      <c r="FQZ207" s="83"/>
      <c r="FRG207" s="83"/>
      <c r="FRH207" s="83"/>
      <c r="FRO207" s="83"/>
      <c r="FRP207" s="83"/>
      <c r="FRW207" s="83"/>
      <c r="FRX207" s="83"/>
      <c r="FSE207" s="83"/>
      <c r="FSF207" s="83"/>
      <c r="FSM207" s="83"/>
      <c r="FSN207" s="83"/>
      <c r="FSU207" s="83"/>
      <c r="FSV207" s="83"/>
      <c r="FTC207" s="83"/>
      <c r="FTD207" s="83"/>
      <c r="FTK207" s="83"/>
      <c r="FTL207" s="83"/>
      <c r="FTS207" s="83"/>
      <c r="FTT207" s="83"/>
      <c r="FUA207" s="83"/>
      <c r="FUB207" s="83"/>
      <c r="FUI207" s="83"/>
      <c r="FUJ207" s="83"/>
      <c r="FUQ207" s="83"/>
      <c r="FUR207" s="83"/>
      <c r="FUY207" s="83"/>
      <c r="FUZ207" s="83"/>
      <c r="FVG207" s="83"/>
      <c r="FVH207" s="83"/>
      <c r="FVO207" s="83"/>
      <c r="FVP207" s="83"/>
      <c r="FVW207" s="83"/>
      <c r="FVX207" s="83"/>
      <c r="FWE207" s="83"/>
      <c r="FWF207" s="83"/>
      <c r="FWM207" s="83"/>
      <c r="FWN207" s="83"/>
      <c r="FWU207" s="83"/>
      <c r="FWV207" s="83"/>
      <c r="FXC207" s="83"/>
      <c r="FXD207" s="83"/>
      <c r="FXK207" s="83"/>
      <c r="FXL207" s="83"/>
      <c r="FXS207" s="83"/>
      <c r="FXT207" s="83"/>
      <c r="FYA207" s="83"/>
      <c r="FYB207" s="83"/>
      <c r="FYI207" s="83"/>
      <c r="FYJ207" s="83"/>
      <c r="FYQ207" s="83"/>
      <c r="FYR207" s="83"/>
      <c r="FYY207" s="83"/>
      <c r="FYZ207" s="83"/>
      <c r="FZG207" s="83"/>
      <c r="FZH207" s="83"/>
      <c r="FZO207" s="83"/>
      <c r="FZP207" s="83"/>
      <c r="FZW207" s="83"/>
      <c r="FZX207" s="83"/>
      <c r="GAE207" s="83"/>
      <c r="GAF207" s="83"/>
      <c r="GAM207" s="83"/>
      <c r="GAN207" s="83"/>
      <c r="GAU207" s="83"/>
      <c r="GAV207" s="83"/>
      <c r="GBC207" s="83"/>
      <c r="GBD207" s="83"/>
      <c r="GBK207" s="83"/>
      <c r="GBL207" s="83"/>
      <c r="GBS207" s="83"/>
      <c r="GBT207" s="83"/>
      <c r="GCA207" s="83"/>
      <c r="GCB207" s="83"/>
      <c r="GCI207" s="83"/>
      <c r="GCJ207" s="83"/>
      <c r="GCQ207" s="83"/>
      <c r="GCR207" s="83"/>
      <c r="GCY207" s="83"/>
      <c r="GCZ207" s="83"/>
      <c r="GDG207" s="83"/>
      <c r="GDH207" s="83"/>
      <c r="GDO207" s="83"/>
      <c r="GDP207" s="83"/>
      <c r="GDW207" s="83"/>
      <c r="GDX207" s="83"/>
      <c r="GEE207" s="83"/>
      <c r="GEF207" s="83"/>
      <c r="GEM207" s="83"/>
      <c r="GEN207" s="83"/>
      <c r="GEU207" s="83"/>
      <c r="GEV207" s="83"/>
      <c r="GFC207" s="83"/>
      <c r="GFD207" s="83"/>
      <c r="GFK207" s="83"/>
      <c r="GFL207" s="83"/>
      <c r="GFS207" s="83"/>
      <c r="GFT207" s="83"/>
      <c r="GGA207" s="83"/>
      <c r="GGB207" s="83"/>
      <c r="GGI207" s="83"/>
      <c r="GGJ207" s="83"/>
      <c r="GGQ207" s="83"/>
      <c r="GGR207" s="83"/>
      <c r="GGY207" s="83"/>
      <c r="GGZ207" s="83"/>
      <c r="GHG207" s="83"/>
      <c r="GHH207" s="83"/>
      <c r="GHO207" s="83"/>
      <c r="GHP207" s="83"/>
      <c r="GHW207" s="83"/>
      <c r="GHX207" s="83"/>
      <c r="GIE207" s="83"/>
      <c r="GIF207" s="83"/>
      <c r="GIM207" s="83"/>
      <c r="GIN207" s="83"/>
      <c r="GIU207" s="83"/>
      <c r="GIV207" s="83"/>
      <c r="GJC207" s="83"/>
      <c r="GJD207" s="83"/>
      <c r="GJK207" s="83"/>
      <c r="GJL207" s="83"/>
      <c r="GJS207" s="83"/>
      <c r="GJT207" s="83"/>
      <c r="GKA207" s="83"/>
      <c r="GKB207" s="83"/>
      <c r="GKI207" s="83"/>
      <c r="GKJ207" s="83"/>
      <c r="GKQ207" s="83"/>
      <c r="GKR207" s="83"/>
      <c r="GKY207" s="83"/>
      <c r="GKZ207" s="83"/>
      <c r="GLG207" s="83"/>
      <c r="GLH207" s="83"/>
      <c r="GLO207" s="83"/>
      <c r="GLP207" s="83"/>
      <c r="GLW207" s="83"/>
      <c r="GLX207" s="83"/>
      <c r="GME207" s="83"/>
      <c r="GMF207" s="83"/>
      <c r="GMM207" s="83"/>
      <c r="GMN207" s="83"/>
      <c r="GMU207" s="83"/>
      <c r="GMV207" s="83"/>
      <c r="GNC207" s="83"/>
      <c r="GND207" s="83"/>
      <c r="GNK207" s="83"/>
      <c r="GNL207" s="83"/>
      <c r="GNS207" s="83"/>
      <c r="GNT207" s="83"/>
      <c r="GOA207" s="83"/>
      <c r="GOB207" s="83"/>
      <c r="GOI207" s="83"/>
      <c r="GOJ207" s="83"/>
      <c r="GOQ207" s="83"/>
      <c r="GOR207" s="83"/>
      <c r="GOY207" s="83"/>
      <c r="GOZ207" s="83"/>
      <c r="GPG207" s="83"/>
      <c r="GPH207" s="83"/>
      <c r="GPO207" s="83"/>
      <c r="GPP207" s="83"/>
      <c r="GPW207" s="83"/>
      <c r="GPX207" s="83"/>
      <c r="GQE207" s="83"/>
      <c r="GQF207" s="83"/>
      <c r="GQM207" s="83"/>
      <c r="GQN207" s="83"/>
      <c r="GQU207" s="83"/>
      <c r="GQV207" s="83"/>
      <c r="GRC207" s="83"/>
      <c r="GRD207" s="83"/>
      <c r="GRK207" s="83"/>
      <c r="GRL207" s="83"/>
      <c r="GRS207" s="83"/>
      <c r="GRT207" s="83"/>
      <c r="GSA207" s="83"/>
      <c r="GSB207" s="83"/>
      <c r="GSI207" s="83"/>
      <c r="GSJ207" s="83"/>
      <c r="GSQ207" s="83"/>
      <c r="GSR207" s="83"/>
      <c r="GSY207" s="83"/>
      <c r="GSZ207" s="83"/>
      <c r="GTG207" s="83"/>
      <c r="GTH207" s="83"/>
      <c r="GTO207" s="83"/>
      <c r="GTP207" s="83"/>
      <c r="GTW207" s="83"/>
      <c r="GTX207" s="83"/>
      <c r="GUE207" s="83"/>
      <c r="GUF207" s="83"/>
      <c r="GUM207" s="83"/>
      <c r="GUN207" s="83"/>
      <c r="GUU207" s="83"/>
      <c r="GUV207" s="83"/>
      <c r="GVC207" s="83"/>
      <c r="GVD207" s="83"/>
      <c r="GVK207" s="83"/>
      <c r="GVL207" s="83"/>
      <c r="GVS207" s="83"/>
      <c r="GVT207" s="83"/>
      <c r="GWA207" s="83"/>
      <c r="GWB207" s="83"/>
      <c r="GWI207" s="83"/>
      <c r="GWJ207" s="83"/>
      <c r="GWQ207" s="83"/>
      <c r="GWR207" s="83"/>
      <c r="GWY207" s="83"/>
      <c r="GWZ207" s="83"/>
      <c r="GXG207" s="83"/>
      <c r="GXH207" s="83"/>
      <c r="GXO207" s="83"/>
      <c r="GXP207" s="83"/>
      <c r="GXW207" s="83"/>
      <c r="GXX207" s="83"/>
      <c r="GYE207" s="83"/>
      <c r="GYF207" s="83"/>
      <c r="GYM207" s="83"/>
      <c r="GYN207" s="83"/>
      <c r="GYU207" s="83"/>
      <c r="GYV207" s="83"/>
      <c r="GZC207" s="83"/>
      <c r="GZD207" s="83"/>
      <c r="GZK207" s="83"/>
      <c r="GZL207" s="83"/>
      <c r="GZS207" s="83"/>
      <c r="GZT207" s="83"/>
      <c r="HAA207" s="83"/>
      <c r="HAB207" s="83"/>
      <c r="HAI207" s="83"/>
      <c r="HAJ207" s="83"/>
      <c r="HAQ207" s="83"/>
      <c r="HAR207" s="83"/>
      <c r="HAY207" s="83"/>
      <c r="HAZ207" s="83"/>
      <c r="HBG207" s="83"/>
      <c r="HBH207" s="83"/>
      <c r="HBO207" s="83"/>
      <c r="HBP207" s="83"/>
      <c r="HBW207" s="83"/>
      <c r="HBX207" s="83"/>
      <c r="HCE207" s="83"/>
      <c r="HCF207" s="83"/>
      <c r="HCM207" s="83"/>
      <c r="HCN207" s="83"/>
      <c r="HCU207" s="83"/>
      <c r="HCV207" s="83"/>
      <c r="HDC207" s="83"/>
      <c r="HDD207" s="83"/>
      <c r="HDK207" s="83"/>
      <c r="HDL207" s="83"/>
      <c r="HDS207" s="83"/>
      <c r="HDT207" s="83"/>
      <c r="HEA207" s="83"/>
      <c r="HEB207" s="83"/>
      <c r="HEI207" s="83"/>
      <c r="HEJ207" s="83"/>
      <c r="HEQ207" s="83"/>
      <c r="HER207" s="83"/>
      <c r="HEY207" s="83"/>
      <c r="HEZ207" s="83"/>
      <c r="HFG207" s="83"/>
      <c r="HFH207" s="83"/>
      <c r="HFO207" s="83"/>
      <c r="HFP207" s="83"/>
      <c r="HFW207" s="83"/>
      <c r="HFX207" s="83"/>
      <c r="HGE207" s="83"/>
      <c r="HGF207" s="83"/>
      <c r="HGM207" s="83"/>
      <c r="HGN207" s="83"/>
      <c r="HGU207" s="83"/>
      <c r="HGV207" s="83"/>
      <c r="HHC207" s="83"/>
      <c r="HHD207" s="83"/>
      <c r="HHK207" s="83"/>
      <c r="HHL207" s="83"/>
      <c r="HHS207" s="83"/>
      <c r="HHT207" s="83"/>
      <c r="HIA207" s="83"/>
      <c r="HIB207" s="83"/>
      <c r="HII207" s="83"/>
      <c r="HIJ207" s="83"/>
      <c r="HIQ207" s="83"/>
      <c r="HIR207" s="83"/>
      <c r="HIY207" s="83"/>
      <c r="HIZ207" s="83"/>
      <c r="HJG207" s="83"/>
      <c r="HJH207" s="83"/>
      <c r="HJO207" s="83"/>
      <c r="HJP207" s="83"/>
      <c r="HJW207" s="83"/>
      <c r="HJX207" s="83"/>
      <c r="HKE207" s="83"/>
      <c r="HKF207" s="83"/>
      <c r="HKM207" s="83"/>
      <c r="HKN207" s="83"/>
      <c r="HKU207" s="83"/>
      <c r="HKV207" s="83"/>
      <c r="HLC207" s="83"/>
      <c r="HLD207" s="83"/>
      <c r="HLK207" s="83"/>
      <c r="HLL207" s="83"/>
      <c r="HLS207" s="83"/>
      <c r="HLT207" s="83"/>
      <c r="HMA207" s="83"/>
      <c r="HMB207" s="83"/>
      <c r="HMI207" s="83"/>
      <c r="HMJ207" s="83"/>
      <c r="HMQ207" s="83"/>
      <c r="HMR207" s="83"/>
      <c r="HMY207" s="83"/>
      <c r="HMZ207" s="83"/>
      <c r="HNG207" s="83"/>
      <c r="HNH207" s="83"/>
      <c r="HNO207" s="83"/>
      <c r="HNP207" s="83"/>
      <c r="HNW207" s="83"/>
      <c r="HNX207" s="83"/>
      <c r="HOE207" s="83"/>
      <c r="HOF207" s="83"/>
      <c r="HOM207" s="83"/>
      <c r="HON207" s="83"/>
      <c r="HOU207" s="83"/>
      <c r="HOV207" s="83"/>
      <c r="HPC207" s="83"/>
      <c r="HPD207" s="83"/>
      <c r="HPK207" s="83"/>
      <c r="HPL207" s="83"/>
      <c r="HPS207" s="83"/>
      <c r="HPT207" s="83"/>
      <c r="HQA207" s="83"/>
      <c r="HQB207" s="83"/>
      <c r="HQI207" s="83"/>
      <c r="HQJ207" s="83"/>
      <c r="HQQ207" s="83"/>
      <c r="HQR207" s="83"/>
      <c r="HQY207" s="83"/>
      <c r="HQZ207" s="83"/>
      <c r="HRG207" s="83"/>
      <c r="HRH207" s="83"/>
      <c r="HRO207" s="83"/>
      <c r="HRP207" s="83"/>
      <c r="HRW207" s="83"/>
      <c r="HRX207" s="83"/>
      <c r="HSE207" s="83"/>
      <c r="HSF207" s="83"/>
      <c r="HSM207" s="83"/>
      <c r="HSN207" s="83"/>
      <c r="HSU207" s="83"/>
      <c r="HSV207" s="83"/>
      <c r="HTC207" s="83"/>
      <c r="HTD207" s="83"/>
      <c r="HTK207" s="83"/>
      <c r="HTL207" s="83"/>
      <c r="HTS207" s="83"/>
      <c r="HTT207" s="83"/>
      <c r="HUA207" s="83"/>
      <c r="HUB207" s="83"/>
      <c r="HUI207" s="83"/>
      <c r="HUJ207" s="83"/>
      <c r="HUQ207" s="83"/>
      <c r="HUR207" s="83"/>
      <c r="HUY207" s="83"/>
      <c r="HUZ207" s="83"/>
      <c r="HVG207" s="83"/>
      <c r="HVH207" s="83"/>
      <c r="HVO207" s="83"/>
      <c r="HVP207" s="83"/>
      <c r="HVW207" s="83"/>
      <c r="HVX207" s="83"/>
      <c r="HWE207" s="83"/>
      <c r="HWF207" s="83"/>
      <c r="HWM207" s="83"/>
      <c r="HWN207" s="83"/>
      <c r="HWU207" s="83"/>
      <c r="HWV207" s="83"/>
      <c r="HXC207" s="83"/>
      <c r="HXD207" s="83"/>
      <c r="HXK207" s="83"/>
      <c r="HXL207" s="83"/>
      <c r="HXS207" s="83"/>
      <c r="HXT207" s="83"/>
      <c r="HYA207" s="83"/>
      <c r="HYB207" s="83"/>
      <c r="HYI207" s="83"/>
      <c r="HYJ207" s="83"/>
      <c r="HYQ207" s="83"/>
      <c r="HYR207" s="83"/>
      <c r="HYY207" s="83"/>
      <c r="HYZ207" s="83"/>
      <c r="HZG207" s="83"/>
      <c r="HZH207" s="83"/>
      <c r="HZO207" s="83"/>
      <c r="HZP207" s="83"/>
      <c r="HZW207" s="83"/>
      <c r="HZX207" s="83"/>
      <c r="IAE207" s="83"/>
      <c r="IAF207" s="83"/>
      <c r="IAM207" s="83"/>
      <c r="IAN207" s="83"/>
      <c r="IAU207" s="83"/>
      <c r="IAV207" s="83"/>
      <c r="IBC207" s="83"/>
      <c r="IBD207" s="83"/>
      <c r="IBK207" s="83"/>
      <c r="IBL207" s="83"/>
      <c r="IBS207" s="83"/>
      <c r="IBT207" s="83"/>
      <c r="ICA207" s="83"/>
      <c r="ICB207" s="83"/>
      <c r="ICI207" s="83"/>
      <c r="ICJ207" s="83"/>
      <c r="ICQ207" s="83"/>
      <c r="ICR207" s="83"/>
      <c r="ICY207" s="83"/>
      <c r="ICZ207" s="83"/>
      <c r="IDG207" s="83"/>
      <c r="IDH207" s="83"/>
      <c r="IDO207" s="83"/>
      <c r="IDP207" s="83"/>
      <c r="IDW207" s="83"/>
      <c r="IDX207" s="83"/>
      <c r="IEE207" s="83"/>
      <c r="IEF207" s="83"/>
      <c r="IEM207" s="83"/>
      <c r="IEN207" s="83"/>
      <c r="IEU207" s="83"/>
      <c r="IEV207" s="83"/>
      <c r="IFC207" s="83"/>
      <c r="IFD207" s="83"/>
      <c r="IFK207" s="83"/>
      <c r="IFL207" s="83"/>
      <c r="IFS207" s="83"/>
      <c r="IFT207" s="83"/>
      <c r="IGA207" s="83"/>
      <c r="IGB207" s="83"/>
      <c r="IGI207" s="83"/>
      <c r="IGJ207" s="83"/>
      <c r="IGQ207" s="83"/>
      <c r="IGR207" s="83"/>
      <c r="IGY207" s="83"/>
      <c r="IGZ207" s="83"/>
      <c r="IHG207" s="83"/>
      <c r="IHH207" s="83"/>
      <c r="IHO207" s="83"/>
      <c r="IHP207" s="83"/>
      <c r="IHW207" s="83"/>
      <c r="IHX207" s="83"/>
      <c r="IIE207" s="83"/>
      <c r="IIF207" s="83"/>
      <c r="IIM207" s="83"/>
      <c r="IIN207" s="83"/>
      <c r="IIU207" s="83"/>
      <c r="IIV207" s="83"/>
      <c r="IJC207" s="83"/>
      <c r="IJD207" s="83"/>
      <c r="IJK207" s="83"/>
      <c r="IJL207" s="83"/>
      <c r="IJS207" s="83"/>
      <c r="IJT207" s="83"/>
      <c r="IKA207" s="83"/>
      <c r="IKB207" s="83"/>
      <c r="IKI207" s="83"/>
      <c r="IKJ207" s="83"/>
      <c r="IKQ207" s="83"/>
      <c r="IKR207" s="83"/>
      <c r="IKY207" s="83"/>
      <c r="IKZ207" s="83"/>
      <c r="ILG207" s="83"/>
      <c r="ILH207" s="83"/>
      <c r="ILO207" s="83"/>
      <c r="ILP207" s="83"/>
      <c r="ILW207" s="83"/>
      <c r="ILX207" s="83"/>
      <c r="IME207" s="83"/>
      <c r="IMF207" s="83"/>
      <c r="IMM207" s="83"/>
      <c r="IMN207" s="83"/>
      <c r="IMU207" s="83"/>
      <c r="IMV207" s="83"/>
      <c r="INC207" s="83"/>
      <c r="IND207" s="83"/>
      <c r="INK207" s="83"/>
      <c r="INL207" s="83"/>
      <c r="INS207" s="83"/>
      <c r="INT207" s="83"/>
      <c r="IOA207" s="83"/>
      <c r="IOB207" s="83"/>
      <c r="IOI207" s="83"/>
      <c r="IOJ207" s="83"/>
      <c r="IOQ207" s="83"/>
      <c r="IOR207" s="83"/>
      <c r="IOY207" s="83"/>
      <c r="IOZ207" s="83"/>
      <c r="IPG207" s="83"/>
      <c r="IPH207" s="83"/>
      <c r="IPO207" s="83"/>
      <c r="IPP207" s="83"/>
      <c r="IPW207" s="83"/>
      <c r="IPX207" s="83"/>
      <c r="IQE207" s="83"/>
      <c r="IQF207" s="83"/>
      <c r="IQM207" s="83"/>
      <c r="IQN207" s="83"/>
      <c r="IQU207" s="83"/>
      <c r="IQV207" s="83"/>
      <c r="IRC207" s="83"/>
      <c r="IRD207" s="83"/>
      <c r="IRK207" s="83"/>
      <c r="IRL207" s="83"/>
      <c r="IRS207" s="83"/>
      <c r="IRT207" s="83"/>
      <c r="ISA207" s="83"/>
      <c r="ISB207" s="83"/>
      <c r="ISI207" s="83"/>
      <c r="ISJ207" s="83"/>
      <c r="ISQ207" s="83"/>
      <c r="ISR207" s="83"/>
      <c r="ISY207" s="83"/>
      <c r="ISZ207" s="83"/>
      <c r="ITG207" s="83"/>
      <c r="ITH207" s="83"/>
      <c r="ITO207" s="83"/>
      <c r="ITP207" s="83"/>
      <c r="ITW207" s="83"/>
      <c r="ITX207" s="83"/>
      <c r="IUE207" s="83"/>
      <c r="IUF207" s="83"/>
      <c r="IUM207" s="83"/>
      <c r="IUN207" s="83"/>
      <c r="IUU207" s="83"/>
      <c r="IUV207" s="83"/>
      <c r="IVC207" s="83"/>
      <c r="IVD207" s="83"/>
      <c r="IVK207" s="83"/>
      <c r="IVL207" s="83"/>
      <c r="IVS207" s="83"/>
      <c r="IVT207" s="83"/>
      <c r="IWA207" s="83"/>
      <c r="IWB207" s="83"/>
      <c r="IWI207" s="83"/>
      <c r="IWJ207" s="83"/>
      <c r="IWQ207" s="83"/>
      <c r="IWR207" s="83"/>
      <c r="IWY207" s="83"/>
      <c r="IWZ207" s="83"/>
      <c r="IXG207" s="83"/>
      <c r="IXH207" s="83"/>
      <c r="IXO207" s="83"/>
      <c r="IXP207" s="83"/>
      <c r="IXW207" s="83"/>
      <c r="IXX207" s="83"/>
      <c r="IYE207" s="83"/>
      <c r="IYF207" s="83"/>
      <c r="IYM207" s="83"/>
      <c r="IYN207" s="83"/>
      <c r="IYU207" s="83"/>
      <c r="IYV207" s="83"/>
      <c r="IZC207" s="83"/>
      <c r="IZD207" s="83"/>
      <c r="IZK207" s="83"/>
      <c r="IZL207" s="83"/>
      <c r="IZS207" s="83"/>
      <c r="IZT207" s="83"/>
      <c r="JAA207" s="83"/>
      <c r="JAB207" s="83"/>
      <c r="JAI207" s="83"/>
      <c r="JAJ207" s="83"/>
      <c r="JAQ207" s="83"/>
      <c r="JAR207" s="83"/>
      <c r="JAY207" s="83"/>
      <c r="JAZ207" s="83"/>
      <c r="JBG207" s="83"/>
      <c r="JBH207" s="83"/>
      <c r="JBO207" s="83"/>
      <c r="JBP207" s="83"/>
      <c r="JBW207" s="83"/>
      <c r="JBX207" s="83"/>
      <c r="JCE207" s="83"/>
      <c r="JCF207" s="83"/>
      <c r="JCM207" s="83"/>
      <c r="JCN207" s="83"/>
      <c r="JCU207" s="83"/>
      <c r="JCV207" s="83"/>
      <c r="JDC207" s="83"/>
      <c r="JDD207" s="83"/>
      <c r="JDK207" s="83"/>
      <c r="JDL207" s="83"/>
      <c r="JDS207" s="83"/>
      <c r="JDT207" s="83"/>
      <c r="JEA207" s="83"/>
      <c r="JEB207" s="83"/>
      <c r="JEI207" s="83"/>
      <c r="JEJ207" s="83"/>
      <c r="JEQ207" s="83"/>
      <c r="JER207" s="83"/>
      <c r="JEY207" s="83"/>
      <c r="JEZ207" s="83"/>
      <c r="JFG207" s="83"/>
      <c r="JFH207" s="83"/>
      <c r="JFO207" s="83"/>
      <c r="JFP207" s="83"/>
      <c r="JFW207" s="83"/>
      <c r="JFX207" s="83"/>
      <c r="JGE207" s="83"/>
      <c r="JGF207" s="83"/>
      <c r="JGM207" s="83"/>
      <c r="JGN207" s="83"/>
      <c r="JGU207" s="83"/>
      <c r="JGV207" s="83"/>
      <c r="JHC207" s="83"/>
      <c r="JHD207" s="83"/>
      <c r="JHK207" s="83"/>
      <c r="JHL207" s="83"/>
      <c r="JHS207" s="83"/>
      <c r="JHT207" s="83"/>
      <c r="JIA207" s="83"/>
      <c r="JIB207" s="83"/>
      <c r="JII207" s="83"/>
      <c r="JIJ207" s="83"/>
      <c r="JIQ207" s="83"/>
      <c r="JIR207" s="83"/>
      <c r="JIY207" s="83"/>
      <c r="JIZ207" s="83"/>
      <c r="JJG207" s="83"/>
      <c r="JJH207" s="83"/>
      <c r="JJO207" s="83"/>
      <c r="JJP207" s="83"/>
      <c r="JJW207" s="83"/>
      <c r="JJX207" s="83"/>
      <c r="JKE207" s="83"/>
      <c r="JKF207" s="83"/>
      <c r="JKM207" s="83"/>
      <c r="JKN207" s="83"/>
      <c r="JKU207" s="83"/>
      <c r="JKV207" s="83"/>
      <c r="JLC207" s="83"/>
      <c r="JLD207" s="83"/>
      <c r="JLK207" s="83"/>
      <c r="JLL207" s="83"/>
      <c r="JLS207" s="83"/>
      <c r="JLT207" s="83"/>
      <c r="JMA207" s="83"/>
      <c r="JMB207" s="83"/>
      <c r="JMI207" s="83"/>
      <c r="JMJ207" s="83"/>
      <c r="JMQ207" s="83"/>
      <c r="JMR207" s="83"/>
      <c r="JMY207" s="83"/>
      <c r="JMZ207" s="83"/>
      <c r="JNG207" s="83"/>
      <c r="JNH207" s="83"/>
      <c r="JNO207" s="83"/>
      <c r="JNP207" s="83"/>
      <c r="JNW207" s="83"/>
      <c r="JNX207" s="83"/>
      <c r="JOE207" s="83"/>
      <c r="JOF207" s="83"/>
      <c r="JOM207" s="83"/>
      <c r="JON207" s="83"/>
      <c r="JOU207" s="83"/>
      <c r="JOV207" s="83"/>
      <c r="JPC207" s="83"/>
      <c r="JPD207" s="83"/>
      <c r="JPK207" s="83"/>
      <c r="JPL207" s="83"/>
      <c r="JPS207" s="83"/>
      <c r="JPT207" s="83"/>
      <c r="JQA207" s="83"/>
      <c r="JQB207" s="83"/>
      <c r="JQI207" s="83"/>
      <c r="JQJ207" s="83"/>
      <c r="JQQ207" s="83"/>
      <c r="JQR207" s="83"/>
      <c r="JQY207" s="83"/>
      <c r="JQZ207" s="83"/>
      <c r="JRG207" s="83"/>
      <c r="JRH207" s="83"/>
      <c r="JRO207" s="83"/>
      <c r="JRP207" s="83"/>
      <c r="JRW207" s="83"/>
      <c r="JRX207" s="83"/>
      <c r="JSE207" s="83"/>
      <c r="JSF207" s="83"/>
      <c r="JSM207" s="83"/>
      <c r="JSN207" s="83"/>
      <c r="JSU207" s="83"/>
      <c r="JSV207" s="83"/>
      <c r="JTC207" s="83"/>
      <c r="JTD207" s="83"/>
      <c r="JTK207" s="83"/>
      <c r="JTL207" s="83"/>
      <c r="JTS207" s="83"/>
      <c r="JTT207" s="83"/>
      <c r="JUA207" s="83"/>
      <c r="JUB207" s="83"/>
      <c r="JUI207" s="83"/>
      <c r="JUJ207" s="83"/>
      <c r="JUQ207" s="83"/>
      <c r="JUR207" s="83"/>
      <c r="JUY207" s="83"/>
      <c r="JUZ207" s="83"/>
      <c r="JVG207" s="83"/>
      <c r="JVH207" s="83"/>
      <c r="JVO207" s="83"/>
      <c r="JVP207" s="83"/>
      <c r="JVW207" s="83"/>
      <c r="JVX207" s="83"/>
      <c r="JWE207" s="83"/>
      <c r="JWF207" s="83"/>
      <c r="JWM207" s="83"/>
      <c r="JWN207" s="83"/>
      <c r="JWU207" s="83"/>
      <c r="JWV207" s="83"/>
      <c r="JXC207" s="83"/>
      <c r="JXD207" s="83"/>
      <c r="JXK207" s="83"/>
      <c r="JXL207" s="83"/>
      <c r="JXS207" s="83"/>
      <c r="JXT207" s="83"/>
      <c r="JYA207" s="83"/>
      <c r="JYB207" s="83"/>
      <c r="JYI207" s="83"/>
      <c r="JYJ207" s="83"/>
      <c r="JYQ207" s="83"/>
      <c r="JYR207" s="83"/>
      <c r="JYY207" s="83"/>
      <c r="JYZ207" s="83"/>
      <c r="JZG207" s="83"/>
      <c r="JZH207" s="83"/>
      <c r="JZO207" s="83"/>
      <c r="JZP207" s="83"/>
      <c r="JZW207" s="83"/>
      <c r="JZX207" s="83"/>
      <c r="KAE207" s="83"/>
      <c r="KAF207" s="83"/>
      <c r="KAM207" s="83"/>
      <c r="KAN207" s="83"/>
      <c r="KAU207" s="83"/>
      <c r="KAV207" s="83"/>
      <c r="KBC207" s="83"/>
      <c r="KBD207" s="83"/>
      <c r="KBK207" s="83"/>
      <c r="KBL207" s="83"/>
      <c r="KBS207" s="83"/>
      <c r="KBT207" s="83"/>
      <c r="KCA207" s="83"/>
      <c r="KCB207" s="83"/>
      <c r="KCI207" s="83"/>
      <c r="KCJ207" s="83"/>
      <c r="KCQ207" s="83"/>
      <c r="KCR207" s="83"/>
      <c r="KCY207" s="83"/>
      <c r="KCZ207" s="83"/>
      <c r="KDG207" s="83"/>
      <c r="KDH207" s="83"/>
      <c r="KDO207" s="83"/>
      <c r="KDP207" s="83"/>
      <c r="KDW207" s="83"/>
      <c r="KDX207" s="83"/>
      <c r="KEE207" s="83"/>
      <c r="KEF207" s="83"/>
      <c r="KEM207" s="83"/>
      <c r="KEN207" s="83"/>
      <c r="KEU207" s="83"/>
      <c r="KEV207" s="83"/>
      <c r="KFC207" s="83"/>
      <c r="KFD207" s="83"/>
      <c r="KFK207" s="83"/>
      <c r="KFL207" s="83"/>
      <c r="KFS207" s="83"/>
      <c r="KFT207" s="83"/>
      <c r="KGA207" s="83"/>
      <c r="KGB207" s="83"/>
      <c r="KGI207" s="83"/>
      <c r="KGJ207" s="83"/>
      <c r="KGQ207" s="83"/>
      <c r="KGR207" s="83"/>
      <c r="KGY207" s="83"/>
      <c r="KGZ207" s="83"/>
      <c r="KHG207" s="83"/>
      <c r="KHH207" s="83"/>
      <c r="KHO207" s="83"/>
      <c r="KHP207" s="83"/>
      <c r="KHW207" s="83"/>
      <c r="KHX207" s="83"/>
      <c r="KIE207" s="83"/>
      <c r="KIF207" s="83"/>
      <c r="KIM207" s="83"/>
      <c r="KIN207" s="83"/>
      <c r="KIU207" s="83"/>
      <c r="KIV207" s="83"/>
      <c r="KJC207" s="83"/>
      <c r="KJD207" s="83"/>
      <c r="KJK207" s="83"/>
      <c r="KJL207" s="83"/>
      <c r="KJS207" s="83"/>
      <c r="KJT207" s="83"/>
      <c r="KKA207" s="83"/>
      <c r="KKB207" s="83"/>
      <c r="KKI207" s="83"/>
      <c r="KKJ207" s="83"/>
      <c r="KKQ207" s="83"/>
      <c r="KKR207" s="83"/>
      <c r="KKY207" s="83"/>
      <c r="KKZ207" s="83"/>
      <c r="KLG207" s="83"/>
      <c r="KLH207" s="83"/>
      <c r="KLO207" s="83"/>
      <c r="KLP207" s="83"/>
      <c r="KLW207" s="83"/>
      <c r="KLX207" s="83"/>
      <c r="KME207" s="83"/>
      <c r="KMF207" s="83"/>
      <c r="KMM207" s="83"/>
      <c r="KMN207" s="83"/>
      <c r="KMU207" s="83"/>
      <c r="KMV207" s="83"/>
      <c r="KNC207" s="83"/>
      <c r="KND207" s="83"/>
      <c r="KNK207" s="83"/>
      <c r="KNL207" s="83"/>
      <c r="KNS207" s="83"/>
      <c r="KNT207" s="83"/>
      <c r="KOA207" s="83"/>
      <c r="KOB207" s="83"/>
      <c r="KOI207" s="83"/>
      <c r="KOJ207" s="83"/>
      <c r="KOQ207" s="83"/>
      <c r="KOR207" s="83"/>
      <c r="KOY207" s="83"/>
      <c r="KOZ207" s="83"/>
      <c r="KPG207" s="83"/>
      <c r="KPH207" s="83"/>
      <c r="KPO207" s="83"/>
      <c r="KPP207" s="83"/>
      <c r="KPW207" s="83"/>
      <c r="KPX207" s="83"/>
      <c r="KQE207" s="83"/>
      <c r="KQF207" s="83"/>
      <c r="KQM207" s="83"/>
      <c r="KQN207" s="83"/>
      <c r="KQU207" s="83"/>
      <c r="KQV207" s="83"/>
      <c r="KRC207" s="83"/>
      <c r="KRD207" s="83"/>
      <c r="KRK207" s="83"/>
      <c r="KRL207" s="83"/>
      <c r="KRS207" s="83"/>
      <c r="KRT207" s="83"/>
      <c r="KSA207" s="83"/>
      <c r="KSB207" s="83"/>
      <c r="KSI207" s="83"/>
      <c r="KSJ207" s="83"/>
      <c r="KSQ207" s="83"/>
      <c r="KSR207" s="83"/>
      <c r="KSY207" s="83"/>
      <c r="KSZ207" s="83"/>
      <c r="KTG207" s="83"/>
      <c r="KTH207" s="83"/>
      <c r="KTO207" s="83"/>
      <c r="KTP207" s="83"/>
      <c r="KTW207" s="83"/>
      <c r="KTX207" s="83"/>
      <c r="KUE207" s="83"/>
      <c r="KUF207" s="83"/>
      <c r="KUM207" s="83"/>
      <c r="KUN207" s="83"/>
      <c r="KUU207" s="83"/>
      <c r="KUV207" s="83"/>
      <c r="KVC207" s="83"/>
      <c r="KVD207" s="83"/>
      <c r="KVK207" s="83"/>
      <c r="KVL207" s="83"/>
      <c r="KVS207" s="83"/>
      <c r="KVT207" s="83"/>
      <c r="KWA207" s="83"/>
      <c r="KWB207" s="83"/>
      <c r="KWI207" s="83"/>
      <c r="KWJ207" s="83"/>
      <c r="KWQ207" s="83"/>
      <c r="KWR207" s="83"/>
      <c r="KWY207" s="83"/>
      <c r="KWZ207" s="83"/>
      <c r="KXG207" s="83"/>
      <c r="KXH207" s="83"/>
      <c r="KXO207" s="83"/>
      <c r="KXP207" s="83"/>
      <c r="KXW207" s="83"/>
      <c r="KXX207" s="83"/>
      <c r="KYE207" s="83"/>
      <c r="KYF207" s="83"/>
      <c r="KYM207" s="83"/>
      <c r="KYN207" s="83"/>
      <c r="KYU207" s="83"/>
      <c r="KYV207" s="83"/>
      <c r="KZC207" s="83"/>
      <c r="KZD207" s="83"/>
      <c r="KZK207" s="83"/>
      <c r="KZL207" s="83"/>
      <c r="KZS207" s="83"/>
      <c r="KZT207" s="83"/>
      <c r="LAA207" s="83"/>
      <c r="LAB207" s="83"/>
      <c r="LAI207" s="83"/>
      <c r="LAJ207" s="83"/>
      <c r="LAQ207" s="83"/>
      <c r="LAR207" s="83"/>
      <c r="LAY207" s="83"/>
      <c r="LAZ207" s="83"/>
      <c r="LBG207" s="83"/>
      <c r="LBH207" s="83"/>
      <c r="LBO207" s="83"/>
      <c r="LBP207" s="83"/>
      <c r="LBW207" s="83"/>
      <c r="LBX207" s="83"/>
      <c r="LCE207" s="83"/>
      <c r="LCF207" s="83"/>
      <c r="LCM207" s="83"/>
      <c r="LCN207" s="83"/>
      <c r="LCU207" s="83"/>
      <c r="LCV207" s="83"/>
      <c r="LDC207" s="83"/>
      <c r="LDD207" s="83"/>
      <c r="LDK207" s="83"/>
      <c r="LDL207" s="83"/>
      <c r="LDS207" s="83"/>
      <c r="LDT207" s="83"/>
      <c r="LEA207" s="83"/>
      <c r="LEB207" s="83"/>
      <c r="LEI207" s="83"/>
      <c r="LEJ207" s="83"/>
      <c r="LEQ207" s="83"/>
      <c r="LER207" s="83"/>
      <c r="LEY207" s="83"/>
      <c r="LEZ207" s="83"/>
      <c r="LFG207" s="83"/>
      <c r="LFH207" s="83"/>
      <c r="LFO207" s="83"/>
      <c r="LFP207" s="83"/>
      <c r="LFW207" s="83"/>
      <c r="LFX207" s="83"/>
      <c r="LGE207" s="83"/>
      <c r="LGF207" s="83"/>
      <c r="LGM207" s="83"/>
      <c r="LGN207" s="83"/>
      <c r="LGU207" s="83"/>
      <c r="LGV207" s="83"/>
      <c r="LHC207" s="83"/>
      <c r="LHD207" s="83"/>
      <c r="LHK207" s="83"/>
      <c r="LHL207" s="83"/>
      <c r="LHS207" s="83"/>
      <c r="LHT207" s="83"/>
      <c r="LIA207" s="83"/>
      <c r="LIB207" s="83"/>
      <c r="LII207" s="83"/>
      <c r="LIJ207" s="83"/>
      <c r="LIQ207" s="83"/>
      <c r="LIR207" s="83"/>
      <c r="LIY207" s="83"/>
      <c r="LIZ207" s="83"/>
      <c r="LJG207" s="83"/>
      <c r="LJH207" s="83"/>
      <c r="LJO207" s="83"/>
      <c r="LJP207" s="83"/>
      <c r="LJW207" s="83"/>
      <c r="LJX207" s="83"/>
      <c r="LKE207" s="83"/>
      <c r="LKF207" s="83"/>
      <c r="LKM207" s="83"/>
      <c r="LKN207" s="83"/>
      <c r="LKU207" s="83"/>
      <c r="LKV207" s="83"/>
      <c r="LLC207" s="83"/>
      <c r="LLD207" s="83"/>
      <c r="LLK207" s="83"/>
      <c r="LLL207" s="83"/>
      <c r="LLS207" s="83"/>
      <c r="LLT207" s="83"/>
      <c r="LMA207" s="83"/>
      <c r="LMB207" s="83"/>
      <c r="LMI207" s="83"/>
      <c r="LMJ207" s="83"/>
      <c r="LMQ207" s="83"/>
      <c r="LMR207" s="83"/>
      <c r="LMY207" s="83"/>
      <c r="LMZ207" s="83"/>
      <c r="LNG207" s="83"/>
      <c r="LNH207" s="83"/>
      <c r="LNO207" s="83"/>
      <c r="LNP207" s="83"/>
      <c r="LNW207" s="83"/>
      <c r="LNX207" s="83"/>
      <c r="LOE207" s="83"/>
      <c r="LOF207" s="83"/>
      <c r="LOM207" s="83"/>
      <c r="LON207" s="83"/>
      <c r="LOU207" s="83"/>
      <c r="LOV207" s="83"/>
      <c r="LPC207" s="83"/>
      <c r="LPD207" s="83"/>
      <c r="LPK207" s="83"/>
      <c r="LPL207" s="83"/>
      <c r="LPS207" s="83"/>
      <c r="LPT207" s="83"/>
      <c r="LQA207" s="83"/>
      <c r="LQB207" s="83"/>
      <c r="LQI207" s="83"/>
      <c r="LQJ207" s="83"/>
      <c r="LQQ207" s="83"/>
      <c r="LQR207" s="83"/>
      <c r="LQY207" s="83"/>
      <c r="LQZ207" s="83"/>
      <c r="LRG207" s="83"/>
      <c r="LRH207" s="83"/>
      <c r="LRO207" s="83"/>
      <c r="LRP207" s="83"/>
      <c r="LRW207" s="83"/>
      <c r="LRX207" s="83"/>
      <c r="LSE207" s="83"/>
      <c r="LSF207" s="83"/>
      <c r="LSM207" s="83"/>
      <c r="LSN207" s="83"/>
      <c r="LSU207" s="83"/>
      <c r="LSV207" s="83"/>
      <c r="LTC207" s="83"/>
      <c r="LTD207" s="83"/>
      <c r="LTK207" s="83"/>
      <c r="LTL207" s="83"/>
      <c r="LTS207" s="83"/>
      <c r="LTT207" s="83"/>
      <c r="LUA207" s="83"/>
      <c r="LUB207" s="83"/>
      <c r="LUI207" s="83"/>
      <c r="LUJ207" s="83"/>
      <c r="LUQ207" s="83"/>
      <c r="LUR207" s="83"/>
      <c r="LUY207" s="83"/>
      <c r="LUZ207" s="83"/>
      <c r="LVG207" s="83"/>
      <c r="LVH207" s="83"/>
      <c r="LVO207" s="83"/>
      <c r="LVP207" s="83"/>
      <c r="LVW207" s="83"/>
      <c r="LVX207" s="83"/>
      <c r="LWE207" s="83"/>
      <c r="LWF207" s="83"/>
      <c r="LWM207" s="83"/>
      <c r="LWN207" s="83"/>
      <c r="LWU207" s="83"/>
      <c r="LWV207" s="83"/>
      <c r="LXC207" s="83"/>
      <c r="LXD207" s="83"/>
      <c r="LXK207" s="83"/>
      <c r="LXL207" s="83"/>
      <c r="LXS207" s="83"/>
      <c r="LXT207" s="83"/>
      <c r="LYA207" s="83"/>
      <c r="LYB207" s="83"/>
      <c r="LYI207" s="83"/>
      <c r="LYJ207" s="83"/>
      <c r="LYQ207" s="83"/>
      <c r="LYR207" s="83"/>
      <c r="LYY207" s="83"/>
      <c r="LYZ207" s="83"/>
      <c r="LZG207" s="83"/>
      <c r="LZH207" s="83"/>
      <c r="LZO207" s="83"/>
      <c r="LZP207" s="83"/>
      <c r="LZW207" s="83"/>
      <c r="LZX207" s="83"/>
      <c r="MAE207" s="83"/>
      <c r="MAF207" s="83"/>
      <c r="MAM207" s="83"/>
      <c r="MAN207" s="83"/>
      <c r="MAU207" s="83"/>
      <c r="MAV207" s="83"/>
      <c r="MBC207" s="83"/>
      <c r="MBD207" s="83"/>
      <c r="MBK207" s="83"/>
      <c r="MBL207" s="83"/>
      <c r="MBS207" s="83"/>
      <c r="MBT207" s="83"/>
      <c r="MCA207" s="83"/>
      <c r="MCB207" s="83"/>
      <c r="MCI207" s="83"/>
      <c r="MCJ207" s="83"/>
      <c r="MCQ207" s="83"/>
      <c r="MCR207" s="83"/>
      <c r="MCY207" s="83"/>
      <c r="MCZ207" s="83"/>
      <c r="MDG207" s="83"/>
      <c r="MDH207" s="83"/>
      <c r="MDO207" s="83"/>
      <c r="MDP207" s="83"/>
      <c r="MDW207" s="83"/>
      <c r="MDX207" s="83"/>
      <c r="MEE207" s="83"/>
      <c r="MEF207" s="83"/>
      <c r="MEM207" s="83"/>
      <c r="MEN207" s="83"/>
      <c r="MEU207" s="83"/>
      <c r="MEV207" s="83"/>
      <c r="MFC207" s="83"/>
      <c r="MFD207" s="83"/>
      <c r="MFK207" s="83"/>
      <c r="MFL207" s="83"/>
      <c r="MFS207" s="83"/>
      <c r="MFT207" s="83"/>
      <c r="MGA207" s="83"/>
      <c r="MGB207" s="83"/>
      <c r="MGI207" s="83"/>
      <c r="MGJ207" s="83"/>
      <c r="MGQ207" s="83"/>
      <c r="MGR207" s="83"/>
      <c r="MGY207" s="83"/>
      <c r="MGZ207" s="83"/>
      <c r="MHG207" s="83"/>
      <c r="MHH207" s="83"/>
      <c r="MHO207" s="83"/>
      <c r="MHP207" s="83"/>
      <c r="MHW207" s="83"/>
      <c r="MHX207" s="83"/>
      <c r="MIE207" s="83"/>
      <c r="MIF207" s="83"/>
      <c r="MIM207" s="83"/>
      <c r="MIN207" s="83"/>
      <c r="MIU207" s="83"/>
      <c r="MIV207" s="83"/>
      <c r="MJC207" s="83"/>
      <c r="MJD207" s="83"/>
      <c r="MJK207" s="83"/>
      <c r="MJL207" s="83"/>
      <c r="MJS207" s="83"/>
      <c r="MJT207" s="83"/>
      <c r="MKA207" s="83"/>
      <c r="MKB207" s="83"/>
      <c r="MKI207" s="83"/>
      <c r="MKJ207" s="83"/>
      <c r="MKQ207" s="83"/>
      <c r="MKR207" s="83"/>
      <c r="MKY207" s="83"/>
      <c r="MKZ207" s="83"/>
      <c r="MLG207" s="83"/>
      <c r="MLH207" s="83"/>
      <c r="MLO207" s="83"/>
      <c r="MLP207" s="83"/>
      <c r="MLW207" s="83"/>
      <c r="MLX207" s="83"/>
      <c r="MME207" s="83"/>
      <c r="MMF207" s="83"/>
      <c r="MMM207" s="83"/>
      <c r="MMN207" s="83"/>
      <c r="MMU207" s="83"/>
      <c r="MMV207" s="83"/>
      <c r="MNC207" s="83"/>
      <c r="MND207" s="83"/>
      <c r="MNK207" s="83"/>
      <c r="MNL207" s="83"/>
      <c r="MNS207" s="83"/>
      <c r="MNT207" s="83"/>
      <c r="MOA207" s="83"/>
      <c r="MOB207" s="83"/>
      <c r="MOI207" s="83"/>
      <c r="MOJ207" s="83"/>
      <c r="MOQ207" s="83"/>
      <c r="MOR207" s="83"/>
      <c r="MOY207" s="83"/>
      <c r="MOZ207" s="83"/>
      <c r="MPG207" s="83"/>
      <c r="MPH207" s="83"/>
      <c r="MPO207" s="83"/>
      <c r="MPP207" s="83"/>
      <c r="MPW207" s="83"/>
      <c r="MPX207" s="83"/>
      <c r="MQE207" s="83"/>
      <c r="MQF207" s="83"/>
      <c r="MQM207" s="83"/>
      <c r="MQN207" s="83"/>
      <c r="MQU207" s="83"/>
      <c r="MQV207" s="83"/>
      <c r="MRC207" s="83"/>
      <c r="MRD207" s="83"/>
      <c r="MRK207" s="83"/>
      <c r="MRL207" s="83"/>
      <c r="MRS207" s="83"/>
      <c r="MRT207" s="83"/>
      <c r="MSA207" s="83"/>
      <c r="MSB207" s="83"/>
      <c r="MSI207" s="83"/>
      <c r="MSJ207" s="83"/>
      <c r="MSQ207" s="83"/>
      <c r="MSR207" s="83"/>
      <c r="MSY207" s="83"/>
      <c r="MSZ207" s="83"/>
      <c r="MTG207" s="83"/>
      <c r="MTH207" s="83"/>
      <c r="MTO207" s="83"/>
      <c r="MTP207" s="83"/>
      <c r="MTW207" s="83"/>
      <c r="MTX207" s="83"/>
      <c r="MUE207" s="83"/>
      <c r="MUF207" s="83"/>
      <c r="MUM207" s="83"/>
      <c r="MUN207" s="83"/>
      <c r="MUU207" s="83"/>
      <c r="MUV207" s="83"/>
      <c r="MVC207" s="83"/>
      <c r="MVD207" s="83"/>
      <c r="MVK207" s="83"/>
      <c r="MVL207" s="83"/>
      <c r="MVS207" s="83"/>
      <c r="MVT207" s="83"/>
      <c r="MWA207" s="83"/>
      <c r="MWB207" s="83"/>
      <c r="MWI207" s="83"/>
      <c r="MWJ207" s="83"/>
      <c r="MWQ207" s="83"/>
      <c r="MWR207" s="83"/>
      <c r="MWY207" s="83"/>
      <c r="MWZ207" s="83"/>
      <c r="MXG207" s="83"/>
      <c r="MXH207" s="83"/>
      <c r="MXO207" s="83"/>
      <c r="MXP207" s="83"/>
      <c r="MXW207" s="83"/>
      <c r="MXX207" s="83"/>
      <c r="MYE207" s="83"/>
      <c r="MYF207" s="83"/>
      <c r="MYM207" s="83"/>
      <c r="MYN207" s="83"/>
      <c r="MYU207" s="83"/>
      <c r="MYV207" s="83"/>
      <c r="MZC207" s="83"/>
      <c r="MZD207" s="83"/>
      <c r="MZK207" s="83"/>
      <c r="MZL207" s="83"/>
      <c r="MZS207" s="83"/>
      <c r="MZT207" s="83"/>
      <c r="NAA207" s="83"/>
      <c r="NAB207" s="83"/>
      <c r="NAI207" s="83"/>
      <c r="NAJ207" s="83"/>
      <c r="NAQ207" s="83"/>
      <c r="NAR207" s="83"/>
      <c r="NAY207" s="83"/>
      <c r="NAZ207" s="83"/>
      <c r="NBG207" s="83"/>
      <c r="NBH207" s="83"/>
      <c r="NBO207" s="83"/>
      <c r="NBP207" s="83"/>
      <c r="NBW207" s="83"/>
      <c r="NBX207" s="83"/>
      <c r="NCE207" s="83"/>
      <c r="NCF207" s="83"/>
      <c r="NCM207" s="83"/>
      <c r="NCN207" s="83"/>
      <c r="NCU207" s="83"/>
      <c r="NCV207" s="83"/>
      <c r="NDC207" s="83"/>
      <c r="NDD207" s="83"/>
      <c r="NDK207" s="83"/>
      <c r="NDL207" s="83"/>
      <c r="NDS207" s="83"/>
      <c r="NDT207" s="83"/>
      <c r="NEA207" s="83"/>
      <c r="NEB207" s="83"/>
      <c r="NEI207" s="83"/>
      <c r="NEJ207" s="83"/>
      <c r="NEQ207" s="83"/>
      <c r="NER207" s="83"/>
      <c r="NEY207" s="83"/>
      <c r="NEZ207" s="83"/>
      <c r="NFG207" s="83"/>
      <c r="NFH207" s="83"/>
      <c r="NFO207" s="83"/>
      <c r="NFP207" s="83"/>
      <c r="NFW207" s="83"/>
      <c r="NFX207" s="83"/>
      <c r="NGE207" s="83"/>
      <c r="NGF207" s="83"/>
      <c r="NGM207" s="83"/>
      <c r="NGN207" s="83"/>
      <c r="NGU207" s="83"/>
      <c r="NGV207" s="83"/>
      <c r="NHC207" s="83"/>
      <c r="NHD207" s="83"/>
      <c r="NHK207" s="83"/>
      <c r="NHL207" s="83"/>
      <c r="NHS207" s="83"/>
      <c r="NHT207" s="83"/>
      <c r="NIA207" s="83"/>
      <c r="NIB207" s="83"/>
      <c r="NII207" s="83"/>
      <c r="NIJ207" s="83"/>
      <c r="NIQ207" s="83"/>
      <c r="NIR207" s="83"/>
      <c r="NIY207" s="83"/>
      <c r="NIZ207" s="83"/>
      <c r="NJG207" s="83"/>
      <c r="NJH207" s="83"/>
      <c r="NJO207" s="83"/>
      <c r="NJP207" s="83"/>
      <c r="NJW207" s="83"/>
      <c r="NJX207" s="83"/>
      <c r="NKE207" s="83"/>
      <c r="NKF207" s="83"/>
      <c r="NKM207" s="83"/>
      <c r="NKN207" s="83"/>
      <c r="NKU207" s="83"/>
      <c r="NKV207" s="83"/>
      <c r="NLC207" s="83"/>
      <c r="NLD207" s="83"/>
      <c r="NLK207" s="83"/>
      <c r="NLL207" s="83"/>
      <c r="NLS207" s="83"/>
      <c r="NLT207" s="83"/>
      <c r="NMA207" s="83"/>
      <c r="NMB207" s="83"/>
      <c r="NMI207" s="83"/>
      <c r="NMJ207" s="83"/>
      <c r="NMQ207" s="83"/>
      <c r="NMR207" s="83"/>
      <c r="NMY207" s="83"/>
      <c r="NMZ207" s="83"/>
      <c r="NNG207" s="83"/>
      <c r="NNH207" s="83"/>
      <c r="NNO207" s="83"/>
      <c r="NNP207" s="83"/>
      <c r="NNW207" s="83"/>
      <c r="NNX207" s="83"/>
      <c r="NOE207" s="83"/>
      <c r="NOF207" s="83"/>
      <c r="NOM207" s="83"/>
      <c r="NON207" s="83"/>
      <c r="NOU207" s="83"/>
      <c r="NOV207" s="83"/>
      <c r="NPC207" s="83"/>
      <c r="NPD207" s="83"/>
      <c r="NPK207" s="83"/>
      <c r="NPL207" s="83"/>
      <c r="NPS207" s="83"/>
      <c r="NPT207" s="83"/>
      <c r="NQA207" s="83"/>
      <c r="NQB207" s="83"/>
      <c r="NQI207" s="83"/>
      <c r="NQJ207" s="83"/>
      <c r="NQQ207" s="83"/>
      <c r="NQR207" s="83"/>
      <c r="NQY207" s="83"/>
      <c r="NQZ207" s="83"/>
      <c r="NRG207" s="83"/>
      <c r="NRH207" s="83"/>
      <c r="NRO207" s="83"/>
      <c r="NRP207" s="83"/>
      <c r="NRW207" s="83"/>
      <c r="NRX207" s="83"/>
      <c r="NSE207" s="83"/>
      <c r="NSF207" s="83"/>
      <c r="NSM207" s="83"/>
      <c r="NSN207" s="83"/>
      <c r="NSU207" s="83"/>
      <c r="NSV207" s="83"/>
      <c r="NTC207" s="83"/>
      <c r="NTD207" s="83"/>
      <c r="NTK207" s="83"/>
      <c r="NTL207" s="83"/>
      <c r="NTS207" s="83"/>
      <c r="NTT207" s="83"/>
      <c r="NUA207" s="83"/>
      <c r="NUB207" s="83"/>
      <c r="NUI207" s="83"/>
      <c r="NUJ207" s="83"/>
      <c r="NUQ207" s="83"/>
      <c r="NUR207" s="83"/>
      <c r="NUY207" s="83"/>
      <c r="NUZ207" s="83"/>
      <c r="NVG207" s="83"/>
      <c r="NVH207" s="83"/>
      <c r="NVO207" s="83"/>
      <c r="NVP207" s="83"/>
      <c r="NVW207" s="83"/>
      <c r="NVX207" s="83"/>
      <c r="NWE207" s="83"/>
      <c r="NWF207" s="83"/>
      <c r="NWM207" s="83"/>
      <c r="NWN207" s="83"/>
      <c r="NWU207" s="83"/>
      <c r="NWV207" s="83"/>
      <c r="NXC207" s="83"/>
      <c r="NXD207" s="83"/>
      <c r="NXK207" s="83"/>
      <c r="NXL207" s="83"/>
      <c r="NXS207" s="83"/>
      <c r="NXT207" s="83"/>
      <c r="NYA207" s="83"/>
      <c r="NYB207" s="83"/>
      <c r="NYI207" s="83"/>
      <c r="NYJ207" s="83"/>
      <c r="NYQ207" s="83"/>
      <c r="NYR207" s="83"/>
      <c r="NYY207" s="83"/>
      <c r="NYZ207" s="83"/>
      <c r="NZG207" s="83"/>
      <c r="NZH207" s="83"/>
      <c r="NZO207" s="83"/>
      <c r="NZP207" s="83"/>
      <c r="NZW207" s="83"/>
      <c r="NZX207" s="83"/>
      <c r="OAE207" s="83"/>
      <c r="OAF207" s="83"/>
      <c r="OAM207" s="83"/>
      <c r="OAN207" s="83"/>
      <c r="OAU207" s="83"/>
      <c r="OAV207" s="83"/>
      <c r="OBC207" s="83"/>
      <c r="OBD207" s="83"/>
      <c r="OBK207" s="83"/>
      <c r="OBL207" s="83"/>
      <c r="OBS207" s="83"/>
      <c r="OBT207" s="83"/>
      <c r="OCA207" s="83"/>
      <c r="OCB207" s="83"/>
      <c r="OCI207" s="83"/>
      <c r="OCJ207" s="83"/>
      <c r="OCQ207" s="83"/>
      <c r="OCR207" s="83"/>
      <c r="OCY207" s="83"/>
      <c r="OCZ207" s="83"/>
      <c r="ODG207" s="83"/>
      <c r="ODH207" s="83"/>
      <c r="ODO207" s="83"/>
      <c r="ODP207" s="83"/>
      <c r="ODW207" s="83"/>
      <c r="ODX207" s="83"/>
      <c r="OEE207" s="83"/>
      <c r="OEF207" s="83"/>
      <c r="OEM207" s="83"/>
      <c r="OEN207" s="83"/>
      <c r="OEU207" s="83"/>
      <c r="OEV207" s="83"/>
      <c r="OFC207" s="83"/>
      <c r="OFD207" s="83"/>
      <c r="OFK207" s="83"/>
      <c r="OFL207" s="83"/>
      <c r="OFS207" s="83"/>
      <c r="OFT207" s="83"/>
      <c r="OGA207" s="83"/>
      <c r="OGB207" s="83"/>
      <c r="OGI207" s="83"/>
      <c r="OGJ207" s="83"/>
      <c r="OGQ207" s="83"/>
      <c r="OGR207" s="83"/>
      <c r="OGY207" s="83"/>
      <c r="OGZ207" s="83"/>
      <c r="OHG207" s="83"/>
      <c r="OHH207" s="83"/>
      <c r="OHO207" s="83"/>
      <c r="OHP207" s="83"/>
      <c r="OHW207" s="83"/>
      <c r="OHX207" s="83"/>
      <c r="OIE207" s="83"/>
      <c r="OIF207" s="83"/>
      <c r="OIM207" s="83"/>
      <c r="OIN207" s="83"/>
      <c r="OIU207" s="83"/>
      <c r="OIV207" s="83"/>
      <c r="OJC207" s="83"/>
      <c r="OJD207" s="83"/>
      <c r="OJK207" s="83"/>
      <c r="OJL207" s="83"/>
      <c r="OJS207" s="83"/>
      <c r="OJT207" s="83"/>
      <c r="OKA207" s="83"/>
      <c r="OKB207" s="83"/>
      <c r="OKI207" s="83"/>
      <c r="OKJ207" s="83"/>
      <c r="OKQ207" s="83"/>
      <c r="OKR207" s="83"/>
      <c r="OKY207" s="83"/>
      <c r="OKZ207" s="83"/>
      <c r="OLG207" s="83"/>
      <c r="OLH207" s="83"/>
      <c r="OLO207" s="83"/>
      <c r="OLP207" s="83"/>
      <c r="OLW207" s="83"/>
      <c r="OLX207" s="83"/>
      <c r="OME207" s="83"/>
      <c r="OMF207" s="83"/>
      <c r="OMM207" s="83"/>
      <c r="OMN207" s="83"/>
      <c r="OMU207" s="83"/>
      <c r="OMV207" s="83"/>
      <c r="ONC207" s="83"/>
      <c r="OND207" s="83"/>
      <c r="ONK207" s="83"/>
      <c r="ONL207" s="83"/>
      <c r="ONS207" s="83"/>
      <c r="ONT207" s="83"/>
      <c r="OOA207" s="83"/>
      <c r="OOB207" s="83"/>
      <c r="OOI207" s="83"/>
      <c r="OOJ207" s="83"/>
      <c r="OOQ207" s="83"/>
      <c r="OOR207" s="83"/>
      <c r="OOY207" s="83"/>
      <c r="OOZ207" s="83"/>
      <c r="OPG207" s="83"/>
      <c r="OPH207" s="83"/>
      <c r="OPO207" s="83"/>
      <c r="OPP207" s="83"/>
      <c r="OPW207" s="83"/>
      <c r="OPX207" s="83"/>
      <c r="OQE207" s="83"/>
      <c r="OQF207" s="83"/>
      <c r="OQM207" s="83"/>
      <c r="OQN207" s="83"/>
      <c r="OQU207" s="83"/>
      <c r="OQV207" s="83"/>
      <c r="ORC207" s="83"/>
      <c r="ORD207" s="83"/>
      <c r="ORK207" s="83"/>
      <c r="ORL207" s="83"/>
      <c r="ORS207" s="83"/>
      <c r="ORT207" s="83"/>
      <c r="OSA207" s="83"/>
      <c r="OSB207" s="83"/>
      <c r="OSI207" s="83"/>
      <c r="OSJ207" s="83"/>
      <c r="OSQ207" s="83"/>
      <c r="OSR207" s="83"/>
      <c r="OSY207" s="83"/>
      <c r="OSZ207" s="83"/>
      <c r="OTG207" s="83"/>
      <c r="OTH207" s="83"/>
      <c r="OTO207" s="83"/>
      <c r="OTP207" s="83"/>
      <c r="OTW207" s="83"/>
      <c r="OTX207" s="83"/>
      <c r="OUE207" s="83"/>
      <c r="OUF207" s="83"/>
      <c r="OUM207" s="83"/>
      <c r="OUN207" s="83"/>
      <c r="OUU207" s="83"/>
      <c r="OUV207" s="83"/>
      <c r="OVC207" s="83"/>
      <c r="OVD207" s="83"/>
      <c r="OVK207" s="83"/>
      <c r="OVL207" s="83"/>
      <c r="OVS207" s="83"/>
      <c r="OVT207" s="83"/>
      <c r="OWA207" s="83"/>
      <c r="OWB207" s="83"/>
      <c r="OWI207" s="83"/>
      <c r="OWJ207" s="83"/>
      <c r="OWQ207" s="83"/>
      <c r="OWR207" s="83"/>
      <c r="OWY207" s="83"/>
      <c r="OWZ207" s="83"/>
      <c r="OXG207" s="83"/>
      <c r="OXH207" s="83"/>
      <c r="OXO207" s="83"/>
      <c r="OXP207" s="83"/>
      <c r="OXW207" s="83"/>
      <c r="OXX207" s="83"/>
      <c r="OYE207" s="83"/>
      <c r="OYF207" s="83"/>
      <c r="OYM207" s="83"/>
      <c r="OYN207" s="83"/>
      <c r="OYU207" s="83"/>
      <c r="OYV207" s="83"/>
      <c r="OZC207" s="83"/>
      <c r="OZD207" s="83"/>
      <c r="OZK207" s="83"/>
      <c r="OZL207" s="83"/>
      <c r="OZS207" s="83"/>
      <c r="OZT207" s="83"/>
      <c r="PAA207" s="83"/>
      <c r="PAB207" s="83"/>
      <c r="PAI207" s="83"/>
      <c r="PAJ207" s="83"/>
      <c r="PAQ207" s="83"/>
      <c r="PAR207" s="83"/>
      <c r="PAY207" s="83"/>
      <c r="PAZ207" s="83"/>
      <c r="PBG207" s="83"/>
      <c r="PBH207" s="83"/>
      <c r="PBO207" s="83"/>
      <c r="PBP207" s="83"/>
      <c r="PBW207" s="83"/>
      <c r="PBX207" s="83"/>
      <c r="PCE207" s="83"/>
      <c r="PCF207" s="83"/>
      <c r="PCM207" s="83"/>
      <c r="PCN207" s="83"/>
      <c r="PCU207" s="83"/>
      <c r="PCV207" s="83"/>
      <c r="PDC207" s="83"/>
      <c r="PDD207" s="83"/>
      <c r="PDK207" s="83"/>
      <c r="PDL207" s="83"/>
      <c r="PDS207" s="83"/>
      <c r="PDT207" s="83"/>
      <c r="PEA207" s="83"/>
      <c r="PEB207" s="83"/>
      <c r="PEI207" s="83"/>
      <c r="PEJ207" s="83"/>
      <c r="PEQ207" s="83"/>
      <c r="PER207" s="83"/>
      <c r="PEY207" s="83"/>
      <c r="PEZ207" s="83"/>
      <c r="PFG207" s="83"/>
      <c r="PFH207" s="83"/>
      <c r="PFO207" s="83"/>
      <c r="PFP207" s="83"/>
      <c r="PFW207" s="83"/>
      <c r="PFX207" s="83"/>
      <c r="PGE207" s="83"/>
      <c r="PGF207" s="83"/>
      <c r="PGM207" s="83"/>
      <c r="PGN207" s="83"/>
      <c r="PGU207" s="83"/>
      <c r="PGV207" s="83"/>
      <c r="PHC207" s="83"/>
      <c r="PHD207" s="83"/>
      <c r="PHK207" s="83"/>
      <c r="PHL207" s="83"/>
      <c r="PHS207" s="83"/>
      <c r="PHT207" s="83"/>
      <c r="PIA207" s="83"/>
      <c r="PIB207" s="83"/>
      <c r="PII207" s="83"/>
      <c r="PIJ207" s="83"/>
      <c r="PIQ207" s="83"/>
      <c r="PIR207" s="83"/>
      <c r="PIY207" s="83"/>
      <c r="PIZ207" s="83"/>
      <c r="PJG207" s="83"/>
      <c r="PJH207" s="83"/>
      <c r="PJO207" s="83"/>
      <c r="PJP207" s="83"/>
      <c r="PJW207" s="83"/>
      <c r="PJX207" s="83"/>
      <c r="PKE207" s="83"/>
      <c r="PKF207" s="83"/>
      <c r="PKM207" s="83"/>
      <c r="PKN207" s="83"/>
      <c r="PKU207" s="83"/>
      <c r="PKV207" s="83"/>
      <c r="PLC207" s="83"/>
      <c r="PLD207" s="83"/>
      <c r="PLK207" s="83"/>
      <c r="PLL207" s="83"/>
      <c r="PLS207" s="83"/>
      <c r="PLT207" s="83"/>
      <c r="PMA207" s="83"/>
      <c r="PMB207" s="83"/>
      <c r="PMI207" s="83"/>
      <c r="PMJ207" s="83"/>
      <c r="PMQ207" s="83"/>
      <c r="PMR207" s="83"/>
      <c r="PMY207" s="83"/>
      <c r="PMZ207" s="83"/>
      <c r="PNG207" s="83"/>
      <c r="PNH207" s="83"/>
      <c r="PNO207" s="83"/>
      <c r="PNP207" s="83"/>
      <c r="PNW207" s="83"/>
      <c r="PNX207" s="83"/>
      <c r="POE207" s="83"/>
      <c r="POF207" s="83"/>
      <c r="POM207" s="83"/>
      <c r="PON207" s="83"/>
      <c r="POU207" s="83"/>
      <c r="POV207" s="83"/>
      <c r="PPC207" s="83"/>
      <c r="PPD207" s="83"/>
      <c r="PPK207" s="83"/>
      <c r="PPL207" s="83"/>
      <c r="PPS207" s="83"/>
      <c r="PPT207" s="83"/>
      <c r="PQA207" s="83"/>
      <c r="PQB207" s="83"/>
      <c r="PQI207" s="83"/>
      <c r="PQJ207" s="83"/>
      <c r="PQQ207" s="83"/>
      <c r="PQR207" s="83"/>
      <c r="PQY207" s="83"/>
      <c r="PQZ207" s="83"/>
      <c r="PRG207" s="83"/>
      <c r="PRH207" s="83"/>
      <c r="PRO207" s="83"/>
      <c r="PRP207" s="83"/>
      <c r="PRW207" s="83"/>
      <c r="PRX207" s="83"/>
      <c r="PSE207" s="83"/>
      <c r="PSF207" s="83"/>
      <c r="PSM207" s="83"/>
      <c r="PSN207" s="83"/>
      <c r="PSU207" s="83"/>
      <c r="PSV207" s="83"/>
      <c r="PTC207" s="83"/>
      <c r="PTD207" s="83"/>
      <c r="PTK207" s="83"/>
      <c r="PTL207" s="83"/>
      <c r="PTS207" s="83"/>
      <c r="PTT207" s="83"/>
      <c r="PUA207" s="83"/>
      <c r="PUB207" s="83"/>
      <c r="PUI207" s="83"/>
      <c r="PUJ207" s="83"/>
      <c r="PUQ207" s="83"/>
      <c r="PUR207" s="83"/>
      <c r="PUY207" s="83"/>
      <c r="PUZ207" s="83"/>
      <c r="PVG207" s="83"/>
      <c r="PVH207" s="83"/>
      <c r="PVO207" s="83"/>
      <c r="PVP207" s="83"/>
      <c r="PVW207" s="83"/>
      <c r="PVX207" s="83"/>
      <c r="PWE207" s="83"/>
      <c r="PWF207" s="83"/>
      <c r="PWM207" s="83"/>
      <c r="PWN207" s="83"/>
      <c r="PWU207" s="83"/>
      <c r="PWV207" s="83"/>
      <c r="PXC207" s="83"/>
      <c r="PXD207" s="83"/>
      <c r="PXK207" s="83"/>
      <c r="PXL207" s="83"/>
      <c r="PXS207" s="83"/>
      <c r="PXT207" s="83"/>
      <c r="PYA207" s="83"/>
      <c r="PYB207" s="83"/>
      <c r="PYI207" s="83"/>
      <c r="PYJ207" s="83"/>
      <c r="PYQ207" s="83"/>
      <c r="PYR207" s="83"/>
      <c r="PYY207" s="83"/>
      <c r="PYZ207" s="83"/>
      <c r="PZG207" s="83"/>
      <c r="PZH207" s="83"/>
      <c r="PZO207" s="83"/>
      <c r="PZP207" s="83"/>
      <c r="PZW207" s="83"/>
      <c r="PZX207" s="83"/>
      <c r="QAE207" s="83"/>
      <c r="QAF207" s="83"/>
      <c r="QAM207" s="83"/>
      <c r="QAN207" s="83"/>
      <c r="QAU207" s="83"/>
      <c r="QAV207" s="83"/>
      <c r="QBC207" s="83"/>
      <c r="QBD207" s="83"/>
      <c r="QBK207" s="83"/>
      <c r="QBL207" s="83"/>
      <c r="QBS207" s="83"/>
      <c r="QBT207" s="83"/>
      <c r="QCA207" s="83"/>
      <c r="QCB207" s="83"/>
      <c r="QCI207" s="83"/>
      <c r="QCJ207" s="83"/>
      <c r="QCQ207" s="83"/>
      <c r="QCR207" s="83"/>
      <c r="QCY207" s="83"/>
      <c r="QCZ207" s="83"/>
      <c r="QDG207" s="83"/>
      <c r="QDH207" s="83"/>
      <c r="QDO207" s="83"/>
      <c r="QDP207" s="83"/>
      <c r="QDW207" s="83"/>
      <c r="QDX207" s="83"/>
      <c r="QEE207" s="83"/>
      <c r="QEF207" s="83"/>
      <c r="QEM207" s="83"/>
      <c r="QEN207" s="83"/>
      <c r="QEU207" s="83"/>
      <c r="QEV207" s="83"/>
      <c r="QFC207" s="83"/>
      <c r="QFD207" s="83"/>
      <c r="QFK207" s="83"/>
      <c r="QFL207" s="83"/>
      <c r="QFS207" s="83"/>
      <c r="QFT207" s="83"/>
      <c r="QGA207" s="83"/>
      <c r="QGB207" s="83"/>
      <c r="QGI207" s="83"/>
      <c r="QGJ207" s="83"/>
      <c r="QGQ207" s="83"/>
      <c r="QGR207" s="83"/>
      <c r="QGY207" s="83"/>
      <c r="QGZ207" s="83"/>
      <c r="QHG207" s="83"/>
      <c r="QHH207" s="83"/>
      <c r="QHO207" s="83"/>
      <c r="QHP207" s="83"/>
      <c r="QHW207" s="83"/>
      <c r="QHX207" s="83"/>
      <c r="QIE207" s="83"/>
      <c r="QIF207" s="83"/>
      <c r="QIM207" s="83"/>
      <c r="QIN207" s="83"/>
      <c r="QIU207" s="83"/>
      <c r="QIV207" s="83"/>
      <c r="QJC207" s="83"/>
      <c r="QJD207" s="83"/>
      <c r="QJK207" s="83"/>
      <c r="QJL207" s="83"/>
      <c r="QJS207" s="83"/>
      <c r="QJT207" s="83"/>
      <c r="QKA207" s="83"/>
      <c r="QKB207" s="83"/>
      <c r="QKI207" s="83"/>
      <c r="QKJ207" s="83"/>
      <c r="QKQ207" s="83"/>
      <c r="QKR207" s="83"/>
      <c r="QKY207" s="83"/>
      <c r="QKZ207" s="83"/>
      <c r="QLG207" s="83"/>
      <c r="QLH207" s="83"/>
      <c r="QLO207" s="83"/>
      <c r="QLP207" s="83"/>
      <c r="QLW207" s="83"/>
      <c r="QLX207" s="83"/>
      <c r="QME207" s="83"/>
      <c r="QMF207" s="83"/>
      <c r="QMM207" s="83"/>
      <c r="QMN207" s="83"/>
      <c r="QMU207" s="83"/>
      <c r="QMV207" s="83"/>
      <c r="QNC207" s="83"/>
      <c r="QND207" s="83"/>
      <c r="QNK207" s="83"/>
      <c r="QNL207" s="83"/>
      <c r="QNS207" s="83"/>
      <c r="QNT207" s="83"/>
      <c r="QOA207" s="83"/>
      <c r="QOB207" s="83"/>
      <c r="QOI207" s="83"/>
      <c r="QOJ207" s="83"/>
      <c r="QOQ207" s="83"/>
      <c r="QOR207" s="83"/>
      <c r="QOY207" s="83"/>
      <c r="QOZ207" s="83"/>
      <c r="QPG207" s="83"/>
      <c r="QPH207" s="83"/>
      <c r="QPO207" s="83"/>
      <c r="QPP207" s="83"/>
      <c r="QPW207" s="83"/>
      <c r="QPX207" s="83"/>
      <c r="QQE207" s="83"/>
      <c r="QQF207" s="83"/>
      <c r="QQM207" s="83"/>
      <c r="QQN207" s="83"/>
      <c r="QQU207" s="83"/>
      <c r="QQV207" s="83"/>
      <c r="QRC207" s="83"/>
      <c r="QRD207" s="83"/>
      <c r="QRK207" s="83"/>
      <c r="QRL207" s="83"/>
      <c r="QRS207" s="83"/>
      <c r="QRT207" s="83"/>
      <c r="QSA207" s="83"/>
      <c r="QSB207" s="83"/>
      <c r="QSI207" s="83"/>
      <c r="QSJ207" s="83"/>
      <c r="QSQ207" s="83"/>
      <c r="QSR207" s="83"/>
      <c r="QSY207" s="83"/>
      <c r="QSZ207" s="83"/>
      <c r="QTG207" s="83"/>
      <c r="QTH207" s="83"/>
      <c r="QTO207" s="83"/>
      <c r="QTP207" s="83"/>
      <c r="QTW207" s="83"/>
      <c r="QTX207" s="83"/>
      <c r="QUE207" s="83"/>
      <c r="QUF207" s="83"/>
      <c r="QUM207" s="83"/>
      <c r="QUN207" s="83"/>
      <c r="QUU207" s="83"/>
      <c r="QUV207" s="83"/>
      <c r="QVC207" s="83"/>
      <c r="QVD207" s="83"/>
      <c r="QVK207" s="83"/>
      <c r="QVL207" s="83"/>
      <c r="QVS207" s="83"/>
      <c r="QVT207" s="83"/>
      <c r="QWA207" s="83"/>
      <c r="QWB207" s="83"/>
      <c r="QWI207" s="83"/>
      <c r="QWJ207" s="83"/>
      <c r="QWQ207" s="83"/>
      <c r="QWR207" s="83"/>
      <c r="QWY207" s="83"/>
      <c r="QWZ207" s="83"/>
      <c r="QXG207" s="83"/>
      <c r="QXH207" s="83"/>
      <c r="QXO207" s="83"/>
      <c r="QXP207" s="83"/>
      <c r="QXW207" s="83"/>
      <c r="QXX207" s="83"/>
      <c r="QYE207" s="83"/>
      <c r="QYF207" s="83"/>
      <c r="QYM207" s="83"/>
      <c r="QYN207" s="83"/>
      <c r="QYU207" s="83"/>
      <c r="QYV207" s="83"/>
      <c r="QZC207" s="83"/>
      <c r="QZD207" s="83"/>
      <c r="QZK207" s="83"/>
      <c r="QZL207" s="83"/>
      <c r="QZS207" s="83"/>
      <c r="QZT207" s="83"/>
      <c r="RAA207" s="83"/>
      <c r="RAB207" s="83"/>
      <c r="RAI207" s="83"/>
      <c r="RAJ207" s="83"/>
      <c r="RAQ207" s="83"/>
      <c r="RAR207" s="83"/>
      <c r="RAY207" s="83"/>
      <c r="RAZ207" s="83"/>
      <c r="RBG207" s="83"/>
      <c r="RBH207" s="83"/>
      <c r="RBO207" s="83"/>
      <c r="RBP207" s="83"/>
      <c r="RBW207" s="83"/>
      <c r="RBX207" s="83"/>
      <c r="RCE207" s="83"/>
      <c r="RCF207" s="83"/>
      <c r="RCM207" s="83"/>
      <c r="RCN207" s="83"/>
      <c r="RCU207" s="83"/>
      <c r="RCV207" s="83"/>
      <c r="RDC207" s="83"/>
      <c r="RDD207" s="83"/>
      <c r="RDK207" s="83"/>
      <c r="RDL207" s="83"/>
      <c r="RDS207" s="83"/>
      <c r="RDT207" s="83"/>
      <c r="REA207" s="83"/>
      <c r="REB207" s="83"/>
      <c r="REI207" s="83"/>
      <c r="REJ207" s="83"/>
      <c r="REQ207" s="83"/>
      <c r="RER207" s="83"/>
      <c r="REY207" s="83"/>
      <c r="REZ207" s="83"/>
      <c r="RFG207" s="83"/>
      <c r="RFH207" s="83"/>
      <c r="RFO207" s="83"/>
      <c r="RFP207" s="83"/>
      <c r="RFW207" s="83"/>
      <c r="RFX207" s="83"/>
      <c r="RGE207" s="83"/>
      <c r="RGF207" s="83"/>
      <c r="RGM207" s="83"/>
      <c r="RGN207" s="83"/>
      <c r="RGU207" s="83"/>
      <c r="RGV207" s="83"/>
      <c r="RHC207" s="83"/>
      <c r="RHD207" s="83"/>
      <c r="RHK207" s="83"/>
      <c r="RHL207" s="83"/>
      <c r="RHS207" s="83"/>
      <c r="RHT207" s="83"/>
      <c r="RIA207" s="83"/>
      <c r="RIB207" s="83"/>
      <c r="RII207" s="83"/>
      <c r="RIJ207" s="83"/>
      <c r="RIQ207" s="83"/>
      <c r="RIR207" s="83"/>
      <c r="RIY207" s="83"/>
      <c r="RIZ207" s="83"/>
      <c r="RJG207" s="83"/>
      <c r="RJH207" s="83"/>
      <c r="RJO207" s="83"/>
      <c r="RJP207" s="83"/>
      <c r="RJW207" s="83"/>
      <c r="RJX207" s="83"/>
      <c r="RKE207" s="83"/>
      <c r="RKF207" s="83"/>
      <c r="RKM207" s="83"/>
      <c r="RKN207" s="83"/>
      <c r="RKU207" s="83"/>
      <c r="RKV207" s="83"/>
      <c r="RLC207" s="83"/>
      <c r="RLD207" s="83"/>
      <c r="RLK207" s="83"/>
      <c r="RLL207" s="83"/>
      <c r="RLS207" s="83"/>
      <c r="RLT207" s="83"/>
      <c r="RMA207" s="83"/>
      <c r="RMB207" s="83"/>
      <c r="RMI207" s="83"/>
      <c r="RMJ207" s="83"/>
      <c r="RMQ207" s="83"/>
      <c r="RMR207" s="83"/>
      <c r="RMY207" s="83"/>
      <c r="RMZ207" s="83"/>
      <c r="RNG207" s="83"/>
      <c r="RNH207" s="83"/>
      <c r="RNO207" s="83"/>
      <c r="RNP207" s="83"/>
      <c r="RNW207" s="83"/>
      <c r="RNX207" s="83"/>
      <c r="ROE207" s="83"/>
      <c r="ROF207" s="83"/>
      <c r="ROM207" s="83"/>
      <c r="RON207" s="83"/>
      <c r="ROU207" s="83"/>
      <c r="ROV207" s="83"/>
      <c r="RPC207" s="83"/>
      <c r="RPD207" s="83"/>
      <c r="RPK207" s="83"/>
      <c r="RPL207" s="83"/>
      <c r="RPS207" s="83"/>
      <c r="RPT207" s="83"/>
      <c r="RQA207" s="83"/>
      <c r="RQB207" s="83"/>
      <c r="RQI207" s="83"/>
      <c r="RQJ207" s="83"/>
      <c r="RQQ207" s="83"/>
      <c r="RQR207" s="83"/>
      <c r="RQY207" s="83"/>
      <c r="RQZ207" s="83"/>
      <c r="RRG207" s="83"/>
      <c r="RRH207" s="83"/>
      <c r="RRO207" s="83"/>
      <c r="RRP207" s="83"/>
      <c r="RRW207" s="83"/>
      <c r="RRX207" s="83"/>
      <c r="RSE207" s="83"/>
      <c r="RSF207" s="83"/>
      <c r="RSM207" s="83"/>
      <c r="RSN207" s="83"/>
      <c r="RSU207" s="83"/>
      <c r="RSV207" s="83"/>
      <c r="RTC207" s="83"/>
      <c r="RTD207" s="83"/>
      <c r="RTK207" s="83"/>
      <c r="RTL207" s="83"/>
      <c r="RTS207" s="83"/>
      <c r="RTT207" s="83"/>
      <c r="RUA207" s="83"/>
      <c r="RUB207" s="83"/>
      <c r="RUI207" s="83"/>
      <c r="RUJ207" s="83"/>
      <c r="RUQ207" s="83"/>
      <c r="RUR207" s="83"/>
      <c r="RUY207" s="83"/>
      <c r="RUZ207" s="83"/>
      <c r="RVG207" s="83"/>
      <c r="RVH207" s="83"/>
      <c r="RVO207" s="83"/>
      <c r="RVP207" s="83"/>
      <c r="RVW207" s="83"/>
      <c r="RVX207" s="83"/>
      <c r="RWE207" s="83"/>
      <c r="RWF207" s="83"/>
      <c r="RWM207" s="83"/>
      <c r="RWN207" s="83"/>
      <c r="RWU207" s="83"/>
      <c r="RWV207" s="83"/>
      <c r="RXC207" s="83"/>
      <c r="RXD207" s="83"/>
      <c r="RXK207" s="83"/>
      <c r="RXL207" s="83"/>
      <c r="RXS207" s="83"/>
      <c r="RXT207" s="83"/>
      <c r="RYA207" s="83"/>
      <c r="RYB207" s="83"/>
      <c r="RYI207" s="83"/>
      <c r="RYJ207" s="83"/>
      <c r="RYQ207" s="83"/>
      <c r="RYR207" s="83"/>
      <c r="RYY207" s="83"/>
      <c r="RYZ207" s="83"/>
      <c r="RZG207" s="83"/>
      <c r="RZH207" s="83"/>
      <c r="RZO207" s="83"/>
      <c r="RZP207" s="83"/>
      <c r="RZW207" s="83"/>
      <c r="RZX207" s="83"/>
      <c r="SAE207" s="83"/>
      <c r="SAF207" s="83"/>
      <c r="SAM207" s="83"/>
      <c r="SAN207" s="83"/>
      <c r="SAU207" s="83"/>
      <c r="SAV207" s="83"/>
      <c r="SBC207" s="83"/>
      <c r="SBD207" s="83"/>
      <c r="SBK207" s="83"/>
      <c r="SBL207" s="83"/>
      <c r="SBS207" s="83"/>
      <c r="SBT207" s="83"/>
      <c r="SCA207" s="83"/>
      <c r="SCB207" s="83"/>
      <c r="SCI207" s="83"/>
      <c r="SCJ207" s="83"/>
      <c r="SCQ207" s="83"/>
      <c r="SCR207" s="83"/>
      <c r="SCY207" s="83"/>
      <c r="SCZ207" s="83"/>
      <c r="SDG207" s="83"/>
      <c r="SDH207" s="83"/>
      <c r="SDO207" s="83"/>
      <c r="SDP207" s="83"/>
      <c r="SDW207" s="83"/>
      <c r="SDX207" s="83"/>
      <c r="SEE207" s="83"/>
      <c r="SEF207" s="83"/>
      <c r="SEM207" s="83"/>
      <c r="SEN207" s="83"/>
      <c r="SEU207" s="83"/>
      <c r="SEV207" s="83"/>
      <c r="SFC207" s="83"/>
      <c r="SFD207" s="83"/>
      <c r="SFK207" s="83"/>
      <c r="SFL207" s="83"/>
      <c r="SFS207" s="83"/>
      <c r="SFT207" s="83"/>
      <c r="SGA207" s="83"/>
      <c r="SGB207" s="83"/>
      <c r="SGI207" s="83"/>
      <c r="SGJ207" s="83"/>
      <c r="SGQ207" s="83"/>
      <c r="SGR207" s="83"/>
      <c r="SGY207" s="83"/>
      <c r="SGZ207" s="83"/>
      <c r="SHG207" s="83"/>
      <c r="SHH207" s="83"/>
      <c r="SHO207" s="83"/>
      <c r="SHP207" s="83"/>
      <c r="SHW207" s="83"/>
      <c r="SHX207" s="83"/>
      <c r="SIE207" s="83"/>
      <c r="SIF207" s="83"/>
      <c r="SIM207" s="83"/>
      <c r="SIN207" s="83"/>
      <c r="SIU207" s="83"/>
      <c r="SIV207" s="83"/>
      <c r="SJC207" s="83"/>
      <c r="SJD207" s="83"/>
      <c r="SJK207" s="83"/>
      <c r="SJL207" s="83"/>
      <c r="SJS207" s="83"/>
      <c r="SJT207" s="83"/>
      <c r="SKA207" s="83"/>
      <c r="SKB207" s="83"/>
      <c r="SKI207" s="83"/>
      <c r="SKJ207" s="83"/>
      <c r="SKQ207" s="83"/>
      <c r="SKR207" s="83"/>
      <c r="SKY207" s="83"/>
      <c r="SKZ207" s="83"/>
      <c r="SLG207" s="83"/>
      <c r="SLH207" s="83"/>
      <c r="SLO207" s="83"/>
      <c r="SLP207" s="83"/>
      <c r="SLW207" s="83"/>
      <c r="SLX207" s="83"/>
      <c r="SME207" s="83"/>
      <c r="SMF207" s="83"/>
      <c r="SMM207" s="83"/>
      <c r="SMN207" s="83"/>
      <c r="SMU207" s="83"/>
      <c r="SMV207" s="83"/>
      <c r="SNC207" s="83"/>
      <c r="SND207" s="83"/>
      <c r="SNK207" s="83"/>
      <c r="SNL207" s="83"/>
      <c r="SNS207" s="83"/>
      <c r="SNT207" s="83"/>
      <c r="SOA207" s="83"/>
      <c r="SOB207" s="83"/>
      <c r="SOI207" s="83"/>
      <c r="SOJ207" s="83"/>
      <c r="SOQ207" s="83"/>
      <c r="SOR207" s="83"/>
      <c r="SOY207" s="83"/>
      <c r="SOZ207" s="83"/>
      <c r="SPG207" s="83"/>
      <c r="SPH207" s="83"/>
      <c r="SPO207" s="83"/>
      <c r="SPP207" s="83"/>
      <c r="SPW207" s="83"/>
      <c r="SPX207" s="83"/>
      <c r="SQE207" s="83"/>
      <c r="SQF207" s="83"/>
      <c r="SQM207" s="83"/>
      <c r="SQN207" s="83"/>
      <c r="SQU207" s="83"/>
      <c r="SQV207" s="83"/>
      <c r="SRC207" s="83"/>
      <c r="SRD207" s="83"/>
      <c r="SRK207" s="83"/>
      <c r="SRL207" s="83"/>
      <c r="SRS207" s="83"/>
      <c r="SRT207" s="83"/>
      <c r="SSA207" s="83"/>
      <c r="SSB207" s="83"/>
      <c r="SSI207" s="83"/>
      <c r="SSJ207" s="83"/>
      <c r="SSQ207" s="83"/>
      <c r="SSR207" s="83"/>
      <c r="SSY207" s="83"/>
      <c r="SSZ207" s="83"/>
      <c r="STG207" s="83"/>
      <c r="STH207" s="83"/>
      <c r="STO207" s="83"/>
      <c r="STP207" s="83"/>
      <c r="STW207" s="83"/>
      <c r="STX207" s="83"/>
      <c r="SUE207" s="83"/>
      <c r="SUF207" s="83"/>
      <c r="SUM207" s="83"/>
      <c r="SUN207" s="83"/>
      <c r="SUU207" s="83"/>
      <c r="SUV207" s="83"/>
      <c r="SVC207" s="83"/>
      <c r="SVD207" s="83"/>
      <c r="SVK207" s="83"/>
      <c r="SVL207" s="83"/>
      <c r="SVS207" s="83"/>
      <c r="SVT207" s="83"/>
      <c r="SWA207" s="83"/>
      <c r="SWB207" s="83"/>
      <c r="SWI207" s="83"/>
      <c r="SWJ207" s="83"/>
      <c r="SWQ207" s="83"/>
      <c r="SWR207" s="83"/>
      <c r="SWY207" s="83"/>
      <c r="SWZ207" s="83"/>
      <c r="SXG207" s="83"/>
      <c r="SXH207" s="83"/>
      <c r="SXO207" s="83"/>
      <c r="SXP207" s="83"/>
      <c r="SXW207" s="83"/>
      <c r="SXX207" s="83"/>
      <c r="SYE207" s="83"/>
      <c r="SYF207" s="83"/>
      <c r="SYM207" s="83"/>
      <c r="SYN207" s="83"/>
      <c r="SYU207" s="83"/>
      <c r="SYV207" s="83"/>
      <c r="SZC207" s="83"/>
      <c r="SZD207" s="83"/>
      <c r="SZK207" s="83"/>
      <c r="SZL207" s="83"/>
      <c r="SZS207" s="83"/>
      <c r="SZT207" s="83"/>
      <c r="TAA207" s="83"/>
      <c r="TAB207" s="83"/>
      <c r="TAI207" s="83"/>
      <c r="TAJ207" s="83"/>
      <c r="TAQ207" s="83"/>
      <c r="TAR207" s="83"/>
      <c r="TAY207" s="83"/>
      <c r="TAZ207" s="83"/>
      <c r="TBG207" s="83"/>
      <c r="TBH207" s="83"/>
      <c r="TBO207" s="83"/>
      <c r="TBP207" s="83"/>
      <c r="TBW207" s="83"/>
      <c r="TBX207" s="83"/>
      <c r="TCE207" s="83"/>
      <c r="TCF207" s="83"/>
      <c r="TCM207" s="83"/>
      <c r="TCN207" s="83"/>
      <c r="TCU207" s="83"/>
      <c r="TCV207" s="83"/>
      <c r="TDC207" s="83"/>
      <c r="TDD207" s="83"/>
      <c r="TDK207" s="83"/>
      <c r="TDL207" s="83"/>
      <c r="TDS207" s="83"/>
      <c r="TDT207" s="83"/>
      <c r="TEA207" s="83"/>
      <c r="TEB207" s="83"/>
      <c r="TEI207" s="83"/>
      <c r="TEJ207" s="83"/>
      <c r="TEQ207" s="83"/>
      <c r="TER207" s="83"/>
      <c r="TEY207" s="83"/>
      <c r="TEZ207" s="83"/>
      <c r="TFG207" s="83"/>
      <c r="TFH207" s="83"/>
      <c r="TFO207" s="83"/>
      <c r="TFP207" s="83"/>
      <c r="TFW207" s="83"/>
      <c r="TFX207" s="83"/>
      <c r="TGE207" s="83"/>
      <c r="TGF207" s="83"/>
      <c r="TGM207" s="83"/>
      <c r="TGN207" s="83"/>
      <c r="TGU207" s="83"/>
      <c r="TGV207" s="83"/>
      <c r="THC207" s="83"/>
      <c r="THD207" s="83"/>
      <c r="THK207" s="83"/>
      <c r="THL207" s="83"/>
      <c r="THS207" s="83"/>
      <c r="THT207" s="83"/>
      <c r="TIA207" s="83"/>
      <c r="TIB207" s="83"/>
      <c r="TII207" s="83"/>
      <c r="TIJ207" s="83"/>
      <c r="TIQ207" s="83"/>
      <c r="TIR207" s="83"/>
      <c r="TIY207" s="83"/>
      <c r="TIZ207" s="83"/>
      <c r="TJG207" s="83"/>
      <c r="TJH207" s="83"/>
      <c r="TJO207" s="83"/>
      <c r="TJP207" s="83"/>
      <c r="TJW207" s="83"/>
      <c r="TJX207" s="83"/>
      <c r="TKE207" s="83"/>
      <c r="TKF207" s="83"/>
      <c r="TKM207" s="83"/>
      <c r="TKN207" s="83"/>
      <c r="TKU207" s="83"/>
      <c r="TKV207" s="83"/>
      <c r="TLC207" s="83"/>
      <c r="TLD207" s="83"/>
      <c r="TLK207" s="83"/>
      <c r="TLL207" s="83"/>
      <c r="TLS207" s="83"/>
      <c r="TLT207" s="83"/>
      <c r="TMA207" s="83"/>
      <c r="TMB207" s="83"/>
      <c r="TMI207" s="83"/>
      <c r="TMJ207" s="83"/>
      <c r="TMQ207" s="83"/>
      <c r="TMR207" s="83"/>
      <c r="TMY207" s="83"/>
      <c r="TMZ207" s="83"/>
      <c r="TNG207" s="83"/>
      <c r="TNH207" s="83"/>
      <c r="TNO207" s="83"/>
      <c r="TNP207" s="83"/>
      <c r="TNW207" s="83"/>
      <c r="TNX207" s="83"/>
      <c r="TOE207" s="83"/>
      <c r="TOF207" s="83"/>
      <c r="TOM207" s="83"/>
      <c r="TON207" s="83"/>
      <c r="TOU207" s="83"/>
      <c r="TOV207" s="83"/>
      <c r="TPC207" s="83"/>
      <c r="TPD207" s="83"/>
      <c r="TPK207" s="83"/>
      <c r="TPL207" s="83"/>
      <c r="TPS207" s="83"/>
      <c r="TPT207" s="83"/>
      <c r="TQA207" s="83"/>
      <c r="TQB207" s="83"/>
      <c r="TQI207" s="83"/>
      <c r="TQJ207" s="83"/>
      <c r="TQQ207" s="83"/>
      <c r="TQR207" s="83"/>
      <c r="TQY207" s="83"/>
      <c r="TQZ207" s="83"/>
      <c r="TRG207" s="83"/>
      <c r="TRH207" s="83"/>
      <c r="TRO207" s="83"/>
      <c r="TRP207" s="83"/>
      <c r="TRW207" s="83"/>
      <c r="TRX207" s="83"/>
      <c r="TSE207" s="83"/>
      <c r="TSF207" s="83"/>
      <c r="TSM207" s="83"/>
      <c r="TSN207" s="83"/>
      <c r="TSU207" s="83"/>
      <c r="TSV207" s="83"/>
      <c r="TTC207" s="83"/>
      <c r="TTD207" s="83"/>
      <c r="TTK207" s="83"/>
      <c r="TTL207" s="83"/>
      <c r="TTS207" s="83"/>
      <c r="TTT207" s="83"/>
      <c r="TUA207" s="83"/>
      <c r="TUB207" s="83"/>
      <c r="TUI207" s="83"/>
      <c r="TUJ207" s="83"/>
      <c r="TUQ207" s="83"/>
      <c r="TUR207" s="83"/>
      <c r="TUY207" s="83"/>
      <c r="TUZ207" s="83"/>
      <c r="TVG207" s="83"/>
      <c r="TVH207" s="83"/>
      <c r="TVO207" s="83"/>
      <c r="TVP207" s="83"/>
      <c r="TVW207" s="83"/>
      <c r="TVX207" s="83"/>
      <c r="TWE207" s="83"/>
      <c r="TWF207" s="83"/>
      <c r="TWM207" s="83"/>
      <c r="TWN207" s="83"/>
      <c r="TWU207" s="83"/>
      <c r="TWV207" s="83"/>
      <c r="TXC207" s="83"/>
      <c r="TXD207" s="83"/>
      <c r="TXK207" s="83"/>
      <c r="TXL207" s="83"/>
      <c r="TXS207" s="83"/>
      <c r="TXT207" s="83"/>
      <c r="TYA207" s="83"/>
      <c r="TYB207" s="83"/>
      <c r="TYI207" s="83"/>
      <c r="TYJ207" s="83"/>
      <c r="TYQ207" s="83"/>
      <c r="TYR207" s="83"/>
      <c r="TYY207" s="83"/>
      <c r="TYZ207" s="83"/>
      <c r="TZG207" s="83"/>
      <c r="TZH207" s="83"/>
      <c r="TZO207" s="83"/>
      <c r="TZP207" s="83"/>
      <c r="TZW207" s="83"/>
      <c r="TZX207" s="83"/>
      <c r="UAE207" s="83"/>
      <c r="UAF207" s="83"/>
      <c r="UAM207" s="83"/>
      <c r="UAN207" s="83"/>
      <c r="UAU207" s="83"/>
      <c r="UAV207" s="83"/>
      <c r="UBC207" s="83"/>
      <c r="UBD207" s="83"/>
      <c r="UBK207" s="83"/>
      <c r="UBL207" s="83"/>
      <c r="UBS207" s="83"/>
      <c r="UBT207" s="83"/>
      <c r="UCA207" s="83"/>
      <c r="UCB207" s="83"/>
      <c r="UCI207" s="83"/>
      <c r="UCJ207" s="83"/>
      <c r="UCQ207" s="83"/>
      <c r="UCR207" s="83"/>
      <c r="UCY207" s="83"/>
      <c r="UCZ207" s="83"/>
      <c r="UDG207" s="83"/>
      <c r="UDH207" s="83"/>
      <c r="UDO207" s="83"/>
      <c r="UDP207" s="83"/>
      <c r="UDW207" s="83"/>
      <c r="UDX207" s="83"/>
      <c r="UEE207" s="83"/>
      <c r="UEF207" s="83"/>
      <c r="UEM207" s="83"/>
      <c r="UEN207" s="83"/>
      <c r="UEU207" s="83"/>
      <c r="UEV207" s="83"/>
      <c r="UFC207" s="83"/>
      <c r="UFD207" s="83"/>
      <c r="UFK207" s="83"/>
      <c r="UFL207" s="83"/>
      <c r="UFS207" s="83"/>
      <c r="UFT207" s="83"/>
      <c r="UGA207" s="83"/>
      <c r="UGB207" s="83"/>
      <c r="UGI207" s="83"/>
      <c r="UGJ207" s="83"/>
      <c r="UGQ207" s="83"/>
      <c r="UGR207" s="83"/>
      <c r="UGY207" s="83"/>
      <c r="UGZ207" s="83"/>
      <c r="UHG207" s="83"/>
      <c r="UHH207" s="83"/>
      <c r="UHO207" s="83"/>
      <c r="UHP207" s="83"/>
      <c r="UHW207" s="83"/>
      <c r="UHX207" s="83"/>
      <c r="UIE207" s="83"/>
      <c r="UIF207" s="83"/>
      <c r="UIM207" s="83"/>
      <c r="UIN207" s="83"/>
      <c r="UIU207" s="83"/>
      <c r="UIV207" s="83"/>
      <c r="UJC207" s="83"/>
      <c r="UJD207" s="83"/>
      <c r="UJK207" s="83"/>
      <c r="UJL207" s="83"/>
      <c r="UJS207" s="83"/>
      <c r="UJT207" s="83"/>
      <c r="UKA207" s="83"/>
      <c r="UKB207" s="83"/>
      <c r="UKI207" s="83"/>
      <c r="UKJ207" s="83"/>
      <c r="UKQ207" s="83"/>
      <c r="UKR207" s="83"/>
      <c r="UKY207" s="83"/>
      <c r="UKZ207" s="83"/>
      <c r="ULG207" s="83"/>
      <c r="ULH207" s="83"/>
      <c r="ULO207" s="83"/>
      <c r="ULP207" s="83"/>
      <c r="ULW207" s="83"/>
      <c r="ULX207" s="83"/>
      <c r="UME207" s="83"/>
      <c r="UMF207" s="83"/>
      <c r="UMM207" s="83"/>
      <c r="UMN207" s="83"/>
      <c r="UMU207" s="83"/>
      <c r="UMV207" s="83"/>
      <c r="UNC207" s="83"/>
      <c r="UND207" s="83"/>
      <c r="UNK207" s="83"/>
      <c r="UNL207" s="83"/>
      <c r="UNS207" s="83"/>
      <c r="UNT207" s="83"/>
      <c r="UOA207" s="83"/>
      <c r="UOB207" s="83"/>
      <c r="UOI207" s="83"/>
      <c r="UOJ207" s="83"/>
      <c r="UOQ207" s="83"/>
      <c r="UOR207" s="83"/>
      <c r="UOY207" s="83"/>
      <c r="UOZ207" s="83"/>
      <c r="UPG207" s="83"/>
      <c r="UPH207" s="83"/>
      <c r="UPO207" s="83"/>
      <c r="UPP207" s="83"/>
      <c r="UPW207" s="83"/>
      <c r="UPX207" s="83"/>
      <c r="UQE207" s="83"/>
      <c r="UQF207" s="83"/>
      <c r="UQM207" s="83"/>
      <c r="UQN207" s="83"/>
      <c r="UQU207" s="83"/>
      <c r="UQV207" s="83"/>
      <c r="URC207" s="83"/>
      <c r="URD207" s="83"/>
      <c r="URK207" s="83"/>
      <c r="URL207" s="83"/>
      <c r="URS207" s="83"/>
      <c r="URT207" s="83"/>
      <c r="USA207" s="83"/>
      <c r="USB207" s="83"/>
      <c r="USI207" s="83"/>
      <c r="USJ207" s="83"/>
      <c r="USQ207" s="83"/>
      <c r="USR207" s="83"/>
      <c r="USY207" s="83"/>
      <c r="USZ207" s="83"/>
      <c r="UTG207" s="83"/>
      <c r="UTH207" s="83"/>
      <c r="UTO207" s="83"/>
      <c r="UTP207" s="83"/>
      <c r="UTW207" s="83"/>
      <c r="UTX207" s="83"/>
      <c r="UUE207" s="83"/>
      <c r="UUF207" s="83"/>
      <c r="UUM207" s="83"/>
      <c r="UUN207" s="83"/>
      <c r="UUU207" s="83"/>
      <c r="UUV207" s="83"/>
      <c r="UVC207" s="83"/>
      <c r="UVD207" s="83"/>
      <c r="UVK207" s="83"/>
      <c r="UVL207" s="83"/>
      <c r="UVS207" s="83"/>
      <c r="UVT207" s="83"/>
      <c r="UWA207" s="83"/>
      <c r="UWB207" s="83"/>
      <c r="UWI207" s="83"/>
      <c r="UWJ207" s="83"/>
      <c r="UWQ207" s="83"/>
      <c r="UWR207" s="83"/>
      <c r="UWY207" s="83"/>
      <c r="UWZ207" s="83"/>
      <c r="UXG207" s="83"/>
      <c r="UXH207" s="83"/>
      <c r="UXO207" s="83"/>
      <c r="UXP207" s="83"/>
      <c r="UXW207" s="83"/>
      <c r="UXX207" s="83"/>
      <c r="UYE207" s="83"/>
      <c r="UYF207" s="83"/>
      <c r="UYM207" s="83"/>
      <c r="UYN207" s="83"/>
      <c r="UYU207" s="83"/>
      <c r="UYV207" s="83"/>
      <c r="UZC207" s="83"/>
      <c r="UZD207" s="83"/>
      <c r="UZK207" s="83"/>
      <c r="UZL207" s="83"/>
      <c r="UZS207" s="83"/>
      <c r="UZT207" s="83"/>
      <c r="VAA207" s="83"/>
      <c r="VAB207" s="83"/>
      <c r="VAI207" s="83"/>
      <c r="VAJ207" s="83"/>
      <c r="VAQ207" s="83"/>
      <c r="VAR207" s="83"/>
      <c r="VAY207" s="83"/>
      <c r="VAZ207" s="83"/>
      <c r="VBG207" s="83"/>
      <c r="VBH207" s="83"/>
      <c r="VBO207" s="83"/>
      <c r="VBP207" s="83"/>
      <c r="VBW207" s="83"/>
      <c r="VBX207" s="83"/>
      <c r="VCE207" s="83"/>
      <c r="VCF207" s="83"/>
      <c r="VCM207" s="83"/>
      <c r="VCN207" s="83"/>
      <c r="VCU207" s="83"/>
      <c r="VCV207" s="83"/>
      <c r="VDC207" s="83"/>
      <c r="VDD207" s="83"/>
      <c r="VDK207" s="83"/>
      <c r="VDL207" s="83"/>
      <c r="VDS207" s="83"/>
      <c r="VDT207" s="83"/>
      <c r="VEA207" s="83"/>
      <c r="VEB207" s="83"/>
      <c r="VEI207" s="83"/>
      <c r="VEJ207" s="83"/>
      <c r="VEQ207" s="83"/>
      <c r="VER207" s="83"/>
      <c r="VEY207" s="83"/>
      <c r="VEZ207" s="83"/>
      <c r="VFG207" s="83"/>
      <c r="VFH207" s="83"/>
      <c r="VFO207" s="83"/>
      <c r="VFP207" s="83"/>
      <c r="VFW207" s="83"/>
      <c r="VFX207" s="83"/>
      <c r="VGE207" s="83"/>
      <c r="VGF207" s="83"/>
      <c r="VGM207" s="83"/>
      <c r="VGN207" s="83"/>
      <c r="VGU207" s="83"/>
      <c r="VGV207" s="83"/>
      <c r="VHC207" s="83"/>
      <c r="VHD207" s="83"/>
      <c r="VHK207" s="83"/>
      <c r="VHL207" s="83"/>
      <c r="VHS207" s="83"/>
      <c r="VHT207" s="83"/>
      <c r="VIA207" s="83"/>
      <c r="VIB207" s="83"/>
      <c r="VII207" s="83"/>
      <c r="VIJ207" s="83"/>
      <c r="VIQ207" s="83"/>
      <c r="VIR207" s="83"/>
      <c r="VIY207" s="83"/>
      <c r="VIZ207" s="83"/>
      <c r="VJG207" s="83"/>
      <c r="VJH207" s="83"/>
      <c r="VJO207" s="83"/>
      <c r="VJP207" s="83"/>
      <c r="VJW207" s="83"/>
      <c r="VJX207" s="83"/>
      <c r="VKE207" s="83"/>
      <c r="VKF207" s="83"/>
      <c r="VKM207" s="83"/>
      <c r="VKN207" s="83"/>
      <c r="VKU207" s="83"/>
      <c r="VKV207" s="83"/>
      <c r="VLC207" s="83"/>
      <c r="VLD207" s="83"/>
      <c r="VLK207" s="83"/>
      <c r="VLL207" s="83"/>
      <c r="VLS207" s="83"/>
      <c r="VLT207" s="83"/>
      <c r="VMA207" s="83"/>
      <c r="VMB207" s="83"/>
      <c r="VMI207" s="83"/>
      <c r="VMJ207" s="83"/>
      <c r="VMQ207" s="83"/>
      <c r="VMR207" s="83"/>
      <c r="VMY207" s="83"/>
      <c r="VMZ207" s="83"/>
      <c r="VNG207" s="83"/>
      <c r="VNH207" s="83"/>
      <c r="VNO207" s="83"/>
      <c r="VNP207" s="83"/>
      <c r="VNW207" s="83"/>
      <c r="VNX207" s="83"/>
      <c r="VOE207" s="83"/>
      <c r="VOF207" s="83"/>
      <c r="VOM207" s="83"/>
      <c r="VON207" s="83"/>
      <c r="VOU207" s="83"/>
      <c r="VOV207" s="83"/>
      <c r="VPC207" s="83"/>
      <c r="VPD207" s="83"/>
      <c r="VPK207" s="83"/>
      <c r="VPL207" s="83"/>
      <c r="VPS207" s="83"/>
      <c r="VPT207" s="83"/>
      <c r="VQA207" s="83"/>
      <c r="VQB207" s="83"/>
      <c r="VQI207" s="83"/>
      <c r="VQJ207" s="83"/>
      <c r="VQQ207" s="83"/>
      <c r="VQR207" s="83"/>
      <c r="VQY207" s="83"/>
      <c r="VQZ207" s="83"/>
      <c r="VRG207" s="83"/>
      <c r="VRH207" s="83"/>
      <c r="VRO207" s="83"/>
      <c r="VRP207" s="83"/>
      <c r="VRW207" s="83"/>
      <c r="VRX207" s="83"/>
      <c r="VSE207" s="83"/>
      <c r="VSF207" s="83"/>
      <c r="VSM207" s="83"/>
      <c r="VSN207" s="83"/>
      <c r="VSU207" s="83"/>
      <c r="VSV207" s="83"/>
      <c r="VTC207" s="83"/>
      <c r="VTD207" s="83"/>
      <c r="VTK207" s="83"/>
      <c r="VTL207" s="83"/>
      <c r="VTS207" s="83"/>
      <c r="VTT207" s="83"/>
      <c r="VUA207" s="83"/>
      <c r="VUB207" s="83"/>
      <c r="VUI207" s="83"/>
      <c r="VUJ207" s="83"/>
      <c r="VUQ207" s="83"/>
      <c r="VUR207" s="83"/>
      <c r="VUY207" s="83"/>
      <c r="VUZ207" s="83"/>
      <c r="VVG207" s="83"/>
      <c r="VVH207" s="83"/>
      <c r="VVO207" s="83"/>
      <c r="VVP207" s="83"/>
      <c r="VVW207" s="83"/>
      <c r="VVX207" s="83"/>
      <c r="VWE207" s="83"/>
      <c r="VWF207" s="83"/>
      <c r="VWM207" s="83"/>
      <c r="VWN207" s="83"/>
      <c r="VWU207" s="83"/>
      <c r="VWV207" s="83"/>
      <c r="VXC207" s="83"/>
      <c r="VXD207" s="83"/>
      <c r="VXK207" s="83"/>
      <c r="VXL207" s="83"/>
      <c r="VXS207" s="83"/>
      <c r="VXT207" s="83"/>
      <c r="VYA207" s="83"/>
      <c r="VYB207" s="83"/>
      <c r="VYI207" s="83"/>
      <c r="VYJ207" s="83"/>
      <c r="VYQ207" s="83"/>
      <c r="VYR207" s="83"/>
      <c r="VYY207" s="83"/>
      <c r="VYZ207" s="83"/>
      <c r="VZG207" s="83"/>
      <c r="VZH207" s="83"/>
      <c r="VZO207" s="83"/>
      <c r="VZP207" s="83"/>
      <c r="VZW207" s="83"/>
      <c r="VZX207" s="83"/>
      <c r="WAE207" s="83"/>
      <c r="WAF207" s="83"/>
      <c r="WAM207" s="83"/>
      <c r="WAN207" s="83"/>
      <c r="WAU207" s="83"/>
      <c r="WAV207" s="83"/>
      <c r="WBC207" s="83"/>
      <c r="WBD207" s="83"/>
      <c r="WBK207" s="83"/>
      <c r="WBL207" s="83"/>
      <c r="WBS207" s="83"/>
      <c r="WBT207" s="83"/>
      <c r="WCA207" s="83"/>
      <c r="WCB207" s="83"/>
      <c r="WCI207" s="83"/>
      <c r="WCJ207" s="83"/>
      <c r="WCQ207" s="83"/>
      <c r="WCR207" s="83"/>
      <c r="WCY207" s="83"/>
      <c r="WCZ207" s="83"/>
      <c r="WDG207" s="83"/>
      <c r="WDH207" s="83"/>
      <c r="WDO207" s="83"/>
      <c r="WDP207" s="83"/>
      <c r="WDW207" s="83"/>
      <c r="WDX207" s="83"/>
      <c r="WEE207" s="83"/>
      <c r="WEF207" s="83"/>
      <c r="WEM207" s="83"/>
      <c r="WEN207" s="83"/>
      <c r="WEU207" s="83"/>
      <c r="WEV207" s="83"/>
      <c r="WFC207" s="83"/>
      <c r="WFD207" s="83"/>
      <c r="WFK207" s="83"/>
      <c r="WFL207" s="83"/>
      <c r="WFS207" s="83"/>
      <c r="WFT207" s="83"/>
      <c r="WGA207" s="83"/>
      <c r="WGB207" s="83"/>
      <c r="WGI207" s="83"/>
      <c r="WGJ207" s="83"/>
      <c r="WGQ207" s="83"/>
      <c r="WGR207" s="83"/>
      <c r="WGY207" s="83"/>
      <c r="WGZ207" s="83"/>
      <c r="WHG207" s="83"/>
      <c r="WHH207" s="83"/>
      <c r="WHO207" s="83"/>
      <c r="WHP207" s="83"/>
      <c r="WHW207" s="83"/>
      <c r="WHX207" s="83"/>
      <c r="WIE207" s="83"/>
      <c r="WIF207" s="83"/>
      <c r="WIM207" s="83"/>
      <c r="WIN207" s="83"/>
      <c r="WIU207" s="83"/>
      <c r="WIV207" s="83"/>
      <c r="WJC207" s="83"/>
      <c r="WJD207" s="83"/>
      <c r="WJK207" s="83"/>
      <c r="WJL207" s="83"/>
      <c r="WJS207" s="83"/>
      <c r="WJT207" s="83"/>
      <c r="WKA207" s="83"/>
      <c r="WKB207" s="83"/>
      <c r="WKI207" s="83"/>
      <c r="WKJ207" s="83"/>
      <c r="WKQ207" s="83"/>
      <c r="WKR207" s="83"/>
      <c r="WKY207" s="83"/>
      <c r="WKZ207" s="83"/>
      <c r="WLG207" s="83"/>
      <c r="WLH207" s="83"/>
      <c r="WLO207" s="83"/>
      <c r="WLP207" s="83"/>
      <c r="WLW207" s="83"/>
      <c r="WLX207" s="83"/>
      <c r="WME207" s="83"/>
      <c r="WMF207" s="83"/>
      <c r="WMM207" s="83"/>
      <c r="WMN207" s="83"/>
      <c r="WMU207" s="83"/>
      <c r="WMV207" s="83"/>
      <c r="WNC207" s="83"/>
      <c r="WND207" s="83"/>
      <c r="WNK207" s="83"/>
      <c r="WNL207" s="83"/>
      <c r="WNS207" s="83"/>
      <c r="WNT207" s="83"/>
      <c r="WOA207" s="83"/>
      <c r="WOB207" s="83"/>
      <c r="WOI207" s="83"/>
      <c r="WOJ207" s="83"/>
      <c r="WOQ207" s="83"/>
      <c r="WOR207" s="83"/>
      <c r="WOY207" s="83"/>
      <c r="WOZ207" s="83"/>
      <c r="WPG207" s="83"/>
      <c r="WPH207" s="83"/>
      <c r="WPO207" s="83"/>
      <c r="WPP207" s="83"/>
      <c r="WPW207" s="83"/>
      <c r="WPX207" s="83"/>
      <c r="WQE207" s="83"/>
      <c r="WQF207" s="83"/>
      <c r="WQM207" s="83"/>
      <c r="WQN207" s="83"/>
      <c r="WQU207" s="83"/>
      <c r="WQV207" s="83"/>
      <c r="WRC207" s="83"/>
      <c r="WRD207" s="83"/>
      <c r="WRK207" s="83"/>
      <c r="WRL207" s="83"/>
      <c r="WRS207" s="83"/>
      <c r="WRT207" s="83"/>
      <c r="WSA207" s="83"/>
      <c r="WSB207" s="83"/>
      <c r="WSI207" s="83"/>
      <c r="WSJ207" s="83"/>
      <c r="WSQ207" s="83"/>
      <c r="WSR207" s="83"/>
      <c r="WSY207" s="83"/>
      <c r="WSZ207" s="83"/>
      <c r="WTG207" s="83"/>
      <c r="WTH207" s="83"/>
      <c r="WTO207" s="83"/>
      <c r="WTP207" s="83"/>
      <c r="WTW207" s="83"/>
      <c r="WTX207" s="83"/>
      <c r="WUE207" s="83"/>
      <c r="WUF207" s="83"/>
      <c r="WUM207" s="83"/>
      <c r="WUN207" s="83"/>
      <c r="WUU207" s="83"/>
      <c r="WUV207" s="83"/>
      <c r="WVC207" s="83"/>
      <c r="WVD207" s="83"/>
      <c r="WVK207" s="83"/>
      <c r="WVL207" s="83"/>
      <c r="WVS207" s="83"/>
      <c r="WVT207" s="83"/>
      <c r="WWA207" s="83"/>
      <c r="WWB207" s="83"/>
      <c r="WWI207" s="83"/>
      <c r="WWJ207" s="83"/>
      <c r="WWQ207" s="83"/>
      <c r="WWR207" s="83"/>
      <c r="WWY207" s="83"/>
      <c r="WWZ207" s="83"/>
      <c r="WXG207" s="83"/>
      <c r="WXH207" s="83"/>
      <c r="WXO207" s="83"/>
      <c r="WXP207" s="83"/>
      <c r="WXW207" s="83"/>
      <c r="WXX207" s="83"/>
      <c r="WYE207" s="83"/>
      <c r="WYF207" s="83"/>
      <c r="WYM207" s="83"/>
      <c r="WYN207" s="83"/>
      <c r="WYU207" s="83"/>
      <c r="WYV207" s="83"/>
      <c r="WZC207" s="83"/>
      <c r="WZD207" s="83"/>
      <c r="WZK207" s="83"/>
      <c r="WZL207" s="83"/>
      <c r="WZS207" s="83"/>
      <c r="WZT207" s="83"/>
      <c r="XAA207" s="83"/>
      <c r="XAB207" s="83"/>
      <c r="XAI207" s="83"/>
      <c r="XAJ207" s="83"/>
      <c r="XAQ207" s="83"/>
      <c r="XAR207" s="83"/>
      <c r="XAY207" s="83"/>
      <c r="XAZ207" s="83"/>
      <c r="XBG207" s="83"/>
      <c r="XBH207" s="83"/>
      <c r="XBO207" s="83"/>
      <c r="XBP207" s="83"/>
      <c r="XBW207" s="83"/>
      <c r="XBX207" s="83"/>
      <c r="XCE207" s="83"/>
      <c r="XCF207" s="83"/>
      <c r="XCM207" s="83"/>
      <c r="XCN207" s="83"/>
      <c r="XCU207" s="83"/>
      <c r="XCV207" s="83"/>
      <c r="XDC207" s="83"/>
      <c r="XDD207" s="83"/>
      <c r="XDK207" s="83"/>
      <c r="XDL207" s="83"/>
      <c r="XDS207" s="83"/>
      <c r="XDT207" s="83"/>
      <c r="XEA207" s="83"/>
      <c r="XEB207" s="83"/>
      <c r="XEI207" s="83"/>
      <c r="XEJ207" s="83"/>
      <c r="XEQ207" s="83"/>
      <c r="XER207" s="83"/>
      <c r="XEY207" s="83"/>
      <c r="XEZ207" s="83"/>
    </row>
    <row r="208" spans="2:1023 1025:2047 2049:3071 3073:4095 4097:5119 5121:6143 6145:7167 7169:8191 8193:9215 9217:10239 10241:11263 11265:12287 12289:13311 13313:14335 14337:15359 15361:16383" ht="15" customHeight="1" x14ac:dyDescent="0.25">
      <c r="C208" s="83"/>
      <c r="D208" s="83"/>
    </row>
    <row r="209" spans="2:9" ht="15" customHeight="1" x14ac:dyDescent="0.3">
      <c r="B209" s="6" t="s">
        <v>1</v>
      </c>
      <c r="C209" s="6"/>
      <c r="D209" s="6"/>
      <c r="E209" s="49">
        <v>44351</v>
      </c>
      <c r="F209" s="8"/>
      <c r="G209" s="8"/>
      <c r="H209" s="8"/>
      <c r="I209" s="8"/>
    </row>
    <row r="210" spans="2:9" ht="15" customHeight="1" x14ac:dyDescent="0.3">
      <c r="B210" s="6" t="s">
        <v>2</v>
      </c>
      <c r="C210" s="6"/>
      <c r="D210" s="6"/>
      <c r="E210" s="9" t="s">
        <v>85</v>
      </c>
      <c r="F210" s="8"/>
      <c r="G210" s="8"/>
      <c r="H210" s="8"/>
      <c r="I210" s="8"/>
    </row>
    <row r="211" spans="2:9" ht="15" customHeight="1" x14ac:dyDescent="0.3">
      <c r="B211" s="6" t="s">
        <v>4</v>
      </c>
      <c r="C211" s="6"/>
      <c r="D211" s="6"/>
      <c r="E211" s="9">
        <v>1</v>
      </c>
      <c r="F211" s="8"/>
      <c r="G211" s="8"/>
      <c r="H211" s="8"/>
      <c r="I211" s="8"/>
    </row>
    <row r="212" spans="2:9" ht="15" customHeight="1" x14ac:dyDescent="0.3">
      <c r="B212" s="6" t="s">
        <v>5</v>
      </c>
      <c r="C212" s="6"/>
      <c r="D212" s="6"/>
      <c r="E212" s="9" t="s">
        <v>6</v>
      </c>
      <c r="F212" s="8"/>
      <c r="G212" s="8"/>
      <c r="H212" s="8"/>
      <c r="I212" s="8"/>
    </row>
    <row r="213" spans="2:9" ht="15" customHeight="1" x14ac:dyDescent="0.25">
      <c r="E213" s="8"/>
      <c r="F213" s="8"/>
      <c r="G213" s="8"/>
      <c r="H213" s="8"/>
      <c r="I213" s="8"/>
    </row>
    <row r="214" spans="2:9" ht="15" customHeight="1" x14ac:dyDescent="0.3">
      <c r="B214" s="289" t="s">
        <v>7</v>
      </c>
      <c r="C214" s="291"/>
      <c r="D214" s="291"/>
      <c r="E214" s="291"/>
      <c r="F214" s="291"/>
      <c r="G214" s="291"/>
      <c r="H214" s="291"/>
      <c r="I214" s="290"/>
    </row>
    <row r="215" spans="2:9" ht="15" customHeight="1" x14ac:dyDescent="0.3">
      <c r="B215" s="289" t="s">
        <v>8</v>
      </c>
      <c r="C215" s="291"/>
      <c r="D215" s="291"/>
      <c r="E215" s="291"/>
      <c r="F215" s="291"/>
      <c r="G215" s="291"/>
      <c r="H215" s="291"/>
      <c r="I215" s="290"/>
    </row>
    <row r="216" spans="2:9" ht="13.8" x14ac:dyDescent="0.25">
      <c r="B216" s="292" t="s">
        <v>9</v>
      </c>
      <c r="C216" s="293"/>
      <c r="D216" s="293"/>
      <c r="E216" s="294"/>
      <c r="F216" s="292" t="s">
        <v>94</v>
      </c>
      <c r="G216" s="293"/>
      <c r="H216" s="293"/>
      <c r="I216" s="294"/>
    </row>
    <row r="217" spans="2:9" ht="15" customHeight="1" x14ac:dyDescent="0.3">
      <c r="B217" s="1"/>
      <c r="C217" s="1" t="s">
        <v>11</v>
      </c>
      <c r="D217" s="66" t="s">
        <v>12</v>
      </c>
      <c r="E217" s="68" t="s">
        <v>104</v>
      </c>
      <c r="F217" s="68" t="s">
        <v>105</v>
      </c>
      <c r="G217" s="1" t="s">
        <v>15</v>
      </c>
      <c r="H217" s="63" t="s">
        <v>96</v>
      </c>
      <c r="I217" s="67" t="s">
        <v>102</v>
      </c>
    </row>
    <row r="218" spans="2:9" ht="15" customHeight="1" x14ac:dyDescent="0.25">
      <c r="B218" s="70" t="s">
        <v>126</v>
      </c>
      <c r="C218" s="16" t="s">
        <v>20</v>
      </c>
      <c r="D218" s="17" t="s">
        <v>21</v>
      </c>
      <c r="E218" s="18">
        <v>10</v>
      </c>
      <c r="F218" s="18">
        <v>15</v>
      </c>
      <c r="G218" s="19" t="s">
        <v>22</v>
      </c>
      <c r="H218" s="19" t="s">
        <v>23</v>
      </c>
      <c r="I218" s="19"/>
    </row>
    <row r="219" spans="2:9" ht="15" customHeight="1" x14ac:dyDescent="0.25">
      <c r="B219" s="70" t="s">
        <v>127</v>
      </c>
      <c r="C219" s="16" t="s">
        <v>26</v>
      </c>
      <c r="D219" s="17" t="s">
        <v>27</v>
      </c>
      <c r="E219" s="18">
        <v>5</v>
      </c>
      <c r="F219" s="18">
        <v>10</v>
      </c>
      <c r="G219" s="19" t="s">
        <v>22</v>
      </c>
      <c r="H219" s="19" t="s">
        <v>23</v>
      </c>
      <c r="I219" s="19"/>
    </row>
    <row r="220" spans="2:9" ht="15" customHeight="1" x14ac:dyDescent="0.25">
      <c r="B220" s="15"/>
      <c r="C220" s="16" t="s">
        <v>28</v>
      </c>
      <c r="D220" s="20">
        <v>7.6</v>
      </c>
      <c r="E220" s="21"/>
      <c r="F220" s="21" t="s">
        <v>29</v>
      </c>
      <c r="G220" s="19"/>
      <c r="H220" s="19" t="s">
        <v>23</v>
      </c>
      <c r="I220" s="19"/>
    </row>
    <row r="221" spans="2:9" ht="15" customHeight="1" x14ac:dyDescent="0.25">
      <c r="B221" s="19"/>
      <c r="C221" s="16" t="s">
        <v>30</v>
      </c>
      <c r="D221" s="17">
        <v>2</v>
      </c>
      <c r="E221" s="18">
        <v>15</v>
      </c>
      <c r="F221" s="18">
        <v>30</v>
      </c>
      <c r="G221" s="19" t="s">
        <v>22</v>
      </c>
      <c r="H221" s="19" t="s">
        <v>23</v>
      </c>
      <c r="I221" s="70"/>
    </row>
    <row r="222" spans="2:9" ht="15" customHeight="1" x14ac:dyDescent="0.25">
      <c r="B222" s="19"/>
      <c r="C222" s="16" t="s">
        <v>33</v>
      </c>
      <c r="D222" s="17" t="s">
        <v>67</v>
      </c>
      <c r="E222" s="18">
        <v>200</v>
      </c>
      <c r="F222" s="18">
        <v>600</v>
      </c>
      <c r="G222" s="19" t="s">
        <v>125</v>
      </c>
      <c r="H222" s="19" t="s">
        <v>23</v>
      </c>
      <c r="I222" s="15"/>
    </row>
    <row r="223" spans="2:9" ht="15" customHeight="1" x14ac:dyDescent="0.25">
      <c r="B223" s="23"/>
      <c r="C223" s="16" t="s">
        <v>37</v>
      </c>
      <c r="D223" s="24">
        <v>0.22</v>
      </c>
      <c r="E223" s="18">
        <v>2</v>
      </c>
      <c r="F223" s="18">
        <v>5</v>
      </c>
      <c r="G223" s="19" t="s">
        <v>22</v>
      </c>
      <c r="H223" s="19" t="s">
        <v>23</v>
      </c>
      <c r="I223" s="19"/>
    </row>
    <row r="224" spans="2:9" ht="15" customHeight="1" x14ac:dyDescent="0.25">
      <c r="B224" s="23"/>
      <c r="C224" s="16" t="s">
        <v>36</v>
      </c>
      <c r="D224" s="25">
        <v>4.8000000000000001E-2</v>
      </c>
      <c r="E224" s="69">
        <v>0.5</v>
      </c>
      <c r="F224" s="18">
        <v>1</v>
      </c>
      <c r="G224" s="19" t="s">
        <v>22</v>
      </c>
      <c r="H224" s="19" t="s">
        <v>23</v>
      </c>
      <c r="I224" s="19"/>
    </row>
    <row r="225" spans="2:9" ht="15" customHeight="1" x14ac:dyDescent="0.25">
      <c r="B225" s="26"/>
      <c r="C225" s="16" t="s">
        <v>35</v>
      </c>
      <c r="D225" s="27">
        <v>3.27</v>
      </c>
      <c r="E225" s="18">
        <v>10</v>
      </c>
      <c r="F225" s="18">
        <v>15</v>
      </c>
      <c r="G225" s="19" t="s">
        <v>22</v>
      </c>
      <c r="H225" s="19" t="s">
        <v>23</v>
      </c>
      <c r="I225" s="19"/>
    </row>
    <row r="226" spans="2:9" ht="15" customHeight="1" x14ac:dyDescent="0.25">
      <c r="B226" s="26"/>
      <c r="C226" s="16" t="s">
        <v>99</v>
      </c>
      <c r="D226" s="27">
        <v>0.21</v>
      </c>
      <c r="E226" s="17" t="s">
        <v>32</v>
      </c>
      <c r="F226" s="17" t="s">
        <v>32</v>
      </c>
      <c r="G226" s="19" t="s">
        <v>22</v>
      </c>
      <c r="H226" s="19"/>
      <c r="I226" s="19"/>
    </row>
    <row r="227" spans="2:9" ht="15" customHeight="1" x14ac:dyDescent="0.25">
      <c r="B227" s="33"/>
      <c r="C227" s="34"/>
      <c r="D227" s="35"/>
      <c r="E227" s="36"/>
    </row>
    <row r="228" spans="2:9" ht="15" customHeight="1" x14ac:dyDescent="0.3">
      <c r="B228" s="289" t="s">
        <v>38</v>
      </c>
      <c r="C228" s="291"/>
      <c r="D228" s="290"/>
      <c r="F228" s="6" t="s">
        <v>39</v>
      </c>
      <c r="G228" s="6"/>
    </row>
    <row r="229" spans="2:9" ht="15" customHeight="1" x14ac:dyDescent="0.3">
      <c r="B229" s="28" t="s">
        <v>40</v>
      </c>
      <c r="C229" s="289" t="s">
        <v>41</v>
      </c>
      <c r="D229" s="290"/>
    </row>
    <row r="230" spans="2:9" ht="15" customHeight="1" x14ac:dyDescent="0.3">
      <c r="B230" s="28" t="s">
        <v>69</v>
      </c>
      <c r="C230" s="289" t="s">
        <v>43</v>
      </c>
      <c r="D230" s="290"/>
      <c r="F230" t="s">
        <v>44</v>
      </c>
    </row>
    <row r="231" spans="2:9" ht="15" customHeight="1" x14ac:dyDescent="0.25">
      <c r="B231" s="19" t="s">
        <v>45</v>
      </c>
      <c r="C231" s="287">
        <v>31</v>
      </c>
      <c r="D231" s="288"/>
      <c r="F231" t="s">
        <v>46</v>
      </c>
    </row>
    <row r="232" spans="2:9" ht="15" customHeight="1" x14ac:dyDescent="0.25">
      <c r="B232" s="19" t="s">
        <v>47</v>
      </c>
      <c r="C232" s="287">
        <v>158</v>
      </c>
      <c r="D232" s="288"/>
    </row>
    <row r="233" spans="2:9" ht="15" customHeight="1" x14ac:dyDescent="0.25">
      <c r="B233" s="19" t="s">
        <v>49</v>
      </c>
      <c r="C233" s="287">
        <v>267.48</v>
      </c>
      <c r="D233" s="288"/>
    </row>
    <row r="234" spans="2:9" ht="15" customHeight="1" x14ac:dyDescent="0.25">
      <c r="B234" s="19" t="s">
        <v>50</v>
      </c>
      <c r="C234" s="287">
        <v>267</v>
      </c>
      <c r="D234" s="288"/>
    </row>
    <row r="235" spans="2:9" ht="15" customHeight="1" x14ac:dyDescent="0.25">
      <c r="B235" s="19" t="s">
        <v>100</v>
      </c>
      <c r="C235" s="295">
        <v>468</v>
      </c>
      <c r="D235" s="296"/>
    </row>
    <row r="236" spans="2:9" ht="15" customHeight="1" x14ac:dyDescent="0.25">
      <c r="C236" s="83"/>
      <c r="D236" s="83"/>
    </row>
    <row r="237" spans="2:9" ht="15" customHeight="1" x14ac:dyDescent="0.3">
      <c r="B237" s="6" t="s">
        <v>1</v>
      </c>
      <c r="C237" s="6"/>
      <c r="D237" s="6"/>
      <c r="E237" s="49">
        <v>44343</v>
      </c>
      <c r="F237" s="8"/>
      <c r="G237" s="8"/>
      <c r="H237" s="8"/>
      <c r="I237" s="8"/>
    </row>
    <row r="238" spans="2:9" ht="15" customHeight="1" x14ac:dyDescent="0.3">
      <c r="B238" s="6" t="s">
        <v>2</v>
      </c>
      <c r="C238" s="6"/>
      <c r="D238" s="6"/>
      <c r="E238" s="9" t="s">
        <v>87</v>
      </c>
      <c r="F238" s="8"/>
      <c r="G238" s="8"/>
      <c r="H238" s="8"/>
      <c r="I238" s="8"/>
    </row>
    <row r="239" spans="2:9" ht="15" customHeight="1" x14ac:dyDescent="0.3">
      <c r="B239" s="6" t="s">
        <v>4</v>
      </c>
      <c r="C239" s="6"/>
      <c r="D239" s="6"/>
      <c r="E239" s="9">
        <v>1</v>
      </c>
      <c r="F239" s="8"/>
      <c r="G239" s="8"/>
      <c r="H239" s="8"/>
      <c r="I239" s="8"/>
    </row>
    <row r="240" spans="2:9" ht="15" customHeight="1" x14ac:dyDescent="0.3">
      <c r="B240" s="6" t="s">
        <v>5</v>
      </c>
      <c r="C240" s="6"/>
      <c r="D240" s="6"/>
      <c r="E240" s="9" t="s">
        <v>6</v>
      </c>
      <c r="F240" s="8"/>
      <c r="G240" s="8"/>
      <c r="H240" s="8"/>
      <c r="I240" s="8"/>
    </row>
    <row r="241" spans="2:9" ht="15" customHeight="1" x14ac:dyDescent="0.25">
      <c r="E241" s="8"/>
      <c r="F241" s="8"/>
      <c r="G241" s="8"/>
      <c r="H241" s="8"/>
      <c r="I241" s="8"/>
    </row>
    <row r="242" spans="2:9" ht="15" customHeight="1" x14ac:dyDescent="0.3">
      <c r="B242" s="289" t="s">
        <v>7</v>
      </c>
      <c r="C242" s="291"/>
      <c r="D242" s="291"/>
      <c r="E242" s="291"/>
      <c r="F242" s="291"/>
      <c r="G242" s="291"/>
      <c r="H242" s="291"/>
      <c r="I242" s="290"/>
    </row>
    <row r="243" spans="2:9" ht="15" customHeight="1" x14ac:dyDescent="0.3">
      <c r="B243" s="289" t="s">
        <v>8</v>
      </c>
      <c r="C243" s="291"/>
      <c r="D243" s="291"/>
      <c r="E243" s="291"/>
      <c r="F243" s="291"/>
      <c r="G243" s="291"/>
      <c r="H243" s="291"/>
      <c r="I243" s="290"/>
    </row>
    <row r="244" spans="2:9" ht="15" customHeight="1" x14ac:dyDescent="0.25">
      <c r="B244" s="292" t="s">
        <v>9</v>
      </c>
      <c r="C244" s="293"/>
      <c r="D244" s="293"/>
      <c r="E244" s="294"/>
      <c r="F244" s="292" t="s">
        <v>94</v>
      </c>
      <c r="G244" s="293"/>
      <c r="H244" s="293"/>
      <c r="I244" s="294"/>
    </row>
    <row r="245" spans="2:9" ht="27" customHeight="1" x14ac:dyDescent="0.3">
      <c r="B245" s="1"/>
      <c r="C245" s="1" t="s">
        <v>11</v>
      </c>
      <c r="D245" s="66" t="s">
        <v>12</v>
      </c>
      <c r="E245" s="68" t="s">
        <v>104</v>
      </c>
      <c r="F245" s="68" t="s">
        <v>105</v>
      </c>
      <c r="G245" s="1" t="s">
        <v>15</v>
      </c>
      <c r="H245" s="63" t="s">
        <v>96</v>
      </c>
      <c r="I245" s="67" t="s">
        <v>102</v>
      </c>
    </row>
    <row r="246" spans="2:9" ht="16.5" customHeight="1" x14ac:dyDescent="0.25">
      <c r="B246" s="70" t="s">
        <v>128</v>
      </c>
      <c r="C246" s="16" t="s">
        <v>20</v>
      </c>
      <c r="D246" s="17" t="s">
        <v>21</v>
      </c>
      <c r="E246" s="18">
        <v>10</v>
      </c>
      <c r="F246" s="18">
        <v>15</v>
      </c>
      <c r="G246" s="19" t="s">
        <v>22</v>
      </c>
      <c r="H246" s="19" t="s">
        <v>23</v>
      </c>
      <c r="I246" s="19"/>
    </row>
    <row r="247" spans="2:9" ht="16.5" customHeight="1" x14ac:dyDescent="0.25">
      <c r="B247" s="70" t="s">
        <v>129</v>
      </c>
      <c r="C247" s="16" t="s">
        <v>26</v>
      </c>
      <c r="D247" s="17" t="s">
        <v>27</v>
      </c>
      <c r="E247" s="18">
        <v>5</v>
      </c>
      <c r="F247" s="18">
        <v>10</v>
      </c>
      <c r="G247" s="19" t="s">
        <v>22</v>
      </c>
      <c r="H247" s="19" t="s">
        <v>23</v>
      </c>
      <c r="I247" s="19"/>
    </row>
    <row r="248" spans="2:9" ht="15" customHeight="1" x14ac:dyDescent="0.25">
      <c r="B248" s="15"/>
      <c r="C248" s="16" t="s">
        <v>28</v>
      </c>
      <c r="D248" s="20">
        <v>7.8</v>
      </c>
      <c r="E248" s="21"/>
      <c r="F248" s="21" t="s">
        <v>29</v>
      </c>
      <c r="G248" s="19"/>
      <c r="H248" s="19" t="s">
        <v>23</v>
      </c>
      <c r="I248" s="19"/>
    </row>
    <row r="249" spans="2:9" x14ac:dyDescent="0.25">
      <c r="B249" s="19"/>
      <c r="C249" s="16" t="s">
        <v>30</v>
      </c>
      <c r="D249" s="17" t="s">
        <v>21</v>
      </c>
      <c r="E249" s="18">
        <v>15</v>
      </c>
      <c r="F249" s="18">
        <v>30</v>
      </c>
      <c r="G249" s="19" t="s">
        <v>22</v>
      </c>
      <c r="H249" s="19" t="s">
        <v>23</v>
      </c>
      <c r="I249" s="70"/>
    </row>
    <row r="250" spans="2:9" x14ac:dyDescent="0.25">
      <c r="B250" s="19"/>
      <c r="C250" s="16" t="s">
        <v>33</v>
      </c>
      <c r="D250" s="17">
        <v>260</v>
      </c>
      <c r="E250" s="18">
        <v>200</v>
      </c>
      <c r="F250" s="18">
        <v>600</v>
      </c>
      <c r="G250" s="19" t="s">
        <v>125</v>
      </c>
      <c r="H250" s="19" t="s">
        <v>23</v>
      </c>
      <c r="I250" s="15"/>
    </row>
    <row r="251" spans="2:9" ht="15" customHeight="1" x14ac:dyDescent="0.25">
      <c r="B251" s="23"/>
      <c r="C251" s="16" t="s">
        <v>37</v>
      </c>
      <c r="D251" s="24">
        <v>0.12</v>
      </c>
      <c r="E251" s="18">
        <v>2</v>
      </c>
      <c r="F251" s="18">
        <v>5</v>
      </c>
      <c r="G251" s="19" t="s">
        <v>22</v>
      </c>
      <c r="H251" s="19" t="s">
        <v>23</v>
      </c>
      <c r="I251" s="19"/>
    </row>
    <row r="252" spans="2:9" ht="15" customHeight="1" x14ac:dyDescent="0.25">
      <c r="B252" s="23"/>
      <c r="C252" s="16" t="s">
        <v>36</v>
      </c>
      <c r="D252" s="25">
        <v>5.7000000000000002E-2</v>
      </c>
      <c r="E252" s="69">
        <v>0.5</v>
      </c>
      <c r="F252" s="18">
        <v>1</v>
      </c>
      <c r="G252" s="19" t="s">
        <v>22</v>
      </c>
      <c r="H252" s="19" t="s">
        <v>23</v>
      </c>
      <c r="I252" s="19"/>
    </row>
    <row r="253" spans="2:9" ht="15" customHeight="1" x14ac:dyDescent="0.25">
      <c r="B253" s="26"/>
      <c r="C253" s="16" t="s">
        <v>35</v>
      </c>
      <c r="D253" s="27">
        <v>3.1</v>
      </c>
      <c r="E253" s="18">
        <v>10</v>
      </c>
      <c r="F253" s="18">
        <v>15</v>
      </c>
      <c r="G253" s="19" t="s">
        <v>22</v>
      </c>
      <c r="H253" s="19" t="s">
        <v>23</v>
      </c>
      <c r="I253" s="19"/>
    </row>
    <row r="254" spans="2:9" ht="15" customHeight="1" x14ac:dyDescent="0.25">
      <c r="B254" s="26"/>
      <c r="C254" s="16" t="s">
        <v>99</v>
      </c>
      <c r="D254" s="27">
        <v>0.31</v>
      </c>
      <c r="E254" s="17" t="s">
        <v>32</v>
      </c>
      <c r="F254" s="17" t="s">
        <v>32</v>
      </c>
      <c r="G254" s="19" t="s">
        <v>22</v>
      </c>
      <c r="H254" s="19"/>
      <c r="I254" s="19"/>
    </row>
    <row r="255" spans="2:9" ht="15" customHeight="1" x14ac:dyDescent="0.25">
      <c r="B255" s="33"/>
      <c r="C255" s="34"/>
      <c r="D255" s="35"/>
      <c r="E255" s="36"/>
    </row>
    <row r="256" spans="2:9" ht="15" customHeight="1" x14ac:dyDescent="0.3">
      <c r="B256" s="289" t="s">
        <v>38</v>
      </c>
      <c r="C256" s="291"/>
      <c r="D256" s="290"/>
      <c r="F256" s="6" t="s">
        <v>39</v>
      </c>
      <c r="G256" s="6"/>
    </row>
    <row r="257" spans="2:9" ht="15" customHeight="1" x14ac:dyDescent="0.3">
      <c r="B257" s="28" t="s">
        <v>40</v>
      </c>
      <c r="C257" s="289" t="s">
        <v>41</v>
      </c>
      <c r="D257" s="290"/>
    </row>
    <row r="258" spans="2:9" ht="15" customHeight="1" x14ac:dyDescent="0.3">
      <c r="B258" s="28" t="s">
        <v>69</v>
      </c>
      <c r="C258" s="289" t="s">
        <v>43</v>
      </c>
      <c r="D258" s="290"/>
      <c r="F258" t="s">
        <v>44</v>
      </c>
    </row>
    <row r="259" spans="2:9" ht="15" customHeight="1" x14ac:dyDescent="0.25">
      <c r="B259" s="19" t="s">
        <v>45</v>
      </c>
      <c r="C259" s="287">
        <v>30</v>
      </c>
      <c r="D259" s="288"/>
      <c r="F259" t="s">
        <v>46</v>
      </c>
    </row>
    <row r="260" spans="2:9" ht="15" customHeight="1" x14ac:dyDescent="0.25">
      <c r="B260" s="19" t="s">
        <v>47</v>
      </c>
      <c r="C260" s="287">
        <v>162</v>
      </c>
      <c r="D260" s="288"/>
    </row>
    <row r="261" spans="2:9" ht="15" customHeight="1" x14ac:dyDescent="0.25">
      <c r="B261" s="19" t="s">
        <v>49</v>
      </c>
      <c r="C261" s="287">
        <v>266.5</v>
      </c>
      <c r="D261" s="288"/>
    </row>
    <row r="262" spans="2:9" ht="15" customHeight="1" x14ac:dyDescent="0.25">
      <c r="B262" s="19" t="s">
        <v>50</v>
      </c>
      <c r="C262" s="287">
        <v>253</v>
      </c>
      <c r="D262" s="288"/>
    </row>
    <row r="263" spans="2:9" ht="15" customHeight="1" x14ac:dyDescent="0.25">
      <c r="B263" s="19" t="s">
        <v>100</v>
      </c>
      <c r="C263" s="295">
        <v>446</v>
      </c>
      <c r="D263" s="296"/>
    </row>
    <row r="264" spans="2:9" ht="15" customHeight="1" x14ac:dyDescent="0.25">
      <c r="B264" s="81"/>
      <c r="C264" s="83"/>
      <c r="D264" s="62"/>
    </row>
    <row r="265" spans="2:9" ht="15" customHeight="1" x14ac:dyDescent="0.25">
      <c r="C265" s="83"/>
      <c r="D265" s="62"/>
    </row>
    <row r="266" spans="2:9" ht="15" customHeight="1" x14ac:dyDescent="0.3">
      <c r="B266" s="6" t="s">
        <v>1</v>
      </c>
      <c r="C266" s="6"/>
      <c r="D266" s="6"/>
      <c r="E266" s="49">
        <v>44301</v>
      </c>
      <c r="F266" s="8"/>
      <c r="G266" s="8"/>
      <c r="H266" s="8"/>
      <c r="I266" s="8"/>
    </row>
    <row r="267" spans="2:9" ht="15" customHeight="1" x14ac:dyDescent="0.3">
      <c r="B267" s="6" t="s">
        <v>2</v>
      </c>
      <c r="C267" s="6"/>
      <c r="D267" s="6"/>
      <c r="E267" s="9" t="s">
        <v>69</v>
      </c>
      <c r="F267" s="8"/>
      <c r="G267" s="8"/>
      <c r="H267" s="8"/>
      <c r="I267" s="8"/>
    </row>
    <row r="268" spans="2:9" ht="15" customHeight="1" x14ac:dyDescent="0.3">
      <c r="B268" s="6" t="s">
        <v>4</v>
      </c>
      <c r="C268" s="6"/>
      <c r="D268" s="6"/>
      <c r="E268" s="9">
        <v>1</v>
      </c>
      <c r="F268" s="8"/>
      <c r="G268" s="8"/>
      <c r="H268" s="8"/>
      <c r="I268" s="8"/>
    </row>
    <row r="269" spans="2:9" ht="15" customHeight="1" x14ac:dyDescent="0.3">
      <c r="B269" s="6" t="s">
        <v>5</v>
      </c>
      <c r="C269" s="6"/>
      <c r="D269" s="6"/>
      <c r="E269" s="9" t="s">
        <v>6</v>
      </c>
      <c r="F269" s="8"/>
      <c r="G269" s="8"/>
      <c r="H269" s="8"/>
      <c r="I269" s="8"/>
    </row>
    <row r="270" spans="2:9" ht="15" customHeight="1" x14ac:dyDescent="0.25">
      <c r="E270" s="8"/>
      <c r="F270" s="8"/>
      <c r="G270" s="8"/>
      <c r="H270" s="8"/>
      <c r="I270" s="8"/>
    </row>
    <row r="271" spans="2:9" ht="15" customHeight="1" x14ac:dyDescent="0.3">
      <c r="B271" s="289" t="s">
        <v>7</v>
      </c>
      <c r="C271" s="291"/>
      <c r="D271" s="291"/>
      <c r="E271" s="291"/>
      <c r="F271" s="291"/>
      <c r="G271" s="291"/>
      <c r="H271" s="291"/>
      <c r="I271" s="290"/>
    </row>
    <row r="272" spans="2:9" ht="15" customHeight="1" x14ac:dyDescent="0.3">
      <c r="B272" s="289" t="s">
        <v>8</v>
      </c>
      <c r="C272" s="291"/>
      <c r="D272" s="291"/>
      <c r="E272" s="291"/>
      <c r="F272" s="291"/>
      <c r="G272" s="291"/>
      <c r="H272" s="291"/>
      <c r="I272" s="290"/>
    </row>
    <row r="273" spans="2:9" ht="15" customHeight="1" x14ac:dyDescent="0.25">
      <c r="B273" s="292" t="s">
        <v>9</v>
      </c>
      <c r="C273" s="293"/>
      <c r="D273" s="293"/>
      <c r="E273" s="294"/>
      <c r="F273" s="292" t="s">
        <v>94</v>
      </c>
      <c r="G273" s="293"/>
      <c r="H273" s="293"/>
      <c r="I273" s="294"/>
    </row>
    <row r="274" spans="2:9" ht="27" customHeight="1" x14ac:dyDescent="0.3">
      <c r="B274" s="1"/>
      <c r="C274" s="1" t="s">
        <v>11</v>
      </c>
      <c r="D274" s="66" t="s">
        <v>12</v>
      </c>
      <c r="E274" s="68" t="s">
        <v>104</v>
      </c>
      <c r="F274" s="68" t="s">
        <v>105</v>
      </c>
      <c r="G274" s="1" t="s">
        <v>15</v>
      </c>
      <c r="H274" s="63" t="s">
        <v>96</v>
      </c>
      <c r="I274" s="67" t="s">
        <v>102</v>
      </c>
    </row>
    <row r="275" spans="2:9" ht="16.5" customHeight="1" x14ac:dyDescent="0.25">
      <c r="B275" s="70" t="s">
        <v>130</v>
      </c>
      <c r="C275" s="16" t="s">
        <v>20</v>
      </c>
      <c r="D275" s="17" t="s">
        <v>21</v>
      </c>
      <c r="E275" s="18">
        <v>10</v>
      </c>
      <c r="F275" s="18">
        <v>15</v>
      </c>
      <c r="G275" s="19" t="s">
        <v>22</v>
      </c>
      <c r="H275" s="19" t="s">
        <v>23</v>
      </c>
      <c r="I275" s="19"/>
    </row>
    <row r="276" spans="2:9" ht="16.5" customHeight="1" x14ac:dyDescent="0.25">
      <c r="B276" s="70" t="s">
        <v>131</v>
      </c>
      <c r="C276" s="16" t="s">
        <v>26</v>
      </c>
      <c r="D276" s="17" t="s">
        <v>27</v>
      </c>
      <c r="E276" s="18">
        <v>5</v>
      </c>
      <c r="F276" s="18">
        <v>10</v>
      </c>
      <c r="G276" s="19" t="s">
        <v>22</v>
      </c>
      <c r="H276" s="19" t="s">
        <v>23</v>
      </c>
      <c r="I276" s="19"/>
    </row>
    <row r="277" spans="2:9" ht="15" customHeight="1" x14ac:dyDescent="0.25">
      <c r="B277" s="15"/>
      <c r="C277" s="16" t="s">
        <v>28</v>
      </c>
      <c r="D277" s="20">
        <v>8.1</v>
      </c>
      <c r="E277" s="21"/>
      <c r="F277" s="21" t="s">
        <v>29</v>
      </c>
      <c r="G277" s="19"/>
      <c r="H277" s="19" t="s">
        <v>23</v>
      </c>
      <c r="I277" s="19"/>
    </row>
    <row r="278" spans="2:9" x14ac:dyDescent="0.25">
      <c r="B278" s="19"/>
      <c r="C278" s="16" t="s">
        <v>30</v>
      </c>
      <c r="D278" s="17" t="s">
        <v>21</v>
      </c>
      <c r="E278" s="18">
        <v>15</v>
      </c>
      <c r="F278" s="18">
        <v>30</v>
      </c>
      <c r="G278" s="19" t="s">
        <v>22</v>
      </c>
      <c r="H278" s="19" t="s">
        <v>23</v>
      </c>
      <c r="I278" s="70"/>
    </row>
    <row r="279" spans="2:9" x14ac:dyDescent="0.25">
      <c r="B279" s="19"/>
      <c r="C279" s="16" t="s">
        <v>33</v>
      </c>
      <c r="D279" s="17">
        <v>10</v>
      </c>
      <c r="E279" s="18">
        <v>200</v>
      </c>
      <c r="F279" s="18">
        <v>600</v>
      </c>
      <c r="G279" s="19" t="s">
        <v>125</v>
      </c>
      <c r="H279" s="19" t="s">
        <v>23</v>
      </c>
      <c r="I279" s="15"/>
    </row>
    <row r="280" spans="2:9" ht="15" customHeight="1" x14ac:dyDescent="0.25">
      <c r="B280" s="23"/>
      <c r="C280" s="16" t="s">
        <v>37</v>
      </c>
      <c r="D280" s="24">
        <v>0.11</v>
      </c>
      <c r="E280" s="18">
        <v>2</v>
      </c>
      <c r="F280" s="18">
        <v>5</v>
      </c>
      <c r="G280" s="19" t="s">
        <v>22</v>
      </c>
      <c r="H280" s="19" t="s">
        <v>23</v>
      </c>
      <c r="I280" s="19"/>
    </row>
    <row r="281" spans="2:9" ht="15" customHeight="1" x14ac:dyDescent="0.25">
      <c r="B281" s="23"/>
      <c r="C281" s="16" t="s">
        <v>36</v>
      </c>
      <c r="D281" s="25">
        <v>8.3000000000000004E-2</v>
      </c>
      <c r="E281" s="69">
        <v>0.5</v>
      </c>
      <c r="F281" s="18">
        <v>1</v>
      </c>
      <c r="G281" s="19" t="s">
        <v>22</v>
      </c>
      <c r="H281" s="19" t="s">
        <v>23</v>
      </c>
      <c r="I281" s="19"/>
    </row>
    <row r="282" spans="2:9" ht="15" customHeight="1" x14ac:dyDescent="0.25">
      <c r="B282" s="26"/>
      <c r="C282" s="16" t="s">
        <v>35</v>
      </c>
      <c r="D282" s="27">
        <v>3.54</v>
      </c>
      <c r="E282" s="18">
        <v>10</v>
      </c>
      <c r="F282" s="18">
        <v>15</v>
      </c>
      <c r="G282" s="19" t="s">
        <v>22</v>
      </c>
      <c r="H282" s="19" t="s">
        <v>23</v>
      </c>
      <c r="I282" s="19"/>
    </row>
    <row r="283" spans="2:9" ht="15" customHeight="1" x14ac:dyDescent="0.25">
      <c r="B283" s="26"/>
      <c r="C283" s="16" t="s">
        <v>99</v>
      </c>
      <c r="D283" s="27">
        <v>0.23</v>
      </c>
      <c r="E283" s="17" t="s">
        <v>32</v>
      </c>
      <c r="F283" s="17" t="s">
        <v>32</v>
      </c>
      <c r="G283" s="19" t="s">
        <v>22</v>
      </c>
      <c r="H283" s="19"/>
      <c r="I283" s="19"/>
    </row>
    <row r="284" spans="2:9" ht="15" customHeight="1" x14ac:dyDescent="0.25">
      <c r="B284" s="33"/>
      <c r="C284" s="34"/>
      <c r="D284" s="35"/>
      <c r="E284" s="36"/>
    </row>
    <row r="285" spans="2:9" ht="15" customHeight="1" x14ac:dyDescent="0.3">
      <c r="B285" s="289" t="s">
        <v>38</v>
      </c>
      <c r="C285" s="291"/>
      <c r="D285" s="290"/>
      <c r="F285" s="6" t="s">
        <v>39</v>
      </c>
      <c r="G285" s="6"/>
    </row>
    <row r="286" spans="2:9" ht="15" customHeight="1" x14ac:dyDescent="0.3">
      <c r="B286" s="28" t="s">
        <v>40</v>
      </c>
      <c r="C286" s="289" t="s">
        <v>41</v>
      </c>
      <c r="D286" s="290"/>
    </row>
    <row r="287" spans="2:9" ht="15" customHeight="1" x14ac:dyDescent="0.3">
      <c r="B287" s="28" t="s">
        <v>69</v>
      </c>
      <c r="C287" s="289" t="s">
        <v>43</v>
      </c>
      <c r="D287" s="290"/>
      <c r="F287" t="s">
        <v>44</v>
      </c>
    </row>
    <row r="288" spans="2:9" ht="15" customHeight="1" x14ac:dyDescent="0.25">
      <c r="B288" s="19" t="s">
        <v>45</v>
      </c>
      <c r="C288" s="287">
        <v>31</v>
      </c>
      <c r="D288" s="288"/>
      <c r="F288" t="s">
        <v>46</v>
      </c>
    </row>
    <row r="289" spans="2:9" ht="15" customHeight="1" x14ac:dyDescent="0.25">
      <c r="B289" s="19" t="s">
        <v>47</v>
      </c>
      <c r="C289" s="287">
        <v>297</v>
      </c>
      <c r="D289" s="288"/>
    </row>
    <row r="290" spans="2:9" ht="15" customHeight="1" x14ac:dyDescent="0.25">
      <c r="B290" s="19" t="s">
        <v>49</v>
      </c>
      <c r="C290" s="287">
        <v>1683.67</v>
      </c>
      <c r="D290" s="288"/>
    </row>
    <row r="291" spans="2:9" ht="15" customHeight="1" x14ac:dyDescent="0.25">
      <c r="B291" s="19" t="s">
        <v>50</v>
      </c>
      <c r="C291" s="287">
        <v>581</v>
      </c>
      <c r="D291" s="288"/>
    </row>
    <row r="292" spans="2:9" ht="15" customHeight="1" x14ac:dyDescent="0.25">
      <c r="B292" s="19" t="s">
        <v>100</v>
      </c>
      <c r="C292" s="295" t="s">
        <v>132</v>
      </c>
      <c r="D292" s="296"/>
    </row>
    <row r="293" spans="2:9" ht="15" customHeight="1" x14ac:dyDescent="0.25">
      <c r="B293" s="81" t="s">
        <v>64</v>
      </c>
      <c r="C293" s="83"/>
      <c r="D293" s="62"/>
    </row>
    <row r="294" spans="2:9" ht="15" customHeight="1" x14ac:dyDescent="0.25">
      <c r="C294" s="83"/>
      <c r="D294" s="62"/>
    </row>
    <row r="295" spans="2:9" ht="15" customHeight="1" x14ac:dyDescent="0.3">
      <c r="B295" s="6" t="s">
        <v>1</v>
      </c>
      <c r="C295" s="6"/>
      <c r="D295" s="6"/>
      <c r="E295" s="49">
        <v>44272</v>
      </c>
      <c r="F295" s="8"/>
      <c r="G295" s="8"/>
      <c r="H295" s="8"/>
      <c r="I295" s="8"/>
    </row>
    <row r="296" spans="2:9" ht="15" customHeight="1" x14ac:dyDescent="0.3">
      <c r="B296" s="6" t="s">
        <v>2</v>
      </c>
      <c r="C296" s="6"/>
      <c r="D296" s="6"/>
      <c r="E296" s="9" t="s">
        <v>89</v>
      </c>
      <c r="F296" s="8"/>
      <c r="G296" s="8"/>
      <c r="H296" s="8"/>
      <c r="I296" s="8"/>
    </row>
    <row r="297" spans="2:9" ht="15" customHeight="1" x14ac:dyDescent="0.3">
      <c r="B297" s="6" t="s">
        <v>4</v>
      </c>
      <c r="C297" s="6"/>
      <c r="D297" s="6"/>
      <c r="E297" s="9">
        <v>1</v>
      </c>
      <c r="F297" s="8"/>
      <c r="G297" s="8"/>
      <c r="H297" s="8"/>
      <c r="I297" s="8"/>
    </row>
    <row r="298" spans="2:9" ht="15" customHeight="1" x14ac:dyDescent="0.3">
      <c r="B298" s="6" t="s">
        <v>5</v>
      </c>
      <c r="C298" s="6"/>
      <c r="D298" s="6"/>
      <c r="E298" s="9" t="s">
        <v>6</v>
      </c>
      <c r="F298" s="8"/>
      <c r="G298" s="8"/>
      <c r="H298" s="8"/>
      <c r="I298" s="8"/>
    </row>
    <row r="299" spans="2:9" ht="15" customHeight="1" x14ac:dyDescent="0.25">
      <c r="E299" s="8"/>
      <c r="F299" s="8"/>
      <c r="G299" s="8"/>
      <c r="H299" s="8"/>
      <c r="I299" s="8"/>
    </row>
    <row r="300" spans="2:9" ht="15" customHeight="1" x14ac:dyDescent="0.3">
      <c r="B300" s="289" t="s">
        <v>7</v>
      </c>
      <c r="C300" s="291"/>
      <c r="D300" s="291"/>
      <c r="E300" s="291"/>
      <c r="F300" s="291"/>
      <c r="G300" s="291"/>
      <c r="H300" s="291"/>
      <c r="I300" s="290"/>
    </row>
    <row r="301" spans="2:9" ht="15" customHeight="1" x14ac:dyDescent="0.3">
      <c r="B301" s="289" t="s">
        <v>8</v>
      </c>
      <c r="C301" s="291"/>
      <c r="D301" s="291"/>
      <c r="E301" s="291"/>
      <c r="F301" s="291"/>
      <c r="G301" s="291"/>
      <c r="H301" s="291"/>
      <c r="I301" s="290"/>
    </row>
    <row r="302" spans="2:9" ht="15" customHeight="1" x14ac:dyDescent="0.25">
      <c r="B302" s="292" t="s">
        <v>9</v>
      </c>
      <c r="C302" s="293"/>
      <c r="D302" s="293"/>
      <c r="E302" s="294"/>
      <c r="F302" s="292" t="s">
        <v>94</v>
      </c>
      <c r="G302" s="293"/>
      <c r="H302" s="293"/>
      <c r="I302" s="294"/>
    </row>
    <row r="303" spans="2:9" ht="27" customHeight="1" x14ac:dyDescent="0.3">
      <c r="B303" s="1"/>
      <c r="C303" s="1" t="s">
        <v>11</v>
      </c>
      <c r="D303" s="66" t="s">
        <v>12</v>
      </c>
      <c r="E303" s="68" t="s">
        <v>104</v>
      </c>
      <c r="F303" s="68" t="s">
        <v>105</v>
      </c>
      <c r="G303" s="1" t="s">
        <v>15</v>
      </c>
      <c r="H303" s="63" t="s">
        <v>96</v>
      </c>
      <c r="I303" s="67" t="s">
        <v>102</v>
      </c>
    </row>
    <row r="304" spans="2:9" ht="16.5" customHeight="1" x14ac:dyDescent="0.25">
      <c r="B304" s="70" t="s">
        <v>133</v>
      </c>
      <c r="C304" s="16" t="s">
        <v>20</v>
      </c>
      <c r="D304" s="17" t="s">
        <v>21</v>
      </c>
      <c r="E304" s="18">
        <v>10</v>
      </c>
      <c r="F304" s="18">
        <v>15</v>
      </c>
      <c r="G304" s="19" t="s">
        <v>22</v>
      </c>
      <c r="H304" s="19" t="s">
        <v>23</v>
      </c>
      <c r="I304" s="19"/>
    </row>
    <row r="305" spans="2:9" ht="16.5" customHeight="1" x14ac:dyDescent="0.25">
      <c r="B305" s="70" t="s">
        <v>134</v>
      </c>
      <c r="C305" s="16" t="s">
        <v>26</v>
      </c>
      <c r="D305" s="17" t="s">
        <v>27</v>
      </c>
      <c r="E305" s="18">
        <v>5</v>
      </c>
      <c r="F305" s="18">
        <v>10</v>
      </c>
      <c r="G305" s="19" t="s">
        <v>22</v>
      </c>
      <c r="H305" s="19" t="s">
        <v>23</v>
      </c>
      <c r="I305" s="19"/>
    </row>
    <row r="306" spans="2:9" ht="15" customHeight="1" x14ac:dyDescent="0.25">
      <c r="B306" s="15"/>
      <c r="C306" s="16" t="s">
        <v>28</v>
      </c>
      <c r="D306" s="20">
        <v>7.8</v>
      </c>
      <c r="E306" s="21"/>
      <c r="F306" s="21" t="s">
        <v>29</v>
      </c>
      <c r="G306" s="19"/>
      <c r="H306" s="19" t="s">
        <v>23</v>
      </c>
      <c r="I306" s="19"/>
    </row>
    <row r="307" spans="2:9" x14ac:dyDescent="0.25">
      <c r="B307" s="19"/>
      <c r="C307" s="16" t="s">
        <v>30</v>
      </c>
      <c r="D307" s="17" t="s">
        <v>21</v>
      </c>
      <c r="E307" s="18">
        <v>15</v>
      </c>
      <c r="F307" s="18">
        <v>30</v>
      </c>
      <c r="G307" s="19" t="s">
        <v>22</v>
      </c>
      <c r="H307" s="19" t="s">
        <v>23</v>
      </c>
      <c r="I307" s="70"/>
    </row>
    <row r="308" spans="2:9" x14ac:dyDescent="0.25">
      <c r="B308" s="19"/>
      <c r="C308" s="16" t="s">
        <v>33</v>
      </c>
      <c r="D308" s="17">
        <v>1</v>
      </c>
      <c r="E308" s="18">
        <v>200</v>
      </c>
      <c r="F308" s="18">
        <v>600</v>
      </c>
      <c r="G308" s="19" t="s">
        <v>125</v>
      </c>
      <c r="H308" s="19" t="s">
        <v>23</v>
      </c>
      <c r="I308" s="15"/>
    </row>
    <row r="309" spans="2:9" ht="15" customHeight="1" x14ac:dyDescent="0.25">
      <c r="B309" s="23"/>
      <c r="C309" s="16" t="s">
        <v>37</v>
      </c>
      <c r="D309" s="24">
        <v>0.22</v>
      </c>
      <c r="E309" s="18">
        <v>2</v>
      </c>
      <c r="F309" s="18">
        <v>5</v>
      </c>
      <c r="G309" s="19" t="s">
        <v>22</v>
      </c>
      <c r="H309" s="19" t="s">
        <v>23</v>
      </c>
      <c r="I309" s="19"/>
    </row>
    <row r="310" spans="2:9" ht="15" customHeight="1" x14ac:dyDescent="0.25">
      <c r="B310" s="23"/>
      <c r="C310" s="16" t="s">
        <v>36</v>
      </c>
      <c r="D310" s="25">
        <v>0.06</v>
      </c>
      <c r="E310" s="69">
        <v>0.5</v>
      </c>
      <c r="F310" s="18">
        <v>1</v>
      </c>
      <c r="G310" s="19" t="s">
        <v>22</v>
      </c>
      <c r="H310" s="19" t="s">
        <v>23</v>
      </c>
      <c r="I310" s="19"/>
    </row>
    <row r="311" spans="2:9" ht="15" customHeight="1" x14ac:dyDescent="0.25">
      <c r="B311" s="26"/>
      <c r="C311" s="16" t="s">
        <v>35</v>
      </c>
      <c r="D311" s="27">
        <v>2.0499999999999998</v>
      </c>
      <c r="E311" s="18">
        <v>10</v>
      </c>
      <c r="F311" s="18">
        <v>15</v>
      </c>
      <c r="G311" s="19" t="s">
        <v>22</v>
      </c>
      <c r="H311" s="19" t="s">
        <v>23</v>
      </c>
      <c r="I311" s="19"/>
    </row>
    <row r="312" spans="2:9" ht="15" customHeight="1" x14ac:dyDescent="0.25">
      <c r="B312" s="26"/>
      <c r="C312" s="16" t="s">
        <v>99</v>
      </c>
      <c r="D312" s="27">
        <v>0.18</v>
      </c>
      <c r="E312" s="18"/>
      <c r="F312" s="18"/>
      <c r="G312" s="19" t="s">
        <v>22</v>
      </c>
      <c r="H312" s="19"/>
      <c r="I312" s="19"/>
    </row>
    <row r="313" spans="2:9" ht="15" customHeight="1" x14ac:dyDescent="0.25">
      <c r="B313" s="33"/>
      <c r="C313" s="34"/>
      <c r="D313" s="35"/>
      <c r="E313" s="36"/>
    </row>
    <row r="314" spans="2:9" ht="15" customHeight="1" x14ac:dyDescent="0.3">
      <c r="B314" s="302" t="s">
        <v>38</v>
      </c>
      <c r="C314" s="302"/>
      <c r="D314" s="302"/>
      <c r="F314" s="6" t="s">
        <v>39</v>
      </c>
      <c r="G314" s="6"/>
    </row>
    <row r="315" spans="2:9" ht="15" customHeight="1" x14ac:dyDescent="0.3">
      <c r="B315" s="28" t="s">
        <v>40</v>
      </c>
      <c r="C315" s="289" t="s">
        <v>41</v>
      </c>
      <c r="D315" s="290"/>
    </row>
    <row r="316" spans="2:9" ht="15" customHeight="1" x14ac:dyDescent="0.3">
      <c r="B316" s="28" t="s">
        <v>89</v>
      </c>
      <c r="C316" s="289" t="s">
        <v>43</v>
      </c>
      <c r="D316" s="290"/>
      <c r="F316" t="s">
        <v>44</v>
      </c>
    </row>
    <row r="317" spans="2:9" ht="15" customHeight="1" x14ac:dyDescent="0.25">
      <c r="B317" s="19" t="s">
        <v>45</v>
      </c>
      <c r="C317" s="287">
        <v>28</v>
      </c>
      <c r="D317" s="288"/>
      <c r="F317" t="s">
        <v>46</v>
      </c>
    </row>
    <row r="318" spans="2:9" ht="15" customHeight="1" x14ac:dyDescent="0.25">
      <c r="B318" s="19" t="s">
        <v>47</v>
      </c>
      <c r="C318" s="287">
        <v>154</v>
      </c>
      <c r="D318" s="288"/>
    </row>
    <row r="319" spans="2:9" ht="15" customHeight="1" x14ac:dyDescent="0.25">
      <c r="B319" s="19" t="s">
        <v>49</v>
      </c>
      <c r="C319" s="287">
        <v>398</v>
      </c>
      <c r="D319" s="288"/>
    </row>
    <row r="320" spans="2:9" ht="15" customHeight="1" x14ac:dyDescent="0.25">
      <c r="B320" s="19" t="s">
        <v>50</v>
      </c>
      <c r="C320" s="287">
        <v>325</v>
      </c>
      <c r="D320" s="288"/>
    </row>
    <row r="321" spans="2:9" ht="15" customHeight="1" x14ac:dyDescent="0.25">
      <c r="B321" s="19" t="s">
        <v>100</v>
      </c>
      <c r="C321" s="295" t="s">
        <v>135</v>
      </c>
      <c r="D321" s="288"/>
    </row>
    <row r="322" spans="2:9" ht="15" customHeight="1" x14ac:dyDescent="0.25">
      <c r="B322" s="81" t="s">
        <v>64</v>
      </c>
      <c r="C322" s="83"/>
      <c r="D322" s="62"/>
    </row>
    <row r="323" spans="2:9" ht="15" customHeight="1" x14ac:dyDescent="0.25">
      <c r="C323" s="83"/>
      <c r="D323" s="62"/>
    </row>
    <row r="324" spans="2:9" ht="15" customHeight="1" x14ac:dyDescent="0.3">
      <c r="B324" s="6" t="s">
        <v>1</v>
      </c>
      <c r="C324" s="6"/>
      <c r="D324" s="6"/>
      <c r="E324" s="49">
        <v>44249</v>
      </c>
      <c r="F324" s="8"/>
      <c r="G324" s="8"/>
      <c r="H324" s="8"/>
      <c r="I324" s="8"/>
    </row>
    <row r="325" spans="2:9" ht="15" customHeight="1" x14ac:dyDescent="0.3">
      <c r="B325" s="6" t="s">
        <v>2</v>
      </c>
      <c r="C325" s="6"/>
      <c r="D325" s="6"/>
      <c r="E325" s="9" t="s">
        <v>72</v>
      </c>
      <c r="F325" s="8"/>
      <c r="G325" s="8"/>
      <c r="H325" s="8"/>
      <c r="I325" s="8"/>
    </row>
    <row r="326" spans="2:9" ht="15" customHeight="1" x14ac:dyDescent="0.3">
      <c r="B326" s="6" t="s">
        <v>4</v>
      </c>
      <c r="C326" s="6"/>
      <c r="D326" s="6"/>
      <c r="E326" s="9">
        <v>1</v>
      </c>
      <c r="F326" s="8"/>
      <c r="G326" s="8"/>
      <c r="H326" s="8"/>
      <c r="I326" s="8"/>
    </row>
    <row r="327" spans="2:9" ht="15" customHeight="1" x14ac:dyDescent="0.3">
      <c r="B327" s="6" t="s">
        <v>5</v>
      </c>
      <c r="C327" s="6"/>
      <c r="D327" s="6"/>
      <c r="E327" s="9" t="s">
        <v>6</v>
      </c>
      <c r="F327" s="8"/>
      <c r="G327" s="8"/>
      <c r="H327" s="8"/>
      <c r="I327" s="8"/>
    </row>
    <row r="328" spans="2:9" ht="15" customHeight="1" x14ac:dyDescent="0.25">
      <c r="E328" s="8"/>
      <c r="F328" s="8"/>
      <c r="G328" s="8"/>
      <c r="H328" s="8"/>
      <c r="I328" s="8"/>
    </row>
    <row r="329" spans="2:9" ht="15" customHeight="1" x14ac:dyDescent="0.3">
      <c r="B329" s="289" t="s">
        <v>7</v>
      </c>
      <c r="C329" s="291"/>
      <c r="D329" s="291"/>
      <c r="E329" s="291"/>
      <c r="F329" s="291"/>
      <c r="G329" s="291"/>
      <c r="H329" s="291"/>
      <c r="I329" s="290"/>
    </row>
    <row r="330" spans="2:9" ht="15" customHeight="1" x14ac:dyDescent="0.3">
      <c r="B330" s="289" t="s">
        <v>8</v>
      </c>
      <c r="C330" s="291"/>
      <c r="D330" s="291"/>
      <c r="E330" s="291"/>
      <c r="F330" s="291"/>
      <c r="G330" s="291"/>
      <c r="H330" s="291"/>
      <c r="I330" s="290"/>
    </row>
    <row r="331" spans="2:9" ht="15" customHeight="1" x14ac:dyDescent="0.25">
      <c r="B331" s="292" t="s">
        <v>9</v>
      </c>
      <c r="C331" s="293"/>
      <c r="D331" s="293"/>
      <c r="E331" s="294"/>
      <c r="F331" s="292" t="s">
        <v>94</v>
      </c>
      <c r="G331" s="293"/>
      <c r="H331" s="293"/>
      <c r="I331" s="294"/>
    </row>
    <row r="332" spans="2:9" ht="15" customHeight="1" x14ac:dyDescent="0.3">
      <c r="B332" s="1"/>
      <c r="C332" s="1" t="s">
        <v>11</v>
      </c>
      <c r="D332" s="66" t="s">
        <v>12</v>
      </c>
      <c r="E332" s="68" t="s">
        <v>104</v>
      </c>
      <c r="F332" s="68" t="s">
        <v>105</v>
      </c>
      <c r="G332" s="1" t="s">
        <v>15</v>
      </c>
      <c r="H332" s="63" t="s">
        <v>96</v>
      </c>
      <c r="I332" s="67" t="s">
        <v>102</v>
      </c>
    </row>
    <row r="333" spans="2:9" ht="15" customHeight="1" x14ac:dyDescent="0.25">
      <c r="B333" s="70" t="s">
        <v>136</v>
      </c>
      <c r="C333" s="16" t="s">
        <v>20</v>
      </c>
      <c r="D333" s="17" t="s">
        <v>21</v>
      </c>
      <c r="E333" s="18">
        <v>10</v>
      </c>
      <c r="F333" s="18">
        <v>15</v>
      </c>
      <c r="G333" s="19" t="s">
        <v>22</v>
      </c>
      <c r="H333" s="19" t="s">
        <v>23</v>
      </c>
      <c r="I333" s="19"/>
    </row>
    <row r="334" spans="2:9" ht="15" customHeight="1" x14ac:dyDescent="0.25">
      <c r="B334" s="70" t="s">
        <v>137</v>
      </c>
      <c r="C334" s="16" t="s">
        <v>26</v>
      </c>
      <c r="D334" s="17" t="s">
        <v>27</v>
      </c>
      <c r="E334" s="18">
        <v>5</v>
      </c>
      <c r="F334" s="18">
        <v>10</v>
      </c>
      <c r="G334" s="19" t="s">
        <v>22</v>
      </c>
      <c r="H334" s="19" t="s">
        <v>23</v>
      </c>
      <c r="I334" s="19"/>
    </row>
    <row r="335" spans="2:9" ht="15" customHeight="1" x14ac:dyDescent="0.25">
      <c r="B335" s="15"/>
      <c r="C335" s="16" t="s">
        <v>28</v>
      </c>
      <c r="D335" s="20">
        <v>7.8</v>
      </c>
      <c r="E335" s="21"/>
      <c r="F335" s="21" t="s">
        <v>29</v>
      </c>
      <c r="G335" s="19"/>
      <c r="H335" s="19" t="s">
        <v>23</v>
      </c>
      <c r="I335" s="19"/>
    </row>
    <row r="336" spans="2:9" ht="15" customHeight="1" x14ac:dyDescent="0.25">
      <c r="B336" s="19"/>
      <c r="C336" s="16" t="s">
        <v>30</v>
      </c>
      <c r="D336" s="17">
        <v>2</v>
      </c>
      <c r="E336" s="18">
        <v>15</v>
      </c>
      <c r="F336" s="18">
        <v>30</v>
      </c>
      <c r="G336" s="19" t="s">
        <v>22</v>
      </c>
      <c r="H336" s="19" t="s">
        <v>23</v>
      </c>
      <c r="I336" s="70"/>
    </row>
    <row r="337" spans="2:9" ht="15" customHeight="1" x14ac:dyDescent="0.25">
      <c r="B337" s="19"/>
      <c r="C337" s="16" t="s">
        <v>33</v>
      </c>
      <c r="D337" s="17">
        <v>5</v>
      </c>
      <c r="E337" s="18">
        <v>200</v>
      </c>
      <c r="F337" s="18">
        <v>600</v>
      </c>
      <c r="G337" s="19" t="s">
        <v>125</v>
      </c>
      <c r="H337" s="19" t="s">
        <v>23</v>
      </c>
      <c r="I337" s="15"/>
    </row>
    <row r="338" spans="2:9" ht="15" customHeight="1" x14ac:dyDescent="0.25">
      <c r="B338" s="23"/>
      <c r="C338" s="16" t="s">
        <v>37</v>
      </c>
      <c r="D338" s="24">
        <v>0.35</v>
      </c>
      <c r="E338" s="18">
        <v>2</v>
      </c>
      <c r="F338" s="18">
        <v>5</v>
      </c>
      <c r="G338" s="19" t="s">
        <v>22</v>
      </c>
      <c r="H338" s="19" t="s">
        <v>23</v>
      </c>
      <c r="I338" s="19"/>
    </row>
    <row r="339" spans="2:9" ht="15" customHeight="1" x14ac:dyDescent="0.25">
      <c r="B339" s="23"/>
      <c r="C339" s="16" t="s">
        <v>36</v>
      </c>
      <c r="D339" s="25">
        <v>7.0999999999999994E-2</v>
      </c>
      <c r="E339" s="69">
        <v>0.5</v>
      </c>
      <c r="F339" s="18">
        <v>1</v>
      </c>
      <c r="G339" s="19" t="s">
        <v>22</v>
      </c>
      <c r="H339" s="19" t="s">
        <v>23</v>
      </c>
      <c r="I339" s="19"/>
    </row>
    <row r="340" spans="2:9" ht="15" customHeight="1" x14ac:dyDescent="0.25">
      <c r="B340" s="26"/>
      <c r="C340" s="16" t="s">
        <v>35</v>
      </c>
      <c r="D340" s="27">
        <v>2.13</v>
      </c>
      <c r="E340" s="18">
        <v>10</v>
      </c>
      <c r="F340" s="18">
        <v>15</v>
      </c>
      <c r="G340" s="19" t="s">
        <v>22</v>
      </c>
      <c r="H340" s="19" t="s">
        <v>23</v>
      </c>
      <c r="I340" s="19"/>
    </row>
    <row r="341" spans="2:9" ht="15" customHeight="1" x14ac:dyDescent="0.25">
      <c r="B341" s="26"/>
      <c r="C341" s="16" t="s">
        <v>99</v>
      </c>
      <c r="D341" s="27">
        <v>0.13</v>
      </c>
      <c r="E341" s="18"/>
      <c r="F341" s="18"/>
      <c r="G341" s="19" t="s">
        <v>22</v>
      </c>
      <c r="H341" s="19"/>
      <c r="I341" s="19"/>
    </row>
    <row r="342" spans="2:9" ht="15" customHeight="1" x14ac:dyDescent="0.25">
      <c r="B342" s="33"/>
      <c r="C342" s="34"/>
      <c r="D342" s="35"/>
      <c r="E342" s="36"/>
    </row>
    <row r="343" spans="2:9" ht="15" customHeight="1" x14ac:dyDescent="0.3">
      <c r="B343" s="302" t="s">
        <v>38</v>
      </c>
      <c r="C343" s="302"/>
      <c r="D343" s="302"/>
      <c r="F343" s="6" t="s">
        <v>39</v>
      </c>
      <c r="G343" s="6"/>
    </row>
    <row r="344" spans="2:9" ht="15" customHeight="1" x14ac:dyDescent="0.3">
      <c r="B344" s="28" t="s">
        <v>40</v>
      </c>
      <c r="C344" s="289" t="s">
        <v>41</v>
      </c>
      <c r="D344" s="290"/>
    </row>
    <row r="345" spans="2:9" ht="15" customHeight="1" x14ac:dyDescent="0.3">
      <c r="B345" s="28" t="s">
        <v>72</v>
      </c>
      <c r="C345" s="289" t="s">
        <v>43</v>
      </c>
      <c r="D345" s="290"/>
      <c r="F345" t="s">
        <v>44</v>
      </c>
    </row>
    <row r="346" spans="2:9" ht="19.95" customHeight="1" x14ac:dyDescent="0.25">
      <c r="B346" s="19" t="s">
        <v>45</v>
      </c>
      <c r="C346" s="287">
        <v>31</v>
      </c>
      <c r="D346" s="288"/>
      <c r="F346" t="s">
        <v>46</v>
      </c>
    </row>
    <row r="347" spans="2:9" ht="15" customHeight="1" x14ac:dyDescent="0.25">
      <c r="B347" s="19" t="s">
        <v>47</v>
      </c>
      <c r="C347" s="287">
        <v>162</v>
      </c>
      <c r="D347" s="288"/>
    </row>
    <row r="348" spans="2:9" x14ac:dyDescent="0.25">
      <c r="B348" s="19" t="s">
        <v>49</v>
      </c>
      <c r="C348" s="287">
        <v>468</v>
      </c>
      <c r="D348" s="288"/>
    </row>
    <row r="349" spans="2:9" ht="32.25" customHeight="1" x14ac:dyDescent="0.25">
      <c r="B349" s="19" t="s">
        <v>50</v>
      </c>
      <c r="C349" s="287">
        <v>317</v>
      </c>
      <c r="D349" s="288"/>
    </row>
    <row r="350" spans="2:9" x14ac:dyDescent="0.25">
      <c r="B350" s="19" t="s">
        <v>100</v>
      </c>
      <c r="C350" s="295" t="s">
        <v>138</v>
      </c>
      <c r="D350" s="288"/>
    </row>
    <row r="351" spans="2:9" ht="32.4" x14ac:dyDescent="0.25">
      <c r="B351" s="81" t="s">
        <v>64</v>
      </c>
      <c r="C351" s="48"/>
      <c r="D351" s="48"/>
    </row>
    <row r="352" spans="2:9" ht="32.4" x14ac:dyDescent="0.25">
      <c r="B352" s="48"/>
      <c r="C352" s="48"/>
      <c r="D352" s="48"/>
    </row>
    <row r="353" spans="2:4" ht="32.4" x14ac:dyDescent="0.25">
      <c r="B353" s="48"/>
      <c r="C353" s="48"/>
      <c r="D353" s="48"/>
    </row>
  </sheetData>
  <mergeCells count="16505">
    <mergeCell ref="B156:I156"/>
    <mergeCell ref="B157:I157"/>
    <mergeCell ref="B158:E158"/>
    <mergeCell ref="F158:I158"/>
    <mergeCell ref="B170:D170"/>
    <mergeCell ref="C171:D171"/>
    <mergeCell ref="C172:D172"/>
    <mergeCell ref="C173:D173"/>
    <mergeCell ref="C174:D174"/>
    <mergeCell ref="C175:D175"/>
    <mergeCell ref="C176:D176"/>
    <mergeCell ref="C177:D177"/>
    <mergeCell ref="XDS206:XDT206"/>
    <mergeCell ref="XEA206:XEB206"/>
    <mergeCell ref="XEI206:XEJ206"/>
    <mergeCell ref="XEQ206:XER206"/>
    <mergeCell ref="XEY206:XEZ206"/>
    <mergeCell ref="XCE206:XCF206"/>
    <mergeCell ref="XCM206:XCN206"/>
    <mergeCell ref="XCU206:XCV206"/>
    <mergeCell ref="XDC206:XDD206"/>
    <mergeCell ref="XDK206:XDL206"/>
    <mergeCell ref="XAQ206:XAR206"/>
    <mergeCell ref="XAY206:XAZ206"/>
    <mergeCell ref="XBG206:XBH206"/>
    <mergeCell ref="XBO206:XBP206"/>
    <mergeCell ref="XBW206:XBX206"/>
    <mergeCell ref="WZC206:WZD206"/>
    <mergeCell ref="WZK206:WZL206"/>
    <mergeCell ref="WZS206:WZT206"/>
    <mergeCell ref="XAA206:XAB206"/>
    <mergeCell ref="XAI206:XAJ206"/>
    <mergeCell ref="WXO206:WXP206"/>
    <mergeCell ref="WXW206:WXX206"/>
    <mergeCell ref="WYE206:WYF206"/>
    <mergeCell ref="WYM206:WYN206"/>
    <mergeCell ref="WYU206:WYV206"/>
    <mergeCell ref="WWA206:WWB206"/>
    <mergeCell ref="WWI206:WWJ206"/>
    <mergeCell ref="WWQ206:WWR206"/>
    <mergeCell ref="WWY206:WWZ206"/>
    <mergeCell ref="WXG206:WXH206"/>
    <mergeCell ref="WUM206:WUN206"/>
    <mergeCell ref="WUU206:WUV206"/>
    <mergeCell ref="WVC206:WVD206"/>
    <mergeCell ref="WVK206:WVL206"/>
    <mergeCell ref="WVS206:WVT206"/>
    <mergeCell ref="WSY206:WSZ206"/>
    <mergeCell ref="WTG206:WTH206"/>
    <mergeCell ref="WTO206:WTP206"/>
    <mergeCell ref="WTW206:WTX206"/>
    <mergeCell ref="WUE206:WUF206"/>
    <mergeCell ref="WRK206:WRL206"/>
    <mergeCell ref="WRS206:WRT206"/>
    <mergeCell ref="WSA206:WSB206"/>
    <mergeCell ref="WSI206:WSJ206"/>
    <mergeCell ref="WSQ206:WSR206"/>
    <mergeCell ref="WPW206:WPX206"/>
    <mergeCell ref="WQE206:WQF206"/>
    <mergeCell ref="WQM206:WQN206"/>
    <mergeCell ref="WQU206:WQV206"/>
    <mergeCell ref="WRC206:WRD206"/>
    <mergeCell ref="WOI206:WOJ206"/>
    <mergeCell ref="WOQ206:WOR206"/>
    <mergeCell ref="WOY206:WOZ206"/>
    <mergeCell ref="WPG206:WPH206"/>
    <mergeCell ref="WPO206:WPP206"/>
    <mergeCell ref="WMU206:WMV206"/>
    <mergeCell ref="WNC206:WND206"/>
    <mergeCell ref="WNK206:WNL206"/>
    <mergeCell ref="WNS206:WNT206"/>
    <mergeCell ref="WOA206:WOB206"/>
    <mergeCell ref="WLG206:WLH206"/>
    <mergeCell ref="WLO206:WLP206"/>
    <mergeCell ref="WLW206:WLX206"/>
    <mergeCell ref="WME206:WMF206"/>
    <mergeCell ref="WMM206:WMN206"/>
    <mergeCell ref="WJS206:WJT206"/>
    <mergeCell ref="WKA206:WKB206"/>
    <mergeCell ref="WKI206:WKJ206"/>
    <mergeCell ref="WKQ206:WKR206"/>
    <mergeCell ref="WKY206:WKZ206"/>
    <mergeCell ref="WIE206:WIF206"/>
    <mergeCell ref="WIM206:WIN206"/>
    <mergeCell ref="WIU206:WIV206"/>
    <mergeCell ref="WJC206:WJD206"/>
    <mergeCell ref="WJK206:WJL206"/>
    <mergeCell ref="WGQ206:WGR206"/>
    <mergeCell ref="WGY206:WGZ206"/>
    <mergeCell ref="WHG206:WHH206"/>
    <mergeCell ref="WHO206:WHP206"/>
    <mergeCell ref="WHW206:WHX206"/>
    <mergeCell ref="WFC206:WFD206"/>
    <mergeCell ref="WFK206:WFL206"/>
    <mergeCell ref="WFS206:WFT206"/>
    <mergeCell ref="WGA206:WGB206"/>
    <mergeCell ref="WGI206:WGJ206"/>
    <mergeCell ref="WDO206:WDP206"/>
    <mergeCell ref="WDW206:WDX206"/>
    <mergeCell ref="WEE206:WEF206"/>
    <mergeCell ref="WEM206:WEN206"/>
    <mergeCell ref="WEU206:WEV206"/>
    <mergeCell ref="WCA206:WCB206"/>
    <mergeCell ref="WCI206:WCJ206"/>
    <mergeCell ref="WCQ206:WCR206"/>
    <mergeCell ref="WCY206:WCZ206"/>
    <mergeCell ref="WDG206:WDH206"/>
    <mergeCell ref="WAM206:WAN206"/>
    <mergeCell ref="WAU206:WAV206"/>
    <mergeCell ref="WBC206:WBD206"/>
    <mergeCell ref="WBK206:WBL206"/>
    <mergeCell ref="WBS206:WBT206"/>
    <mergeCell ref="VYY206:VYZ206"/>
    <mergeCell ref="VZG206:VZH206"/>
    <mergeCell ref="VZO206:VZP206"/>
    <mergeCell ref="VZW206:VZX206"/>
    <mergeCell ref="WAE206:WAF206"/>
    <mergeCell ref="VXK206:VXL206"/>
    <mergeCell ref="VXS206:VXT206"/>
    <mergeCell ref="VYA206:VYB206"/>
    <mergeCell ref="VYI206:VYJ206"/>
    <mergeCell ref="VYQ206:VYR206"/>
    <mergeCell ref="VVW206:VVX206"/>
    <mergeCell ref="VWE206:VWF206"/>
    <mergeCell ref="VWM206:VWN206"/>
    <mergeCell ref="VWU206:VWV206"/>
    <mergeCell ref="VXC206:VXD206"/>
    <mergeCell ref="VUI206:VUJ206"/>
    <mergeCell ref="VUQ206:VUR206"/>
    <mergeCell ref="VUY206:VUZ206"/>
    <mergeCell ref="VVG206:VVH206"/>
    <mergeCell ref="VVO206:VVP206"/>
    <mergeCell ref="VSU206:VSV206"/>
    <mergeCell ref="VTC206:VTD206"/>
    <mergeCell ref="VTK206:VTL206"/>
    <mergeCell ref="VTS206:VTT206"/>
    <mergeCell ref="VUA206:VUB206"/>
    <mergeCell ref="VRG206:VRH206"/>
    <mergeCell ref="VRO206:VRP206"/>
    <mergeCell ref="VRW206:VRX206"/>
    <mergeCell ref="VSE206:VSF206"/>
    <mergeCell ref="VSM206:VSN206"/>
    <mergeCell ref="VPS206:VPT206"/>
    <mergeCell ref="VQA206:VQB206"/>
    <mergeCell ref="VQI206:VQJ206"/>
    <mergeCell ref="VQQ206:VQR206"/>
    <mergeCell ref="VQY206:VQZ206"/>
    <mergeCell ref="VOE206:VOF206"/>
    <mergeCell ref="VOM206:VON206"/>
    <mergeCell ref="VOU206:VOV206"/>
    <mergeCell ref="VPC206:VPD206"/>
    <mergeCell ref="VPK206:VPL206"/>
    <mergeCell ref="VMQ206:VMR206"/>
    <mergeCell ref="VMY206:VMZ206"/>
    <mergeCell ref="VNG206:VNH206"/>
    <mergeCell ref="VNO206:VNP206"/>
    <mergeCell ref="VNW206:VNX206"/>
    <mergeCell ref="VLC206:VLD206"/>
    <mergeCell ref="VLK206:VLL206"/>
    <mergeCell ref="VLS206:VLT206"/>
    <mergeCell ref="VMA206:VMB206"/>
    <mergeCell ref="VMI206:VMJ206"/>
    <mergeCell ref="VJO206:VJP206"/>
    <mergeCell ref="VJW206:VJX206"/>
    <mergeCell ref="VKE206:VKF206"/>
    <mergeCell ref="VKM206:VKN206"/>
    <mergeCell ref="VKU206:VKV206"/>
    <mergeCell ref="VIA206:VIB206"/>
    <mergeCell ref="VII206:VIJ206"/>
    <mergeCell ref="VIQ206:VIR206"/>
    <mergeCell ref="VIY206:VIZ206"/>
    <mergeCell ref="VJG206:VJH206"/>
    <mergeCell ref="VGM206:VGN206"/>
    <mergeCell ref="VGU206:VGV206"/>
    <mergeCell ref="VHC206:VHD206"/>
    <mergeCell ref="VHK206:VHL206"/>
    <mergeCell ref="VHS206:VHT206"/>
    <mergeCell ref="VEY206:VEZ206"/>
    <mergeCell ref="VFG206:VFH206"/>
    <mergeCell ref="VFO206:VFP206"/>
    <mergeCell ref="VFW206:VFX206"/>
    <mergeCell ref="VGE206:VGF206"/>
    <mergeCell ref="VDK206:VDL206"/>
    <mergeCell ref="VDS206:VDT206"/>
    <mergeCell ref="VEA206:VEB206"/>
    <mergeCell ref="VEI206:VEJ206"/>
    <mergeCell ref="VEQ206:VER206"/>
    <mergeCell ref="VBW206:VBX206"/>
    <mergeCell ref="VCE206:VCF206"/>
    <mergeCell ref="VCM206:VCN206"/>
    <mergeCell ref="VCU206:VCV206"/>
    <mergeCell ref="VDC206:VDD206"/>
    <mergeCell ref="VAI206:VAJ206"/>
    <mergeCell ref="VAQ206:VAR206"/>
    <mergeCell ref="VAY206:VAZ206"/>
    <mergeCell ref="VBG206:VBH206"/>
    <mergeCell ref="VBO206:VBP206"/>
    <mergeCell ref="UYU206:UYV206"/>
    <mergeCell ref="UZC206:UZD206"/>
    <mergeCell ref="UZK206:UZL206"/>
    <mergeCell ref="UZS206:UZT206"/>
    <mergeCell ref="VAA206:VAB206"/>
    <mergeCell ref="UXG206:UXH206"/>
    <mergeCell ref="UXO206:UXP206"/>
    <mergeCell ref="UXW206:UXX206"/>
    <mergeCell ref="UYE206:UYF206"/>
    <mergeCell ref="UYM206:UYN206"/>
    <mergeCell ref="UVS206:UVT206"/>
    <mergeCell ref="UWA206:UWB206"/>
    <mergeCell ref="UWI206:UWJ206"/>
    <mergeCell ref="UWQ206:UWR206"/>
    <mergeCell ref="UWY206:UWZ206"/>
    <mergeCell ref="UUE206:UUF206"/>
    <mergeCell ref="UUM206:UUN206"/>
    <mergeCell ref="UUU206:UUV206"/>
    <mergeCell ref="UVC206:UVD206"/>
    <mergeCell ref="UVK206:UVL206"/>
    <mergeCell ref="USQ206:USR206"/>
    <mergeCell ref="USY206:USZ206"/>
    <mergeCell ref="UTG206:UTH206"/>
    <mergeCell ref="UTO206:UTP206"/>
    <mergeCell ref="UTW206:UTX206"/>
    <mergeCell ref="URC206:URD206"/>
    <mergeCell ref="URK206:URL206"/>
    <mergeCell ref="URS206:URT206"/>
    <mergeCell ref="USA206:USB206"/>
    <mergeCell ref="USI206:USJ206"/>
    <mergeCell ref="UPO206:UPP206"/>
    <mergeCell ref="UPW206:UPX206"/>
    <mergeCell ref="UQE206:UQF206"/>
    <mergeCell ref="UQM206:UQN206"/>
    <mergeCell ref="UQU206:UQV206"/>
    <mergeCell ref="UOA206:UOB206"/>
    <mergeCell ref="UOI206:UOJ206"/>
    <mergeCell ref="UOQ206:UOR206"/>
    <mergeCell ref="UOY206:UOZ206"/>
    <mergeCell ref="UPG206:UPH206"/>
    <mergeCell ref="UMM206:UMN206"/>
    <mergeCell ref="UMU206:UMV206"/>
    <mergeCell ref="UNC206:UND206"/>
    <mergeCell ref="UNK206:UNL206"/>
    <mergeCell ref="UNS206:UNT206"/>
    <mergeCell ref="UKY206:UKZ206"/>
    <mergeCell ref="ULG206:ULH206"/>
    <mergeCell ref="ULO206:ULP206"/>
    <mergeCell ref="ULW206:ULX206"/>
    <mergeCell ref="UME206:UMF206"/>
    <mergeCell ref="UJK206:UJL206"/>
    <mergeCell ref="UJS206:UJT206"/>
    <mergeCell ref="UKA206:UKB206"/>
    <mergeCell ref="UKI206:UKJ206"/>
    <mergeCell ref="UKQ206:UKR206"/>
    <mergeCell ref="UHW206:UHX206"/>
    <mergeCell ref="UIE206:UIF206"/>
    <mergeCell ref="UIM206:UIN206"/>
    <mergeCell ref="UIU206:UIV206"/>
    <mergeCell ref="UJC206:UJD206"/>
    <mergeCell ref="UGI206:UGJ206"/>
    <mergeCell ref="UGQ206:UGR206"/>
    <mergeCell ref="UGY206:UGZ206"/>
    <mergeCell ref="UHG206:UHH206"/>
    <mergeCell ref="UHO206:UHP206"/>
    <mergeCell ref="UEU206:UEV206"/>
    <mergeCell ref="UFC206:UFD206"/>
    <mergeCell ref="UFK206:UFL206"/>
    <mergeCell ref="UFS206:UFT206"/>
    <mergeCell ref="UGA206:UGB206"/>
    <mergeCell ref="UDG206:UDH206"/>
    <mergeCell ref="UDO206:UDP206"/>
    <mergeCell ref="UDW206:UDX206"/>
    <mergeCell ref="UEE206:UEF206"/>
    <mergeCell ref="UEM206:UEN206"/>
    <mergeCell ref="UBS206:UBT206"/>
    <mergeCell ref="UCA206:UCB206"/>
    <mergeCell ref="UCI206:UCJ206"/>
    <mergeCell ref="UCQ206:UCR206"/>
    <mergeCell ref="UCY206:UCZ206"/>
    <mergeCell ref="UAE206:UAF206"/>
    <mergeCell ref="UAM206:UAN206"/>
    <mergeCell ref="UAU206:UAV206"/>
    <mergeCell ref="UBC206:UBD206"/>
    <mergeCell ref="UBK206:UBL206"/>
    <mergeCell ref="TYQ206:TYR206"/>
    <mergeCell ref="TYY206:TYZ206"/>
    <mergeCell ref="TZG206:TZH206"/>
    <mergeCell ref="TZO206:TZP206"/>
    <mergeCell ref="TZW206:TZX206"/>
    <mergeCell ref="TXC206:TXD206"/>
    <mergeCell ref="TXK206:TXL206"/>
    <mergeCell ref="TXS206:TXT206"/>
    <mergeCell ref="TYA206:TYB206"/>
    <mergeCell ref="TYI206:TYJ206"/>
    <mergeCell ref="TVO206:TVP206"/>
    <mergeCell ref="TVW206:TVX206"/>
    <mergeCell ref="TWE206:TWF206"/>
    <mergeCell ref="TWM206:TWN206"/>
    <mergeCell ref="TWU206:TWV206"/>
    <mergeCell ref="TUA206:TUB206"/>
    <mergeCell ref="TUI206:TUJ206"/>
    <mergeCell ref="TUQ206:TUR206"/>
    <mergeCell ref="TUY206:TUZ206"/>
    <mergeCell ref="TVG206:TVH206"/>
    <mergeCell ref="TSM206:TSN206"/>
    <mergeCell ref="TSU206:TSV206"/>
    <mergeCell ref="TTC206:TTD206"/>
    <mergeCell ref="TTK206:TTL206"/>
    <mergeCell ref="TTS206:TTT206"/>
    <mergeCell ref="TQY206:TQZ206"/>
    <mergeCell ref="TRG206:TRH206"/>
    <mergeCell ref="TRO206:TRP206"/>
    <mergeCell ref="TRW206:TRX206"/>
    <mergeCell ref="TSE206:TSF206"/>
    <mergeCell ref="TPK206:TPL206"/>
    <mergeCell ref="TPS206:TPT206"/>
    <mergeCell ref="TQA206:TQB206"/>
    <mergeCell ref="TQI206:TQJ206"/>
    <mergeCell ref="TQQ206:TQR206"/>
    <mergeCell ref="TNW206:TNX206"/>
    <mergeCell ref="TOE206:TOF206"/>
    <mergeCell ref="TOM206:TON206"/>
    <mergeCell ref="TOU206:TOV206"/>
    <mergeCell ref="TPC206:TPD206"/>
    <mergeCell ref="TMI206:TMJ206"/>
    <mergeCell ref="TMQ206:TMR206"/>
    <mergeCell ref="TMY206:TMZ206"/>
    <mergeCell ref="TNG206:TNH206"/>
    <mergeCell ref="TNO206:TNP206"/>
    <mergeCell ref="TKU206:TKV206"/>
    <mergeCell ref="TLC206:TLD206"/>
    <mergeCell ref="TLK206:TLL206"/>
    <mergeCell ref="TLS206:TLT206"/>
    <mergeCell ref="TMA206:TMB206"/>
    <mergeCell ref="TJG206:TJH206"/>
    <mergeCell ref="TJO206:TJP206"/>
    <mergeCell ref="TJW206:TJX206"/>
    <mergeCell ref="TKE206:TKF206"/>
    <mergeCell ref="TKM206:TKN206"/>
    <mergeCell ref="THS206:THT206"/>
    <mergeCell ref="TIA206:TIB206"/>
    <mergeCell ref="TII206:TIJ206"/>
    <mergeCell ref="TIQ206:TIR206"/>
    <mergeCell ref="TIY206:TIZ206"/>
    <mergeCell ref="TGE206:TGF206"/>
    <mergeCell ref="TGM206:TGN206"/>
    <mergeCell ref="TGU206:TGV206"/>
    <mergeCell ref="THC206:THD206"/>
    <mergeCell ref="THK206:THL206"/>
    <mergeCell ref="TEQ206:TER206"/>
    <mergeCell ref="TEY206:TEZ206"/>
    <mergeCell ref="TFG206:TFH206"/>
    <mergeCell ref="TFO206:TFP206"/>
    <mergeCell ref="TFW206:TFX206"/>
    <mergeCell ref="TDC206:TDD206"/>
    <mergeCell ref="TDK206:TDL206"/>
    <mergeCell ref="TDS206:TDT206"/>
    <mergeCell ref="TEA206:TEB206"/>
    <mergeCell ref="TEI206:TEJ206"/>
    <mergeCell ref="TBO206:TBP206"/>
    <mergeCell ref="TBW206:TBX206"/>
    <mergeCell ref="TCE206:TCF206"/>
    <mergeCell ref="TCM206:TCN206"/>
    <mergeCell ref="TCU206:TCV206"/>
    <mergeCell ref="TAA206:TAB206"/>
    <mergeCell ref="TAI206:TAJ206"/>
    <mergeCell ref="TAQ206:TAR206"/>
    <mergeCell ref="TAY206:TAZ206"/>
    <mergeCell ref="TBG206:TBH206"/>
    <mergeCell ref="SYM206:SYN206"/>
    <mergeCell ref="SYU206:SYV206"/>
    <mergeCell ref="SZC206:SZD206"/>
    <mergeCell ref="SZK206:SZL206"/>
    <mergeCell ref="SZS206:SZT206"/>
    <mergeCell ref="SWY206:SWZ206"/>
    <mergeCell ref="SXG206:SXH206"/>
    <mergeCell ref="SXO206:SXP206"/>
    <mergeCell ref="SXW206:SXX206"/>
    <mergeCell ref="SYE206:SYF206"/>
    <mergeCell ref="SVK206:SVL206"/>
    <mergeCell ref="SVS206:SVT206"/>
    <mergeCell ref="SWA206:SWB206"/>
    <mergeCell ref="SWI206:SWJ206"/>
    <mergeCell ref="SWQ206:SWR206"/>
    <mergeCell ref="STW206:STX206"/>
    <mergeCell ref="SUE206:SUF206"/>
    <mergeCell ref="SUM206:SUN206"/>
    <mergeCell ref="SUU206:SUV206"/>
    <mergeCell ref="SVC206:SVD206"/>
    <mergeCell ref="SSI206:SSJ206"/>
    <mergeCell ref="SSQ206:SSR206"/>
    <mergeCell ref="SSY206:SSZ206"/>
    <mergeCell ref="STG206:STH206"/>
    <mergeCell ref="STO206:STP206"/>
    <mergeCell ref="SQU206:SQV206"/>
    <mergeCell ref="SRC206:SRD206"/>
    <mergeCell ref="SRK206:SRL206"/>
    <mergeCell ref="SRS206:SRT206"/>
    <mergeCell ref="SSA206:SSB206"/>
    <mergeCell ref="SPG206:SPH206"/>
    <mergeCell ref="SPO206:SPP206"/>
    <mergeCell ref="SPW206:SPX206"/>
    <mergeCell ref="SQE206:SQF206"/>
    <mergeCell ref="SQM206:SQN206"/>
    <mergeCell ref="SNS206:SNT206"/>
    <mergeCell ref="SOA206:SOB206"/>
    <mergeCell ref="SOI206:SOJ206"/>
    <mergeCell ref="SOQ206:SOR206"/>
    <mergeCell ref="SOY206:SOZ206"/>
    <mergeCell ref="SME206:SMF206"/>
    <mergeCell ref="SMM206:SMN206"/>
    <mergeCell ref="SMU206:SMV206"/>
    <mergeCell ref="SNC206:SND206"/>
    <mergeCell ref="SNK206:SNL206"/>
    <mergeCell ref="SKQ206:SKR206"/>
    <mergeCell ref="SKY206:SKZ206"/>
    <mergeCell ref="SLG206:SLH206"/>
    <mergeCell ref="SLO206:SLP206"/>
    <mergeCell ref="SLW206:SLX206"/>
    <mergeCell ref="SJC206:SJD206"/>
    <mergeCell ref="SJK206:SJL206"/>
    <mergeCell ref="SJS206:SJT206"/>
    <mergeCell ref="SKA206:SKB206"/>
    <mergeCell ref="SKI206:SKJ206"/>
    <mergeCell ref="SHO206:SHP206"/>
    <mergeCell ref="SHW206:SHX206"/>
    <mergeCell ref="SIE206:SIF206"/>
    <mergeCell ref="SIM206:SIN206"/>
    <mergeCell ref="SIU206:SIV206"/>
    <mergeCell ref="SGA206:SGB206"/>
    <mergeCell ref="SGI206:SGJ206"/>
    <mergeCell ref="SGQ206:SGR206"/>
    <mergeCell ref="SGY206:SGZ206"/>
    <mergeCell ref="SHG206:SHH206"/>
    <mergeCell ref="SEM206:SEN206"/>
    <mergeCell ref="SEU206:SEV206"/>
    <mergeCell ref="SFC206:SFD206"/>
    <mergeCell ref="SFK206:SFL206"/>
    <mergeCell ref="SFS206:SFT206"/>
    <mergeCell ref="SCY206:SCZ206"/>
    <mergeCell ref="SDG206:SDH206"/>
    <mergeCell ref="SDO206:SDP206"/>
    <mergeCell ref="SDW206:SDX206"/>
    <mergeCell ref="SEE206:SEF206"/>
    <mergeCell ref="SBK206:SBL206"/>
    <mergeCell ref="SBS206:SBT206"/>
    <mergeCell ref="SCA206:SCB206"/>
    <mergeCell ref="SCI206:SCJ206"/>
    <mergeCell ref="SCQ206:SCR206"/>
    <mergeCell ref="RZW206:RZX206"/>
    <mergeCell ref="SAE206:SAF206"/>
    <mergeCell ref="SAM206:SAN206"/>
    <mergeCell ref="SAU206:SAV206"/>
    <mergeCell ref="SBC206:SBD206"/>
    <mergeCell ref="RYI206:RYJ206"/>
    <mergeCell ref="RYQ206:RYR206"/>
    <mergeCell ref="RYY206:RYZ206"/>
    <mergeCell ref="RZG206:RZH206"/>
    <mergeCell ref="RZO206:RZP206"/>
    <mergeCell ref="RWU206:RWV206"/>
    <mergeCell ref="RXC206:RXD206"/>
    <mergeCell ref="RXK206:RXL206"/>
    <mergeCell ref="RXS206:RXT206"/>
    <mergeCell ref="RYA206:RYB206"/>
    <mergeCell ref="RVG206:RVH206"/>
    <mergeCell ref="RVO206:RVP206"/>
    <mergeCell ref="RVW206:RVX206"/>
    <mergeCell ref="RWE206:RWF206"/>
    <mergeCell ref="RWM206:RWN206"/>
    <mergeCell ref="RTS206:RTT206"/>
    <mergeCell ref="RUA206:RUB206"/>
    <mergeCell ref="RUI206:RUJ206"/>
    <mergeCell ref="RUQ206:RUR206"/>
    <mergeCell ref="RUY206:RUZ206"/>
    <mergeCell ref="RSE206:RSF206"/>
    <mergeCell ref="RSM206:RSN206"/>
    <mergeCell ref="RSU206:RSV206"/>
    <mergeCell ref="RTC206:RTD206"/>
    <mergeCell ref="RTK206:RTL206"/>
    <mergeCell ref="RQQ206:RQR206"/>
    <mergeCell ref="RQY206:RQZ206"/>
    <mergeCell ref="RRG206:RRH206"/>
    <mergeCell ref="RRO206:RRP206"/>
    <mergeCell ref="RRW206:RRX206"/>
    <mergeCell ref="RPC206:RPD206"/>
    <mergeCell ref="RPK206:RPL206"/>
    <mergeCell ref="RPS206:RPT206"/>
    <mergeCell ref="RQA206:RQB206"/>
    <mergeCell ref="RQI206:RQJ206"/>
    <mergeCell ref="RNO206:RNP206"/>
    <mergeCell ref="RNW206:RNX206"/>
    <mergeCell ref="ROE206:ROF206"/>
    <mergeCell ref="ROM206:RON206"/>
    <mergeCell ref="ROU206:ROV206"/>
    <mergeCell ref="RMA206:RMB206"/>
    <mergeCell ref="RMI206:RMJ206"/>
    <mergeCell ref="RMQ206:RMR206"/>
    <mergeCell ref="RMY206:RMZ206"/>
    <mergeCell ref="RNG206:RNH206"/>
    <mergeCell ref="RKM206:RKN206"/>
    <mergeCell ref="RKU206:RKV206"/>
    <mergeCell ref="RLC206:RLD206"/>
    <mergeCell ref="RLK206:RLL206"/>
    <mergeCell ref="RLS206:RLT206"/>
    <mergeCell ref="RIY206:RIZ206"/>
    <mergeCell ref="RJG206:RJH206"/>
    <mergeCell ref="RJO206:RJP206"/>
    <mergeCell ref="RJW206:RJX206"/>
    <mergeCell ref="RKE206:RKF206"/>
    <mergeCell ref="RHK206:RHL206"/>
    <mergeCell ref="RHS206:RHT206"/>
    <mergeCell ref="RIA206:RIB206"/>
    <mergeCell ref="RII206:RIJ206"/>
    <mergeCell ref="RIQ206:RIR206"/>
    <mergeCell ref="RFW206:RFX206"/>
    <mergeCell ref="RGE206:RGF206"/>
    <mergeCell ref="RGM206:RGN206"/>
    <mergeCell ref="RGU206:RGV206"/>
    <mergeCell ref="RHC206:RHD206"/>
    <mergeCell ref="REI206:REJ206"/>
    <mergeCell ref="REQ206:RER206"/>
    <mergeCell ref="REY206:REZ206"/>
    <mergeCell ref="RFG206:RFH206"/>
    <mergeCell ref="RFO206:RFP206"/>
    <mergeCell ref="RCU206:RCV206"/>
    <mergeCell ref="RDC206:RDD206"/>
    <mergeCell ref="RDK206:RDL206"/>
    <mergeCell ref="RDS206:RDT206"/>
    <mergeCell ref="REA206:REB206"/>
    <mergeCell ref="RBG206:RBH206"/>
    <mergeCell ref="RBO206:RBP206"/>
    <mergeCell ref="RBW206:RBX206"/>
    <mergeCell ref="RCE206:RCF206"/>
    <mergeCell ref="RCM206:RCN206"/>
    <mergeCell ref="QZS206:QZT206"/>
    <mergeCell ref="RAA206:RAB206"/>
    <mergeCell ref="RAI206:RAJ206"/>
    <mergeCell ref="RAQ206:RAR206"/>
    <mergeCell ref="RAY206:RAZ206"/>
    <mergeCell ref="QYE206:QYF206"/>
    <mergeCell ref="QYM206:QYN206"/>
    <mergeCell ref="QYU206:QYV206"/>
    <mergeCell ref="QZC206:QZD206"/>
    <mergeCell ref="QZK206:QZL206"/>
    <mergeCell ref="QWQ206:QWR206"/>
    <mergeCell ref="QWY206:QWZ206"/>
    <mergeCell ref="QXG206:QXH206"/>
    <mergeCell ref="QXO206:QXP206"/>
    <mergeCell ref="QXW206:QXX206"/>
    <mergeCell ref="QVC206:QVD206"/>
    <mergeCell ref="QVK206:QVL206"/>
    <mergeCell ref="QVS206:QVT206"/>
    <mergeCell ref="QWA206:QWB206"/>
    <mergeCell ref="QWI206:QWJ206"/>
    <mergeCell ref="QTO206:QTP206"/>
    <mergeCell ref="QTW206:QTX206"/>
    <mergeCell ref="QUE206:QUF206"/>
    <mergeCell ref="QUM206:QUN206"/>
    <mergeCell ref="QUU206:QUV206"/>
    <mergeCell ref="QSA206:QSB206"/>
    <mergeCell ref="QSI206:QSJ206"/>
    <mergeCell ref="QSQ206:QSR206"/>
    <mergeCell ref="QSY206:QSZ206"/>
    <mergeCell ref="QTG206:QTH206"/>
    <mergeCell ref="QQM206:QQN206"/>
    <mergeCell ref="QQU206:QQV206"/>
    <mergeCell ref="QRC206:QRD206"/>
    <mergeCell ref="QRK206:QRL206"/>
    <mergeCell ref="QRS206:QRT206"/>
    <mergeCell ref="QOY206:QOZ206"/>
    <mergeCell ref="QPG206:QPH206"/>
    <mergeCell ref="QPO206:QPP206"/>
    <mergeCell ref="QPW206:QPX206"/>
    <mergeCell ref="QQE206:QQF206"/>
    <mergeCell ref="QNK206:QNL206"/>
    <mergeCell ref="QNS206:QNT206"/>
    <mergeCell ref="QOA206:QOB206"/>
    <mergeCell ref="QOI206:QOJ206"/>
    <mergeCell ref="QOQ206:QOR206"/>
    <mergeCell ref="QLW206:QLX206"/>
    <mergeCell ref="QME206:QMF206"/>
    <mergeCell ref="QMM206:QMN206"/>
    <mergeCell ref="QMU206:QMV206"/>
    <mergeCell ref="QNC206:QND206"/>
    <mergeCell ref="QKI206:QKJ206"/>
    <mergeCell ref="QKQ206:QKR206"/>
    <mergeCell ref="QKY206:QKZ206"/>
    <mergeCell ref="QLG206:QLH206"/>
    <mergeCell ref="QLO206:QLP206"/>
    <mergeCell ref="QIU206:QIV206"/>
    <mergeCell ref="QJC206:QJD206"/>
    <mergeCell ref="QJK206:QJL206"/>
    <mergeCell ref="QJS206:QJT206"/>
    <mergeCell ref="QKA206:QKB206"/>
    <mergeCell ref="QHG206:QHH206"/>
    <mergeCell ref="QHO206:QHP206"/>
    <mergeCell ref="QHW206:QHX206"/>
    <mergeCell ref="QIE206:QIF206"/>
    <mergeCell ref="QIM206:QIN206"/>
    <mergeCell ref="QFS206:QFT206"/>
    <mergeCell ref="QGA206:QGB206"/>
    <mergeCell ref="QGI206:QGJ206"/>
    <mergeCell ref="QGQ206:QGR206"/>
    <mergeCell ref="QGY206:QGZ206"/>
    <mergeCell ref="QEE206:QEF206"/>
    <mergeCell ref="QEM206:QEN206"/>
    <mergeCell ref="QEU206:QEV206"/>
    <mergeCell ref="QFC206:QFD206"/>
    <mergeCell ref="QFK206:QFL206"/>
    <mergeCell ref="QCQ206:QCR206"/>
    <mergeCell ref="QCY206:QCZ206"/>
    <mergeCell ref="QDG206:QDH206"/>
    <mergeCell ref="QDO206:QDP206"/>
    <mergeCell ref="QDW206:QDX206"/>
    <mergeCell ref="QBC206:QBD206"/>
    <mergeCell ref="QBK206:QBL206"/>
    <mergeCell ref="QBS206:QBT206"/>
    <mergeCell ref="QCA206:QCB206"/>
    <mergeCell ref="QCI206:QCJ206"/>
    <mergeCell ref="PZO206:PZP206"/>
    <mergeCell ref="PZW206:PZX206"/>
    <mergeCell ref="QAE206:QAF206"/>
    <mergeCell ref="QAM206:QAN206"/>
    <mergeCell ref="QAU206:QAV206"/>
    <mergeCell ref="PYA206:PYB206"/>
    <mergeCell ref="PYI206:PYJ206"/>
    <mergeCell ref="PYQ206:PYR206"/>
    <mergeCell ref="PYY206:PYZ206"/>
    <mergeCell ref="PZG206:PZH206"/>
    <mergeCell ref="PWM206:PWN206"/>
    <mergeCell ref="PWU206:PWV206"/>
    <mergeCell ref="PXC206:PXD206"/>
    <mergeCell ref="PXK206:PXL206"/>
    <mergeCell ref="PXS206:PXT206"/>
    <mergeCell ref="PUY206:PUZ206"/>
    <mergeCell ref="PVG206:PVH206"/>
    <mergeCell ref="PVO206:PVP206"/>
    <mergeCell ref="PVW206:PVX206"/>
    <mergeCell ref="PWE206:PWF206"/>
    <mergeCell ref="PTK206:PTL206"/>
    <mergeCell ref="PTS206:PTT206"/>
    <mergeCell ref="PUA206:PUB206"/>
    <mergeCell ref="PUI206:PUJ206"/>
    <mergeCell ref="PUQ206:PUR206"/>
    <mergeCell ref="PRW206:PRX206"/>
    <mergeCell ref="PSE206:PSF206"/>
    <mergeCell ref="PSM206:PSN206"/>
    <mergeCell ref="PSU206:PSV206"/>
    <mergeCell ref="PTC206:PTD206"/>
    <mergeCell ref="PQI206:PQJ206"/>
    <mergeCell ref="PQQ206:PQR206"/>
    <mergeCell ref="PQY206:PQZ206"/>
    <mergeCell ref="PRG206:PRH206"/>
    <mergeCell ref="PRO206:PRP206"/>
    <mergeCell ref="POU206:POV206"/>
    <mergeCell ref="PPC206:PPD206"/>
    <mergeCell ref="PPK206:PPL206"/>
    <mergeCell ref="PPS206:PPT206"/>
    <mergeCell ref="PQA206:PQB206"/>
    <mergeCell ref="PNG206:PNH206"/>
    <mergeCell ref="PNO206:PNP206"/>
    <mergeCell ref="PNW206:PNX206"/>
    <mergeCell ref="POE206:POF206"/>
    <mergeCell ref="POM206:PON206"/>
    <mergeCell ref="PLS206:PLT206"/>
    <mergeCell ref="PMA206:PMB206"/>
    <mergeCell ref="PMI206:PMJ206"/>
    <mergeCell ref="PMQ206:PMR206"/>
    <mergeCell ref="PMY206:PMZ206"/>
    <mergeCell ref="PKE206:PKF206"/>
    <mergeCell ref="PKM206:PKN206"/>
    <mergeCell ref="PKU206:PKV206"/>
    <mergeCell ref="PLC206:PLD206"/>
    <mergeCell ref="PLK206:PLL206"/>
    <mergeCell ref="PIQ206:PIR206"/>
    <mergeCell ref="PIY206:PIZ206"/>
    <mergeCell ref="PJG206:PJH206"/>
    <mergeCell ref="PJO206:PJP206"/>
    <mergeCell ref="PJW206:PJX206"/>
    <mergeCell ref="PHC206:PHD206"/>
    <mergeCell ref="PHK206:PHL206"/>
    <mergeCell ref="PHS206:PHT206"/>
    <mergeCell ref="PIA206:PIB206"/>
    <mergeCell ref="PII206:PIJ206"/>
    <mergeCell ref="PFO206:PFP206"/>
    <mergeCell ref="PFW206:PFX206"/>
    <mergeCell ref="PGE206:PGF206"/>
    <mergeCell ref="PGM206:PGN206"/>
    <mergeCell ref="PGU206:PGV206"/>
    <mergeCell ref="PEA206:PEB206"/>
    <mergeCell ref="PEI206:PEJ206"/>
    <mergeCell ref="PEQ206:PER206"/>
    <mergeCell ref="PEY206:PEZ206"/>
    <mergeCell ref="PFG206:PFH206"/>
    <mergeCell ref="PCM206:PCN206"/>
    <mergeCell ref="PCU206:PCV206"/>
    <mergeCell ref="PDC206:PDD206"/>
    <mergeCell ref="PDK206:PDL206"/>
    <mergeCell ref="PDS206:PDT206"/>
    <mergeCell ref="PAY206:PAZ206"/>
    <mergeCell ref="PBG206:PBH206"/>
    <mergeCell ref="PBO206:PBP206"/>
    <mergeCell ref="PBW206:PBX206"/>
    <mergeCell ref="PCE206:PCF206"/>
    <mergeCell ref="OZK206:OZL206"/>
    <mergeCell ref="OZS206:OZT206"/>
    <mergeCell ref="PAA206:PAB206"/>
    <mergeCell ref="PAI206:PAJ206"/>
    <mergeCell ref="PAQ206:PAR206"/>
    <mergeCell ref="OXW206:OXX206"/>
    <mergeCell ref="OYE206:OYF206"/>
    <mergeCell ref="OYM206:OYN206"/>
    <mergeCell ref="OYU206:OYV206"/>
    <mergeCell ref="OZC206:OZD206"/>
    <mergeCell ref="OWI206:OWJ206"/>
    <mergeCell ref="OWQ206:OWR206"/>
    <mergeCell ref="OWY206:OWZ206"/>
    <mergeCell ref="OXG206:OXH206"/>
    <mergeCell ref="OXO206:OXP206"/>
    <mergeCell ref="OUU206:OUV206"/>
    <mergeCell ref="OVC206:OVD206"/>
    <mergeCell ref="OVK206:OVL206"/>
    <mergeCell ref="OVS206:OVT206"/>
    <mergeCell ref="OWA206:OWB206"/>
    <mergeCell ref="OTG206:OTH206"/>
    <mergeCell ref="OTO206:OTP206"/>
    <mergeCell ref="OTW206:OTX206"/>
    <mergeCell ref="OUE206:OUF206"/>
    <mergeCell ref="OUM206:OUN206"/>
    <mergeCell ref="ORS206:ORT206"/>
    <mergeCell ref="OSA206:OSB206"/>
    <mergeCell ref="OSI206:OSJ206"/>
    <mergeCell ref="OSQ206:OSR206"/>
    <mergeCell ref="OSY206:OSZ206"/>
    <mergeCell ref="OQE206:OQF206"/>
    <mergeCell ref="OQM206:OQN206"/>
    <mergeCell ref="OQU206:OQV206"/>
    <mergeCell ref="ORC206:ORD206"/>
    <mergeCell ref="ORK206:ORL206"/>
    <mergeCell ref="OOQ206:OOR206"/>
    <mergeCell ref="OOY206:OOZ206"/>
    <mergeCell ref="OPG206:OPH206"/>
    <mergeCell ref="OPO206:OPP206"/>
    <mergeCell ref="OPW206:OPX206"/>
    <mergeCell ref="ONC206:OND206"/>
    <mergeCell ref="ONK206:ONL206"/>
    <mergeCell ref="ONS206:ONT206"/>
    <mergeCell ref="OOA206:OOB206"/>
    <mergeCell ref="OOI206:OOJ206"/>
    <mergeCell ref="OLO206:OLP206"/>
    <mergeCell ref="OLW206:OLX206"/>
    <mergeCell ref="OME206:OMF206"/>
    <mergeCell ref="OMM206:OMN206"/>
    <mergeCell ref="OMU206:OMV206"/>
    <mergeCell ref="OKA206:OKB206"/>
    <mergeCell ref="OKI206:OKJ206"/>
    <mergeCell ref="OKQ206:OKR206"/>
    <mergeCell ref="OKY206:OKZ206"/>
    <mergeCell ref="OLG206:OLH206"/>
    <mergeCell ref="OIM206:OIN206"/>
    <mergeCell ref="OIU206:OIV206"/>
    <mergeCell ref="OJC206:OJD206"/>
    <mergeCell ref="OJK206:OJL206"/>
    <mergeCell ref="OJS206:OJT206"/>
    <mergeCell ref="OGY206:OGZ206"/>
    <mergeCell ref="OHG206:OHH206"/>
    <mergeCell ref="OHO206:OHP206"/>
    <mergeCell ref="OHW206:OHX206"/>
    <mergeCell ref="OIE206:OIF206"/>
    <mergeCell ref="OFK206:OFL206"/>
    <mergeCell ref="OFS206:OFT206"/>
    <mergeCell ref="OGA206:OGB206"/>
    <mergeCell ref="OGI206:OGJ206"/>
    <mergeCell ref="OGQ206:OGR206"/>
    <mergeCell ref="ODW206:ODX206"/>
    <mergeCell ref="OEE206:OEF206"/>
    <mergeCell ref="OEM206:OEN206"/>
    <mergeCell ref="OEU206:OEV206"/>
    <mergeCell ref="OFC206:OFD206"/>
    <mergeCell ref="OCI206:OCJ206"/>
    <mergeCell ref="OCQ206:OCR206"/>
    <mergeCell ref="OCY206:OCZ206"/>
    <mergeCell ref="ODG206:ODH206"/>
    <mergeCell ref="ODO206:ODP206"/>
    <mergeCell ref="OAU206:OAV206"/>
    <mergeCell ref="OBC206:OBD206"/>
    <mergeCell ref="OBK206:OBL206"/>
    <mergeCell ref="OBS206:OBT206"/>
    <mergeCell ref="OCA206:OCB206"/>
    <mergeCell ref="NZG206:NZH206"/>
    <mergeCell ref="NZO206:NZP206"/>
    <mergeCell ref="NZW206:NZX206"/>
    <mergeCell ref="OAE206:OAF206"/>
    <mergeCell ref="OAM206:OAN206"/>
    <mergeCell ref="NXS206:NXT206"/>
    <mergeCell ref="NYA206:NYB206"/>
    <mergeCell ref="NYI206:NYJ206"/>
    <mergeCell ref="NYQ206:NYR206"/>
    <mergeCell ref="NYY206:NYZ206"/>
    <mergeCell ref="NWE206:NWF206"/>
    <mergeCell ref="NWM206:NWN206"/>
    <mergeCell ref="NWU206:NWV206"/>
    <mergeCell ref="NXC206:NXD206"/>
    <mergeCell ref="NXK206:NXL206"/>
    <mergeCell ref="NUQ206:NUR206"/>
    <mergeCell ref="NUY206:NUZ206"/>
    <mergeCell ref="NVG206:NVH206"/>
    <mergeCell ref="NVO206:NVP206"/>
    <mergeCell ref="NVW206:NVX206"/>
    <mergeCell ref="NTC206:NTD206"/>
    <mergeCell ref="NTK206:NTL206"/>
    <mergeCell ref="NTS206:NTT206"/>
    <mergeCell ref="NUA206:NUB206"/>
    <mergeCell ref="NUI206:NUJ206"/>
    <mergeCell ref="NRO206:NRP206"/>
    <mergeCell ref="NRW206:NRX206"/>
    <mergeCell ref="NSE206:NSF206"/>
    <mergeCell ref="NSM206:NSN206"/>
    <mergeCell ref="NSU206:NSV206"/>
    <mergeCell ref="NQA206:NQB206"/>
    <mergeCell ref="NQI206:NQJ206"/>
    <mergeCell ref="NQQ206:NQR206"/>
    <mergeCell ref="NQY206:NQZ206"/>
    <mergeCell ref="NRG206:NRH206"/>
    <mergeCell ref="NOM206:NON206"/>
    <mergeCell ref="NOU206:NOV206"/>
    <mergeCell ref="NPC206:NPD206"/>
    <mergeCell ref="NPK206:NPL206"/>
    <mergeCell ref="NPS206:NPT206"/>
    <mergeCell ref="NMY206:NMZ206"/>
    <mergeCell ref="NNG206:NNH206"/>
    <mergeCell ref="NNO206:NNP206"/>
    <mergeCell ref="NNW206:NNX206"/>
    <mergeCell ref="NOE206:NOF206"/>
    <mergeCell ref="NLK206:NLL206"/>
    <mergeCell ref="NLS206:NLT206"/>
    <mergeCell ref="NMA206:NMB206"/>
    <mergeCell ref="NMI206:NMJ206"/>
    <mergeCell ref="NMQ206:NMR206"/>
    <mergeCell ref="NJW206:NJX206"/>
    <mergeCell ref="NKE206:NKF206"/>
    <mergeCell ref="NKM206:NKN206"/>
    <mergeCell ref="NKU206:NKV206"/>
    <mergeCell ref="NLC206:NLD206"/>
    <mergeCell ref="NII206:NIJ206"/>
    <mergeCell ref="NIQ206:NIR206"/>
    <mergeCell ref="NIY206:NIZ206"/>
    <mergeCell ref="NJG206:NJH206"/>
    <mergeCell ref="NJO206:NJP206"/>
    <mergeCell ref="NGU206:NGV206"/>
    <mergeCell ref="NHC206:NHD206"/>
    <mergeCell ref="NHK206:NHL206"/>
    <mergeCell ref="NHS206:NHT206"/>
    <mergeCell ref="NIA206:NIB206"/>
    <mergeCell ref="NFG206:NFH206"/>
    <mergeCell ref="NFO206:NFP206"/>
    <mergeCell ref="NFW206:NFX206"/>
    <mergeCell ref="NGE206:NGF206"/>
    <mergeCell ref="NGM206:NGN206"/>
    <mergeCell ref="NDS206:NDT206"/>
    <mergeCell ref="NEA206:NEB206"/>
    <mergeCell ref="NEI206:NEJ206"/>
    <mergeCell ref="NEQ206:NER206"/>
    <mergeCell ref="NEY206:NEZ206"/>
    <mergeCell ref="NCE206:NCF206"/>
    <mergeCell ref="NCM206:NCN206"/>
    <mergeCell ref="NCU206:NCV206"/>
    <mergeCell ref="NDC206:NDD206"/>
    <mergeCell ref="NDK206:NDL206"/>
    <mergeCell ref="NAQ206:NAR206"/>
    <mergeCell ref="NAY206:NAZ206"/>
    <mergeCell ref="NBG206:NBH206"/>
    <mergeCell ref="NBO206:NBP206"/>
    <mergeCell ref="NBW206:NBX206"/>
    <mergeCell ref="MZC206:MZD206"/>
    <mergeCell ref="MZK206:MZL206"/>
    <mergeCell ref="MZS206:MZT206"/>
    <mergeCell ref="NAA206:NAB206"/>
    <mergeCell ref="NAI206:NAJ206"/>
    <mergeCell ref="MXO206:MXP206"/>
    <mergeCell ref="MXW206:MXX206"/>
    <mergeCell ref="MYE206:MYF206"/>
    <mergeCell ref="MYM206:MYN206"/>
    <mergeCell ref="MYU206:MYV206"/>
    <mergeCell ref="MWA206:MWB206"/>
    <mergeCell ref="MWI206:MWJ206"/>
    <mergeCell ref="MWQ206:MWR206"/>
    <mergeCell ref="MWY206:MWZ206"/>
    <mergeCell ref="MXG206:MXH206"/>
    <mergeCell ref="MUM206:MUN206"/>
    <mergeCell ref="MUU206:MUV206"/>
    <mergeCell ref="MVC206:MVD206"/>
    <mergeCell ref="MVK206:MVL206"/>
    <mergeCell ref="MVS206:MVT206"/>
    <mergeCell ref="MSY206:MSZ206"/>
    <mergeCell ref="MTG206:MTH206"/>
    <mergeCell ref="MTO206:MTP206"/>
    <mergeCell ref="MTW206:MTX206"/>
    <mergeCell ref="MUE206:MUF206"/>
    <mergeCell ref="MRK206:MRL206"/>
    <mergeCell ref="MRS206:MRT206"/>
    <mergeCell ref="MSA206:MSB206"/>
    <mergeCell ref="MSI206:MSJ206"/>
    <mergeCell ref="MSQ206:MSR206"/>
    <mergeCell ref="MPW206:MPX206"/>
    <mergeCell ref="MQE206:MQF206"/>
    <mergeCell ref="MQM206:MQN206"/>
    <mergeCell ref="MQU206:MQV206"/>
    <mergeCell ref="MRC206:MRD206"/>
    <mergeCell ref="MOI206:MOJ206"/>
    <mergeCell ref="MOQ206:MOR206"/>
    <mergeCell ref="MOY206:MOZ206"/>
    <mergeCell ref="MPG206:MPH206"/>
    <mergeCell ref="MPO206:MPP206"/>
    <mergeCell ref="MMU206:MMV206"/>
    <mergeCell ref="MNC206:MND206"/>
    <mergeCell ref="MNK206:MNL206"/>
    <mergeCell ref="MNS206:MNT206"/>
    <mergeCell ref="MOA206:MOB206"/>
    <mergeCell ref="MLG206:MLH206"/>
    <mergeCell ref="MLO206:MLP206"/>
    <mergeCell ref="MLW206:MLX206"/>
    <mergeCell ref="MME206:MMF206"/>
    <mergeCell ref="MMM206:MMN206"/>
    <mergeCell ref="MJS206:MJT206"/>
    <mergeCell ref="MKA206:MKB206"/>
    <mergeCell ref="MKI206:MKJ206"/>
    <mergeCell ref="MKQ206:MKR206"/>
    <mergeCell ref="MKY206:MKZ206"/>
    <mergeCell ref="MIE206:MIF206"/>
    <mergeCell ref="MIM206:MIN206"/>
    <mergeCell ref="MIU206:MIV206"/>
    <mergeCell ref="MJC206:MJD206"/>
    <mergeCell ref="MJK206:MJL206"/>
    <mergeCell ref="MGQ206:MGR206"/>
    <mergeCell ref="MGY206:MGZ206"/>
    <mergeCell ref="MHG206:MHH206"/>
    <mergeCell ref="MHO206:MHP206"/>
    <mergeCell ref="MHW206:MHX206"/>
    <mergeCell ref="MFC206:MFD206"/>
    <mergeCell ref="MFK206:MFL206"/>
    <mergeCell ref="MFS206:MFT206"/>
    <mergeCell ref="MGA206:MGB206"/>
    <mergeCell ref="MGI206:MGJ206"/>
    <mergeCell ref="MDO206:MDP206"/>
    <mergeCell ref="MDW206:MDX206"/>
    <mergeCell ref="MEE206:MEF206"/>
    <mergeCell ref="MEM206:MEN206"/>
    <mergeCell ref="MEU206:MEV206"/>
    <mergeCell ref="MCA206:MCB206"/>
    <mergeCell ref="MCI206:MCJ206"/>
    <mergeCell ref="MCQ206:MCR206"/>
    <mergeCell ref="MCY206:MCZ206"/>
    <mergeCell ref="MDG206:MDH206"/>
    <mergeCell ref="MAM206:MAN206"/>
    <mergeCell ref="MAU206:MAV206"/>
    <mergeCell ref="MBC206:MBD206"/>
    <mergeCell ref="MBK206:MBL206"/>
    <mergeCell ref="MBS206:MBT206"/>
    <mergeCell ref="LYY206:LYZ206"/>
    <mergeCell ref="LZG206:LZH206"/>
    <mergeCell ref="LZO206:LZP206"/>
    <mergeCell ref="LZW206:LZX206"/>
    <mergeCell ref="MAE206:MAF206"/>
    <mergeCell ref="LXK206:LXL206"/>
    <mergeCell ref="LXS206:LXT206"/>
    <mergeCell ref="LYA206:LYB206"/>
    <mergeCell ref="LYI206:LYJ206"/>
    <mergeCell ref="LYQ206:LYR206"/>
    <mergeCell ref="LVW206:LVX206"/>
    <mergeCell ref="LWE206:LWF206"/>
    <mergeCell ref="LWM206:LWN206"/>
    <mergeCell ref="LWU206:LWV206"/>
    <mergeCell ref="LXC206:LXD206"/>
    <mergeCell ref="LUI206:LUJ206"/>
    <mergeCell ref="LUQ206:LUR206"/>
    <mergeCell ref="LUY206:LUZ206"/>
    <mergeCell ref="LVG206:LVH206"/>
    <mergeCell ref="LVO206:LVP206"/>
    <mergeCell ref="LSU206:LSV206"/>
    <mergeCell ref="LTC206:LTD206"/>
    <mergeCell ref="LTK206:LTL206"/>
    <mergeCell ref="LTS206:LTT206"/>
    <mergeCell ref="LUA206:LUB206"/>
    <mergeCell ref="LRG206:LRH206"/>
    <mergeCell ref="LRO206:LRP206"/>
    <mergeCell ref="LRW206:LRX206"/>
    <mergeCell ref="LSE206:LSF206"/>
    <mergeCell ref="LSM206:LSN206"/>
    <mergeCell ref="LPS206:LPT206"/>
    <mergeCell ref="LQA206:LQB206"/>
    <mergeCell ref="LQI206:LQJ206"/>
    <mergeCell ref="LQQ206:LQR206"/>
    <mergeCell ref="LQY206:LQZ206"/>
    <mergeCell ref="LOE206:LOF206"/>
    <mergeCell ref="LOM206:LON206"/>
    <mergeCell ref="LOU206:LOV206"/>
    <mergeCell ref="LPC206:LPD206"/>
    <mergeCell ref="LPK206:LPL206"/>
    <mergeCell ref="LMQ206:LMR206"/>
    <mergeCell ref="LMY206:LMZ206"/>
    <mergeCell ref="LNG206:LNH206"/>
    <mergeCell ref="LNO206:LNP206"/>
    <mergeCell ref="LNW206:LNX206"/>
    <mergeCell ref="LLC206:LLD206"/>
    <mergeCell ref="LLK206:LLL206"/>
    <mergeCell ref="LLS206:LLT206"/>
    <mergeCell ref="LMA206:LMB206"/>
    <mergeCell ref="LMI206:LMJ206"/>
    <mergeCell ref="LJO206:LJP206"/>
    <mergeCell ref="LJW206:LJX206"/>
    <mergeCell ref="LKE206:LKF206"/>
    <mergeCell ref="LKM206:LKN206"/>
    <mergeCell ref="LKU206:LKV206"/>
    <mergeCell ref="LIA206:LIB206"/>
    <mergeCell ref="LII206:LIJ206"/>
    <mergeCell ref="LIQ206:LIR206"/>
    <mergeCell ref="LIY206:LIZ206"/>
    <mergeCell ref="LJG206:LJH206"/>
    <mergeCell ref="LGM206:LGN206"/>
    <mergeCell ref="LGU206:LGV206"/>
    <mergeCell ref="LHC206:LHD206"/>
    <mergeCell ref="LHK206:LHL206"/>
    <mergeCell ref="LHS206:LHT206"/>
    <mergeCell ref="LEY206:LEZ206"/>
    <mergeCell ref="LFG206:LFH206"/>
    <mergeCell ref="LFO206:LFP206"/>
    <mergeCell ref="LFW206:LFX206"/>
    <mergeCell ref="LGE206:LGF206"/>
    <mergeCell ref="LDK206:LDL206"/>
    <mergeCell ref="LDS206:LDT206"/>
    <mergeCell ref="LEA206:LEB206"/>
    <mergeCell ref="LEI206:LEJ206"/>
    <mergeCell ref="LEQ206:LER206"/>
    <mergeCell ref="LBW206:LBX206"/>
    <mergeCell ref="LCE206:LCF206"/>
    <mergeCell ref="LCM206:LCN206"/>
    <mergeCell ref="LCU206:LCV206"/>
    <mergeCell ref="LDC206:LDD206"/>
    <mergeCell ref="LAI206:LAJ206"/>
    <mergeCell ref="LAQ206:LAR206"/>
    <mergeCell ref="LAY206:LAZ206"/>
    <mergeCell ref="LBG206:LBH206"/>
    <mergeCell ref="LBO206:LBP206"/>
    <mergeCell ref="KYU206:KYV206"/>
    <mergeCell ref="KZC206:KZD206"/>
    <mergeCell ref="KZK206:KZL206"/>
    <mergeCell ref="KZS206:KZT206"/>
    <mergeCell ref="LAA206:LAB206"/>
    <mergeCell ref="KXG206:KXH206"/>
    <mergeCell ref="KXO206:KXP206"/>
    <mergeCell ref="KXW206:KXX206"/>
    <mergeCell ref="KYE206:KYF206"/>
    <mergeCell ref="KYM206:KYN206"/>
    <mergeCell ref="KVS206:KVT206"/>
    <mergeCell ref="KWA206:KWB206"/>
    <mergeCell ref="KWI206:KWJ206"/>
    <mergeCell ref="KWQ206:KWR206"/>
    <mergeCell ref="KWY206:KWZ206"/>
    <mergeCell ref="KUE206:KUF206"/>
    <mergeCell ref="KUM206:KUN206"/>
    <mergeCell ref="KUU206:KUV206"/>
    <mergeCell ref="KVC206:KVD206"/>
    <mergeCell ref="KVK206:KVL206"/>
    <mergeCell ref="KSQ206:KSR206"/>
    <mergeCell ref="KSY206:KSZ206"/>
    <mergeCell ref="KTG206:KTH206"/>
    <mergeCell ref="KTO206:KTP206"/>
    <mergeCell ref="KTW206:KTX206"/>
    <mergeCell ref="KRC206:KRD206"/>
    <mergeCell ref="KRK206:KRL206"/>
    <mergeCell ref="KRS206:KRT206"/>
    <mergeCell ref="KSA206:KSB206"/>
    <mergeCell ref="KSI206:KSJ206"/>
    <mergeCell ref="KPO206:KPP206"/>
    <mergeCell ref="KPW206:KPX206"/>
    <mergeCell ref="KQE206:KQF206"/>
    <mergeCell ref="KQM206:KQN206"/>
    <mergeCell ref="KQU206:KQV206"/>
    <mergeCell ref="KOA206:KOB206"/>
    <mergeCell ref="KOI206:KOJ206"/>
    <mergeCell ref="KOQ206:KOR206"/>
    <mergeCell ref="KOY206:KOZ206"/>
    <mergeCell ref="KPG206:KPH206"/>
    <mergeCell ref="KMM206:KMN206"/>
    <mergeCell ref="KMU206:KMV206"/>
    <mergeCell ref="KNC206:KND206"/>
    <mergeCell ref="KNK206:KNL206"/>
    <mergeCell ref="KNS206:KNT206"/>
    <mergeCell ref="KKY206:KKZ206"/>
    <mergeCell ref="KLG206:KLH206"/>
    <mergeCell ref="KLO206:KLP206"/>
    <mergeCell ref="KLW206:KLX206"/>
    <mergeCell ref="KME206:KMF206"/>
    <mergeCell ref="KJK206:KJL206"/>
    <mergeCell ref="KJS206:KJT206"/>
    <mergeCell ref="KKA206:KKB206"/>
    <mergeCell ref="KKI206:KKJ206"/>
    <mergeCell ref="KKQ206:KKR206"/>
    <mergeCell ref="KHW206:KHX206"/>
    <mergeCell ref="KIE206:KIF206"/>
    <mergeCell ref="KIM206:KIN206"/>
    <mergeCell ref="KIU206:KIV206"/>
    <mergeCell ref="KJC206:KJD206"/>
    <mergeCell ref="KGI206:KGJ206"/>
    <mergeCell ref="KGQ206:KGR206"/>
    <mergeCell ref="KGY206:KGZ206"/>
    <mergeCell ref="KHG206:KHH206"/>
    <mergeCell ref="KHO206:KHP206"/>
    <mergeCell ref="KEU206:KEV206"/>
    <mergeCell ref="KFC206:KFD206"/>
    <mergeCell ref="KFK206:KFL206"/>
    <mergeCell ref="KFS206:KFT206"/>
    <mergeCell ref="KGA206:KGB206"/>
    <mergeCell ref="KDG206:KDH206"/>
    <mergeCell ref="KDO206:KDP206"/>
    <mergeCell ref="KDW206:KDX206"/>
    <mergeCell ref="KEE206:KEF206"/>
    <mergeCell ref="KEM206:KEN206"/>
    <mergeCell ref="KBS206:KBT206"/>
    <mergeCell ref="KCA206:KCB206"/>
    <mergeCell ref="KCI206:KCJ206"/>
    <mergeCell ref="KCQ206:KCR206"/>
    <mergeCell ref="KCY206:KCZ206"/>
    <mergeCell ref="KAE206:KAF206"/>
    <mergeCell ref="KAM206:KAN206"/>
    <mergeCell ref="KAU206:KAV206"/>
    <mergeCell ref="KBC206:KBD206"/>
    <mergeCell ref="KBK206:KBL206"/>
    <mergeCell ref="JYQ206:JYR206"/>
    <mergeCell ref="JYY206:JYZ206"/>
    <mergeCell ref="JZG206:JZH206"/>
    <mergeCell ref="JZO206:JZP206"/>
    <mergeCell ref="JZW206:JZX206"/>
    <mergeCell ref="JXC206:JXD206"/>
    <mergeCell ref="JXK206:JXL206"/>
    <mergeCell ref="JXS206:JXT206"/>
    <mergeCell ref="JYA206:JYB206"/>
    <mergeCell ref="JYI206:JYJ206"/>
    <mergeCell ref="JVO206:JVP206"/>
    <mergeCell ref="JVW206:JVX206"/>
    <mergeCell ref="JWE206:JWF206"/>
    <mergeCell ref="JWM206:JWN206"/>
    <mergeCell ref="JWU206:JWV206"/>
    <mergeCell ref="JUA206:JUB206"/>
    <mergeCell ref="JUI206:JUJ206"/>
    <mergeCell ref="JUQ206:JUR206"/>
    <mergeCell ref="JUY206:JUZ206"/>
    <mergeCell ref="JVG206:JVH206"/>
    <mergeCell ref="JSM206:JSN206"/>
    <mergeCell ref="JSU206:JSV206"/>
    <mergeCell ref="JTC206:JTD206"/>
    <mergeCell ref="JTK206:JTL206"/>
    <mergeCell ref="JTS206:JTT206"/>
    <mergeCell ref="JQY206:JQZ206"/>
    <mergeCell ref="JRG206:JRH206"/>
    <mergeCell ref="JRO206:JRP206"/>
    <mergeCell ref="JRW206:JRX206"/>
    <mergeCell ref="JSE206:JSF206"/>
    <mergeCell ref="JPK206:JPL206"/>
    <mergeCell ref="JPS206:JPT206"/>
    <mergeCell ref="JQA206:JQB206"/>
    <mergeCell ref="JQI206:JQJ206"/>
    <mergeCell ref="JQQ206:JQR206"/>
    <mergeCell ref="JNW206:JNX206"/>
    <mergeCell ref="JOE206:JOF206"/>
    <mergeCell ref="JOM206:JON206"/>
    <mergeCell ref="JOU206:JOV206"/>
    <mergeCell ref="JPC206:JPD206"/>
    <mergeCell ref="JMI206:JMJ206"/>
    <mergeCell ref="JMQ206:JMR206"/>
    <mergeCell ref="JMY206:JMZ206"/>
    <mergeCell ref="JNG206:JNH206"/>
    <mergeCell ref="JNO206:JNP206"/>
    <mergeCell ref="JKU206:JKV206"/>
    <mergeCell ref="JLC206:JLD206"/>
    <mergeCell ref="JLK206:JLL206"/>
    <mergeCell ref="JLS206:JLT206"/>
    <mergeCell ref="JMA206:JMB206"/>
    <mergeCell ref="JJG206:JJH206"/>
    <mergeCell ref="JJO206:JJP206"/>
    <mergeCell ref="JJW206:JJX206"/>
    <mergeCell ref="JKE206:JKF206"/>
    <mergeCell ref="JKM206:JKN206"/>
    <mergeCell ref="JHS206:JHT206"/>
    <mergeCell ref="JIA206:JIB206"/>
    <mergeCell ref="JII206:JIJ206"/>
    <mergeCell ref="JIQ206:JIR206"/>
    <mergeCell ref="JIY206:JIZ206"/>
    <mergeCell ref="JGE206:JGF206"/>
    <mergeCell ref="JGM206:JGN206"/>
    <mergeCell ref="JGU206:JGV206"/>
    <mergeCell ref="JHC206:JHD206"/>
    <mergeCell ref="JHK206:JHL206"/>
    <mergeCell ref="JEQ206:JER206"/>
    <mergeCell ref="JEY206:JEZ206"/>
    <mergeCell ref="JFG206:JFH206"/>
    <mergeCell ref="JFO206:JFP206"/>
    <mergeCell ref="JFW206:JFX206"/>
    <mergeCell ref="JDC206:JDD206"/>
    <mergeCell ref="JDK206:JDL206"/>
    <mergeCell ref="JDS206:JDT206"/>
    <mergeCell ref="JEA206:JEB206"/>
    <mergeCell ref="JEI206:JEJ206"/>
    <mergeCell ref="JBO206:JBP206"/>
    <mergeCell ref="JBW206:JBX206"/>
    <mergeCell ref="JCE206:JCF206"/>
    <mergeCell ref="JCM206:JCN206"/>
    <mergeCell ref="JCU206:JCV206"/>
    <mergeCell ref="JAA206:JAB206"/>
    <mergeCell ref="JAI206:JAJ206"/>
    <mergeCell ref="JAQ206:JAR206"/>
    <mergeCell ref="JAY206:JAZ206"/>
    <mergeCell ref="JBG206:JBH206"/>
    <mergeCell ref="IYM206:IYN206"/>
    <mergeCell ref="IYU206:IYV206"/>
    <mergeCell ref="IZC206:IZD206"/>
    <mergeCell ref="IZK206:IZL206"/>
    <mergeCell ref="IZS206:IZT206"/>
    <mergeCell ref="IWY206:IWZ206"/>
    <mergeCell ref="IXG206:IXH206"/>
    <mergeCell ref="IXO206:IXP206"/>
    <mergeCell ref="IXW206:IXX206"/>
    <mergeCell ref="IYE206:IYF206"/>
    <mergeCell ref="IVK206:IVL206"/>
    <mergeCell ref="IVS206:IVT206"/>
    <mergeCell ref="IWA206:IWB206"/>
    <mergeCell ref="IWI206:IWJ206"/>
    <mergeCell ref="IWQ206:IWR206"/>
    <mergeCell ref="ITW206:ITX206"/>
    <mergeCell ref="IUE206:IUF206"/>
    <mergeCell ref="IUM206:IUN206"/>
    <mergeCell ref="IUU206:IUV206"/>
    <mergeCell ref="IVC206:IVD206"/>
    <mergeCell ref="ISI206:ISJ206"/>
    <mergeCell ref="ISQ206:ISR206"/>
    <mergeCell ref="ISY206:ISZ206"/>
    <mergeCell ref="ITG206:ITH206"/>
    <mergeCell ref="ITO206:ITP206"/>
    <mergeCell ref="IQU206:IQV206"/>
    <mergeCell ref="IRC206:IRD206"/>
    <mergeCell ref="IRK206:IRL206"/>
    <mergeCell ref="IRS206:IRT206"/>
    <mergeCell ref="ISA206:ISB206"/>
    <mergeCell ref="IPG206:IPH206"/>
    <mergeCell ref="IPO206:IPP206"/>
    <mergeCell ref="IPW206:IPX206"/>
    <mergeCell ref="IQE206:IQF206"/>
    <mergeCell ref="IQM206:IQN206"/>
    <mergeCell ref="INS206:INT206"/>
    <mergeCell ref="IOA206:IOB206"/>
    <mergeCell ref="IOI206:IOJ206"/>
    <mergeCell ref="IOQ206:IOR206"/>
    <mergeCell ref="IOY206:IOZ206"/>
    <mergeCell ref="IME206:IMF206"/>
    <mergeCell ref="IMM206:IMN206"/>
    <mergeCell ref="IMU206:IMV206"/>
    <mergeCell ref="INC206:IND206"/>
    <mergeCell ref="INK206:INL206"/>
    <mergeCell ref="IKQ206:IKR206"/>
    <mergeCell ref="IKY206:IKZ206"/>
    <mergeCell ref="ILG206:ILH206"/>
    <mergeCell ref="ILO206:ILP206"/>
    <mergeCell ref="ILW206:ILX206"/>
    <mergeCell ref="IJC206:IJD206"/>
    <mergeCell ref="IJK206:IJL206"/>
    <mergeCell ref="IJS206:IJT206"/>
    <mergeCell ref="IKA206:IKB206"/>
    <mergeCell ref="IKI206:IKJ206"/>
    <mergeCell ref="IHO206:IHP206"/>
    <mergeCell ref="IHW206:IHX206"/>
    <mergeCell ref="IIE206:IIF206"/>
    <mergeCell ref="IIM206:IIN206"/>
    <mergeCell ref="IIU206:IIV206"/>
    <mergeCell ref="IGA206:IGB206"/>
    <mergeCell ref="IGI206:IGJ206"/>
    <mergeCell ref="IGQ206:IGR206"/>
    <mergeCell ref="IGY206:IGZ206"/>
    <mergeCell ref="IHG206:IHH206"/>
    <mergeCell ref="IEM206:IEN206"/>
    <mergeCell ref="IEU206:IEV206"/>
    <mergeCell ref="IFC206:IFD206"/>
    <mergeCell ref="IFK206:IFL206"/>
    <mergeCell ref="IFS206:IFT206"/>
    <mergeCell ref="ICY206:ICZ206"/>
    <mergeCell ref="IDG206:IDH206"/>
    <mergeCell ref="IDO206:IDP206"/>
    <mergeCell ref="IDW206:IDX206"/>
    <mergeCell ref="IEE206:IEF206"/>
    <mergeCell ref="IBK206:IBL206"/>
    <mergeCell ref="IBS206:IBT206"/>
    <mergeCell ref="ICA206:ICB206"/>
    <mergeCell ref="ICI206:ICJ206"/>
    <mergeCell ref="ICQ206:ICR206"/>
    <mergeCell ref="HZW206:HZX206"/>
    <mergeCell ref="IAE206:IAF206"/>
    <mergeCell ref="IAM206:IAN206"/>
    <mergeCell ref="IAU206:IAV206"/>
    <mergeCell ref="IBC206:IBD206"/>
    <mergeCell ref="HYI206:HYJ206"/>
    <mergeCell ref="HYQ206:HYR206"/>
    <mergeCell ref="HYY206:HYZ206"/>
    <mergeCell ref="HZG206:HZH206"/>
    <mergeCell ref="HZO206:HZP206"/>
    <mergeCell ref="HWU206:HWV206"/>
    <mergeCell ref="HXC206:HXD206"/>
    <mergeCell ref="HXK206:HXL206"/>
    <mergeCell ref="HXS206:HXT206"/>
    <mergeCell ref="HYA206:HYB206"/>
    <mergeCell ref="HVG206:HVH206"/>
    <mergeCell ref="HVO206:HVP206"/>
    <mergeCell ref="HVW206:HVX206"/>
    <mergeCell ref="HWE206:HWF206"/>
    <mergeCell ref="HWM206:HWN206"/>
    <mergeCell ref="HTS206:HTT206"/>
    <mergeCell ref="HUA206:HUB206"/>
    <mergeCell ref="HUI206:HUJ206"/>
    <mergeCell ref="HUQ206:HUR206"/>
    <mergeCell ref="HUY206:HUZ206"/>
    <mergeCell ref="HSE206:HSF206"/>
    <mergeCell ref="HSM206:HSN206"/>
    <mergeCell ref="HSU206:HSV206"/>
    <mergeCell ref="HTC206:HTD206"/>
    <mergeCell ref="HTK206:HTL206"/>
    <mergeCell ref="HQQ206:HQR206"/>
    <mergeCell ref="HQY206:HQZ206"/>
    <mergeCell ref="HRG206:HRH206"/>
    <mergeCell ref="HRO206:HRP206"/>
    <mergeCell ref="HRW206:HRX206"/>
    <mergeCell ref="HPC206:HPD206"/>
    <mergeCell ref="HPK206:HPL206"/>
    <mergeCell ref="HPS206:HPT206"/>
    <mergeCell ref="HQA206:HQB206"/>
    <mergeCell ref="HQI206:HQJ206"/>
    <mergeCell ref="HNO206:HNP206"/>
    <mergeCell ref="HNW206:HNX206"/>
    <mergeCell ref="HOE206:HOF206"/>
    <mergeCell ref="HOM206:HON206"/>
    <mergeCell ref="HOU206:HOV206"/>
    <mergeCell ref="HMA206:HMB206"/>
    <mergeCell ref="HMI206:HMJ206"/>
    <mergeCell ref="HMQ206:HMR206"/>
    <mergeCell ref="HMY206:HMZ206"/>
    <mergeCell ref="HNG206:HNH206"/>
    <mergeCell ref="HKM206:HKN206"/>
    <mergeCell ref="HKU206:HKV206"/>
    <mergeCell ref="HLC206:HLD206"/>
    <mergeCell ref="HLK206:HLL206"/>
    <mergeCell ref="HLS206:HLT206"/>
    <mergeCell ref="HIY206:HIZ206"/>
    <mergeCell ref="HJG206:HJH206"/>
    <mergeCell ref="HJO206:HJP206"/>
    <mergeCell ref="HJW206:HJX206"/>
    <mergeCell ref="HKE206:HKF206"/>
    <mergeCell ref="HHK206:HHL206"/>
    <mergeCell ref="HHS206:HHT206"/>
    <mergeCell ref="HIA206:HIB206"/>
    <mergeCell ref="HII206:HIJ206"/>
    <mergeCell ref="HIQ206:HIR206"/>
    <mergeCell ref="HFW206:HFX206"/>
    <mergeCell ref="HGE206:HGF206"/>
    <mergeCell ref="HGM206:HGN206"/>
    <mergeCell ref="HGU206:HGV206"/>
    <mergeCell ref="HHC206:HHD206"/>
    <mergeCell ref="HEI206:HEJ206"/>
    <mergeCell ref="HEQ206:HER206"/>
    <mergeCell ref="HEY206:HEZ206"/>
    <mergeCell ref="HFG206:HFH206"/>
    <mergeCell ref="HFO206:HFP206"/>
    <mergeCell ref="HCU206:HCV206"/>
    <mergeCell ref="HDC206:HDD206"/>
    <mergeCell ref="HDK206:HDL206"/>
    <mergeCell ref="HDS206:HDT206"/>
    <mergeCell ref="HEA206:HEB206"/>
    <mergeCell ref="HBG206:HBH206"/>
    <mergeCell ref="HBO206:HBP206"/>
    <mergeCell ref="HBW206:HBX206"/>
    <mergeCell ref="HCE206:HCF206"/>
    <mergeCell ref="HCM206:HCN206"/>
    <mergeCell ref="GZS206:GZT206"/>
    <mergeCell ref="HAA206:HAB206"/>
    <mergeCell ref="HAI206:HAJ206"/>
    <mergeCell ref="HAQ206:HAR206"/>
    <mergeCell ref="HAY206:HAZ206"/>
    <mergeCell ref="GYE206:GYF206"/>
    <mergeCell ref="GYM206:GYN206"/>
    <mergeCell ref="GYU206:GYV206"/>
    <mergeCell ref="GZC206:GZD206"/>
    <mergeCell ref="GZK206:GZL206"/>
    <mergeCell ref="GWQ206:GWR206"/>
    <mergeCell ref="GWY206:GWZ206"/>
    <mergeCell ref="GXG206:GXH206"/>
    <mergeCell ref="GXO206:GXP206"/>
    <mergeCell ref="GXW206:GXX206"/>
    <mergeCell ref="GVC206:GVD206"/>
    <mergeCell ref="GVK206:GVL206"/>
    <mergeCell ref="GVS206:GVT206"/>
    <mergeCell ref="GWA206:GWB206"/>
    <mergeCell ref="GWI206:GWJ206"/>
    <mergeCell ref="GTO206:GTP206"/>
    <mergeCell ref="GTW206:GTX206"/>
    <mergeCell ref="GUE206:GUF206"/>
    <mergeCell ref="GUM206:GUN206"/>
    <mergeCell ref="GUU206:GUV206"/>
    <mergeCell ref="GSA206:GSB206"/>
    <mergeCell ref="GSI206:GSJ206"/>
    <mergeCell ref="GSQ206:GSR206"/>
    <mergeCell ref="GSY206:GSZ206"/>
    <mergeCell ref="GTG206:GTH206"/>
    <mergeCell ref="GQM206:GQN206"/>
    <mergeCell ref="GQU206:GQV206"/>
    <mergeCell ref="GRC206:GRD206"/>
    <mergeCell ref="GRK206:GRL206"/>
    <mergeCell ref="GRS206:GRT206"/>
    <mergeCell ref="GOY206:GOZ206"/>
    <mergeCell ref="GPG206:GPH206"/>
    <mergeCell ref="GPO206:GPP206"/>
    <mergeCell ref="GPW206:GPX206"/>
    <mergeCell ref="GQE206:GQF206"/>
    <mergeCell ref="GNK206:GNL206"/>
    <mergeCell ref="GNS206:GNT206"/>
    <mergeCell ref="GOA206:GOB206"/>
    <mergeCell ref="GOI206:GOJ206"/>
    <mergeCell ref="GOQ206:GOR206"/>
    <mergeCell ref="GLW206:GLX206"/>
    <mergeCell ref="GME206:GMF206"/>
    <mergeCell ref="GMM206:GMN206"/>
    <mergeCell ref="GMU206:GMV206"/>
    <mergeCell ref="GNC206:GND206"/>
    <mergeCell ref="GKI206:GKJ206"/>
    <mergeCell ref="GKQ206:GKR206"/>
    <mergeCell ref="GKY206:GKZ206"/>
    <mergeCell ref="GLG206:GLH206"/>
    <mergeCell ref="GLO206:GLP206"/>
    <mergeCell ref="GIU206:GIV206"/>
    <mergeCell ref="GJC206:GJD206"/>
    <mergeCell ref="GJK206:GJL206"/>
    <mergeCell ref="GJS206:GJT206"/>
    <mergeCell ref="GKA206:GKB206"/>
    <mergeCell ref="GHG206:GHH206"/>
    <mergeCell ref="GHO206:GHP206"/>
    <mergeCell ref="GHW206:GHX206"/>
    <mergeCell ref="GIE206:GIF206"/>
    <mergeCell ref="GIM206:GIN206"/>
    <mergeCell ref="GFS206:GFT206"/>
    <mergeCell ref="GGA206:GGB206"/>
    <mergeCell ref="GGI206:GGJ206"/>
    <mergeCell ref="GGQ206:GGR206"/>
    <mergeCell ref="GGY206:GGZ206"/>
    <mergeCell ref="GEE206:GEF206"/>
    <mergeCell ref="GEM206:GEN206"/>
    <mergeCell ref="GEU206:GEV206"/>
    <mergeCell ref="GFC206:GFD206"/>
    <mergeCell ref="GFK206:GFL206"/>
    <mergeCell ref="GCQ206:GCR206"/>
    <mergeCell ref="GCY206:GCZ206"/>
    <mergeCell ref="GDG206:GDH206"/>
    <mergeCell ref="GDO206:GDP206"/>
    <mergeCell ref="GDW206:GDX206"/>
    <mergeCell ref="GBC206:GBD206"/>
    <mergeCell ref="GBK206:GBL206"/>
    <mergeCell ref="GBS206:GBT206"/>
    <mergeCell ref="GCA206:GCB206"/>
    <mergeCell ref="GCI206:GCJ206"/>
    <mergeCell ref="FZO206:FZP206"/>
    <mergeCell ref="FZW206:FZX206"/>
    <mergeCell ref="GAE206:GAF206"/>
    <mergeCell ref="GAM206:GAN206"/>
    <mergeCell ref="GAU206:GAV206"/>
    <mergeCell ref="FYA206:FYB206"/>
    <mergeCell ref="FYI206:FYJ206"/>
    <mergeCell ref="FYQ206:FYR206"/>
    <mergeCell ref="FYY206:FYZ206"/>
    <mergeCell ref="FZG206:FZH206"/>
    <mergeCell ref="FWM206:FWN206"/>
    <mergeCell ref="FWU206:FWV206"/>
    <mergeCell ref="FXC206:FXD206"/>
    <mergeCell ref="FXK206:FXL206"/>
    <mergeCell ref="FXS206:FXT206"/>
    <mergeCell ref="FUY206:FUZ206"/>
    <mergeCell ref="FVG206:FVH206"/>
    <mergeCell ref="FVO206:FVP206"/>
    <mergeCell ref="FVW206:FVX206"/>
    <mergeCell ref="FWE206:FWF206"/>
    <mergeCell ref="FTK206:FTL206"/>
    <mergeCell ref="FTS206:FTT206"/>
    <mergeCell ref="FUA206:FUB206"/>
    <mergeCell ref="FUI206:FUJ206"/>
    <mergeCell ref="FUQ206:FUR206"/>
    <mergeCell ref="FRW206:FRX206"/>
    <mergeCell ref="FSE206:FSF206"/>
    <mergeCell ref="FSM206:FSN206"/>
    <mergeCell ref="FSU206:FSV206"/>
    <mergeCell ref="FTC206:FTD206"/>
    <mergeCell ref="FQI206:FQJ206"/>
    <mergeCell ref="FQQ206:FQR206"/>
    <mergeCell ref="FQY206:FQZ206"/>
    <mergeCell ref="FRG206:FRH206"/>
    <mergeCell ref="FRO206:FRP206"/>
    <mergeCell ref="FOU206:FOV206"/>
    <mergeCell ref="FPC206:FPD206"/>
    <mergeCell ref="FPK206:FPL206"/>
    <mergeCell ref="FPS206:FPT206"/>
    <mergeCell ref="FQA206:FQB206"/>
    <mergeCell ref="FNG206:FNH206"/>
    <mergeCell ref="FNO206:FNP206"/>
    <mergeCell ref="FNW206:FNX206"/>
    <mergeCell ref="FOE206:FOF206"/>
    <mergeCell ref="FOM206:FON206"/>
    <mergeCell ref="FLS206:FLT206"/>
    <mergeCell ref="FMA206:FMB206"/>
    <mergeCell ref="FMI206:FMJ206"/>
    <mergeCell ref="FMQ206:FMR206"/>
    <mergeCell ref="FMY206:FMZ206"/>
    <mergeCell ref="FKE206:FKF206"/>
    <mergeCell ref="FKM206:FKN206"/>
    <mergeCell ref="FKU206:FKV206"/>
    <mergeCell ref="FLC206:FLD206"/>
    <mergeCell ref="FLK206:FLL206"/>
    <mergeCell ref="FIQ206:FIR206"/>
    <mergeCell ref="FIY206:FIZ206"/>
    <mergeCell ref="FJG206:FJH206"/>
    <mergeCell ref="FJO206:FJP206"/>
    <mergeCell ref="FJW206:FJX206"/>
    <mergeCell ref="FHC206:FHD206"/>
    <mergeCell ref="FHK206:FHL206"/>
    <mergeCell ref="FHS206:FHT206"/>
    <mergeCell ref="FIA206:FIB206"/>
    <mergeCell ref="FII206:FIJ206"/>
    <mergeCell ref="FFO206:FFP206"/>
    <mergeCell ref="FFW206:FFX206"/>
    <mergeCell ref="FGE206:FGF206"/>
    <mergeCell ref="FGM206:FGN206"/>
    <mergeCell ref="FGU206:FGV206"/>
    <mergeCell ref="FEA206:FEB206"/>
    <mergeCell ref="FEI206:FEJ206"/>
    <mergeCell ref="FEQ206:FER206"/>
    <mergeCell ref="FEY206:FEZ206"/>
    <mergeCell ref="FFG206:FFH206"/>
    <mergeCell ref="FCM206:FCN206"/>
    <mergeCell ref="FCU206:FCV206"/>
    <mergeCell ref="FDC206:FDD206"/>
    <mergeCell ref="FDK206:FDL206"/>
    <mergeCell ref="FDS206:FDT206"/>
    <mergeCell ref="FAY206:FAZ206"/>
    <mergeCell ref="FBG206:FBH206"/>
    <mergeCell ref="FBO206:FBP206"/>
    <mergeCell ref="FBW206:FBX206"/>
    <mergeCell ref="FCE206:FCF206"/>
    <mergeCell ref="EZK206:EZL206"/>
    <mergeCell ref="EZS206:EZT206"/>
    <mergeCell ref="FAA206:FAB206"/>
    <mergeCell ref="FAI206:FAJ206"/>
    <mergeCell ref="FAQ206:FAR206"/>
    <mergeCell ref="EXW206:EXX206"/>
    <mergeCell ref="EYE206:EYF206"/>
    <mergeCell ref="EYM206:EYN206"/>
    <mergeCell ref="EYU206:EYV206"/>
    <mergeCell ref="EZC206:EZD206"/>
    <mergeCell ref="EWI206:EWJ206"/>
    <mergeCell ref="EWQ206:EWR206"/>
    <mergeCell ref="EWY206:EWZ206"/>
    <mergeCell ref="EXG206:EXH206"/>
    <mergeCell ref="EXO206:EXP206"/>
    <mergeCell ref="EUU206:EUV206"/>
    <mergeCell ref="EVC206:EVD206"/>
    <mergeCell ref="EVK206:EVL206"/>
    <mergeCell ref="EVS206:EVT206"/>
    <mergeCell ref="EWA206:EWB206"/>
    <mergeCell ref="ETG206:ETH206"/>
    <mergeCell ref="ETO206:ETP206"/>
    <mergeCell ref="ETW206:ETX206"/>
    <mergeCell ref="EUE206:EUF206"/>
    <mergeCell ref="EUM206:EUN206"/>
    <mergeCell ref="ERS206:ERT206"/>
    <mergeCell ref="ESA206:ESB206"/>
    <mergeCell ref="ESI206:ESJ206"/>
    <mergeCell ref="ESQ206:ESR206"/>
    <mergeCell ref="ESY206:ESZ206"/>
    <mergeCell ref="EQE206:EQF206"/>
    <mergeCell ref="EQM206:EQN206"/>
    <mergeCell ref="EQU206:EQV206"/>
    <mergeCell ref="ERC206:ERD206"/>
    <mergeCell ref="ERK206:ERL206"/>
    <mergeCell ref="EOQ206:EOR206"/>
    <mergeCell ref="EOY206:EOZ206"/>
    <mergeCell ref="EPG206:EPH206"/>
    <mergeCell ref="EPO206:EPP206"/>
    <mergeCell ref="EPW206:EPX206"/>
    <mergeCell ref="ENC206:END206"/>
    <mergeCell ref="ENK206:ENL206"/>
    <mergeCell ref="ENS206:ENT206"/>
    <mergeCell ref="EOA206:EOB206"/>
    <mergeCell ref="EOI206:EOJ206"/>
    <mergeCell ref="ELO206:ELP206"/>
    <mergeCell ref="ELW206:ELX206"/>
    <mergeCell ref="EME206:EMF206"/>
    <mergeCell ref="EMM206:EMN206"/>
    <mergeCell ref="EMU206:EMV206"/>
    <mergeCell ref="EKA206:EKB206"/>
    <mergeCell ref="EKI206:EKJ206"/>
    <mergeCell ref="EKQ206:EKR206"/>
    <mergeCell ref="EKY206:EKZ206"/>
    <mergeCell ref="ELG206:ELH206"/>
    <mergeCell ref="EIM206:EIN206"/>
    <mergeCell ref="EIU206:EIV206"/>
    <mergeCell ref="EJC206:EJD206"/>
    <mergeCell ref="EJK206:EJL206"/>
    <mergeCell ref="EJS206:EJT206"/>
    <mergeCell ref="EGY206:EGZ206"/>
    <mergeCell ref="EHG206:EHH206"/>
    <mergeCell ref="EHO206:EHP206"/>
    <mergeCell ref="EHW206:EHX206"/>
    <mergeCell ref="EIE206:EIF206"/>
    <mergeCell ref="EFK206:EFL206"/>
    <mergeCell ref="EFS206:EFT206"/>
    <mergeCell ref="EGA206:EGB206"/>
    <mergeCell ref="EGI206:EGJ206"/>
    <mergeCell ref="EGQ206:EGR206"/>
    <mergeCell ref="EDW206:EDX206"/>
    <mergeCell ref="EEE206:EEF206"/>
    <mergeCell ref="EEM206:EEN206"/>
    <mergeCell ref="EEU206:EEV206"/>
    <mergeCell ref="EFC206:EFD206"/>
    <mergeCell ref="ECI206:ECJ206"/>
    <mergeCell ref="ECQ206:ECR206"/>
    <mergeCell ref="ECY206:ECZ206"/>
    <mergeCell ref="EDG206:EDH206"/>
    <mergeCell ref="EDO206:EDP206"/>
    <mergeCell ref="EAU206:EAV206"/>
    <mergeCell ref="EBC206:EBD206"/>
    <mergeCell ref="EBK206:EBL206"/>
    <mergeCell ref="EBS206:EBT206"/>
    <mergeCell ref="ECA206:ECB206"/>
    <mergeCell ref="DZG206:DZH206"/>
    <mergeCell ref="DZO206:DZP206"/>
    <mergeCell ref="DZW206:DZX206"/>
    <mergeCell ref="EAE206:EAF206"/>
    <mergeCell ref="EAM206:EAN206"/>
    <mergeCell ref="DXS206:DXT206"/>
    <mergeCell ref="DYA206:DYB206"/>
    <mergeCell ref="DYI206:DYJ206"/>
    <mergeCell ref="DYQ206:DYR206"/>
    <mergeCell ref="DYY206:DYZ206"/>
    <mergeCell ref="DWE206:DWF206"/>
    <mergeCell ref="DWM206:DWN206"/>
    <mergeCell ref="DWU206:DWV206"/>
    <mergeCell ref="DXC206:DXD206"/>
    <mergeCell ref="DXK206:DXL206"/>
    <mergeCell ref="DUQ206:DUR206"/>
    <mergeCell ref="DUY206:DUZ206"/>
    <mergeCell ref="DVG206:DVH206"/>
    <mergeCell ref="DVO206:DVP206"/>
    <mergeCell ref="DVW206:DVX206"/>
    <mergeCell ref="DTC206:DTD206"/>
    <mergeCell ref="DTK206:DTL206"/>
    <mergeCell ref="DTS206:DTT206"/>
    <mergeCell ref="DUA206:DUB206"/>
    <mergeCell ref="DUI206:DUJ206"/>
    <mergeCell ref="DRO206:DRP206"/>
    <mergeCell ref="DRW206:DRX206"/>
    <mergeCell ref="DSE206:DSF206"/>
    <mergeCell ref="DSM206:DSN206"/>
    <mergeCell ref="DSU206:DSV206"/>
    <mergeCell ref="DQA206:DQB206"/>
    <mergeCell ref="DQI206:DQJ206"/>
    <mergeCell ref="DQQ206:DQR206"/>
    <mergeCell ref="DQY206:DQZ206"/>
    <mergeCell ref="DRG206:DRH206"/>
    <mergeCell ref="DOM206:DON206"/>
    <mergeCell ref="DOU206:DOV206"/>
    <mergeCell ref="DPC206:DPD206"/>
    <mergeCell ref="DPK206:DPL206"/>
    <mergeCell ref="DPS206:DPT206"/>
    <mergeCell ref="DMY206:DMZ206"/>
    <mergeCell ref="DNG206:DNH206"/>
    <mergeCell ref="DNO206:DNP206"/>
    <mergeCell ref="DNW206:DNX206"/>
    <mergeCell ref="DOE206:DOF206"/>
    <mergeCell ref="DLK206:DLL206"/>
    <mergeCell ref="DLS206:DLT206"/>
    <mergeCell ref="DMA206:DMB206"/>
    <mergeCell ref="DMI206:DMJ206"/>
    <mergeCell ref="DMQ206:DMR206"/>
    <mergeCell ref="DJW206:DJX206"/>
    <mergeCell ref="DKE206:DKF206"/>
    <mergeCell ref="DKM206:DKN206"/>
    <mergeCell ref="DKU206:DKV206"/>
    <mergeCell ref="DLC206:DLD206"/>
    <mergeCell ref="DII206:DIJ206"/>
    <mergeCell ref="DIQ206:DIR206"/>
    <mergeCell ref="DIY206:DIZ206"/>
    <mergeCell ref="DJG206:DJH206"/>
    <mergeCell ref="DJO206:DJP206"/>
    <mergeCell ref="DGU206:DGV206"/>
    <mergeCell ref="DHC206:DHD206"/>
    <mergeCell ref="DHK206:DHL206"/>
    <mergeCell ref="DHS206:DHT206"/>
    <mergeCell ref="DIA206:DIB206"/>
    <mergeCell ref="DFG206:DFH206"/>
    <mergeCell ref="DFO206:DFP206"/>
    <mergeCell ref="DFW206:DFX206"/>
    <mergeCell ref="DGE206:DGF206"/>
    <mergeCell ref="DGM206:DGN206"/>
    <mergeCell ref="DDS206:DDT206"/>
    <mergeCell ref="DEA206:DEB206"/>
    <mergeCell ref="DEI206:DEJ206"/>
    <mergeCell ref="DEQ206:DER206"/>
    <mergeCell ref="DEY206:DEZ206"/>
    <mergeCell ref="DCE206:DCF206"/>
    <mergeCell ref="DCM206:DCN206"/>
    <mergeCell ref="DCU206:DCV206"/>
    <mergeCell ref="DDC206:DDD206"/>
    <mergeCell ref="DDK206:DDL206"/>
    <mergeCell ref="DAQ206:DAR206"/>
    <mergeCell ref="DAY206:DAZ206"/>
    <mergeCell ref="DBG206:DBH206"/>
    <mergeCell ref="DBO206:DBP206"/>
    <mergeCell ref="DBW206:DBX206"/>
    <mergeCell ref="CZC206:CZD206"/>
    <mergeCell ref="CZK206:CZL206"/>
    <mergeCell ref="CZS206:CZT206"/>
    <mergeCell ref="DAA206:DAB206"/>
    <mergeCell ref="DAI206:DAJ206"/>
    <mergeCell ref="CXO206:CXP206"/>
    <mergeCell ref="CXW206:CXX206"/>
    <mergeCell ref="CYE206:CYF206"/>
    <mergeCell ref="CYM206:CYN206"/>
    <mergeCell ref="CYU206:CYV206"/>
    <mergeCell ref="CWA206:CWB206"/>
    <mergeCell ref="CWI206:CWJ206"/>
    <mergeCell ref="CWQ206:CWR206"/>
    <mergeCell ref="CWY206:CWZ206"/>
    <mergeCell ref="CXG206:CXH206"/>
    <mergeCell ref="CUM206:CUN206"/>
    <mergeCell ref="CUU206:CUV206"/>
    <mergeCell ref="CVC206:CVD206"/>
    <mergeCell ref="CVK206:CVL206"/>
    <mergeCell ref="CVS206:CVT206"/>
    <mergeCell ref="CSY206:CSZ206"/>
    <mergeCell ref="CTG206:CTH206"/>
    <mergeCell ref="CTO206:CTP206"/>
    <mergeCell ref="CTW206:CTX206"/>
    <mergeCell ref="CUE206:CUF206"/>
    <mergeCell ref="CRK206:CRL206"/>
    <mergeCell ref="CRS206:CRT206"/>
    <mergeCell ref="CSA206:CSB206"/>
    <mergeCell ref="CSI206:CSJ206"/>
    <mergeCell ref="CSQ206:CSR206"/>
    <mergeCell ref="CPW206:CPX206"/>
    <mergeCell ref="CQE206:CQF206"/>
    <mergeCell ref="CQM206:CQN206"/>
    <mergeCell ref="CQU206:CQV206"/>
    <mergeCell ref="CRC206:CRD206"/>
    <mergeCell ref="COI206:COJ206"/>
    <mergeCell ref="COQ206:COR206"/>
    <mergeCell ref="COY206:COZ206"/>
    <mergeCell ref="CPG206:CPH206"/>
    <mergeCell ref="CPO206:CPP206"/>
    <mergeCell ref="CMU206:CMV206"/>
    <mergeCell ref="CNC206:CND206"/>
    <mergeCell ref="CNK206:CNL206"/>
    <mergeCell ref="CNS206:CNT206"/>
    <mergeCell ref="COA206:COB206"/>
    <mergeCell ref="CLG206:CLH206"/>
    <mergeCell ref="CLO206:CLP206"/>
    <mergeCell ref="CLW206:CLX206"/>
    <mergeCell ref="CME206:CMF206"/>
    <mergeCell ref="CMM206:CMN206"/>
    <mergeCell ref="CJS206:CJT206"/>
    <mergeCell ref="CKA206:CKB206"/>
    <mergeCell ref="CKI206:CKJ206"/>
    <mergeCell ref="CKQ206:CKR206"/>
    <mergeCell ref="CKY206:CKZ206"/>
    <mergeCell ref="CIE206:CIF206"/>
    <mergeCell ref="CIM206:CIN206"/>
    <mergeCell ref="CIU206:CIV206"/>
    <mergeCell ref="CJC206:CJD206"/>
    <mergeCell ref="CJK206:CJL206"/>
    <mergeCell ref="CGQ206:CGR206"/>
    <mergeCell ref="CGY206:CGZ206"/>
    <mergeCell ref="CHG206:CHH206"/>
    <mergeCell ref="CHO206:CHP206"/>
    <mergeCell ref="CHW206:CHX206"/>
    <mergeCell ref="CFC206:CFD206"/>
    <mergeCell ref="CFK206:CFL206"/>
    <mergeCell ref="CFS206:CFT206"/>
    <mergeCell ref="CGA206:CGB206"/>
    <mergeCell ref="CGI206:CGJ206"/>
    <mergeCell ref="CDO206:CDP206"/>
    <mergeCell ref="CDW206:CDX206"/>
    <mergeCell ref="CEE206:CEF206"/>
    <mergeCell ref="CEM206:CEN206"/>
    <mergeCell ref="CEU206:CEV206"/>
    <mergeCell ref="CCA206:CCB206"/>
    <mergeCell ref="CCI206:CCJ206"/>
    <mergeCell ref="CCQ206:CCR206"/>
    <mergeCell ref="CCY206:CCZ206"/>
    <mergeCell ref="CDG206:CDH206"/>
    <mergeCell ref="CAM206:CAN206"/>
    <mergeCell ref="CAU206:CAV206"/>
    <mergeCell ref="CBC206:CBD206"/>
    <mergeCell ref="CBK206:CBL206"/>
    <mergeCell ref="CBS206:CBT206"/>
    <mergeCell ref="BYY206:BYZ206"/>
    <mergeCell ref="BZG206:BZH206"/>
    <mergeCell ref="BZO206:BZP206"/>
    <mergeCell ref="BZW206:BZX206"/>
    <mergeCell ref="CAE206:CAF206"/>
    <mergeCell ref="BXK206:BXL206"/>
    <mergeCell ref="BXS206:BXT206"/>
    <mergeCell ref="BYA206:BYB206"/>
    <mergeCell ref="BYI206:BYJ206"/>
    <mergeCell ref="BYQ206:BYR206"/>
    <mergeCell ref="BVW206:BVX206"/>
    <mergeCell ref="BWE206:BWF206"/>
    <mergeCell ref="BWM206:BWN206"/>
    <mergeCell ref="BWU206:BWV206"/>
    <mergeCell ref="BXC206:BXD206"/>
    <mergeCell ref="BUI206:BUJ206"/>
    <mergeCell ref="BUQ206:BUR206"/>
    <mergeCell ref="BUY206:BUZ206"/>
    <mergeCell ref="BVG206:BVH206"/>
    <mergeCell ref="BVO206:BVP206"/>
    <mergeCell ref="BSU206:BSV206"/>
    <mergeCell ref="BTC206:BTD206"/>
    <mergeCell ref="BTK206:BTL206"/>
    <mergeCell ref="BTS206:BTT206"/>
    <mergeCell ref="BUA206:BUB206"/>
    <mergeCell ref="BRG206:BRH206"/>
    <mergeCell ref="BRO206:BRP206"/>
    <mergeCell ref="BRW206:BRX206"/>
    <mergeCell ref="BSE206:BSF206"/>
    <mergeCell ref="BSM206:BSN206"/>
    <mergeCell ref="BPS206:BPT206"/>
    <mergeCell ref="BQA206:BQB206"/>
    <mergeCell ref="BQI206:BQJ206"/>
    <mergeCell ref="BQQ206:BQR206"/>
    <mergeCell ref="BQY206:BQZ206"/>
    <mergeCell ref="BOE206:BOF206"/>
    <mergeCell ref="BOM206:BON206"/>
    <mergeCell ref="BOU206:BOV206"/>
    <mergeCell ref="BPC206:BPD206"/>
    <mergeCell ref="BPK206:BPL206"/>
    <mergeCell ref="BMQ206:BMR206"/>
    <mergeCell ref="BMY206:BMZ206"/>
    <mergeCell ref="BNG206:BNH206"/>
    <mergeCell ref="BNO206:BNP206"/>
    <mergeCell ref="BNW206:BNX206"/>
    <mergeCell ref="BLC206:BLD206"/>
    <mergeCell ref="BLK206:BLL206"/>
    <mergeCell ref="BLS206:BLT206"/>
    <mergeCell ref="BMA206:BMB206"/>
    <mergeCell ref="BMI206:BMJ206"/>
    <mergeCell ref="BJO206:BJP206"/>
    <mergeCell ref="BJW206:BJX206"/>
    <mergeCell ref="BKE206:BKF206"/>
    <mergeCell ref="BKM206:BKN206"/>
    <mergeCell ref="BKU206:BKV206"/>
    <mergeCell ref="BIA206:BIB206"/>
    <mergeCell ref="BII206:BIJ206"/>
    <mergeCell ref="BIQ206:BIR206"/>
    <mergeCell ref="BIY206:BIZ206"/>
    <mergeCell ref="BJG206:BJH206"/>
    <mergeCell ref="BGM206:BGN206"/>
    <mergeCell ref="BGU206:BGV206"/>
    <mergeCell ref="BHC206:BHD206"/>
    <mergeCell ref="BHK206:BHL206"/>
    <mergeCell ref="BHS206:BHT206"/>
    <mergeCell ref="BEY206:BEZ206"/>
    <mergeCell ref="BFG206:BFH206"/>
    <mergeCell ref="BFO206:BFP206"/>
    <mergeCell ref="BFW206:BFX206"/>
    <mergeCell ref="BGE206:BGF206"/>
    <mergeCell ref="BDK206:BDL206"/>
    <mergeCell ref="BDS206:BDT206"/>
    <mergeCell ref="BEA206:BEB206"/>
    <mergeCell ref="BEI206:BEJ206"/>
    <mergeCell ref="BEQ206:BER206"/>
    <mergeCell ref="BBW206:BBX206"/>
    <mergeCell ref="BCE206:BCF206"/>
    <mergeCell ref="BCM206:BCN206"/>
    <mergeCell ref="BCU206:BCV206"/>
    <mergeCell ref="BDC206:BDD206"/>
    <mergeCell ref="BAI206:BAJ206"/>
    <mergeCell ref="BAQ206:BAR206"/>
    <mergeCell ref="BAY206:BAZ206"/>
    <mergeCell ref="BBG206:BBH206"/>
    <mergeCell ref="BBO206:BBP206"/>
    <mergeCell ref="AYU206:AYV206"/>
    <mergeCell ref="AZC206:AZD206"/>
    <mergeCell ref="AZK206:AZL206"/>
    <mergeCell ref="AZS206:AZT206"/>
    <mergeCell ref="BAA206:BAB206"/>
    <mergeCell ref="AXG206:AXH206"/>
    <mergeCell ref="AXO206:AXP206"/>
    <mergeCell ref="AXW206:AXX206"/>
    <mergeCell ref="AYE206:AYF206"/>
    <mergeCell ref="AYM206:AYN206"/>
    <mergeCell ref="AVS206:AVT206"/>
    <mergeCell ref="AWA206:AWB206"/>
    <mergeCell ref="AWI206:AWJ206"/>
    <mergeCell ref="AWQ206:AWR206"/>
    <mergeCell ref="AWY206:AWZ206"/>
    <mergeCell ref="AUE206:AUF206"/>
    <mergeCell ref="AUM206:AUN206"/>
    <mergeCell ref="AUU206:AUV206"/>
    <mergeCell ref="AVC206:AVD206"/>
    <mergeCell ref="AVK206:AVL206"/>
    <mergeCell ref="ASQ206:ASR206"/>
    <mergeCell ref="ASY206:ASZ206"/>
    <mergeCell ref="ATG206:ATH206"/>
    <mergeCell ref="ATO206:ATP206"/>
    <mergeCell ref="ATW206:ATX206"/>
    <mergeCell ref="ARC206:ARD206"/>
    <mergeCell ref="ARK206:ARL206"/>
    <mergeCell ref="ARS206:ART206"/>
    <mergeCell ref="ASA206:ASB206"/>
    <mergeCell ref="ASI206:ASJ206"/>
    <mergeCell ref="APO206:APP206"/>
    <mergeCell ref="APW206:APX206"/>
    <mergeCell ref="AQE206:AQF206"/>
    <mergeCell ref="AQM206:AQN206"/>
    <mergeCell ref="AQU206:AQV206"/>
    <mergeCell ref="AOA206:AOB206"/>
    <mergeCell ref="AOI206:AOJ206"/>
    <mergeCell ref="AOQ206:AOR206"/>
    <mergeCell ref="AOY206:AOZ206"/>
    <mergeCell ref="APG206:APH206"/>
    <mergeCell ref="AMM206:AMN206"/>
    <mergeCell ref="AMU206:AMV206"/>
    <mergeCell ref="ANC206:AND206"/>
    <mergeCell ref="ANK206:ANL206"/>
    <mergeCell ref="ANS206:ANT206"/>
    <mergeCell ref="AKY206:AKZ206"/>
    <mergeCell ref="ALG206:ALH206"/>
    <mergeCell ref="ALO206:ALP206"/>
    <mergeCell ref="ALW206:ALX206"/>
    <mergeCell ref="AME206:AMF206"/>
    <mergeCell ref="AJK206:AJL206"/>
    <mergeCell ref="AJS206:AJT206"/>
    <mergeCell ref="AKA206:AKB206"/>
    <mergeCell ref="AKI206:AKJ206"/>
    <mergeCell ref="AKQ206:AKR206"/>
    <mergeCell ref="AHW206:AHX206"/>
    <mergeCell ref="AIE206:AIF206"/>
    <mergeCell ref="AIM206:AIN206"/>
    <mergeCell ref="AIU206:AIV206"/>
    <mergeCell ref="AJC206:AJD206"/>
    <mergeCell ref="AGI206:AGJ206"/>
    <mergeCell ref="AGQ206:AGR206"/>
    <mergeCell ref="AGY206:AGZ206"/>
    <mergeCell ref="AHG206:AHH206"/>
    <mergeCell ref="AHO206:AHP206"/>
    <mergeCell ref="AEU206:AEV206"/>
    <mergeCell ref="AFC206:AFD206"/>
    <mergeCell ref="AFK206:AFL206"/>
    <mergeCell ref="AFS206:AFT206"/>
    <mergeCell ref="AGA206:AGB206"/>
    <mergeCell ref="ADG206:ADH206"/>
    <mergeCell ref="ADO206:ADP206"/>
    <mergeCell ref="ADW206:ADX206"/>
    <mergeCell ref="AEE206:AEF206"/>
    <mergeCell ref="AEM206:AEN206"/>
    <mergeCell ref="ABS206:ABT206"/>
    <mergeCell ref="ACA206:ACB206"/>
    <mergeCell ref="ACI206:ACJ206"/>
    <mergeCell ref="ACQ206:ACR206"/>
    <mergeCell ref="ACY206:ACZ206"/>
    <mergeCell ref="AAE206:AAF206"/>
    <mergeCell ref="AAM206:AAN206"/>
    <mergeCell ref="AAU206:AAV206"/>
    <mergeCell ref="ABC206:ABD206"/>
    <mergeCell ref="ABK206:ABL206"/>
    <mergeCell ref="YQ206:YR206"/>
    <mergeCell ref="YY206:YZ206"/>
    <mergeCell ref="ZG206:ZH206"/>
    <mergeCell ref="ZO206:ZP206"/>
    <mergeCell ref="ZW206:ZX206"/>
    <mergeCell ref="XC206:XD206"/>
    <mergeCell ref="XK206:XL206"/>
    <mergeCell ref="XS206:XT206"/>
    <mergeCell ref="YA206:YB206"/>
    <mergeCell ref="YI206:YJ206"/>
    <mergeCell ref="VO206:VP206"/>
    <mergeCell ref="VW206:VX206"/>
    <mergeCell ref="WE206:WF206"/>
    <mergeCell ref="WM206:WN206"/>
    <mergeCell ref="WU206:WV206"/>
    <mergeCell ref="UA206:UB206"/>
    <mergeCell ref="UI206:UJ206"/>
    <mergeCell ref="UQ206:UR206"/>
    <mergeCell ref="UY206:UZ206"/>
    <mergeCell ref="VG206:VH206"/>
    <mergeCell ref="SM206:SN206"/>
    <mergeCell ref="SU206:SV206"/>
    <mergeCell ref="TC206:TD206"/>
    <mergeCell ref="TK206:TL206"/>
    <mergeCell ref="TS206:TT206"/>
    <mergeCell ref="QY206:QZ206"/>
    <mergeCell ref="RG206:RH206"/>
    <mergeCell ref="RO206:RP206"/>
    <mergeCell ref="RW206:RX206"/>
    <mergeCell ref="SE206:SF206"/>
    <mergeCell ref="PK206:PL206"/>
    <mergeCell ref="PS206:PT206"/>
    <mergeCell ref="QA206:QB206"/>
    <mergeCell ref="QI206:QJ206"/>
    <mergeCell ref="QQ206:QR206"/>
    <mergeCell ref="NW206:NX206"/>
    <mergeCell ref="OE206:OF206"/>
    <mergeCell ref="OM206:ON206"/>
    <mergeCell ref="OU206:OV206"/>
    <mergeCell ref="PC206:PD206"/>
    <mergeCell ref="MI206:MJ206"/>
    <mergeCell ref="MQ206:MR206"/>
    <mergeCell ref="MY206:MZ206"/>
    <mergeCell ref="NG206:NH206"/>
    <mergeCell ref="NO206:NP206"/>
    <mergeCell ref="KU206:KV206"/>
    <mergeCell ref="LC206:LD206"/>
    <mergeCell ref="LK206:LL206"/>
    <mergeCell ref="LS206:LT206"/>
    <mergeCell ref="MA206:MB206"/>
    <mergeCell ref="JG206:JH206"/>
    <mergeCell ref="JO206:JP206"/>
    <mergeCell ref="JW206:JX206"/>
    <mergeCell ref="KE206:KF206"/>
    <mergeCell ref="KM206:KN206"/>
    <mergeCell ref="HS206:HT206"/>
    <mergeCell ref="IA206:IB206"/>
    <mergeCell ref="II206:IJ206"/>
    <mergeCell ref="IQ206:IR206"/>
    <mergeCell ref="IY206:IZ206"/>
    <mergeCell ref="GE206:GF206"/>
    <mergeCell ref="GM206:GN206"/>
    <mergeCell ref="GU206:GV206"/>
    <mergeCell ref="HC206:HD206"/>
    <mergeCell ref="HK206:HL206"/>
    <mergeCell ref="EQ206:ER206"/>
    <mergeCell ref="EY206:EZ206"/>
    <mergeCell ref="FG206:FH206"/>
    <mergeCell ref="FO206:FP206"/>
    <mergeCell ref="FW206:FX206"/>
    <mergeCell ref="DC206:DD206"/>
    <mergeCell ref="DK206:DL206"/>
    <mergeCell ref="DS206:DT206"/>
    <mergeCell ref="EA206:EB206"/>
    <mergeCell ref="EI206:EJ206"/>
    <mergeCell ref="XEI205:XEJ205"/>
    <mergeCell ref="XEQ205:XER205"/>
    <mergeCell ref="XEY205:XEZ205"/>
    <mergeCell ref="C235:D235"/>
    <mergeCell ref="AA206:AB206"/>
    <mergeCell ref="AI206:AJ206"/>
    <mergeCell ref="AQ206:AR206"/>
    <mergeCell ref="AY206:AZ206"/>
    <mergeCell ref="BG206:BH206"/>
    <mergeCell ref="BO206:BP206"/>
    <mergeCell ref="BW206:BX206"/>
    <mergeCell ref="CE206:CF206"/>
    <mergeCell ref="CM206:CN206"/>
    <mergeCell ref="CU206:CV206"/>
    <mergeCell ref="XCU205:XCV205"/>
    <mergeCell ref="XDC205:XDD205"/>
    <mergeCell ref="XDK205:XDL205"/>
    <mergeCell ref="XDS205:XDT205"/>
    <mergeCell ref="XEA205:XEB205"/>
    <mergeCell ref="XBG205:XBH205"/>
    <mergeCell ref="XBO205:XBP205"/>
    <mergeCell ref="XBW205:XBX205"/>
    <mergeCell ref="XCE205:XCF205"/>
    <mergeCell ref="XCM205:XCN205"/>
    <mergeCell ref="WZS205:WZT205"/>
    <mergeCell ref="XAA205:XAB205"/>
    <mergeCell ref="XAI205:XAJ205"/>
    <mergeCell ref="XAQ205:XAR205"/>
    <mergeCell ref="XAY205:XAZ205"/>
    <mergeCell ref="WYE205:WYF205"/>
    <mergeCell ref="WYM205:WYN205"/>
    <mergeCell ref="WYU205:WYV205"/>
    <mergeCell ref="WZC205:WZD205"/>
    <mergeCell ref="WZK205:WZL205"/>
    <mergeCell ref="WWQ205:WWR205"/>
    <mergeCell ref="WWY205:WWZ205"/>
    <mergeCell ref="WXG205:WXH205"/>
    <mergeCell ref="WXO205:WXP205"/>
    <mergeCell ref="WXW205:WXX205"/>
    <mergeCell ref="WVC205:WVD205"/>
    <mergeCell ref="WVK205:WVL205"/>
    <mergeCell ref="WVS205:WVT205"/>
    <mergeCell ref="WWA205:WWB205"/>
    <mergeCell ref="WWI205:WWJ205"/>
    <mergeCell ref="WTO205:WTP205"/>
    <mergeCell ref="WTW205:WTX205"/>
    <mergeCell ref="WUE205:WUF205"/>
    <mergeCell ref="WUM205:WUN205"/>
    <mergeCell ref="WUU205:WUV205"/>
    <mergeCell ref="WSA205:WSB205"/>
    <mergeCell ref="WSI205:WSJ205"/>
    <mergeCell ref="WSQ205:WSR205"/>
    <mergeCell ref="WSY205:WSZ205"/>
    <mergeCell ref="WTG205:WTH205"/>
    <mergeCell ref="WQM205:WQN205"/>
    <mergeCell ref="WQU205:WQV205"/>
    <mergeCell ref="WRC205:WRD205"/>
    <mergeCell ref="WRK205:WRL205"/>
    <mergeCell ref="WRS205:WRT205"/>
    <mergeCell ref="WOY205:WOZ205"/>
    <mergeCell ref="WPG205:WPH205"/>
    <mergeCell ref="WPO205:WPP205"/>
    <mergeCell ref="WPW205:WPX205"/>
    <mergeCell ref="WQE205:WQF205"/>
    <mergeCell ref="WNK205:WNL205"/>
    <mergeCell ref="WNS205:WNT205"/>
    <mergeCell ref="WOA205:WOB205"/>
    <mergeCell ref="WOI205:WOJ205"/>
    <mergeCell ref="WOQ205:WOR205"/>
    <mergeCell ref="WLW205:WLX205"/>
    <mergeCell ref="WME205:WMF205"/>
    <mergeCell ref="WMM205:WMN205"/>
    <mergeCell ref="WMU205:WMV205"/>
    <mergeCell ref="WNC205:WND205"/>
    <mergeCell ref="WKI205:WKJ205"/>
    <mergeCell ref="WKQ205:WKR205"/>
    <mergeCell ref="WKY205:WKZ205"/>
    <mergeCell ref="WLG205:WLH205"/>
    <mergeCell ref="WLO205:WLP205"/>
    <mergeCell ref="WIU205:WIV205"/>
    <mergeCell ref="WJC205:WJD205"/>
    <mergeCell ref="WJK205:WJL205"/>
    <mergeCell ref="WJS205:WJT205"/>
    <mergeCell ref="WKA205:WKB205"/>
    <mergeCell ref="WHG205:WHH205"/>
    <mergeCell ref="WHO205:WHP205"/>
    <mergeCell ref="WHW205:WHX205"/>
    <mergeCell ref="WIE205:WIF205"/>
    <mergeCell ref="WIM205:WIN205"/>
    <mergeCell ref="WFS205:WFT205"/>
    <mergeCell ref="WGA205:WGB205"/>
    <mergeCell ref="WGI205:WGJ205"/>
    <mergeCell ref="WGQ205:WGR205"/>
    <mergeCell ref="WGY205:WGZ205"/>
    <mergeCell ref="WEE205:WEF205"/>
    <mergeCell ref="WEM205:WEN205"/>
    <mergeCell ref="WEU205:WEV205"/>
    <mergeCell ref="WFC205:WFD205"/>
    <mergeCell ref="WFK205:WFL205"/>
    <mergeCell ref="WCQ205:WCR205"/>
    <mergeCell ref="WCY205:WCZ205"/>
    <mergeCell ref="WDG205:WDH205"/>
    <mergeCell ref="WDO205:WDP205"/>
    <mergeCell ref="WDW205:WDX205"/>
    <mergeCell ref="WBC205:WBD205"/>
    <mergeCell ref="WBK205:WBL205"/>
    <mergeCell ref="WBS205:WBT205"/>
    <mergeCell ref="WCA205:WCB205"/>
    <mergeCell ref="WCI205:WCJ205"/>
    <mergeCell ref="VZO205:VZP205"/>
    <mergeCell ref="VZW205:VZX205"/>
    <mergeCell ref="WAE205:WAF205"/>
    <mergeCell ref="WAM205:WAN205"/>
    <mergeCell ref="WAU205:WAV205"/>
    <mergeCell ref="VYA205:VYB205"/>
    <mergeCell ref="VYI205:VYJ205"/>
    <mergeCell ref="VYQ205:VYR205"/>
    <mergeCell ref="VYY205:VYZ205"/>
    <mergeCell ref="VZG205:VZH205"/>
    <mergeCell ref="VWM205:VWN205"/>
    <mergeCell ref="VWU205:VWV205"/>
    <mergeCell ref="VXC205:VXD205"/>
    <mergeCell ref="VXK205:VXL205"/>
    <mergeCell ref="VXS205:VXT205"/>
    <mergeCell ref="VUY205:VUZ205"/>
    <mergeCell ref="VVG205:VVH205"/>
    <mergeCell ref="VVO205:VVP205"/>
    <mergeCell ref="VVW205:VVX205"/>
    <mergeCell ref="VWE205:VWF205"/>
    <mergeCell ref="VTK205:VTL205"/>
    <mergeCell ref="VTS205:VTT205"/>
    <mergeCell ref="VUA205:VUB205"/>
    <mergeCell ref="VUI205:VUJ205"/>
    <mergeCell ref="VUQ205:VUR205"/>
    <mergeCell ref="VRW205:VRX205"/>
    <mergeCell ref="VSE205:VSF205"/>
    <mergeCell ref="VSM205:VSN205"/>
    <mergeCell ref="VSU205:VSV205"/>
    <mergeCell ref="VTC205:VTD205"/>
    <mergeCell ref="VQI205:VQJ205"/>
    <mergeCell ref="VQQ205:VQR205"/>
    <mergeCell ref="VQY205:VQZ205"/>
    <mergeCell ref="VRG205:VRH205"/>
    <mergeCell ref="VRO205:VRP205"/>
    <mergeCell ref="VOU205:VOV205"/>
    <mergeCell ref="VPC205:VPD205"/>
    <mergeCell ref="VPK205:VPL205"/>
    <mergeCell ref="VPS205:VPT205"/>
    <mergeCell ref="VQA205:VQB205"/>
    <mergeCell ref="VNG205:VNH205"/>
    <mergeCell ref="VNO205:VNP205"/>
    <mergeCell ref="VNW205:VNX205"/>
    <mergeCell ref="VOE205:VOF205"/>
    <mergeCell ref="VOM205:VON205"/>
    <mergeCell ref="VLS205:VLT205"/>
    <mergeCell ref="VMA205:VMB205"/>
    <mergeCell ref="VMI205:VMJ205"/>
    <mergeCell ref="VMQ205:VMR205"/>
    <mergeCell ref="VMY205:VMZ205"/>
    <mergeCell ref="VKE205:VKF205"/>
    <mergeCell ref="VKM205:VKN205"/>
    <mergeCell ref="VKU205:VKV205"/>
    <mergeCell ref="VLC205:VLD205"/>
    <mergeCell ref="VLK205:VLL205"/>
    <mergeCell ref="VIQ205:VIR205"/>
    <mergeCell ref="VIY205:VIZ205"/>
    <mergeCell ref="VJG205:VJH205"/>
    <mergeCell ref="VJO205:VJP205"/>
    <mergeCell ref="VJW205:VJX205"/>
    <mergeCell ref="VHC205:VHD205"/>
    <mergeCell ref="VHK205:VHL205"/>
    <mergeCell ref="VHS205:VHT205"/>
    <mergeCell ref="VIA205:VIB205"/>
    <mergeCell ref="VII205:VIJ205"/>
    <mergeCell ref="VFO205:VFP205"/>
    <mergeCell ref="VFW205:VFX205"/>
    <mergeCell ref="VGE205:VGF205"/>
    <mergeCell ref="VGM205:VGN205"/>
    <mergeCell ref="VGU205:VGV205"/>
    <mergeCell ref="VEA205:VEB205"/>
    <mergeCell ref="VEI205:VEJ205"/>
    <mergeCell ref="VEQ205:VER205"/>
    <mergeCell ref="VEY205:VEZ205"/>
    <mergeCell ref="VFG205:VFH205"/>
    <mergeCell ref="VCM205:VCN205"/>
    <mergeCell ref="VCU205:VCV205"/>
    <mergeCell ref="VDC205:VDD205"/>
    <mergeCell ref="VDK205:VDL205"/>
    <mergeCell ref="VDS205:VDT205"/>
    <mergeCell ref="VAY205:VAZ205"/>
    <mergeCell ref="VBG205:VBH205"/>
    <mergeCell ref="VBO205:VBP205"/>
    <mergeCell ref="VBW205:VBX205"/>
    <mergeCell ref="VCE205:VCF205"/>
    <mergeCell ref="UZK205:UZL205"/>
    <mergeCell ref="UZS205:UZT205"/>
    <mergeCell ref="VAA205:VAB205"/>
    <mergeCell ref="VAI205:VAJ205"/>
    <mergeCell ref="VAQ205:VAR205"/>
    <mergeCell ref="UXW205:UXX205"/>
    <mergeCell ref="UYE205:UYF205"/>
    <mergeCell ref="UYM205:UYN205"/>
    <mergeCell ref="UYU205:UYV205"/>
    <mergeCell ref="UZC205:UZD205"/>
    <mergeCell ref="UWI205:UWJ205"/>
    <mergeCell ref="UWQ205:UWR205"/>
    <mergeCell ref="UWY205:UWZ205"/>
    <mergeCell ref="UXG205:UXH205"/>
    <mergeCell ref="UXO205:UXP205"/>
    <mergeCell ref="UUU205:UUV205"/>
    <mergeCell ref="UVC205:UVD205"/>
    <mergeCell ref="UVK205:UVL205"/>
    <mergeCell ref="UVS205:UVT205"/>
    <mergeCell ref="UWA205:UWB205"/>
    <mergeCell ref="UTG205:UTH205"/>
    <mergeCell ref="UTO205:UTP205"/>
    <mergeCell ref="UTW205:UTX205"/>
    <mergeCell ref="UUE205:UUF205"/>
    <mergeCell ref="UUM205:UUN205"/>
    <mergeCell ref="URS205:URT205"/>
    <mergeCell ref="USA205:USB205"/>
    <mergeCell ref="USI205:USJ205"/>
    <mergeCell ref="USQ205:USR205"/>
    <mergeCell ref="USY205:USZ205"/>
    <mergeCell ref="UQE205:UQF205"/>
    <mergeCell ref="UQM205:UQN205"/>
    <mergeCell ref="UQU205:UQV205"/>
    <mergeCell ref="URC205:URD205"/>
    <mergeCell ref="URK205:URL205"/>
    <mergeCell ref="UOQ205:UOR205"/>
    <mergeCell ref="UOY205:UOZ205"/>
    <mergeCell ref="UPG205:UPH205"/>
    <mergeCell ref="UPO205:UPP205"/>
    <mergeCell ref="UPW205:UPX205"/>
    <mergeCell ref="UNC205:UND205"/>
    <mergeCell ref="UNK205:UNL205"/>
    <mergeCell ref="UNS205:UNT205"/>
    <mergeCell ref="UOA205:UOB205"/>
    <mergeCell ref="UOI205:UOJ205"/>
    <mergeCell ref="ULO205:ULP205"/>
    <mergeCell ref="ULW205:ULX205"/>
    <mergeCell ref="UME205:UMF205"/>
    <mergeCell ref="UMM205:UMN205"/>
    <mergeCell ref="UMU205:UMV205"/>
    <mergeCell ref="UKA205:UKB205"/>
    <mergeCell ref="UKI205:UKJ205"/>
    <mergeCell ref="UKQ205:UKR205"/>
    <mergeCell ref="UKY205:UKZ205"/>
    <mergeCell ref="ULG205:ULH205"/>
    <mergeCell ref="UIM205:UIN205"/>
    <mergeCell ref="UIU205:UIV205"/>
    <mergeCell ref="UJC205:UJD205"/>
    <mergeCell ref="UJK205:UJL205"/>
    <mergeCell ref="UJS205:UJT205"/>
    <mergeCell ref="UGY205:UGZ205"/>
    <mergeCell ref="UHG205:UHH205"/>
    <mergeCell ref="UHO205:UHP205"/>
    <mergeCell ref="UHW205:UHX205"/>
    <mergeCell ref="UIE205:UIF205"/>
    <mergeCell ref="UFK205:UFL205"/>
    <mergeCell ref="UFS205:UFT205"/>
    <mergeCell ref="UGA205:UGB205"/>
    <mergeCell ref="UGI205:UGJ205"/>
    <mergeCell ref="UGQ205:UGR205"/>
    <mergeCell ref="UDW205:UDX205"/>
    <mergeCell ref="UEE205:UEF205"/>
    <mergeCell ref="UEM205:UEN205"/>
    <mergeCell ref="UEU205:UEV205"/>
    <mergeCell ref="UFC205:UFD205"/>
    <mergeCell ref="UCI205:UCJ205"/>
    <mergeCell ref="UCQ205:UCR205"/>
    <mergeCell ref="UCY205:UCZ205"/>
    <mergeCell ref="UDG205:UDH205"/>
    <mergeCell ref="UDO205:UDP205"/>
    <mergeCell ref="UAU205:UAV205"/>
    <mergeCell ref="UBC205:UBD205"/>
    <mergeCell ref="UBK205:UBL205"/>
    <mergeCell ref="UBS205:UBT205"/>
    <mergeCell ref="UCA205:UCB205"/>
    <mergeCell ref="TZG205:TZH205"/>
    <mergeCell ref="TZO205:TZP205"/>
    <mergeCell ref="TZW205:TZX205"/>
    <mergeCell ref="UAE205:UAF205"/>
    <mergeCell ref="UAM205:UAN205"/>
    <mergeCell ref="TXS205:TXT205"/>
    <mergeCell ref="TYA205:TYB205"/>
    <mergeCell ref="TYI205:TYJ205"/>
    <mergeCell ref="TYQ205:TYR205"/>
    <mergeCell ref="TYY205:TYZ205"/>
    <mergeCell ref="TWE205:TWF205"/>
    <mergeCell ref="TWM205:TWN205"/>
    <mergeCell ref="TWU205:TWV205"/>
    <mergeCell ref="TXC205:TXD205"/>
    <mergeCell ref="TXK205:TXL205"/>
    <mergeCell ref="TUQ205:TUR205"/>
    <mergeCell ref="TUY205:TUZ205"/>
    <mergeCell ref="TVG205:TVH205"/>
    <mergeCell ref="TVO205:TVP205"/>
    <mergeCell ref="TVW205:TVX205"/>
    <mergeCell ref="TTC205:TTD205"/>
    <mergeCell ref="TTK205:TTL205"/>
    <mergeCell ref="TTS205:TTT205"/>
    <mergeCell ref="TUA205:TUB205"/>
    <mergeCell ref="TUI205:TUJ205"/>
    <mergeCell ref="TRO205:TRP205"/>
    <mergeCell ref="TRW205:TRX205"/>
    <mergeCell ref="TSE205:TSF205"/>
    <mergeCell ref="TSM205:TSN205"/>
    <mergeCell ref="TSU205:TSV205"/>
    <mergeCell ref="TQA205:TQB205"/>
    <mergeCell ref="TQI205:TQJ205"/>
    <mergeCell ref="TQQ205:TQR205"/>
    <mergeCell ref="TQY205:TQZ205"/>
    <mergeCell ref="TRG205:TRH205"/>
    <mergeCell ref="TOM205:TON205"/>
    <mergeCell ref="TOU205:TOV205"/>
    <mergeCell ref="TPC205:TPD205"/>
    <mergeCell ref="TPK205:TPL205"/>
    <mergeCell ref="TPS205:TPT205"/>
    <mergeCell ref="TMY205:TMZ205"/>
    <mergeCell ref="TNG205:TNH205"/>
    <mergeCell ref="TNO205:TNP205"/>
    <mergeCell ref="TNW205:TNX205"/>
    <mergeCell ref="TOE205:TOF205"/>
    <mergeCell ref="TLK205:TLL205"/>
    <mergeCell ref="TLS205:TLT205"/>
    <mergeCell ref="TMA205:TMB205"/>
    <mergeCell ref="TMI205:TMJ205"/>
    <mergeCell ref="TMQ205:TMR205"/>
    <mergeCell ref="TJW205:TJX205"/>
    <mergeCell ref="TKE205:TKF205"/>
    <mergeCell ref="TKM205:TKN205"/>
    <mergeCell ref="TKU205:TKV205"/>
    <mergeCell ref="TLC205:TLD205"/>
    <mergeCell ref="TII205:TIJ205"/>
    <mergeCell ref="TIQ205:TIR205"/>
    <mergeCell ref="TIY205:TIZ205"/>
    <mergeCell ref="TJG205:TJH205"/>
    <mergeCell ref="TJO205:TJP205"/>
    <mergeCell ref="TGU205:TGV205"/>
    <mergeCell ref="THC205:THD205"/>
    <mergeCell ref="THK205:THL205"/>
    <mergeCell ref="THS205:THT205"/>
    <mergeCell ref="TIA205:TIB205"/>
    <mergeCell ref="TFG205:TFH205"/>
    <mergeCell ref="TFO205:TFP205"/>
    <mergeCell ref="TFW205:TFX205"/>
    <mergeCell ref="TGE205:TGF205"/>
    <mergeCell ref="TGM205:TGN205"/>
    <mergeCell ref="TDS205:TDT205"/>
    <mergeCell ref="TEA205:TEB205"/>
    <mergeCell ref="TEI205:TEJ205"/>
    <mergeCell ref="TEQ205:TER205"/>
    <mergeCell ref="TEY205:TEZ205"/>
    <mergeCell ref="TCE205:TCF205"/>
    <mergeCell ref="TCM205:TCN205"/>
    <mergeCell ref="TCU205:TCV205"/>
    <mergeCell ref="TDC205:TDD205"/>
    <mergeCell ref="TDK205:TDL205"/>
    <mergeCell ref="TAQ205:TAR205"/>
    <mergeCell ref="TAY205:TAZ205"/>
    <mergeCell ref="TBG205:TBH205"/>
    <mergeCell ref="TBO205:TBP205"/>
    <mergeCell ref="TBW205:TBX205"/>
    <mergeCell ref="SZC205:SZD205"/>
    <mergeCell ref="SZK205:SZL205"/>
    <mergeCell ref="SZS205:SZT205"/>
    <mergeCell ref="TAA205:TAB205"/>
    <mergeCell ref="TAI205:TAJ205"/>
    <mergeCell ref="SXO205:SXP205"/>
    <mergeCell ref="SXW205:SXX205"/>
    <mergeCell ref="SYE205:SYF205"/>
    <mergeCell ref="SYM205:SYN205"/>
    <mergeCell ref="SYU205:SYV205"/>
    <mergeCell ref="SWA205:SWB205"/>
    <mergeCell ref="SWI205:SWJ205"/>
    <mergeCell ref="SWQ205:SWR205"/>
    <mergeCell ref="SWY205:SWZ205"/>
    <mergeCell ref="SXG205:SXH205"/>
    <mergeCell ref="SUM205:SUN205"/>
    <mergeCell ref="SUU205:SUV205"/>
    <mergeCell ref="SVC205:SVD205"/>
    <mergeCell ref="SVK205:SVL205"/>
    <mergeCell ref="SVS205:SVT205"/>
    <mergeCell ref="SSY205:SSZ205"/>
    <mergeCell ref="STG205:STH205"/>
    <mergeCell ref="STO205:STP205"/>
    <mergeCell ref="STW205:STX205"/>
    <mergeCell ref="SUE205:SUF205"/>
    <mergeCell ref="SRK205:SRL205"/>
    <mergeCell ref="SRS205:SRT205"/>
    <mergeCell ref="SSA205:SSB205"/>
    <mergeCell ref="SSI205:SSJ205"/>
    <mergeCell ref="SSQ205:SSR205"/>
    <mergeCell ref="SPW205:SPX205"/>
    <mergeCell ref="SQE205:SQF205"/>
    <mergeCell ref="SQM205:SQN205"/>
    <mergeCell ref="SQU205:SQV205"/>
    <mergeCell ref="SRC205:SRD205"/>
    <mergeCell ref="SOI205:SOJ205"/>
    <mergeCell ref="SOQ205:SOR205"/>
    <mergeCell ref="SOY205:SOZ205"/>
    <mergeCell ref="SPG205:SPH205"/>
    <mergeCell ref="SPO205:SPP205"/>
    <mergeCell ref="SMU205:SMV205"/>
    <mergeCell ref="SNC205:SND205"/>
    <mergeCell ref="SNK205:SNL205"/>
    <mergeCell ref="SNS205:SNT205"/>
    <mergeCell ref="SOA205:SOB205"/>
    <mergeCell ref="SLG205:SLH205"/>
    <mergeCell ref="SLO205:SLP205"/>
    <mergeCell ref="SLW205:SLX205"/>
    <mergeCell ref="SME205:SMF205"/>
    <mergeCell ref="SMM205:SMN205"/>
    <mergeCell ref="SJS205:SJT205"/>
    <mergeCell ref="SKA205:SKB205"/>
    <mergeCell ref="SKI205:SKJ205"/>
    <mergeCell ref="SKQ205:SKR205"/>
    <mergeCell ref="SKY205:SKZ205"/>
    <mergeCell ref="SIE205:SIF205"/>
    <mergeCell ref="SIM205:SIN205"/>
    <mergeCell ref="SIU205:SIV205"/>
    <mergeCell ref="SJC205:SJD205"/>
    <mergeCell ref="SJK205:SJL205"/>
    <mergeCell ref="SGQ205:SGR205"/>
    <mergeCell ref="SGY205:SGZ205"/>
    <mergeCell ref="SHG205:SHH205"/>
    <mergeCell ref="SHO205:SHP205"/>
    <mergeCell ref="SHW205:SHX205"/>
    <mergeCell ref="SFC205:SFD205"/>
    <mergeCell ref="SFK205:SFL205"/>
    <mergeCell ref="SFS205:SFT205"/>
    <mergeCell ref="SGA205:SGB205"/>
    <mergeCell ref="SGI205:SGJ205"/>
    <mergeCell ref="SDO205:SDP205"/>
    <mergeCell ref="SDW205:SDX205"/>
    <mergeCell ref="SEE205:SEF205"/>
    <mergeCell ref="SEM205:SEN205"/>
    <mergeCell ref="SEU205:SEV205"/>
    <mergeCell ref="SCA205:SCB205"/>
    <mergeCell ref="SCI205:SCJ205"/>
    <mergeCell ref="SCQ205:SCR205"/>
    <mergeCell ref="SCY205:SCZ205"/>
    <mergeCell ref="SDG205:SDH205"/>
    <mergeCell ref="SAM205:SAN205"/>
    <mergeCell ref="SAU205:SAV205"/>
    <mergeCell ref="SBC205:SBD205"/>
    <mergeCell ref="SBK205:SBL205"/>
    <mergeCell ref="SBS205:SBT205"/>
    <mergeCell ref="RYY205:RYZ205"/>
    <mergeCell ref="RZG205:RZH205"/>
    <mergeCell ref="RZO205:RZP205"/>
    <mergeCell ref="RZW205:RZX205"/>
    <mergeCell ref="SAE205:SAF205"/>
    <mergeCell ref="RXK205:RXL205"/>
    <mergeCell ref="RXS205:RXT205"/>
    <mergeCell ref="RYA205:RYB205"/>
    <mergeCell ref="RYI205:RYJ205"/>
    <mergeCell ref="RYQ205:RYR205"/>
    <mergeCell ref="RVW205:RVX205"/>
    <mergeCell ref="RWE205:RWF205"/>
    <mergeCell ref="RWM205:RWN205"/>
    <mergeCell ref="RWU205:RWV205"/>
    <mergeCell ref="RXC205:RXD205"/>
    <mergeCell ref="RUI205:RUJ205"/>
    <mergeCell ref="RUQ205:RUR205"/>
    <mergeCell ref="RUY205:RUZ205"/>
    <mergeCell ref="RVG205:RVH205"/>
    <mergeCell ref="RVO205:RVP205"/>
    <mergeCell ref="RSU205:RSV205"/>
    <mergeCell ref="RTC205:RTD205"/>
    <mergeCell ref="RTK205:RTL205"/>
    <mergeCell ref="RTS205:RTT205"/>
    <mergeCell ref="RUA205:RUB205"/>
    <mergeCell ref="RRG205:RRH205"/>
    <mergeCell ref="RRO205:RRP205"/>
    <mergeCell ref="RRW205:RRX205"/>
    <mergeCell ref="RSE205:RSF205"/>
    <mergeCell ref="RSM205:RSN205"/>
    <mergeCell ref="RPS205:RPT205"/>
    <mergeCell ref="RQA205:RQB205"/>
    <mergeCell ref="RQI205:RQJ205"/>
    <mergeCell ref="RQQ205:RQR205"/>
    <mergeCell ref="RQY205:RQZ205"/>
    <mergeCell ref="ROE205:ROF205"/>
    <mergeCell ref="ROM205:RON205"/>
    <mergeCell ref="ROU205:ROV205"/>
    <mergeCell ref="RPC205:RPD205"/>
    <mergeCell ref="RPK205:RPL205"/>
    <mergeCell ref="RMQ205:RMR205"/>
    <mergeCell ref="RMY205:RMZ205"/>
    <mergeCell ref="RNG205:RNH205"/>
    <mergeCell ref="RNO205:RNP205"/>
    <mergeCell ref="RNW205:RNX205"/>
    <mergeCell ref="RLC205:RLD205"/>
    <mergeCell ref="RLK205:RLL205"/>
    <mergeCell ref="RLS205:RLT205"/>
    <mergeCell ref="RMA205:RMB205"/>
    <mergeCell ref="RMI205:RMJ205"/>
    <mergeCell ref="RJO205:RJP205"/>
    <mergeCell ref="RJW205:RJX205"/>
    <mergeCell ref="RKE205:RKF205"/>
    <mergeCell ref="RKM205:RKN205"/>
    <mergeCell ref="RKU205:RKV205"/>
    <mergeCell ref="RIA205:RIB205"/>
    <mergeCell ref="RII205:RIJ205"/>
    <mergeCell ref="RIQ205:RIR205"/>
    <mergeCell ref="RIY205:RIZ205"/>
    <mergeCell ref="RJG205:RJH205"/>
    <mergeCell ref="RGM205:RGN205"/>
    <mergeCell ref="RGU205:RGV205"/>
    <mergeCell ref="RHC205:RHD205"/>
    <mergeCell ref="RHK205:RHL205"/>
    <mergeCell ref="RHS205:RHT205"/>
    <mergeCell ref="REY205:REZ205"/>
    <mergeCell ref="RFG205:RFH205"/>
    <mergeCell ref="RFO205:RFP205"/>
    <mergeCell ref="RFW205:RFX205"/>
    <mergeCell ref="RGE205:RGF205"/>
    <mergeCell ref="RDK205:RDL205"/>
    <mergeCell ref="RDS205:RDT205"/>
    <mergeCell ref="REA205:REB205"/>
    <mergeCell ref="REI205:REJ205"/>
    <mergeCell ref="REQ205:RER205"/>
    <mergeCell ref="RBW205:RBX205"/>
    <mergeCell ref="RCE205:RCF205"/>
    <mergeCell ref="RCM205:RCN205"/>
    <mergeCell ref="RCU205:RCV205"/>
    <mergeCell ref="RDC205:RDD205"/>
    <mergeCell ref="RAI205:RAJ205"/>
    <mergeCell ref="RAQ205:RAR205"/>
    <mergeCell ref="RAY205:RAZ205"/>
    <mergeCell ref="RBG205:RBH205"/>
    <mergeCell ref="RBO205:RBP205"/>
    <mergeCell ref="QYU205:QYV205"/>
    <mergeCell ref="QZC205:QZD205"/>
    <mergeCell ref="QZK205:QZL205"/>
    <mergeCell ref="QZS205:QZT205"/>
    <mergeCell ref="RAA205:RAB205"/>
    <mergeCell ref="QXG205:QXH205"/>
    <mergeCell ref="QXO205:QXP205"/>
    <mergeCell ref="QXW205:QXX205"/>
    <mergeCell ref="QYE205:QYF205"/>
    <mergeCell ref="QYM205:QYN205"/>
    <mergeCell ref="QVS205:QVT205"/>
    <mergeCell ref="QWA205:QWB205"/>
    <mergeCell ref="QWI205:QWJ205"/>
    <mergeCell ref="QWQ205:QWR205"/>
    <mergeCell ref="QWY205:QWZ205"/>
    <mergeCell ref="QUE205:QUF205"/>
    <mergeCell ref="QUM205:QUN205"/>
    <mergeCell ref="QUU205:QUV205"/>
    <mergeCell ref="QVC205:QVD205"/>
    <mergeCell ref="QVK205:QVL205"/>
    <mergeCell ref="QSQ205:QSR205"/>
    <mergeCell ref="QSY205:QSZ205"/>
    <mergeCell ref="QTG205:QTH205"/>
    <mergeCell ref="QTO205:QTP205"/>
    <mergeCell ref="QTW205:QTX205"/>
    <mergeCell ref="QRC205:QRD205"/>
    <mergeCell ref="QRK205:QRL205"/>
    <mergeCell ref="QRS205:QRT205"/>
    <mergeCell ref="QSA205:QSB205"/>
    <mergeCell ref="QSI205:QSJ205"/>
    <mergeCell ref="QPO205:QPP205"/>
    <mergeCell ref="QPW205:QPX205"/>
    <mergeCell ref="QQE205:QQF205"/>
    <mergeCell ref="QQM205:QQN205"/>
    <mergeCell ref="QQU205:QQV205"/>
    <mergeCell ref="QOA205:QOB205"/>
    <mergeCell ref="QOI205:QOJ205"/>
    <mergeCell ref="QOQ205:QOR205"/>
    <mergeCell ref="QOY205:QOZ205"/>
    <mergeCell ref="QPG205:QPH205"/>
    <mergeCell ref="QMM205:QMN205"/>
    <mergeCell ref="QMU205:QMV205"/>
    <mergeCell ref="QNC205:QND205"/>
    <mergeCell ref="QNK205:QNL205"/>
    <mergeCell ref="QNS205:QNT205"/>
    <mergeCell ref="QKY205:QKZ205"/>
    <mergeCell ref="QLG205:QLH205"/>
    <mergeCell ref="QLO205:QLP205"/>
    <mergeCell ref="QLW205:QLX205"/>
    <mergeCell ref="QME205:QMF205"/>
    <mergeCell ref="QJK205:QJL205"/>
    <mergeCell ref="QJS205:QJT205"/>
    <mergeCell ref="QKA205:QKB205"/>
    <mergeCell ref="QKI205:QKJ205"/>
    <mergeCell ref="QKQ205:QKR205"/>
    <mergeCell ref="QHW205:QHX205"/>
    <mergeCell ref="QIE205:QIF205"/>
    <mergeCell ref="QIM205:QIN205"/>
    <mergeCell ref="QIU205:QIV205"/>
    <mergeCell ref="QJC205:QJD205"/>
    <mergeCell ref="QGI205:QGJ205"/>
    <mergeCell ref="QGQ205:QGR205"/>
    <mergeCell ref="QGY205:QGZ205"/>
    <mergeCell ref="QHG205:QHH205"/>
    <mergeCell ref="QHO205:QHP205"/>
    <mergeCell ref="QEU205:QEV205"/>
    <mergeCell ref="QFC205:QFD205"/>
    <mergeCell ref="QFK205:QFL205"/>
    <mergeCell ref="QFS205:QFT205"/>
    <mergeCell ref="QGA205:QGB205"/>
    <mergeCell ref="QDG205:QDH205"/>
    <mergeCell ref="QDO205:QDP205"/>
    <mergeCell ref="QDW205:QDX205"/>
    <mergeCell ref="QEE205:QEF205"/>
    <mergeCell ref="QEM205:QEN205"/>
    <mergeCell ref="QBS205:QBT205"/>
    <mergeCell ref="QCA205:QCB205"/>
    <mergeCell ref="QCI205:QCJ205"/>
    <mergeCell ref="QCQ205:QCR205"/>
    <mergeCell ref="QCY205:QCZ205"/>
    <mergeCell ref="QAE205:QAF205"/>
    <mergeCell ref="QAM205:QAN205"/>
    <mergeCell ref="QAU205:QAV205"/>
    <mergeCell ref="QBC205:QBD205"/>
    <mergeCell ref="QBK205:QBL205"/>
    <mergeCell ref="PYQ205:PYR205"/>
    <mergeCell ref="PYY205:PYZ205"/>
    <mergeCell ref="PZG205:PZH205"/>
    <mergeCell ref="PZO205:PZP205"/>
    <mergeCell ref="PZW205:PZX205"/>
    <mergeCell ref="PXC205:PXD205"/>
    <mergeCell ref="PXK205:PXL205"/>
    <mergeCell ref="PXS205:PXT205"/>
    <mergeCell ref="PYA205:PYB205"/>
    <mergeCell ref="PYI205:PYJ205"/>
    <mergeCell ref="PVO205:PVP205"/>
    <mergeCell ref="PVW205:PVX205"/>
    <mergeCell ref="PWE205:PWF205"/>
    <mergeCell ref="PWM205:PWN205"/>
    <mergeCell ref="PWU205:PWV205"/>
    <mergeCell ref="PUA205:PUB205"/>
    <mergeCell ref="PUI205:PUJ205"/>
    <mergeCell ref="PUQ205:PUR205"/>
    <mergeCell ref="PUY205:PUZ205"/>
    <mergeCell ref="PVG205:PVH205"/>
    <mergeCell ref="PSM205:PSN205"/>
    <mergeCell ref="PSU205:PSV205"/>
    <mergeCell ref="PTC205:PTD205"/>
    <mergeCell ref="PTK205:PTL205"/>
    <mergeCell ref="PTS205:PTT205"/>
    <mergeCell ref="PQY205:PQZ205"/>
    <mergeCell ref="PRG205:PRH205"/>
    <mergeCell ref="PRO205:PRP205"/>
    <mergeCell ref="PRW205:PRX205"/>
    <mergeCell ref="PSE205:PSF205"/>
    <mergeCell ref="PPK205:PPL205"/>
    <mergeCell ref="PPS205:PPT205"/>
    <mergeCell ref="PQA205:PQB205"/>
    <mergeCell ref="PQI205:PQJ205"/>
    <mergeCell ref="PQQ205:PQR205"/>
    <mergeCell ref="PNW205:PNX205"/>
    <mergeCell ref="POE205:POF205"/>
    <mergeCell ref="POM205:PON205"/>
    <mergeCell ref="POU205:POV205"/>
    <mergeCell ref="PPC205:PPD205"/>
    <mergeCell ref="PMI205:PMJ205"/>
    <mergeCell ref="PMQ205:PMR205"/>
    <mergeCell ref="PMY205:PMZ205"/>
    <mergeCell ref="PNG205:PNH205"/>
    <mergeCell ref="PNO205:PNP205"/>
    <mergeCell ref="PKU205:PKV205"/>
    <mergeCell ref="PLC205:PLD205"/>
    <mergeCell ref="PLK205:PLL205"/>
    <mergeCell ref="PLS205:PLT205"/>
    <mergeCell ref="PMA205:PMB205"/>
    <mergeCell ref="PJG205:PJH205"/>
    <mergeCell ref="PJO205:PJP205"/>
    <mergeCell ref="PJW205:PJX205"/>
    <mergeCell ref="PKE205:PKF205"/>
    <mergeCell ref="PKM205:PKN205"/>
    <mergeCell ref="PHS205:PHT205"/>
    <mergeCell ref="PIA205:PIB205"/>
    <mergeCell ref="PII205:PIJ205"/>
    <mergeCell ref="PIQ205:PIR205"/>
    <mergeCell ref="PIY205:PIZ205"/>
    <mergeCell ref="PGE205:PGF205"/>
    <mergeCell ref="PGM205:PGN205"/>
    <mergeCell ref="PGU205:PGV205"/>
    <mergeCell ref="PHC205:PHD205"/>
    <mergeCell ref="PHK205:PHL205"/>
    <mergeCell ref="PEQ205:PER205"/>
    <mergeCell ref="PEY205:PEZ205"/>
    <mergeCell ref="PFG205:PFH205"/>
    <mergeCell ref="PFO205:PFP205"/>
    <mergeCell ref="PFW205:PFX205"/>
    <mergeCell ref="PDC205:PDD205"/>
    <mergeCell ref="PDK205:PDL205"/>
    <mergeCell ref="PDS205:PDT205"/>
    <mergeCell ref="PEA205:PEB205"/>
    <mergeCell ref="PEI205:PEJ205"/>
    <mergeCell ref="PBO205:PBP205"/>
    <mergeCell ref="PBW205:PBX205"/>
    <mergeCell ref="PCE205:PCF205"/>
    <mergeCell ref="PCM205:PCN205"/>
    <mergeCell ref="PCU205:PCV205"/>
    <mergeCell ref="PAA205:PAB205"/>
    <mergeCell ref="PAI205:PAJ205"/>
    <mergeCell ref="PAQ205:PAR205"/>
    <mergeCell ref="PAY205:PAZ205"/>
    <mergeCell ref="PBG205:PBH205"/>
    <mergeCell ref="OYM205:OYN205"/>
    <mergeCell ref="OYU205:OYV205"/>
    <mergeCell ref="OZC205:OZD205"/>
    <mergeCell ref="OZK205:OZL205"/>
    <mergeCell ref="OZS205:OZT205"/>
    <mergeCell ref="OWY205:OWZ205"/>
    <mergeCell ref="OXG205:OXH205"/>
    <mergeCell ref="OXO205:OXP205"/>
    <mergeCell ref="OXW205:OXX205"/>
    <mergeCell ref="OYE205:OYF205"/>
    <mergeCell ref="OVK205:OVL205"/>
    <mergeCell ref="OVS205:OVT205"/>
    <mergeCell ref="OWA205:OWB205"/>
    <mergeCell ref="OWI205:OWJ205"/>
    <mergeCell ref="OWQ205:OWR205"/>
    <mergeCell ref="OTW205:OTX205"/>
    <mergeCell ref="OUE205:OUF205"/>
    <mergeCell ref="OUM205:OUN205"/>
    <mergeCell ref="OUU205:OUV205"/>
    <mergeCell ref="OVC205:OVD205"/>
    <mergeCell ref="OSI205:OSJ205"/>
    <mergeCell ref="OSQ205:OSR205"/>
    <mergeCell ref="OSY205:OSZ205"/>
    <mergeCell ref="OTG205:OTH205"/>
    <mergeCell ref="OTO205:OTP205"/>
    <mergeCell ref="OQU205:OQV205"/>
    <mergeCell ref="ORC205:ORD205"/>
    <mergeCell ref="ORK205:ORL205"/>
    <mergeCell ref="ORS205:ORT205"/>
    <mergeCell ref="OSA205:OSB205"/>
    <mergeCell ref="OPG205:OPH205"/>
    <mergeCell ref="OPO205:OPP205"/>
    <mergeCell ref="OPW205:OPX205"/>
    <mergeCell ref="OQE205:OQF205"/>
    <mergeCell ref="OQM205:OQN205"/>
    <mergeCell ref="ONS205:ONT205"/>
    <mergeCell ref="OOA205:OOB205"/>
    <mergeCell ref="OOI205:OOJ205"/>
    <mergeCell ref="OOQ205:OOR205"/>
    <mergeCell ref="OOY205:OOZ205"/>
    <mergeCell ref="OME205:OMF205"/>
    <mergeCell ref="OMM205:OMN205"/>
    <mergeCell ref="OMU205:OMV205"/>
    <mergeCell ref="ONC205:OND205"/>
    <mergeCell ref="ONK205:ONL205"/>
    <mergeCell ref="OKQ205:OKR205"/>
    <mergeCell ref="OKY205:OKZ205"/>
    <mergeCell ref="OLG205:OLH205"/>
    <mergeCell ref="OLO205:OLP205"/>
    <mergeCell ref="OLW205:OLX205"/>
    <mergeCell ref="OJC205:OJD205"/>
    <mergeCell ref="OJK205:OJL205"/>
    <mergeCell ref="OJS205:OJT205"/>
    <mergeCell ref="OKA205:OKB205"/>
    <mergeCell ref="OKI205:OKJ205"/>
    <mergeCell ref="OHO205:OHP205"/>
    <mergeCell ref="OHW205:OHX205"/>
    <mergeCell ref="OIE205:OIF205"/>
    <mergeCell ref="OIM205:OIN205"/>
    <mergeCell ref="OIU205:OIV205"/>
    <mergeCell ref="OGA205:OGB205"/>
    <mergeCell ref="OGI205:OGJ205"/>
    <mergeCell ref="OGQ205:OGR205"/>
    <mergeCell ref="OGY205:OGZ205"/>
    <mergeCell ref="OHG205:OHH205"/>
    <mergeCell ref="OEM205:OEN205"/>
    <mergeCell ref="OEU205:OEV205"/>
    <mergeCell ref="OFC205:OFD205"/>
    <mergeCell ref="OFK205:OFL205"/>
    <mergeCell ref="OFS205:OFT205"/>
    <mergeCell ref="OCY205:OCZ205"/>
    <mergeCell ref="ODG205:ODH205"/>
    <mergeCell ref="ODO205:ODP205"/>
    <mergeCell ref="ODW205:ODX205"/>
    <mergeCell ref="OEE205:OEF205"/>
    <mergeCell ref="OBK205:OBL205"/>
    <mergeCell ref="OBS205:OBT205"/>
    <mergeCell ref="OCA205:OCB205"/>
    <mergeCell ref="OCI205:OCJ205"/>
    <mergeCell ref="OCQ205:OCR205"/>
    <mergeCell ref="NZW205:NZX205"/>
    <mergeCell ref="OAE205:OAF205"/>
    <mergeCell ref="OAM205:OAN205"/>
    <mergeCell ref="OAU205:OAV205"/>
    <mergeCell ref="OBC205:OBD205"/>
    <mergeCell ref="NYI205:NYJ205"/>
    <mergeCell ref="NYQ205:NYR205"/>
    <mergeCell ref="NYY205:NYZ205"/>
    <mergeCell ref="NZG205:NZH205"/>
    <mergeCell ref="NZO205:NZP205"/>
    <mergeCell ref="NWU205:NWV205"/>
    <mergeCell ref="NXC205:NXD205"/>
    <mergeCell ref="NXK205:NXL205"/>
    <mergeCell ref="NXS205:NXT205"/>
    <mergeCell ref="NYA205:NYB205"/>
    <mergeCell ref="NVG205:NVH205"/>
    <mergeCell ref="NVO205:NVP205"/>
    <mergeCell ref="NVW205:NVX205"/>
    <mergeCell ref="NWE205:NWF205"/>
    <mergeCell ref="NWM205:NWN205"/>
    <mergeCell ref="NTS205:NTT205"/>
    <mergeCell ref="NUA205:NUB205"/>
    <mergeCell ref="NUI205:NUJ205"/>
    <mergeCell ref="NUQ205:NUR205"/>
    <mergeCell ref="NUY205:NUZ205"/>
    <mergeCell ref="NSE205:NSF205"/>
    <mergeCell ref="NSM205:NSN205"/>
    <mergeCell ref="NSU205:NSV205"/>
    <mergeCell ref="NTC205:NTD205"/>
    <mergeCell ref="NTK205:NTL205"/>
    <mergeCell ref="NQQ205:NQR205"/>
    <mergeCell ref="NQY205:NQZ205"/>
    <mergeCell ref="NRG205:NRH205"/>
    <mergeCell ref="NRO205:NRP205"/>
    <mergeCell ref="NRW205:NRX205"/>
    <mergeCell ref="NPC205:NPD205"/>
    <mergeCell ref="NPK205:NPL205"/>
    <mergeCell ref="NPS205:NPT205"/>
    <mergeCell ref="NQA205:NQB205"/>
    <mergeCell ref="NQI205:NQJ205"/>
    <mergeCell ref="NNO205:NNP205"/>
    <mergeCell ref="NNW205:NNX205"/>
    <mergeCell ref="NOE205:NOF205"/>
    <mergeCell ref="NOM205:NON205"/>
    <mergeCell ref="NOU205:NOV205"/>
    <mergeCell ref="NMA205:NMB205"/>
    <mergeCell ref="NMI205:NMJ205"/>
    <mergeCell ref="NMQ205:NMR205"/>
    <mergeCell ref="NMY205:NMZ205"/>
    <mergeCell ref="NNG205:NNH205"/>
    <mergeCell ref="NKM205:NKN205"/>
    <mergeCell ref="NKU205:NKV205"/>
    <mergeCell ref="NLC205:NLD205"/>
    <mergeCell ref="NLK205:NLL205"/>
    <mergeCell ref="NLS205:NLT205"/>
    <mergeCell ref="NIY205:NIZ205"/>
    <mergeCell ref="NJG205:NJH205"/>
    <mergeCell ref="NJO205:NJP205"/>
    <mergeCell ref="NJW205:NJX205"/>
    <mergeCell ref="NKE205:NKF205"/>
    <mergeCell ref="NHK205:NHL205"/>
    <mergeCell ref="NHS205:NHT205"/>
    <mergeCell ref="NIA205:NIB205"/>
    <mergeCell ref="NII205:NIJ205"/>
    <mergeCell ref="NIQ205:NIR205"/>
    <mergeCell ref="NFW205:NFX205"/>
    <mergeCell ref="NGE205:NGF205"/>
    <mergeCell ref="NGM205:NGN205"/>
    <mergeCell ref="NGU205:NGV205"/>
    <mergeCell ref="NHC205:NHD205"/>
    <mergeCell ref="NEI205:NEJ205"/>
    <mergeCell ref="NEQ205:NER205"/>
    <mergeCell ref="NEY205:NEZ205"/>
    <mergeCell ref="NFG205:NFH205"/>
    <mergeCell ref="NFO205:NFP205"/>
    <mergeCell ref="NCU205:NCV205"/>
    <mergeCell ref="NDC205:NDD205"/>
    <mergeCell ref="NDK205:NDL205"/>
    <mergeCell ref="NDS205:NDT205"/>
    <mergeCell ref="NEA205:NEB205"/>
    <mergeCell ref="NBG205:NBH205"/>
    <mergeCell ref="NBO205:NBP205"/>
    <mergeCell ref="NBW205:NBX205"/>
    <mergeCell ref="NCE205:NCF205"/>
    <mergeCell ref="NCM205:NCN205"/>
    <mergeCell ref="MZS205:MZT205"/>
    <mergeCell ref="NAA205:NAB205"/>
    <mergeCell ref="NAI205:NAJ205"/>
    <mergeCell ref="NAQ205:NAR205"/>
    <mergeCell ref="NAY205:NAZ205"/>
    <mergeCell ref="MYE205:MYF205"/>
    <mergeCell ref="MYM205:MYN205"/>
    <mergeCell ref="MYU205:MYV205"/>
    <mergeCell ref="MZC205:MZD205"/>
    <mergeCell ref="MZK205:MZL205"/>
    <mergeCell ref="MWQ205:MWR205"/>
    <mergeCell ref="MWY205:MWZ205"/>
    <mergeCell ref="MXG205:MXH205"/>
    <mergeCell ref="MXO205:MXP205"/>
    <mergeCell ref="MXW205:MXX205"/>
    <mergeCell ref="MVC205:MVD205"/>
    <mergeCell ref="MVK205:MVL205"/>
    <mergeCell ref="MVS205:MVT205"/>
    <mergeCell ref="MWA205:MWB205"/>
    <mergeCell ref="MWI205:MWJ205"/>
    <mergeCell ref="MTO205:MTP205"/>
    <mergeCell ref="MTW205:MTX205"/>
    <mergeCell ref="MUE205:MUF205"/>
    <mergeCell ref="MUM205:MUN205"/>
    <mergeCell ref="MUU205:MUV205"/>
    <mergeCell ref="MSA205:MSB205"/>
    <mergeCell ref="MSI205:MSJ205"/>
    <mergeCell ref="MSQ205:MSR205"/>
    <mergeCell ref="MSY205:MSZ205"/>
    <mergeCell ref="MTG205:MTH205"/>
    <mergeCell ref="MQM205:MQN205"/>
    <mergeCell ref="MQU205:MQV205"/>
    <mergeCell ref="MRC205:MRD205"/>
    <mergeCell ref="MRK205:MRL205"/>
    <mergeCell ref="MRS205:MRT205"/>
    <mergeCell ref="MOY205:MOZ205"/>
    <mergeCell ref="MPG205:MPH205"/>
    <mergeCell ref="MPO205:MPP205"/>
    <mergeCell ref="MPW205:MPX205"/>
    <mergeCell ref="MQE205:MQF205"/>
    <mergeCell ref="MNK205:MNL205"/>
    <mergeCell ref="MNS205:MNT205"/>
    <mergeCell ref="MOA205:MOB205"/>
    <mergeCell ref="MOI205:MOJ205"/>
    <mergeCell ref="MOQ205:MOR205"/>
    <mergeCell ref="MLW205:MLX205"/>
    <mergeCell ref="MME205:MMF205"/>
    <mergeCell ref="MMM205:MMN205"/>
    <mergeCell ref="MMU205:MMV205"/>
    <mergeCell ref="MNC205:MND205"/>
    <mergeCell ref="MKI205:MKJ205"/>
    <mergeCell ref="MKQ205:MKR205"/>
    <mergeCell ref="MKY205:MKZ205"/>
    <mergeCell ref="MLG205:MLH205"/>
    <mergeCell ref="MLO205:MLP205"/>
    <mergeCell ref="MIU205:MIV205"/>
    <mergeCell ref="MJC205:MJD205"/>
    <mergeCell ref="MJK205:MJL205"/>
    <mergeCell ref="MJS205:MJT205"/>
    <mergeCell ref="MKA205:MKB205"/>
    <mergeCell ref="MHG205:MHH205"/>
    <mergeCell ref="MHO205:MHP205"/>
    <mergeCell ref="MHW205:MHX205"/>
    <mergeCell ref="MIE205:MIF205"/>
    <mergeCell ref="MIM205:MIN205"/>
    <mergeCell ref="MFS205:MFT205"/>
    <mergeCell ref="MGA205:MGB205"/>
    <mergeCell ref="MGI205:MGJ205"/>
    <mergeCell ref="MGQ205:MGR205"/>
    <mergeCell ref="MGY205:MGZ205"/>
    <mergeCell ref="MEE205:MEF205"/>
    <mergeCell ref="MEM205:MEN205"/>
    <mergeCell ref="MEU205:MEV205"/>
    <mergeCell ref="MFC205:MFD205"/>
    <mergeCell ref="MFK205:MFL205"/>
    <mergeCell ref="MCQ205:MCR205"/>
    <mergeCell ref="MCY205:MCZ205"/>
    <mergeCell ref="MDG205:MDH205"/>
    <mergeCell ref="MDO205:MDP205"/>
    <mergeCell ref="MDW205:MDX205"/>
    <mergeCell ref="MBC205:MBD205"/>
    <mergeCell ref="MBK205:MBL205"/>
    <mergeCell ref="MBS205:MBT205"/>
    <mergeCell ref="MCA205:MCB205"/>
    <mergeCell ref="MCI205:MCJ205"/>
    <mergeCell ref="LZO205:LZP205"/>
    <mergeCell ref="LZW205:LZX205"/>
    <mergeCell ref="MAE205:MAF205"/>
    <mergeCell ref="MAM205:MAN205"/>
    <mergeCell ref="MAU205:MAV205"/>
    <mergeCell ref="LYA205:LYB205"/>
    <mergeCell ref="LYI205:LYJ205"/>
    <mergeCell ref="LYQ205:LYR205"/>
    <mergeCell ref="LYY205:LYZ205"/>
    <mergeCell ref="LZG205:LZH205"/>
    <mergeCell ref="LWM205:LWN205"/>
    <mergeCell ref="LWU205:LWV205"/>
    <mergeCell ref="LXC205:LXD205"/>
    <mergeCell ref="LXK205:LXL205"/>
    <mergeCell ref="LXS205:LXT205"/>
    <mergeCell ref="LUY205:LUZ205"/>
    <mergeCell ref="LVG205:LVH205"/>
    <mergeCell ref="LVO205:LVP205"/>
    <mergeCell ref="LVW205:LVX205"/>
    <mergeCell ref="LWE205:LWF205"/>
    <mergeCell ref="LTK205:LTL205"/>
    <mergeCell ref="LTS205:LTT205"/>
    <mergeCell ref="LUA205:LUB205"/>
    <mergeCell ref="LUI205:LUJ205"/>
    <mergeCell ref="LUQ205:LUR205"/>
    <mergeCell ref="LRW205:LRX205"/>
    <mergeCell ref="LSE205:LSF205"/>
    <mergeCell ref="LSM205:LSN205"/>
    <mergeCell ref="LSU205:LSV205"/>
    <mergeCell ref="LTC205:LTD205"/>
    <mergeCell ref="LQI205:LQJ205"/>
    <mergeCell ref="LQQ205:LQR205"/>
    <mergeCell ref="LQY205:LQZ205"/>
    <mergeCell ref="LRG205:LRH205"/>
    <mergeCell ref="LRO205:LRP205"/>
    <mergeCell ref="LOU205:LOV205"/>
    <mergeCell ref="LPC205:LPD205"/>
    <mergeCell ref="LPK205:LPL205"/>
    <mergeCell ref="LPS205:LPT205"/>
    <mergeCell ref="LQA205:LQB205"/>
    <mergeCell ref="LNG205:LNH205"/>
    <mergeCell ref="LNO205:LNP205"/>
    <mergeCell ref="LNW205:LNX205"/>
    <mergeCell ref="LOE205:LOF205"/>
    <mergeCell ref="LOM205:LON205"/>
    <mergeCell ref="LLS205:LLT205"/>
    <mergeCell ref="LMA205:LMB205"/>
    <mergeCell ref="LMI205:LMJ205"/>
    <mergeCell ref="LMQ205:LMR205"/>
    <mergeCell ref="LMY205:LMZ205"/>
    <mergeCell ref="LKE205:LKF205"/>
    <mergeCell ref="LKM205:LKN205"/>
    <mergeCell ref="LKU205:LKV205"/>
    <mergeCell ref="LLC205:LLD205"/>
    <mergeCell ref="LLK205:LLL205"/>
    <mergeCell ref="LIQ205:LIR205"/>
    <mergeCell ref="LIY205:LIZ205"/>
    <mergeCell ref="LJG205:LJH205"/>
    <mergeCell ref="LJO205:LJP205"/>
    <mergeCell ref="LJW205:LJX205"/>
    <mergeCell ref="LHC205:LHD205"/>
    <mergeCell ref="LHK205:LHL205"/>
    <mergeCell ref="LHS205:LHT205"/>
    <mergeCell ref="LIA205:LIB205"/>
    <mergeCell ref="LII205:LIJ205"/>
    <mergeCell ref="LFO205:LFP205"/>
    <mergeCell ref="LFW205:LFX205"/>
    <mergeCell ref="LGE205:LGF205"/>
    <mergeCell ref="LGM205:LGN205"/>
    <mergeCell ref="LGU205:LGV205"/>
    <mergeCell ref="LEA205:LEB205"/>
    <mergeCell ref="LEI205:LEJ205"/>
    <mergeCell ref="LEQ205:LER205"/>
    <mergeCell ref="LEY205:LEZ205"/>
    <mergeCell ref="LFG205:LFH205"/>
    <mergeCell ref="LCM205:LCN205"/>
    <mergeCell ref="LCU205:LCV205"/>
    <mergeCell ref="LDC205:LDD205"/>
    <mergeCell ref="LDK205:LDL205"/>
    <mergeCell ref="LDS205:LDT205"/>
    <mergeCell ref="LAY205:LAZ205"/>
    <mergeCell ref="LBG205:LBH205"/>
    <mergeCell ref="LBO205:LBP205"/>
    <mergeCell ref="LBW205:LBX205"/>
    <mergeCell ref="LCE205:LCF205"/>
    <mergeCell ref="KZK205:KZL205"/>
    <mergeCell ref="KZS205:KZT205"/>
    <mergeCell ref="LAA205:LAB205"/>
    <mergeCell ref="LAI205:LAJ205"/>
    <mergeCell ref="LAQ205:LAR205"/>
    <mergeCell ref="KXW205:KXX205"/>
    <mergeCell ref="KYE205:KYF205"/>
    <mergeCell ref="KYM205:KYN205"/>
    <mergeCell ref="KYU205:KYV205"/>
    <mergeCell ref="KZC205:KZD205"/>
    <mergeCell ref="KWI205:KWJ205"/>
    <mergeCell ref="KWQ205:KWR205"/>
    <mergeCell ref="KWY205:KWZ205"/>
    <mergeCell ref="KXG205:KXH205"/>
    <mergeCell ref="KXO205:KXP205"/>
    <mergeCell ref="KUU205:KUV205"/>
    <mergeCell ref="KVC205:KVD205"/>
    <mergeCell ref="KVK205:KVL205"/>
    <mergeCell ref="KVS205:KVT205"/>
    <mergeCell ref="KWA205:KWB205"/>
    <mergeCell ref="KTG205:KTH205"/>
    <mergeCell ref="KTO205:KTP205"/>
    <mergeCell ref="KTW205:KTX205"/>
    <mergeCell ref="KUE205:KUF205"/>
    <mergeCell ref="KUM205:KUN205"/>
    <mergeCell ref="KRS205:KRT205"/>
    <mergeCell ref="KSA205:KSB205"/>
    <mergeCell ref="KSI205:KSJ205"/>
    <mergeCell ref="KSQ205:KSR205"/>
    <mergeCell ref="KSY205:KSZ205"/>
    <mergeCell ref="KQE205:KQF205"/>
    <mergeCell ref="KQM205:KQN205"/>
    <mergeCell ref="KQU205:KQV205"/>
    <mergeCell ref="KRC205:KRD205"/>
    <mergeCell ref="KRK205:KRL205"/>
    <mergeCell ref="KOQ205:KOR205"/>
    <mergeCell ref="KOY205:KOZ205"/>
    <mergeCell ref="KPG205:KPH205"/>
    <mergeCell ref="KPO205:KPP205"/>
    <mergeCell ref="KPW205:KPX205"/>
    <mergeCell ref="KNC205:KND205"/>
    <mergeCell ref="KNK205:KNL205"/>
    <mergeCell ref="KNS205:KNT205"/>
    <mergeCell ref="KOA205:KOB205"/>
    <mergeCell ref="KOI205:KOJ205"/>
    <mergeCell ref="KLO205:KLP205"/>
    <mergeCell ref="KLW205:KLX205"/>
    <mergeCell ref="KME205:KMF205"/>
    <mergeCell ref="KMM205:KMN205"/>
    <mergeCell ref="KMU205:KMV205"/>
    <mergeCell ref="KKA205:KKB205"/>
    <mergeCell ref="KKI205:KKJ205"/>
    <mergeCell ref="KKQ205:KKR205"/>
    <mergeCell ref="KKY205:KKZ205"/>
    <mergeCell ref="KLG205:KLH205"/>
    <mergeCell ref="KIM205:KIN205"/>
    <mergeCell ref="KIU205:KIV205"/>
    <mergeCell ref="KJC205:KJD205"/>
    <mergeCell ref="KJK205:KJL205"/>
    <mergeCell ref="KJS205:KJT205"/>
    <mergeCell ref="KGY205:KGZ205"/>
    <mergeCell ref="KHG205:KHH205"/>
    <mergeCell ref="KHO205:KHP205"/>
    <mergeCell ref="KHW205:KHX205"/>
    <mergeCell ref="KIE205:KIF205"/>
    <mergeCell ref="KFK205:KFL205"/>
    <mergeCell ref="KFS205:KFT205"/>
    <mergeCell ref="KGA205:KGB205"/>
    <mergeCell ref="KGI205:KGJ205"/>
    <mergeCell ref="KGQ205:KGR205"/>
    <mergeCell ref="KDW205:KDX205"/>
    <mergeCell ref="KEE205:KEF205"/>
    <mergeCell ref="KEM205:KEN205"/>
    <mergeCell ref="KEU205:KEV205"/>
    <mergeCell ref="KFC205:KFD205"/>
    <mergeCell ref="KCI205:KCJ205"/>
    <mergeCell ref="KCQ205:KCR205"/>
    <mergeCell ref="KCY205:KCZ205"/>
    <mergeCell ref="KDG205:KDH205"/>
    <mergeCell ref="KDO205:KDP205"/>
    <mergeCell ref="KAU205:KAV205"/>
    <mergeCell ref="KBC205:KBD205"/>
    <mergeCell ref="KBK205:KBL205"/>
    <mergeCell ref="KBS205:KBT205"/>
    <mergeCell ref="KCA205:KCB205"/>
    <mergeCell ref="JZG205:JZH205"/>
    <mergeCell ref="JZO205:JZP205"/>
    <mergeCell ref="JZW205:JZX205"/>
    <mergeCell ref="KAE205:KAF205"/>
    <mergeCell ref="KAM205:KAN205"/>
    <mergeCell ref="JXS205:JXT205"/>
    <mergeCell ref="JYA205:JYB205"/>
    <mergeCell ref="JYI205:JYJ205"/>
    <mergeCell ref="JYQ205:JYR205"/>
    <mergeCell ref="JYY205:JYZ205"/>
    <mergeCell ref="JWE205:JWF205"/>
    <mergeCell ref="JWM205:JWN205"/>
    <mergeCell ref="JWU205:JWV205"/>
    <mergeCell ref="JXC205:JXD205"/>
    <mergeCell ref="JXK205:JXL205"/>
    <mergeCell ref="JUQ205:JUR205"/>
    <mergeCell ref="JUY205:JUZ205"/>
    <mergeCell ref="JVG205:JVH205"/>
    <mergeCell ref="JVO205:JVP205"/>
    <mergeCell ref="JVW205:JVX205"/>
    <mergeCell ref="JTC205:JTD205"/>
    <mergeCell ref="JTK205:JTL205"/>
    <mergeCell ref="JTS205:JTT205"/>
    <mergeCell ref="JUA205:JUB205"/>
    <mergeCell ref="JUI205:JUJ205"/>
    <mergeCell ref="JRO205:JRP205"/>
    <mergeCell ref="JRW205:JRX205"/>
    <mergeCell ref="JSE205:JSF205"/>
    <mergeCell ref="JSM205:JSN205"/>
    <mergeCell ref="JSU205:JSV205"/>
    <mergeCell ref="JQA205:JQB205"/>
    <mergeCell ref="JQI205:JQJ205"/>
    <mergeCell ref="JQQ205:JQR205"/>
    <mergeCell ref="JQY205:JQZ205"/>
    <mergeCell ref="JRG205:JRH205"/>
    <mergeCell ref="JOM205:JON205"/>
    <mergeCell ref="JOU205:JOV205"/>
    <mergeCell ref="JPC205:JPD205"/>
    <mergeCell ref="JPK205:JPL205"/>
    <mergeCell ref="JPS205:JPT205"/>
    <mergeCell ref="JMY205:JMZ205"/>
    <mergeCell ref="JNG205:JNH205"/>
    <mergeCell ref="JNO205:JNP205"/>
    <mergeCell ref="JNW205:JNX205"/>
    <mergeCell ref="JOE205:JOF205"/>
    <mergeCell ref="JLK205:JLL205"/>
    <mergeCell ref="JLS205:JLT205"/>
    <mergeCell ref="JMA205:JMB205"/>
    <mergeCell ref="JMI205:JMJ205"/>
    <mergeCell ref="JMQ205:JMR205"/>
    <mergeCell ref="JJW205:JJX205"/>
    <mergeCell ref="JKE205:JKF205"/>
    <mergeCell ref="JKM205:JKN205"/>
    <mergeCell ref="JKU205:JKV205"/>
    <mergeCell ref="JLC205:JLD205"/>
    <mergeCell ref="JII205:JIJ205"/>
    <mergeCell ref="JIQ205:JIR205"/>
    <mergeCell ref="JIY205:JIZ205"/>
    <mergeCell ref="JJG205:JJH205"/>
    <mergeCell ref="JJO205:JJP205"/>
    <mergeCell ref="JGU205:JGV205"/>
    <mergeCell ref="JHC205:JHD205"/>
    <mergeCell ref="JHK205:JHL205"/>
    <mergeCell ref="JHS205:JHT205"/>
    <mergeCell ref="JIA205:JIB205"/>
    <mergeCell ref="JFG205:JFH205"/>
    <mergeCell ref="JFO205:JFP205"/>
    <mergeCell ref="JFW205:JFX205"/>
    <mergeCell ref="JGE205:JGF205"/>
    <mergeCell ref="JGM205:JGN205"/>
    <mergeCell ref="JDS205:JDT205"/>
    <mergeCell ref="JEA205:JEB205"/>
    <mergeCell ref="JEI205:JEJ205"/>
    <mergeCell ref="JEQ205:JER205"/>
    <mergeCell ref="JEY205:JEZ205"/>
    <mergeCell ref="JCE205:JCF205"/>
    <mergeCell ref="JCM205:JCN205"/>
    <mergeCell ref="JCU205:JCV205"/>
    <mergeCell ref="JDC205:JDD205"/>
    <mergeCell ref="JDK205:JDL205"/>
    <mergeCell ref="JAQ205:JAR205"/>
    <mergeCell ref="JAY205:JAZ205"/>
    <mergeCell ref="JBG205:JBH205"/>
    <mergeCell ref="JBO205:JBP205"/>
    <mergeCell ref="JBW205:JBX205"/>
    <mergeCell ref="IZC205:IZD205"/>
    <mergeCell ref="IZK205:IZL205"/>
    <mergeCell ref="IZS205:IZT205"/>
    <mergeCell ref="JAA205:JAB205"/>
    <mergeCell ref="JAI205:JAJ205"/>
    <mergeCell ref="IXO205:IXP205"/>
    <mergeCell ref="IXW205:IXX205"/>
    <mergeCell ref="IYE205:IYF205"/>
    <mergeCell ref="IYM205:IYN205"/>
    <mergeCell ref="IYU205:IYV205"/>
    <mergeCell ref="IWA205:IWB205"/>
    <mergeCell ref="IWI205:IWJ205"/>
    <mergeCell ref="IWQ205:IWR205"/>
    <mergeCell ref="IWY205:IWZ205"/>
    <mergeCell ref="IXG205:IXH205"/>
    <mergeCell ref="IUM205:IUN205"/>
    <mergeCell ref="IUU205:IUV205"/>
    <mergeCell ref="IVC205:IVD205"/>
    <mergeCell ref="IVK205:IVL205"/>
    <mergeCell ref="IVS205:IVT205"/>
    <mergeCell ref="ISY205:ISZ205"/>
    <mergeCell ref="ITG205:ITH205"/>
    <mergeCell ref="ITO205:ITP205"/>
    <mergeCell ref="ITW205:ITX205"/>
    <mergeCell ref="IUE205:IUF205"/>
    <mergeCell ref="IRK205:IRL205"/>
    <mergeCell ref="IRS205:IRT205"/>
    <mergeCell ref="ISA205:ISB205"/>
    <mergeCell ref="ISI205:ISJ205"/>
    <mergeCell ref="ISQ205:ISR205"/>
    <mergeCell ref="IPW205:IPX205"/>
    <mergeCell ref="IQE205:IQF205"/>
    <mergeCell ref="IQM205:IQN205"/>
    <mergeCell ref="IQU205:IQV205"/>
    <mergeCell ref="IRC205:IRD205"/>
    <mergeCell ref="IOI205:IOJ205"/>
    <mergeCell ref="IOQ205:IOR205"/>
    <mergeCell ref="IOY205:IOZ205"/>
    <mergeCell ref="IPG205:IPH205"/>
    <mergeCell ref="IPO205:IPP205"/>
    <mergeCell ref="IMU205:IMV205"/>
    <mergeCell ref="INC205:IND205"/>
    <mergeCell ref="INK205:INL205"/>
    <mergeCell ref="INS205:INT205"/>
    <mergeCell ref="IOA205:IOB205"/>
    <mergeCell ref="ILG205:ILH205"/>
    <mergeCell ref="ILO205:ILP205"/>
    <mergeCell ref="ILW205:ILX205"/>
    <mergeCell ref="IME205:IMF205"/>
    <mergeCell ref="IMM205:IMN205"/>
    <mergeCell ref="IJS205:IJT205"/>
    <mergeCell ref="IKA205:IKB205"/>
    <mergeCell ref="IKI205:IKJ205"/>
    <mergeCell ref="IKQ205:IKR205"/>
    <mergeCell ref="IKY205:IKZ205"/>
    <mergeCell ref="IIE205:IIF205"/>
    <mergeCell ref="IIM205:IIN205"/>
    <mergeCell ref="IIU205:IIV205"/>
    <mergeCell ref="IJC205:IJD205"/>
    <mergeCell ref="IJK205:IJL205"/>
    <mergeCell ref="IGQ205:IGR205"/>
    <mergeCell ref="IGY205:IGZ205"/>
    <mergeCell ref="IHG205:IHH205"/>
    <mergeCell ref="IHO205:IHP205"/>
    <mergeCell ref="IHW205:IHX205"/>
    <mergeCell ref="IFC205:IFD205"/>
    <mergeCell ref="IFK205:IFL205"/>
    <mergeCell ref="IFS205:IFT205"/>
    <mergeCell ref="IGA205:IGB205"/>
    <mergeCell ref="IGI205:IGJ205"/>
    <mergeCell ref="IDO205:IDP205"/>
    <mergeCell ref="IDW205:IDX205"/>
    <mergeCell ref="IEE205:IEF205"/>
    <mergeCell ref="IEM205:IEN205"/>
    <mergeCell ref="IEU205:IEV205"/>
    <mergeCell ref="ICA205:ICB205"/>
    <mergeCell ref="ICI205:ICJ205"/>
    <mergeCell ref="ICQ205:ICR205"/>
    <mergeCell ref="ICY205:ICZ205"/>
    <mergeCell ref="IDG205:IDH205"/>
    <mergeCell ref="IAM205:IAN205"/>
    <mergeCell ref="IAU205:IAV205"/>
    <mergeCell ref="IBC205:IBD205"/>
    <mergeCell ref="IBK205:IBL205"/>
    <mergeCell ref="IBS205:IBT205"/>
    <mergeCell ref="HYY205:HYZ205"/>
    <mergeCell ref="HZG205:HZH205"/>
    <mergeCell ref="HZO205:HZP205"/>
    <mergeCell ref="HZW205:HZX205"/>
    <mergeCell ref="IAE205:IAF205"/>
    <mergeCell ref="HXK205:HXL205"/>
    <mergeCell ref="HXS205:HXT205"/>
    <mergeCell ref="HYA205:HYB205"/>
    <mergeCell ref="HYI205:HYJ205"/>
    <mergeCell ref="HYQ205:HYR205"/>
    <mergeCell ref="HVW205:HVX205"/>
    <mergeCell ref="HWE205:HWF205"/>
    <mergeCell ref="HWM205:HWN205"/>
    <mergeCell ref="HWU205:HWV205"/>
    <mergeCell ref="HXC205:HXD205"/>
    <mergeCell ref="HUI205:HUJ205"/>
    <mergeCell ref="HUQ205:HUR205"/>
    <mergeCell ref="HUY205:HUZ205"/>
    <mergeCell ref="HVG205:HVH205"/>
    <mergeCell ref="HVO205:HVP205"/>
    <mergeCell ref="HSU205:HSV205"/>
    <mergeCell ref="HTC205:HTD205"/>
    <mergeCell ref="HTK205:HTL205"/>
    <mergeCell ref="HTS205:HTT205"/>
    <mergeCell ref="HUA205:HUB205"/>
    <mergeCell ref="HRG205:HRH205"/>
    <mergeCell ref="HRO205:HRP205"/>
    <mergeCell ref="HRW205:HRX205"/>
    <mergeCell ref="HSE205:HSF205"/>
    <mergeCell ref="HSM205:HSN205"/>
    <mergeCell ref="HPS205:HPT205"/>
    <mergeCell ref="HQA205:HQB205"/>
    <mergeCell ref="HQI205:HQJ205"/>
    <mergeCell ref="HQQ205:HQR205"/>
    <mergeCell ref="HQY205:HQZ205"/>
    <mergeCell ref="HOE205:HOF205"/>
    <mergeCell ref="HOM205:HON205"/>
    <mergeCell ref="HOU205:HOV205"/>
    <mergeCell ref="HPC205:HPD205"/>
    <mergeCell ref="HPK205:HPL205"/>
    <mergeCell ref="HMQ205:HMR205"/>
    <mergeCell ref="HMY205:HMZ205"/>
    <mergeCell ref="HNG205:HNH205"/>
    <mergeCell ref="HNO205:HNP205"/>
    <mergeCell ref="HNW205:HNX205"/>
    <mergeCell ref="HLC205:HLD205"/>
    <mergeCell ref="HLK205:HLL205"/>
    <mergeCell ref="HLS205:HLT205"/>
    <mergeCell ref="HMA205:HMB205"/>
    <mergeCell ref="HMI205:HMJ205"/>
    <mergeCell ref="HJO205:HJP205"/>
    <mergeCell ref="HJW205:HJX205"/>
    <mergeCell ref="HKE205:HKF205"/>
    <mergeCell ref="HKM205:HKN205"/>
    <mergeCell ref="HKU205:HKV205"/>
    <mergeCell ref="HIA205:HIB205"/>
    <mergeCell ref="HII205:HIJ205"/>
    <mergeCell ref="HIQ205:HIR205"/>
    <mergeCell ref="HIY205:HIZ205"/>
    <mergeCell ref="HJG205:HJH205"/>
    <mergeCell ref="HGM205:HGN205"/>
    <mergeCell ref="HGU205:HGV205"/>
    <mergeCell ref="HHC205:HHD205"/>
    <mergeCell ref="HHK205:HHL205"/>
    <mergeCell ref="HHS205:HHT205"/>
    <mergeCell ref="HEY205:HEZ205"/>
    <mergeCell ref="HFG205:HFH205"/>
    <mergeCell ref="HFO205:HFP205"/>
    <mergeCell ref="HFW205:HFX205"/>
    <mergeCell ref="HGE205:HGF205"/>
    <mergeCell ref="HDK205:HDL205"/>
    <mergeCell ref="HDS205:HDT205"/>
    <mergeCell ref="HEA205:HEB205"/>
    <mergeCell ref="HEI205:HEJ205"/>
    <mergeCell ref="HEQ205:HER205"/>
    <mergeCell ref="HBW205:HBX205"/>
    <mergeCell ref="HCE205:HCF205"/>
    <mergeCell ref="HCM205:HCN205"/>
    <mergeCell ref="HCU205:HCV205"/>
    <mergeCell ref="HDC205:HDD205"/>
    <mergeCell ref="HAI205:HAJ205"/>
    <mergeCell ref="HAQ205:HAR205"/>
    <mergeCell ref="HAY205:HAZ205"/>
    <mergeCell ref="HBG205:HBH205"/>
    <mergeCell ref="HBO205:HBP205"/>
    <mergeCell ref="GYU205:GYV205"/>
    <mergeCell ref="GZC205:GZD205"/>
    <mergeCell ref="GZK205:GZL205"/>
    <mergeCell ref="GZS205:GZT205"/>
    <mergeCell ref="HAA205:HAB205"/>
    <mergeCell ref="GXG205:GXH205"/>
    <mergeCell ref="GXO205:GXP205"/>
    <mergeCell ref="GXW205:GXX205"/>
    <mergeCell ref="GYE205:GYF205"/>
    <mergeCell ref="GYM205:GYN205"/>
    <mergeCell ref="GVS205:GVT205"/>
    <mergeCell ref="GWA205:GWB205"/>
    <mergeCell ref="GWI205:GWJ205"/>
    <mergeCell ref="GWQ205:GWR205"/>
    <mergeCell ref="GWY205:GWZ205"/>
    <mergeCell ref="GUE205:GUF205"/>
    <mergeCell ref="GUM205:GUN205"/>
    <mergeCell ref="GUU205:GUV205"/>
    <mergeCell ref="GVC205:GVD205"/>
    <mergeCell ref="GVK205:GVL205"/>
    <mergeCell ref="GSQ205:GSR205"/>
    <mergeCell ref="GSY205:GSZ205"/>
    <mergeCell ref="GTG205:GTH205"/>
    <mergeCell ref="GTO205:GTP205"/>
    <mergeCell ref="GTW205:GTX205"/>
    <mergeCell ref="GRC205:GRD205"/>
    <mergeCell ref="GRK205:GRL205"/>
    <mergeCell ref="GRS205:GRT205"/>
    <mergeCell ref="GSA205:GSB205"/>
    <mergeCell ref="GSI205:GSJ205"/>
    <mergeCell ref="GPO205:GPP205"/>
    <mergeCell ref="GPW205:GPX205"/>
    <mergeCell ref="GQE205:GQF205"/>
    <mergeCell ref="GQM205:GQN205"/>
    <mergeCell ref="GQU205:GQV205"/>
    <mergeCell ref="GOA205:GOB205"/>
    <mergeCell ref="GOI205:GOJ205"/>
    <mergeCell ref="GOQ205:GOR205"/>
    <mergeCell ref="GOY205:GOZ205"/>
    <mergeCell ref="GPG205:GPH205"/>
    <mergeCell ref="GMM205:GMN205"/>
    <mergeCell ref="GMU205:GMV205"/>
    <mergeCell ref="GNC205:GND205"/>
    <mergeCell ref="GNK205:GNL205"/>
    <mergeCell ref="GNS205:GNT205"/>
    <mergeCell ref="GKY205:GKZ205"/>
    <mergeCell ref="GLG205:GLH205"/>
    <mergeCell ref="GLO205:GLP205"/>
    <mergeCell ref="GLW205:GLX205"/>
    <mergeCell ref="GME205:GMF205"/>
    <mergeCell ref="GJK205:GJL205"/>
    <mergeCell ref="GJS205:GJT205"/>
    <mergeCell ref="GKA205:GKB205"/>
    <mergeCell ref="GKI205:GKJ205"/>
    <mergeCell ref="GKQ205:GKR205"/>
    <mergeCell ref="GHW205:GHX205"/>
    <mergeCell ref="GIE205:GIF205"/>
    <mergeCell ref="GIM205:GIN205"/>
    <mergeCell ref="GIU205:GIV205"/>
    <mergeCell ref="GJC205:GJD205"/>
    <mergeCell ref="GGI205:GGJ205"/>
    <mergeCell ref="GGQ205:GGR205"/>
    <mergeCell ref="GGY205:GGZ205"/>
    <mergeCell ref="GHG205:GHH205"/>
    <mergeCell ref="GHO205:GHP205"/>
    <mergeCell ref="GEU205:GEV205"/>
    <mergeCell ref="GFC205:GFD205"/>
    <mergeCell ref="GFK205:GFL205"/>
    <mergeCell ref="GFS205:GFT205"/>
    <mergeCell ref="GGA205:GGB205"/>
    <mergeCell ref="GDG205:GDH205"/>
    <mergeCell ref="GDO205:GDP205"/>
    <mergeCell ref="GDW205:GDX205"/>
    <mergeCell ref="GEE205:GEF205"/>
    <mergeCell ref="GEM205:GEN205"/>
    <mergeCell ref="GBS205:GBT205"/>
    <mergeCell ref="GCA205:GCB205"/>
    <mergeCell ref="GCI205:GCJ205"/>
    <mergeCell ref="GCQ205:GCR205"/>
    <mergeCell ref="GCY205:GCZ205"/>
    <mergeCell ref="GAE205:GAF205"/>
    <mergeCell ref="GAM205:GAN205"/>
    <mergeCell ref="GAU205:GAV205"/>
    <mergeCell ref="GBC205:GBD205"/>
    <mergeCell ref="GBK205:GBL205"/>
    <mergeCell ref="FYQ205:FYR205"/>
    <mergeCell ref="FYY205:FYZ205"/>
    <mergeCell ref="FZG205:FZH205"/>
    <mergeCell ref="FZO205:FZP205"/>
    <mergeCell ref="FZW205:FZX205"/>
    <mergeCell ref="FXC205:FXD205"/>
    <mergeCell ref="FXK205:FXL205"/>
    <mergeCell ref="FXS205:FXT205"/>
    <mergeCell ref="FYA205:FYB205"/>
    <mergeCell ref="FYI205:FYJ205"/>
    <mergeCell ref="FVO205:FVP205"/>
    <mergeCell ref="FVW205:FVX205"/>
    <mergeCell ref="FWE205:FWF205"/>
    <mergeCell ref="FWM205:FWN205"/>
    <mergeCell ref="FWU205:FWV205"/>
    <mergeCell ref="FUA205:FUB205"/>
    <mergeCell ref="FUI205:FUJ205"/>
    <mergeCell ref="FUQ205:FUR205"/>
    <mergeCell ref="FUY205:FUZ205"/>
    <mergeCell ref="FVG205:FVH205"/>
    <mergeCell ref="FSM205:FSN205"/>
    <mergeCell ref="FSU205:FSV205"/>
    <mergeCell ref="FTC205:FTD205"/>
    <mergeCell ref="FTK205:FTL205"/>
    <mergeCell ref="FTS205:FTT205"/>
    <mergeCell ref="FQY205:FQZ205"/>
    <mergeCell ref="FRG205:FRH205"/>
    <mergeCell ref="FRO205:FRP205"/>
    <mergeCell ref="FRW205:FRX205"/>
    <mergeCell ref="FSE205:FSF205"/>
    <mergeCell ref="FPK205:FPL205"/>
    <mergeCell ref="FPS205:FPT205"/>
    <mergeCell ref="FQA205:FQB205"/>
    <mergeCell ref="FQI205:FQJ205"/>
    <mergeCell ref="FQQ205:FQR205"/>
    <mergeCell ref="FNW205:FNX205"/>
    <mergeCell ref="FOE205:FOF205"/>
    <mergeCell ref="FOM205:FON205"/>
    <mergeCell ref="FOU205:FOV205"/>
    <mergeCell ref="FPC205:FPD205"/>
    <mergeCell ref="FMI205:FMJ205"/>
    <mergeCell ref="FMQ205:FMR205"/>
    <mergeCell ref="FMY205:FMZ205"/>
    <mergeCell ref="FNG205:FNH205"/>
    <mergeCell ref="FNO205:FNP205"/>
    <mergeCell ref="FKU205:FKV205"/>
    <mergeCell ref="FLC205:FLD205"/>
    <mergeCell ref="FLK205:FLL205"/>
    <mergeCell ref="FLS205:FLT205"/>
    <mergeCell ref="FMA205:FMB205"/>
    <mergeCell ref="FJG205:FJH205"/>
    <mergeCell ref="FJO205:FJP205"/>
    <mergeCell ref="FJW205:FJX205"/>
    <mergeCell ref="FKE205:FKF205"/>
    <mergeCell ref="FKM205:FKN205"/>
    <mergeCell ref="FHS205:FHT205"/>
    <mergeCell ref="FIA205:FIB205"/>
    <mergeCell ref="FII205:FIJ205"/>
    <mergeCell ref="FIQ205:FIR205"/>
    <mergeCell ref="FIY205:FIZ205"/>
    <mergeCell ref="FGE205:FGF205"/>
    <mergeCell ref="FGM205:FGN205"/>
    <mergeCell ref="FGU205:FGV205"/>
    <mergeCell ref="FHC205:FHD205"/>
    <mergeCell ref="FHK205:FHL205"/>
    <mergeCell ref="FEQ205:FER205"/>
    <mergeCell ref="FEY205:FEZ205"/>
    <mergeCell ref="FFG205:FFH205"/>
    <mergeCell ref="FFO205:FFP205"/>
    <mergeCell ref="FFW205:FFX205"/>
    <mergeCell ref="FDC205:FDD205"/>
    <mergeCell ref="FDK205:FDL205"/>
    <mergeCell ref="FDS205:FDT205"/>
    <mergeCell ref="FEA205:FEB205"/>
    <mergeCell ref="FEI205:FEJ205"/>
    <mergeCell ref="FBO205:FBP205"/>
    <mergeCell ref="FBW205:FBX205"/>
    <mergeCell ref="FCE205:FCF205"/>
    <mergeCell ref="FCM205:FCN205"/>
    <mergeCell ref="FCU205:FCV205"/>
    <mergeCell ref="FAA205:FAB205"/>
    <mergeCell ref="FAI205:FAJ205"/>
    <mergeCell ref="FAQ205:FAR205"/>
    <mergeCell ref="FAY205:FAZ205"/>
    <mergeCell ref="FBG205:FBH205"/>
    <mergeCell ref="EYM205:EYN205"/>
    <mergeCell ref="EYU205:EYV205"/>
    <mergeCell ref="EZC205:EZD205"/>
    <mergeCell ref="EZK205:EZL205"/>
    <mergeCell ref="EZS205:EZT205"/>
    <mergeCell ref="EWY205:EWZ205"/>
    <mergeCell ref="EXG205:EXH205"/>
    <mergeCell ref="EXO205:EXP205"/>
    <mergeCell ref="EXW205:EXX205"/>
    <mergeCell ref="EYE205:EYF205"/>
    <mergeCell ref="EVK205:EVL205"/>
    <mergeCell ref="EVS205:EVT205"/>
    <mergeCell ref="EWA205:EWB205"/>
    <mergeCell ref="EWI205:EWJ205"/>
    <mergeCell ref="EWQ205:EWR205"/>
    <mergeCell ref="ETW205:ETX205"/>
    <mergeCell ref="EUE205:EUF205"/>
    <mergeCell ref="EUM205:EUN205"/>
    <mergeCell ref="EUU205:EUV205"/>
    <mergeCell ref="EVC205:EVD205"/>
    <mergeCell ref="ESI205:ESJ205"/>
    <mergeCell ref="ESQ205:ESR205"/>
    <mergeCell ref="ESY205:ESZ205"/>
    <mergeCell ref="ETG205:ETH205"/>
    <mergeCell ref="ETO205:ETP205"/>
    <mergeCell ref="EQU205:EQV205"/>
    <mergeCell ref="ERC205:ERD205"/>
    <mergeCell ref="ERK205:ERL205"/>
    <mergeCell ref="ERS205:ERT205"/>
    <mergeCell ref="ESA205:ESB205"/>
    <mergeCell ref="EPG205:EPH205"/>
    <mergeCell ref="EPO205:EPP205"/>
    <mergeCell ref="EPW205:EPX205"/>
    <mergeCell ref="EQE205:EQF205"/>
    <mergeCell ref="EQM205:EQN205"/>
    <mergeCell ref="ENS205:ENT205"/>
    <mergeCell ref="EOA205:EOB205"/>
    <mergeCell ref="EOI205:EOJ205"/>
    <mergeCell ref="EOQ205:EOR205"/>
    <mergeCell ref="EOY205:EOZ205"/>
    <mergeCell ref="EME205:EMF205"/>
    <mergeCell ref="EMM205:EMN205"/>
    <mergeCell ref="EMU205:EMV205"/>
    <mergeCell ref="ENC205:END205"/>
    <mergeCell ref="ENK205:ENL205"/>
    <mergeCell ref="EKQ205:EKR205"/>
    <mergeCell ref="EKY205:EKZ205"/>
    <mergeCell ref="ELG205:ELH205"/>
    <mergeCell ref="ELO205:ELP205"/>
    <mergeCell ref="ELW205:ELX205"/>
    <mergeCell ref="EJC205:EJD205"/>
    <mergeCell ref="EJK205:EJL205"/>
    <mergeCell ref="EJS205:EJT205"/>
    <mergeCell ref="EKA205:EKB205"/>
    <mergeCell ref="EKI205:EKJ205"/>
    <mergeCell ref="EHO205:EHP205"/>
    <mergeCell ref="EHW205:EHX205"/>
    <mergeCell ref="EIE205:EIF205"/>
    <mergeCell ref="EIM205:EIN205"/>
    <mergeCell ref="EIU205:EIV205"/>
    <mergeCell ref="EGA205:EGB205"/>
    <mergeCell ref="EGI205:EGJ205"/>
    <mergeCell ref="EGQ205:EGR205"/>
    <mergeCell ref="EGY205:EGZ205"/>
    <mergeCell ref="EHG205:EHH205"/>
    <mergeCell ref="EEM205:EEN205"/>
    <mergeCell ref="EEU205:EEV205"/>
    <mergeCell ref="EFC205:EFD205"/>
    <mergeCell ref="EFK205:EFL205"/>
    <mergeCell ref="EFS205:EFT205"/>
    <mergeCell ref="ECY205:ECZ205"/>
    <mergeCell ref="EDG205:EDH205"/>
    <mergeCell ref="EDO205:EDP205"/>
    <mergeCell ref="EDW205:EDX205"/>
    <mergeCell ref="EEE205:EEF205"/>
    <mergeCell ref="EBK205:EBL205"/>
    <mergeCell ref="EBS205:EBT205"/>
    <mergeCell ref="ECA205:ECB205"/>
    <mergeCell ref="ECI205:ECJ205"/>
    <mergeCell ref="ECQ205:ECR205"/>
    <mergeCell ref="DZW205:DZX205"/>
    <mergeCell ref="EAE205:EAF205"/>
    <mergeCell ref="EAM205:EAN205"/>
    <mergeCell ref="EAU205:EAV205"/>
    <mergeCell ref="EBC205:EBD205"/>
    <mergeCell ref="DYI205:DYJ205"/>
    <mergeCell ref="DYQ205:DYR205"/>
    <mergeCell ref="DYY205:DYZ205"/>
    <mergeCell ref="DZG205:DZH205"/>
    <mergeCell ref="DZO205:DZP205"/>
    <mergeCell ref="DWU205:DWV205"/>
    <mergeCell ref="DXC205:DXD205"/>
    <mergeCell ref="DXK205:DXL205"/>
    <mergeCell ref="DXS205:DXT205"/>
    <mergeCell ref="DYA205:DYB205"/>
    <mergeCell ref="DVG205:DVH205"/>
    <mergeCell ref="DVO205:DVP205"/>
    <mergeCell ref="DVW205:DVX205"/>
    <mergeCell ref="DWE205:DWF205"/>
    <mergeCell ref="DWM205:DWN205"/>
    <mergeCell ref="DTS205:DTT205"/>
    <mergeCell ref="DUA205:DUB205"/>
    <mergeCell ref="DUI205:DUJ205"/>
    <mergeCell ref="DUQ205:DUR205"/>
    <mergeCell ref="DUY205:DUZ205"/>
    <mergeCell ref="DSE205:DSF205"/>
    <mergeCell ref="DSM205:DSN205"/>
    <mergeCell ref="DSU205:DSV205"/>
    <mergeCell ref="DTC205:DTD205"/>
    <mergeCell ref="DTK205:DTL205"/>
    <mergeCell ref="DQQ205:DQR205"/>
    <mergeCell ref="DQY205:DQZ205"/>
    <mergeCell ref="DRG205:DRH205"/>
    <mergeCell ref="DRO205:DRP205"/>
    <mergeCell ref="DRW205:DRX205"/>
    <mergeCell ref="DPC205:DPD205"/>
    <mergeCell ref="DPK205:DPL205"/>
    <mergeCell ref="DPS205:DPT205"/>
    <mergeCell ref="DQA205:DQB205"/>
    <mergeCell ref="DQI205:DQJ205"/>
    <mergeCell ref="DNO205:DNP205"/>
    <mergeCell ref="DNW205:DNX205"/>
    <mergeCell ref="DOE205:DOF205"/>
    <mergeCell ref="DOM205:DON205"/>
    <mergeCell ref="DOU205:DOV205"/>
    <mergeCell ref="DMA205:DMB205"/>
    <mergeCell ref="DMI205:DMJ205"/>
    <mergeCell ref="DMQ205:DMR205"/>
    <mergeCell ref="DMY205:DMZ205"/>
    <mergeCell ref="DNG205:DNH205"/>
    <mergeCell ref="DKM205:DKN205"/>
    <mergeCell ref="DKU205:DKV205"/>
    <mergeCell ref="DLC205:DLD205"/>
    <mergeCell ref="DLK205:DLL205"/>
    <mergeCell ref="DLS205:DLT205"/>
    <mergeCell ref="DIY205:DIZ205"/>
    <mergeCell ref="DJG205:DJH205"/>
    <mergeCell ref="DJO205:DJP205"/>
    <mergeCell ref="DJW205:DJX205"/>
    <mergeCell ref="DKE205:DKF205"/>
    <mergeCell ref="DHK205:DHL205"/>
    <mergeCell ref="DHS205:DHT205"/>
    <mergeCell ref="DIA205:DIB205"/>
    <mergeCell ref="DII205:DIJ205"/>
    <mergeCell ref="DIQ205:DIR205"/>
    <mergeCell ref="DFW205:DFX205"/>
    <mergeCell ref="DGE205:DGF205"/>
    <mergeCell ref="DGM205:DGN205"/>
    <mergeCell ref="DGU205:DGV205"/>
    <mergeCell ref="DHC205:DHD205"/>
    <mergeCell ref="DEI205:DEJ205"/>
    <mergeCell ref="DEQ205:DER205"/>
    <mergeCell ref="DEY205:DEZ205"/>
    <mergeCell ref="DFG205:DFH205"/>
    <mergeCell ref="DFO205:DFP205"/>
    <mergeCell ref="DCU205:DCV205"/>
    <mergeCell ref="DDC205:DDD205"/>
    <mergeCell ref="DDK205:DDL205"/>
    <mergeCell ref="DDS205:DDT205"/>
    <mergeCell ref="DEA205:DEB205"/>
    <mergeCell ref="DBG205:DBH205"/>
    <mergeCell ref="DBO205:DBP205"/>
    <mergeCell ref="DBW205:DBX205"/>
    <mergeCell ref="DCE205:DCF205"/>
    <mergeCell ref="DCM205:DCN205"/>
    <mergeCell ref="CZS205:CZT205"/>
    <mergeCell ref="DAA205:DAB205"/>
    <mergeCell ref="DAI205:DAJ205"/>
    <mergeCell ref="DAQ205:DAR205"/>
    <mergeCell ref="DAY205:DAZ205"/>
    <mergeCell ref="CYE205:CYF205"/>
    <mergeCell ref="CYM205:CYN205"/>
    <mergeCell ref="CYU205:CYV205"/>
    <mergeCell ref="CZC205:CZD205"/>
    <mergeCell ref="CZK205:CZL205"/>
    <mergeCell ref="CWQ205:CWR205"/>
    <mergeCell ref="CWY205:CWZ205"/>
    <mergeCell ref="CXG205:CXH205"/>
    <mergeCell ref="CXO205:CXP205"/>
    <mergeCell ref="CXW205:CXX205"/>
    <mergeCell ref="CVC205:CVD205"/>
    <mergeCell ref="CVK205:CVL205"/>
    <mergeCell ref="CVS205:CVT205"/>
    <mergeCell ref="CWA205:CWB205"/>
    <mergeCell ref="CWI205:CWJ205"/>
    <mergeCell ref="CTO205:CTP205"/>
    <mergeCell ref="CTW205:CTX205"/>
    <mergeCell ref="CUE205:CUF205"/>
    <mergeCell ref="CUM205:CUN205"/>
    <mergeCell ref="CUU205:CUV205"/>
    <mergeCell ref="CSA205:CSB205"/>
    <mergeCell ref="CSI205:CSJ205"/>
    <mergeCell ref="CSQ205:CSR205"/>
    <mergeCell ref="CSY205:CSZ205"/>
    <mergeCell ref="CTG205:CTH205"/>
    <mergeCell ref="CQM205:CQN205"/>
    <mergeCell ref="CQU205:CQV205"/>
    <mergeCell ref="CRC205:CRD205"/>
    <mergeCell ref="CRK205:CRL205"/>
    <mergeCell ref="CRS205:CRT205"/>
    <mergeCell ref="COY205:COZ205"/>
    <mergeCell ref="CPG205:CPH205"/>
    <mergeCell ref="CPO205:CPP205"/>
    <mergeCell ref="CPW205:CPX205"/>
    <mergeCell ref="CQE205:CQF205"/>
    <mergeCell ref="CNK205:CNL205"/>
    <mergeCell ref="CNS205:CNT205"/>
    <mergeCell ref="COA205:COB205"/>
    <mergeCell ref="COI205:COJ205"/>
    <mergeCell ref="COQ205:COR205"/>
    <mergeCell ref="CLW205:CLX205"/>
    <mergeCell ref="CME205:CMF205"/>
    <mergeCell ref="CMM205:CMN205"/>
    <mergeCell ref="CMU205:CMV205"/>
    <mergeCell ref="CNC205:CND205"/>
    <mergeCell ref="CKI205:CKJ205"/>
    <mergeCell ref="CKQ205:CKR205"/>
    <mergeCell ref="CKY205:CKZ205"/>
    <mergeCell ref="CLG205:CLH205"/>
    <mergeCell ref="CLO205:CLP205"/>
    <mergeCell ref="CIU205:CIV205"/>
    <mergeCell ref="CJC205:CJD205"/>
    <mergeCell ref="CJK205:CJL205"/>
    <mergeCell ref="CJS205:CJT205"/>
    <mergeCell ref="CKA205:CKB205"/>
    <mergeCell ref="CHG205:CHH205"/>
    <mergeCell ref="CHO205:CHP205"/>
    <mergeCell ref="CHW205:CHX205"/>
    <mergeCell ref="CIE205:CIF205"/>
    <mergeCell ref="CIM205:CIN205"/>
    <mergeCell ref="CFS205:CFT205"/>
    <mergeCell ref="CGA205:CGB205"/>
    <mergeCell ref="CGI205:CGJ205"/>
    <mergeCell ref="CGQ205:CGR205"/>
    <mergeCell ref="CGY205:CGZ205"/>
    <mergeCell ref="CEE205:CEF205"/>
    <mergeCell ref="CEM205:CEN205"/>
    <mergeCell ref="CEU205:CEV205"/>
    <mergeCell ref="CFC205:CFD205"/>
    <mergeCell ref="CFK205:CFL205"/>
    <mergeCell ref="CCQ205:CCR205"/>
    <mergeCell ref="CCY205:CCZ205"/>
    <mergeCell ref="CDG205:CDH205"/>
    <mergeCell ref="CDO205:CDP205"/>
    <mergeCell ref="CDW205:CDX205"/>
    <mergeCell ref="CBC205:CBD205"/>
    <mergeCell ref="CBK205:CBL205"/>
    <mergeCell ref="CBS205:CBT205"/>
    <mergeCell ref="CCA205:CCB205"/>
    <mergeCell ref="CCI205:CCJ205"/>
    <mergeCell ref="BZO205:BZP205"/>
    <mergeCell ref="BZW205:BZX205"/>
    <mergeCell ref="CAE205:CAF205"/>
    <mergeCell ref="CAM205:CAN205"/>
    <mergeCell ref="CAU205:CAV205"/>
    <mergeCell ref="BYA205:BYB205"/>
    <mergeCell ref="BYI205:BYJ205"/>
    <mergeCell ref="BYQ205:BYR205"/>
    <mergeCell ref="BYY205:BYZ205"/>
    <mergeCell ref="BZG205:BZH205"/>
    <mergeCell ref="BWM205:BWN205"/>
    <mergeCell ref="BWU205:BWV205"/>
    <mergeCell ref="BXC205:BXD205"/>
    <mergeCell ref="BXK205:BXL205"/>
    <mergeCell ref="BXS205:BXT205"/>
    <mergeCell ref="BUY205:BUZ205"/>
    <mergeCell ref="BVG205:BVH205"/>
    <mergeCell ref="BVO205:BVP205"/>
    <mergeCell ref="BVW205:BVX205"/>
    <mergeCell ref="BWE205:BWF205"/>
    <mergeCell ref="BTK205:BTL205"/>
    <mergeCell ref="BTS205:BTT205"/>
    <mergeCell ref="BUA205:BUB205"/>
    <mergeCell ref="BUI205:BUJ205"/>
    <mergeCell ref="BUQ205:BUR205"/>
    <mergeCell ref="BRW205:BRX205"/>
    <mergeCell ref="BSE205:BSF205"/>
    <mergeCell ref="BSM205:BSN205"/>
    <mergeCell ref="BSU205:BSV205"/>
    <mergeCell ref="BTC205:BTD205"/>
    <mergeCell ref="BQI205:BQJ205"/>
    <mergeCell ref="BQQ205:BQR205"/>
    <mergeCell ref="BQY205:BQZ205"/>
    <mergeCell ref="BRG205:BRH205"/>
    <mergeCell ref="BRO205:BRP205"/>
    <mergeCell ref="BOU205:BOV205"/>
    <mergeCell ref="BPC205:BPD205"/>
    <mergeCell ref="BPK205:BPL205"/>
    <mergeCell ref="BPS205:BPT205"/>
    <mergeCell ref="BQA205:BQB205"/>
    <mergeCell ref="BNG205:BNH205"/>
    <mergeCell ref="BNO205:BNP205"/>
    <mergeCell ref="BNW205:BNX205"/>
    <mergeCell ref="BOE205:BOF205"/>
    <mergeCell ref="BOM205:BON205"/>
    <mergeCell ref="BLS205:BLT205"/>
    <mergeCell ref="BMA205:BMB205"/>
    <mergeCell ref="BMI205:BMJ205"/>
    <mergeCell ref="BMQ205:BMR205"/>
    <mergeCell ref="BMY205:BMZ205"/>
    <mergeCell ref="BKE205:BKF205"/>
    <mergeCell ref="BKM205:BKN205"/>
    <mergeCell ref="BKU205:BKV205"/>
    <mergeCell ref="BLC205:BLD205"/>
    <mergeCell ref="BLK205:BLL205"/>
    <mergeCell ref="BIQ205:BIR205"/>
    <mergeCell ref="BIY205:BIZ205"/>
    <mergeCell ref="BJG205:BJH205"/>
    <mergeCell ref="BJO205:BJP205"/>
    <mergeCell ref="BJW205:BJX205"/>
    <mergeCell ref="BHC205:BHD205"/>
    <mergeCell ref="BHK205:BHL205"/>
    <mergeCell ref="BHS205:BHT205"/>
    <mergeCell ref="BIA205:BIB205"/>
    <mergeCell ref="BII205:BIJ205"/>
    <mergeCell ref="BFO205:BFP205"/>
    <mergeCell ref="BFW205:BFX205"/>
    <mergeCell ref="BGE205:BGF205"/>
    <mergeCell ref="BGM205:BGN205"/>
    <mergeCell ref="BGU205:BGV205"/>
    <mergeCell ref="BEA205:BEB205"/>
    <mergeCell ref="BEI205:BEJ205"/>
    <mergeCell ref="BEQ205:BER205"/>
    <mergeCell ref="BEY205:BEZ205"/>
    <mergeCell ref="BFG205:BFH205"/>
    <mergeCell ref="BCM205:BCN205"/>
    <mergeCell ref="BCU205:BCV205"/>
    <mergeCell ref="BDC205:BDD205"/>
    <mergeCell ref="BDK205:BDL205"/>
    <mergeCell ref="BDS205:BDT205"/>
    <mergeCell ref="BAY205:BAZ205"/>
    <mergeCell ref="BBG205:BBH205"/>
    <mergeCell ref="BBO205:BBP205"/>
    <mergeCell ref="BBW205:BBX205"/>
    <mergeCell ref="BCE205:BCF205"/>
    <mergeCell ref="AZK205:AZL205"/>
    <mergeCell ref="AZS205:AZT205"/>
    <mergeCell ref="BAA205:BAB205"/>
    <mergeCell ref="BAI205:BAJ205"/>
    <mergeCell ref="BAQ205:BAR205"/>
    <mergeCell ref="AXW205:AXX205"/>
    <mergeCell ref="AYE205:AYF205"/>
    <mergeCell ref="AYM205:AYN205"/>
    <mergeCell ref="AYU205:AYV205"/>
    <mergeCell ref="AZC205:AZD205"/>
    <mergeCell ref="AWI205:AWJ205"/>
    <mergeCell ref="AWQ205:AWR205"/>
    <mergeCell ref="AWY205:AWZ205"/>
    <mergeCell ref="AXG205:AXH205"/>
    <mergeCell ref="AXO205:AXP205"/>
    <mergeCell ref="AUU205:AUV205"/>
    <mergeCell ref="AVC205:AVD205"/>
    <mergeCell ref="AVK205:AVL205"/>
    <mergeCell ref="AVS205:AVT205"/>
    <mergeCell ref="AWA205:AWB205"/>
    <mergeCell ref="ATG205:ATH205"/>
    <mergeCell ref="ATO205:ATP205"/>
    <mergeCell ref="ATW205:ATX205"/>
    <mergeCell ref="AUE205:AUF205"/>
    <mergeCell ref="AUM205:AUN205"/>
    <mergeCell ref="ARS205:ART205"/>
    <mergeCell ref="ASA205:ASB205"/>
    <mergeCell ref="ASI205:ASJ205"/>
    <mergeCell ref="ASQ205:ASR205"/>
    <mergeCell ref="ASY205:ASZ205"/>
    <mergeCell ref="AQE205:AQF205"/>
    <mergeCell ref="AQM205:AQN205"/>
    <mergeCell ref="AQU205:AQV205"/>
    <mergeCell ref="ARC205:ARD205"/>
    <mergeCell ref="ARK205:ARL205"/>
    <mergeCell ref="AOQ205:AOR205"/>
    <mergeCell ref="AOY205:AOZ205"/>
    <mergeCell ref="APG205:APH205"/>
    <mergeCell ref="APO205:APP205"/>
    <mergeCell ref="APW205:APX205"/>
    <mergeCell ref="ANC205:AND205"/>
    <mergeCell ref="ANK205:ANL205"/>
    <mergeCell ref="ANS205:ANT205"/>
    <mergeCell ref="AOA205:AOB205"/>
    <mergeCell ref="AOI205:AOJ205"/>
    <mergeCell ref="ALO205:ALP205"/>
    <mergeCell ref="ALW205:ALX205"/>
    <mergeCell ref="AME205:AMF205"/>
    <mergeCell ref="AMM205:AMN205"/>
    <mergeCell ref="AMU205:AMV205"/>
    <mergeCell ref="AKA205:AKB205"/>
    <mergeCell ref="AKI205:AKJ205"/>
    <mergeCell ref="AKQ205:AKR205"/>
    <mergeCell ref="AKY205:AKZ205"/>
    <mergeCell ref="ALG205:ALH205"/>
    <mergeCell ref="AIM205:AIN205"/>
    <mergeCell ref="AIU205:AIV205"/>
    <mergeCell ref="AJC205:AJD205"/>
    <mergeCell ref="AJK205:AJL205"/>
    <mergeCell ref="AJS205:AJT205"/>
    <mergeCell ref="AGY205:AGZ205"/>
    <mergeCell ref="AHG205:AHH205"/>
    <mergeCell ref="AHO205:AHP205"/>
    <mergeCell ref="AHW205:AHX205"/>
    <mergeCell ref="AIE205:AIF205"/>
    <mergeCell ref="AFK205:AFL205"/>
    <mergeCell ref="AFS205:AFT205"/>
    <mergeCell ref="AGA205:AGB205"/>
    <mergeCell ref="AGI205:AGJ205"/>
    <mergeCell ref="AGQ205:AGR205"/>
    <mergeCell ref="ADW205:ADX205"/>
    <mergeCell ref="AEE205:AEF205"/>
    <mergeCell ref="AEM205:AEN205"/>
    <mergeCell ref="AEU205:AEV205"/>
    <mergeCell ref="AFC205:AFD205"/>
    <mergeCell ref="ACI205:ACJ205"/>
    <mergeCell ref="ACQ205:ACR205"/>
    <mergeCell ref="ACY205:ACZ205"/>
    <mergeCell ref="ADG205:ADH205"/>
    <mergeCell ref="ADO205:ADP205"/>
    <mergeCell ref="AAU205:AAV205"/>
    <mergeCell ref="ABC205:ABD205"/>
    <mergeCell ref="ABK205:ABL205"/>
    <mergeCell ref="ABS205:ABT205"/>
    <mergeCell ref="ACA205:ACB205"/>
    <mergeCell ref="ZG205:ZH205"/>
    <mergeCell ref="ZO205:ZP205"/>
    <mergeCell ref="ZW205:ZX205"/>
    <mergeCell ref="AAE205:AAF205"/>
    <mergeCell ref="AAM205:AAN205"/>
    <mergeCell ref="XS205:XT205"/>
    <mergeCell ref="YA205:YB205"/>
    <mergeCell ref="YI205:YJ205"/>
    <mergeCell ref="YQ205:YR205"/>
    <mergeCell ref="YY205:YZ205"/>
    <mergeCell ref="WE205:WF205"/>
    <mergeCell ref="WM205:WN205"/>
    <mergeCell ref="WU205:WV205"/>
    <mergeCell ref="XC205:XD205"/>
    <mergeCell ref="XK205:XL205"/>
    <mergeCell ref="UQ205:UR205"/>
    <mergeCell ref="UY205:UZ205"/>
    <mergeCell ref="VG205:VH205"/>
    <mergeCell ref="VO205:VP205"/>
    <mergeCell ref="VW205:VX205"/>
    <mergeCell ref="TC205:TD205"/>
    <mergeCell ref="TK205:TL205"/>
    <mergeCell ref="TS205:TT205"/>
    <mergeCell ref="UA205:UB205"/>
    <mergeCell ref="UI205:UJ205"/>
    <mergeCell ref="RO205:RP205"/>
    <mergeCell ref="RW205:RX205"/>
    <mergeCell ref="SE205:SF205"/>
    <mergeCell ref="SM205:SN205"/>
    <mergeCell ref="SU205:SV205"/>
    <mergeCell ref="QA205:QB205"/>
    <mergeCell ref="QI205:QJ205"/>
    <mergeCell ref="QQ205:QR205"/>
    <mergeCell ref="QY205:QZ205"/>
    <mergeCell ref="RG205:RH205"/>
    <mergeCell ref="OM205:ON205"/>
    <mergeCell ref="OU205:OV205"/>
    <mergeCell ref="PC205:PD205"/>
    <mergeCell ref="PK205:PL205"/>
    <mergeCell ref="PS205:PT205"/>
    <mergeCell ref="MY205:MZ205"/>
    <mergeCell ref="NG205:NH205"/>
    <mergeCell ref="NO205:NP205"/>
    <mergeCell ref="NW205:NX205"/>
    <mergeCell ref="OE205:OF205"/>
    <mergeCell ref="LK205:LL205"/>
    <mergeCell ref="LS205:LT205"/>
    <mergeCell ref="MA205:MB205"/>
    <mergeCell ref="MI205:MJ205"/>
    <mergeCell ref="MQ205:MR205"/>
    <mergeCell ref="KE205:KF205"/>
    <mergeCell ref="KM205:KN205"/>
    <mergeCell ref="KU205:KV205"/>
    <mergeCell ref="LC205:LD205"/>
    <mergeCell ref="II205:IJ205"/>
    <mergeCell ref="IQ205:IR205"/>
    <mergeCell ref="IY205:IZ205"/>
    <mergeCell ref="JG205:JH205"/>
    <mergeCell ref="JO205:JP205"/>
    <mergeCell ref="GU205:GV205"/>
    <mergeCell ref="HC205:HD205"/>
    <mergeCell ref="HK205:HL205"/>
    <mergeCell ref="HS205:HT205"/>
    <mergeCell ref="IA205:IB205"/>
    <mergeCell ref="FG205:FH205"/>
    <mergeCell ref="FO205:FP205"/>
    <mergeCell ref="FW205:FX205"/>
    <mergeCell ref="GE205:GF205"/>
    <mergeCell ref="GM205:GN205"/>
    <mergeCell ref="DS205:DT205"/>
    <mergeCell ref="EA205:EB205"/>
    <mergeCell ref="EI205:EJ205"/>
    <mergeCell ref="EQ205:ER205"/>
    <mergeCell ref="EY205:EZ205"/>
    <mergeCell ref="CE205:CF205"/>
    <mergeCell ref="CM205:CN205"/>
    <mergeCell ref="CU205:CV205"/>
    <mergeCell ref="DC205:DD205"/>
    <mergeCell ref="DK205:DL205"/>
    <mergeCell ref="AQ205:AR205"/>
    <mergeCell ref="AY205:AZ205"/>
    <mergeCell ref="BG205:BH205"/>
    <mergeCell ref="BO205:BP205"/>
    <mergeCell ref="BW205:BX205"/>
    <mergeCell ref="AA205:AB205"/>
    <mergeCell ref="AI205:AJ205"/>
    <mergeCell ref="XDS204:XDT204"/>
    <mergeCell ref="XEA204:XEB204"/>
    <mergeCell ref="XEI204:XEJ204"/>
    <mergeCell ref="XEQ204:XER204"/>
    <mergeCell ref="XEY204:XEZ204"/>
    <mergeCell ref="XCE204:XCF204"/>
    <mergeCell ref="XCM204:XCN204"/>
    <mergeCell ref="XCU204:XCV204"/>
    <mergeCell ref="XDC204:XDD204"/>
    <mergeCell ref="XDK204:XDL204"/>
    <mergeCell ref="XAQ204:XAR204"/>
    <mergeCell ref="XAY204:XAZ204"/>
    <mergeCell ref="XBG204:XBH204"/>
    <mergeCell ref="XBO204:XBP204"/>
    <mergeCell ref="XBW204:XBX204"/>
    <mergeCell ref="WZC204:WZD204"/>
    <mergeCell ref="WZK204:WZL204"/>
    <mergeCell ref="WZS204:WZT204"/>
    <mergeCell ref="XAA204:XAB204"/>
    <mergeCell ref="XAI204:XAJ204"/>
    <mergeCell ref="WXO204:WXP204"/>
    <mergeCell ref="WXW204:WXX204"/>
    <mergeCell ref="WYE204:WYF204"/>
    <mergeCell ref="WYM204:WYN204"/>
    <mergeCell ref="WYU204:WYV204"/>
    <mergeCell ref="WWA204:WWB204"/>
    <mergeCell ref="WWI204:WWJ204"/>
    <mergeCell ref="WWQ204:WWR204"/>
    <mergeCell ref="WWY204:WWZ204"/>
    <mergeCell ref="WXG204:WXH204"/>
    <mergeCell ref="WUM204:WUN204"/>
    <mergeCell ref="WUU204:WUV204"/>
    <mergeCell ref="WVC204:WVD204"/>
    <mergeCell ref="WVK204:WVL204"/>
    <mergeCell ref="WVS204:WVT204"/>
    <mergeCell ref="WSY204:WSZ204"/>
    <mergeCell ref="WTG204:WTH204"/>
    <mergeCell ref="WTO204:WTP204"/>
    <mergeCell ref="WTW204:WTX204"/>
    <mergeCell ref="WUE204:WUF204"/>
    <mergeCell ref="WRK204:WRL204"/>
    <mergeCell ref="WRS204:WRT204"/>
    <mergeCell ref="WSA204:WSB204"/>
    <mergeCell ref="WSI204:WSJ204"/>
    <mergeCell ref="WSQ204:WSR204"/>
    <mergeCell ref="WPW204:WPX204"/>
    <mergeCell ref="WQE204:WQF204"/>
    <mergeCell ref="WQM204:WQN204"/>
    <mergeCell ref="WQU204:WQV204"/>
    <mergeCell ref="WRC204:WRD204"/>
    <mergeCell ref="WOI204:WOJ204"/>
    <mergeCell ref="WOQ204:WOR204"/>
    <mergeCell ref="WOY204:WOZ204"/>
    <mergeCell ref="WPG204:WPH204"/>
    <mergeCell ref="WPO204:WPP204"/>
    <mergeCell ref="WMU204:WMV204"/>
    <mergeCell ref="WNC204:WND204"/>
    <mergeCell ref="WNK204:WNL204"/>
    <mergeCell ref="WNS204:WNT204"/>
    <mergeCell ref="WOA204:WOB204"/>
    <mergeCell ref="WLG204:WLH204"/>
    <mergeCell ref="JW205:JX205"/>
    <mergeCell ref="WLO204:WLP204"/>
    <mergeCell ref="WLW204:WLX204"/>
    <mergeCell ref="WME204:WMF204"/>
    <mergeCell ref="WMM204:WMN204"/>
    <mergeCell ref="WJS204:WJT204"/>
    <mergeCell ref="WKA204:WKB204"/>
    <mergeCell ref="WKI204:WKJ204"/>
    <mergeCell ref="WKQ204:WKR204"/>
    <mergeCell ref="WKY204:WKZ204"/>
    <mergeCell ref="WIE204:WIF204"/>
    <mergeCell ref="WIM204:WIN204"/>
    <mergeCell ref="WIU204:WIV204"/>
    <mergeCell ref="WJC204:WJD204"/>
    <mergeCell ref="WJK204:WJL204"/>
    <mergeCell ref="WGQ204:WGR204"/>
    <mergeCell ref="WGY204:WGZ204"/>
    <mergeCell ref="WHG204:WHH204"/>
    <mergeCell ref="WHO204:WHP204"/>
    <mergeCell ref="WHW204:WHX204"/>
    <mergeCell ref="WFC204:WFD204"/>
    <mergeCell ref="WFK204:WFL204"/>
    <mergeCell ref="WFS204:WFT204"/>
    <mergeCell ref="WGA204:WGB204"/>
    <mergeCell ref="WGI204:WGJ204"/>
    <mergeCell ref="WDO204:WDP204"/>
    <mergeCell ref="WDW204:WDX204"/>
    <mergeCell ref="WEE204:WEF204"/>
    <mergeCell ref="WEM204:WEN204"/>
    <mergeCell ref="WEU204:WEV204"/>
    <mergeCell ref="WCA204:WCB204"/>
    <mergeCell ref="WCI204:WCJ204"/>
    <mergeCell ref="WCQ204:WCR204"/>
    <mergeCell ref="WCY204:WCZ204"/>
    <mergeCell ref="WDG204:WDH204"/>
    <mergeCell ref="WAM204:WAN204"/>
    <mergeCell ref="WAU204:WAV204"/>
    <mergeCell ref="WBC204:WBD204"/>
    <mergeCell ref="WBK204:WBL204"/>
    <mergeCell ref="WBS204:WBT204"/>
    <mergeCell ref="VYY204:VYZ204"/>
    <mergeCell ref="VZG204:VZH204"/>
    <mergeCell ref="VZO204:VZP204"/>
    <mergeCell ref="VZW204:VZX204"/>
    <mergeCell ref="WAE204:WAF204"/>
    <mergeCell ref="VXK204:VXL204"/>
    <mergeCell ref="VXS204:VXT204"/>
    <mergeCell ref="VYA204:VYB204"/>
    <mergeCell ref="VYI204:VYJ204"/>
    <mergeCell ref="VYQ204:VYR204"/>
    <mergeCell ref="VVW204:VVX204"/>
    <mergeCell ref="VWE204:VWF204"/>
    <mergeCell ref="VWM204:VWN204"/>
    <mergeCell ref="VWU204:VWV204"/>
    <mergeCell ref="VXC204:VXD204"/>
    <mergeCell ref="VUI204:VUJ204"/>
    <mergeCell ref="VUQ204:VUR204"/>
    <mergeCell ref="VUY204:VUZ204"/>
    <mergeCell ref="VVG204:VVH204"/>
    <mergeCell ref="VVO204:VVP204"/>
    <mergeCell ref="VSU204:VSV204"/>
    <mergeCell ref="VTC204:VTD204"/>
    <mergeCell ref="VTK204:VTL204"/>
    <mergeCell ref="VTS204:VTT204"/>
    <mergeCell ref="VUA204:VUB204"/>
    <mergeCell ref="VRG204:VRH204"/>
    <mergeCell ref="VRO204:VRP204"/>
    <mergeCell ref="VRW204:VRX204"/>
    <mergeCell ref="VSE204:VSF204"/>
    <mergeCell ref="VSM204:VSN204"/>
    <mergeCell ref="VPS204:VPT204"/>
    <mergeCell ref="VQA204:VQB204"/>
    <mergeCell ref="VQI204:VQJ204"/>
    <mergeCell ref="VQQ204:VQR204"/>
    <mergeCell ref="VQY204:VQZ204"/>
    <mergeCell ref="VOE204:VOF204"/>
    <mergeCell ref="VOM204:VON204"/>
    <mergeCell ref="VOU204:VOV204"/>
    <mergeCell ref="VPC204:VPD204"/>
    <mergeCell ref="VPK204:VPL204"/>
    <mergeCell ref="VMQ204:VMR204"/>
    <mergeCell ref="VMY204:VMZ204"/>
    <mergeCell ref="VNG204:VNH204"/>
    <mergeCell ref="VNO204:VNP204"/>
    <mergeCell ref="VNW204:VNX204"/>
    <mergeCell ref="VLC204:VLD204"/>
    <mergeCell ref="VLK204:VLL204"/>
    <mergeCell ref="VLS204:VLT204"/>
    <mergeCell ref="VMA204:VMB204"/>
    <mergeCell ref="VMI204:VMJ204"/>
    <mergeCell ref="VJO204:VJP204"/>
    <mergeCell ref="VJW204:VJX204"/>
    <mergeCell ref="VKE204:VKF204"/>
    <mergeCell ref="VKM204:VKN204"/>
    <mergeCell ref="VKU204:VKV204"/>
    <mergeCell ref="VIA204:VIB204"/>
    <mergeCell ref="VII204:VIJ204"/>
    <mergeCell ref="VIQ204:VIR204"/>
    <mergeCell ref="VIY204:VIZ204"/>
    <mergeCell ref="VJG204:VJH204"/>
    <mergeCell ref="VGM204:VGN204"/>
    <mergeCell ref="VGU204:VGV204"/>
    <mergeCell ref="VHC204:VHD204"/>
    <mergeCell ref="VHK204:VHL204"/>
    <mergeCell ref="VHS204:VHT204"/>
    <mergeCell ref="VEY204:VEZ204"/>
    <mergeCell ref="VFG204:VFH204"/>
    <mergeCell ref="VFO204:VFP204"/>
    <mergeCell ref="VFW204:VFX204"/>
    <mergeCell ref="VGE204:VGF204"/>
    <mergeCell ref="VDK204:VDL204"/>
    <mergeCell ref="VDS204:VDT204"/>
    <mergeCell ref="VEA204:VEB204"/>
    <mergeCell ref="VEI204:VEJ204"/>
    <mergeCell ref="VEQ204:VER204"/>
    <mergeCell ref="VBW204:VBX204"/>
    <mergeCell ref="VCE204:VCF204"/>
    <mergeCell ref="VCM204:VCN204"/>
    <mergeCell ref="VCU204:VCV204"/>
    <mergeCell ref="VDC204:VDD204"/>
    <mergeCell ref="VAI204:VAJ204"/>
    <mergeCell ref="VAQ204:VAR204"/>
    <mergeCell ref="VAY204:VAZ204"/>
    <mergeCell ref="VBG204:VBH204"/>
    <mergeCell ref="VBO204:VBP204"/>
    <mergeCell ref="UYU204:UYV204"/>
    <mergeCell ref="UZC204:UZD204"/>
    <mergeCell ref="UZK204:UZL204"/>
    <mergeCell ref="UZS204:UZT204"/>
    <mergeCell ref="VAA204:VAB204"/>
    <mergeCell ref="UXG204:UXH204"/>
    <mergeCell ref="UXO204:UXP204"/>
    <mergeCell ref="UXW204:UXX204"/>
    <mergeCell ref="UYE204:UYF204"/>
    <mergeCell ref="UYM204:UYN204"/>
    <mergeCell ref="UVS204:UVT204"/>
    <mergeCell ref="UWA204:UWB204"/>
    <mergeCell ref="UWI204:UWJ204"/>
    <mergeCell ref="UWQ204:UWR204"/>
    <mergeCell ref="UWY204:UWZ204"/>
    <mergeCell ref="UUE204:UUF204"/>
    <mergeCell ref="UUM204:UUN204"/>
    <mergeCell ref="UUU204:UUV204"/>
    <mergeCell ref="UVC204:UVD204"/>
    <mergeCell ref="UVK204:UVL204"/>
    <mergeCell ref="USQ204:USR204"/>
    <mergeCell ref="USY204:USZ204"/>
    <mergeCell ref="UTG204:UTH204"/>
    <mergeCell ref="UTO204:UTP204"/>
    <mergeCell ref="UTW204:UTX204"/>
    <mergeCell ref="URC204:URD204"/>
    <mergeCell ref="URK204:URL204"/>
    <mergeCell ref="URS204:URT204"/>
    <mergeCell ref="USA204:USB204"/>
    <mergeCell ref="USI204:USJ204"/>
    <mergeCell ref="UPO204:UPP204"/>
    <mergeCell ref="UPW204:UPX204"/>
    <mergeCell ref="UQE204:UQF204"/>
    <mergeCell ref="UQM204:UQN204"/>
    <mergeCell ref="UQU204:UQV204"/>
    <mergeCell ref="UOA204:UOB204"/>
    <mergeCell ref="UOI204:UOJ204"/>
    <mergeCell ref="UOQ204:UOR204"/>
    <mergeCell ref="UOY204:UOZ204"/>
    <mergeCell ref="UPG204:UPH204"/>
    <mergeCell ref="UMM204:UMN204"/>
    <mergeCell ref="UMU204:UMV204"/>
    <mergeCell ref="UNC204:UND204"/>
    <mergeCell ref="UNK204:UNL204"/>
    <mergeCell ref="UNS204:UNT204"/>
    <mergeCell ref="UKY204:UKZ204"/>
    <mergeCell ref="ULG204:ULH204"/>
    <mergeCell ref="ULO204:ULP204"/>
    <mergeCell ref="ULW204:ULX204"/>
    <mergeCell ref="UME204:UMF204"/>
    <mergeCell ref="UJK204:UJL204"/>
    <mergeCell ref="UJS204:UJT204"/>
    <mergeCell ref="UKA204:UKB204"/>
    <mergeCell ref="UKI204:UKJ204"/>
    <mergeCell ref="UKQ204:UKR204"/>
    <mergeCell ref="UHW204:UHX204"/>
    <mergeCell ref="UIE204:UIF204"/>
    <mergeCell ref="UIM204:UIN204"/>
    <mergeCell ref="UIU204:UIV204"/>
    <mergeCell ref="UJC204:UJD204"/>
    <mergeCell ref="UGI204:UGJ204"/>
    <mergeCell ref="UGQ204:UGR204"/>
    <mergeCell ref="UGY204:UGZ204"/>
    <mergeCell ref="UHG204:UHH204"/>
    <mergeCell ref="UHO204:UHP204"/>
    <mergeCell ref="UEU204:UEV204"/>
    <mergeCell ref="UFC204:UFD204"/>
    <mergeCell ref="UFK204:UFL204"/>
    <mergeCell ref="UFS204:UFT204"/>
    <mergeCell ref="UGA204:UGB204"/>
    <mergeCell ref="UDG204:UDH204"/>
    <mergeCell ref="UDO204:UDP204"/>
    <mergeCell ref="UDW204:UDX204"/>
    <mergeCell ref="UEE204:UEF204"/>
    <mergeCell ref="UEM204:UEN204"/>
    <mergeCell ref="UBS204:UBT204"/>
    <mergeCell ref="UCA204:UCB204"/>
    <mergeCell ref="UCI204:UCJ204"/>
    <mergeCell ref="UCQ204:UCR204"/>
    <mergeCell ref="UCY204:UCZ204"/>
    <mergeCell ref="UAE204:UAF204"/>
    <mergeCell ref="UAM204:UAN204"/>
    <mergeCell ref="UAU204:UAV204"/>
    <mergeCell ref="UBC204:UBD204"/>
    <mergeCell ref="UBK204:UBL204"/>
    <mergeCell ref="TYQ204:TYR204"/>
    <mergeCell ref="TYY204:TYZ204"/>
    <mergeCell ref="TZG204:TZH204"/>
    <mergeCell ref="TZO204:TZP204"/>
    <mergeCell ref="TZW204:TZX204"/>
    <mergeCell ref="TXC204:TXD204"/>
    <mergeCell ref="TXK204:TXL204"/>
    <mergeCell ref="TXS204:TXT204"/>
    <mergeCell ref="TYA204:TYB204"/>
    <mergeCell ref="TYI204:TYJ204"/>
    <mergeCell ref="TVO204:TVP204"/>
    <mergeCell ref="TVW204:TVX204"/>
    <mergeCell ref="TWE204:TWF204"/>
    <mergeCell ref="TWM204:TWN204"/>
    <mergeCell ref="TWU204:TWV204"/>
    <mergeCell ref="TUA204:TUB204"/>
    <mergeCell ref="TUI204:TUJ204"/>
    <mergeCell ref="TUQ204:TUR204"/>
    <mergeCell ref="TUY204:TUZ204"/>
    <mergeCell ref="TVG204:TVH204"/>
    <mergeCell ref="TSM204:TSN204"/>
    <mergeCell ref="TSU204:TSV204"/>
    <mergeCell ref="TTC204:TTD204"/>
    <mergeCell ref="TTK204:TTL204"/>
    <mergeCell ref="TTS204:TTT204"/>
    <mergeCell ref="TQY204:TQZ204"/>
    <mergeCell ref="TRG204:TRH204"/>
    <mergeCell ref="TRO204:TRP204"/>
    <mergeCell ref="TRW204:TRX204"/>
    <mergeCell ref="TSE204:TSF204"/>
    <mergeCell ref="TPK204:TPL204"/>
    <mergeCell ref="TPS204:TPT204"/>
    <mergeCell ref="TQA204:TQB204"/>
    <mergeCell ref="TQI204:TQJ204"/>
    <mergeCell ref="TQQ204:TQR204"/>
    <mergeCell ref="TNW204:TNX204"/>
    <mergeCell ref="TOE204:TOF204"/>
    <mergeCell ref="TOM204:TON204"/>
    <mergeCell ref="TOU204:TOV204"/>
    <mergeCell ref="TPC204:TPD204"/>
    <mergeCell ref="TMI204:TMJ204"/>
    <mergeCell ref="TMQ204:TMR204"/>
    <mergeCell ref="TMY204:TMZ204"/>
    <mergeCell ref="TNG204:TNH204"/>
    <mergeCell ref="TNO204:TNP204"/>
    <mergeCell ref="TKU204:TKV204"/>
    <mergeCell ref="TLC204:TLD204"/>
    <mergeCell ref="TLK204:TLL204"/>
    <mergeCell ref="TLS204:TLT204"/>
    <mergeCell ref="TMA204:TMB204"/>
    <mergeCell ref="TJG204:TJH204"/>
    <mergeCell ref="TJO204:TJP204"/>
    <mergeCell ref="TJW204:TJX204"/>
    <mergeCell ref="TKE204:TKF204"/>
    <mergeCell ref="TKM204:TKN204"/>
    <mergeCell ref="THS204:THT204"/>
    <mergeCell ref="TIA204:TIB204"/>
    <mergeCell ref="TII204:TIJ204"/>
    <mergeCell ref="TIQ204:TIR204"/>
    <mergeCell ref="TIY204:TIZ204"/>
    <mergeCell ref="TGE204:TGF204"/>
    <mergeCell ref="TGM204:TGN204"/>
    <mergeCell ref="TGU204:TGV204"/>
    <mergeCell ref="THC204:THD204"/>
    <mergeCell ref="THK204:THL204"/>
    <mergeCell ref="TEQ204:TER204"/>
    <mergeCell ref="TEY204:TEZ204"/>
    <mergeCell ref="TFG204:TFH204"/>
    <mergeCell ref="TFO204:TFP204"/>
    <mergeCell ref="TFW204:TFX204"/>
    <mergeCell ref="TDC204:TDD204"/>
    <mergeCell ref="TDK204:TDL204"/>
    <mergeCell ref="TDS204:TDT204"/>
    <mergeCell ref="TEA204:TEB204"/>
    <mergeCell ref="TEI204:TEJ204"/>
    <mergeCell ref="TBO204:TBP204"/>
    <mergeCell ref="TBW204:TBX204"/>
    <mergeCell ref="TCE204:TCF204"/>
    <mergeCell ref="TCM204:TCN204"/>
    <mergeCell ref="TCU204:TCV204"/>
    <mergeCell ref="TAA204:TAB204"/>
    <mergeCell ref="TAI204:TAJ204"/>
    <mergeCell ref="TAQ204:TAR204"/>
    <mergeCell ref="TAY204:TAZ204"/>
    <mergeCell ref="TBG204:TBH204"/>
    <mergeCell ref="SYM204:SYN204"/>
    <mergeCell ref="SYU204:SYV204"/>
    <mergeCell ref="SZC204:SZD204"/>
    <mergeCell ref="SZK204:SZL204"/>
    <mergeCell ref="SZS204:SZT204"/>
    <mergeCell ref="SWY204:SWZ204"/>
    <mergeCell ref="SXG204:SXH204"/>
    <mergeCell ref="SXO204:SXP204"/>
    <mergeCell ref="SXW204:SXX204"/>
    <mergeCell ref="SYE204:SYF204"/>
    <mergeCell ref="SVK204:SVL204"/>
    <mergeCell ref="SVS204:SVT204"/>
    <mergeCell ref="SWA204:SWB204"/>
    <mergeCell ref="SWI204:SWJ204"/>
    <mergeCell ref="SWQ204:SWR204"/>
    <mergeCell ref="STW204:STX204"/>
    <mergeCell ref="SUE204:SUF204"/>
    <mergeCell ref="SUM204:SUN204"/>
    <mergeCell ref="SUU204:SUV204"/>
    <mergeCell ref="SVC204:SVD204"/>
    <mergeCell ref="SSI204:SSJ204"/>
    <mergeCell ref="SSQ204:SSR204"/>
    <mergeCell ref="SSY204:SSZ204"/>
    <mergeCell ref="STG204:STH204"/>
    <mergeCell ref="STO204:STP204"/>
    <mergeCell ref="SQU204:SQV204"/>
    <mergeCell ref="SRC204:SRD204"/>
    <mergeCell ref="SRK204:SRL204"/>
    <mergeCell ref="SRS204:SRT204"/>
    <mergeCell ref="SSA204:SSB204"/>
    <mergeCell ref="SPG204:SPH204"/>
    <mergeCell ref="SPO204:SPP204"/>
    <mergeCell ref="SPW204:SPX204"/>
    <mergeCell ref="SQE204:SQF204"/>
    <mergeCell ref="SQM204:SQN204"/>
    <mergeCell ref="SNS204:SNT204"/>
    <mergeCell ref="SOA204:SOB204"/>
    <mergeCell ref="SOI204:SOJ204"/>
    <mergeCell ref="SOQ204:SOR204"/>
    <mergeCell ref="SOY204:SOZ204"/>
    <mergeCell ref="SME204:SMF204"/>
    <mergeCell ref="SMM204:SMN204"/>
    <mergeCell ref="SMU204:SMV204"/>
    <mergeCell ref="SNC204:SND204"/>
    <mergeCell ref="SNK204:SNL204"/>
    <mergeCell ref="SKQ204:SKR204"/>
    <mergeCell ref="SKY204:SKZ204"/>
    <mergeCell ref="SLG204:SLH204"/>
    <mergeCell ref="SLO204:SLP204"/>
    <mergeCell ref="SLW204:SLX204"/>
    <mergeCell ref="SJC204:SJD204"/>
    <mergeCell ref="SJK204:SJL204"/>
    <mergeCell ref="SJS204:SJT204"/>
    <mergeCell ref="SKA204:SKB204"/>
    <mergeCell ref="SKI204:SKJ204"/>
    <mergeCell ref="SHO204:SHP204"/>
    <mergeCell ref="SHW204:SHX204"/>
    <mergeCell ref="SIE204:SIF204"/>
    <mergeCell ref="SIM204:SIN204"/>
    <mergeCell ref="SIU204:SIV204"/>
    <mergeCell ref="SGA204:SGB204"/>
    <mergeCell ref="SGI204:SGJ204"/>
    <mergeCell ref="SGQ204:SGR204"/>
    <mergeCell ref="SGY204:SGZ204"/>
    <mergeCell ref="SHG204:SHH204"/>
    <mergeCell ref="SEM204:SEN204"/>
    <mergeCell ref="SEU204:SEV204"/>
    <mergeCell ref="SFC204:SFD204"/>
    <mergeCell ref="SFK204:SFL204"/>
    <mergeCell ref="SFS204:SFT204"/>
    <mergeCell ref="SCY204:SCZ204"/>
    <mergeCell ref="SDG204:SDH204"/>
    <mergeCell ref="SDO204:SDP204"/>
    <mergeCell ref="SDW204:SDX204"/>
    <mergeCell ref="SEE204:SEF204"/>
    <mergeCell ref="SBK204:SBL204"/>
    <mergeCell ref="SBS204:SBT204"/>
    <mergeCell ref="SCA204:SCB204"/>
    <mergeCell ref="SCI204:SCJ204"/>
    <mergeCell ref="SCQ204:SCR204"/>
    <mergeCell ref="RZW204:RZX204"/>
    <mergeCell ref="SAE204:SAF204"/>
    <mergeCell ref="SAM204:SAN204"/>
    <mergeCell ref="SAU204:SAV204"/>
    <mergeCell ref="SBC204:SBD204"/>
    <mergeCell ref="RYI204:RYJ204"/>
    <mergeCell ref="RYQ204:RYR204"/>
    <mergeCell ref="RYY204:RYZ204"/>
    <mergeCell ref="RZG204:RZH204"/>
    <mergeCell ref="RZO204:RZP204"/>
    <mergeCell ref="RWU204:RWV204"/>
    <mergeCell ref="RXC204:RXD204"/>
    <mergeCell ref="RXK204:RXL204"/>
    <mergeCell ref="RXS204:RXT204"/>
    <mergeCell ref="RYA204:RYB204"/>
    <mergeCell ref="RVG204:RVH204"/>
    <mergeCell ref="RVO204:RVP204"/>
    <mergeCell ref="RVW204:RVX204"/>
    <mergeCell ref="RWE204:RWF204"/>
    <mergeCell ref="RWM204:RWN204"/>
    <mergeCell ref="RTS204:RTT204"/>
    <mergeCell ref="RUA204:RUB204"/>
    <mergeCell ref="RUI204:RUJ204"/>
    <mergeCell ref="RUQ204:RUR204"/>
    <mergeCell ref="RUY204:RUZ204"/>
    <mergeCell ref="RSE204:RSF204"/>
    <mergeCell ref="RSM204:RSN204"/>
    <mergeCell ref="RSU204:RSV204"/>
    <mergeCell ref="RTC204:RTD204"/>
    <mergeCell ref="RTK204:RTL204"/>
    <mergeCell ref="RQQ204:RQR204"/>
    <mergeCell ref="RQY204:RQZ204"/>
    <mergeCell ref="RRG204:RRH204"/>
    <mergeCell ref="RRO204:RRP204"/>
    <mergeCell ref="RRW204:RRX204"/>
    <mergeCell ref="RPC204:RPD204"/>
    <mergeCell ref="RPK204:RPL204"/>
    <mergeCell ref="RPS204:RPT204"/>
    <mergeCell ref="RQA204:RQB204"/>
    <mergeCell ref="RQI204:RQJ204"/>
    <mergeCell ref="RNO204:RNP204"/>
    <mergeCell ref="RNW204:RNX204"/>
    <mergeCell ref="ROE204:ROF204"/>
    <mergeCell ref="ROM204:RON204"/>
    <mergeCell ref="ROU204:ROV204"/>
    <mergeCell ref="RMA204:RMB204"/>
    <mergeCell ref="RMI204:RMJ204"/>
    <mergeCell ref="RMQ204:RMR204"/>
    <mergeCell ref="RMY204:RMZ204"/>
    <mergeCell ref="RNG204:RNH204"/>
    <mergeCell ref="RKM204:RKN204"/>
    <mergeCell ref="RKU204:RKV204"/>
    <mergeCell ref="RLC204:RLD204"/>
    <mergeCell ref="RLK204:RLL204"/>
    <mergeCell ref="RLS204:RLT204"/>
    <mergeCell ref="RIY204:RIZ204"/>
    <mergeCell ref="RJG204:RJH204"/>
    <mergeCell ref="RJO204:RJP204"/>
    <mergeCell ref="RJW204:RJX204"/>
    <mergeCell ref="RKE204:RKF204"/>
    <mergeCell ref="RHK204:RHL204"/>
    <mergeCell ref="RHS204:RHT204"/>
    <mergeCell ref="RIA204:RIB204"/>
    <mergeCell ref="RII204:RIJ204"/>
    <mergeCell ref="RIQ204:RIR204"/>
    <mergeCell ref="RFW204:RFX204"/>
    <mergeCell ref="RGE204:RGF204"/>
    <mergeCell ref="RGM204:RGN204"/>
    <mergeCell ref="RGU204:RGV204"/>
    <mergeCell ref="RHC204:RHD204"/>
    <mergeCell ref="REI204:REJ204"/>
    <mergeCell ref="REQ204:RER204"/>
    <mergeCell ref="REY204:REZ204"/>
    <mergeCell ref="RFG204:RFH204"/>
    <mergeCell ref="RFO204:RFP204"/>
    <mergeCell ref="RCU204:RCV204"/>
    <mergeCell ref="RDC204:RDD204"/>
    <mergeCell ref="RDK204:RDL204"/>
    <mergeCell ref="RDS204:RDT204"/>
    <mergeCell ref="REA204:REB204"/>
    <mergeCell ref="RBG204:RBH204"/>
    <mergeCell ref="RBO204:RBP204"/>
    <mergeCell ref="RBW204:RBX204"/>
    <mergeCell ref="RCE204:RCF204"/>
    <mergeCell ref="RCM204:RCN204"/>
    <mergeCell ref="QZS204:QZT204"/>
    <mergeCell ref="RAA204:RAB204"/>
    <mergeCell ref="RAI204:RAJ204"/>
    <mergeCell ref="RAQ204:RAR204"/>
    <mergeCell ref="RAY204:RAZ204"/>
    <mergeCell ref="QYE204:QYF204"/>
    <mergeCell ref="QYM204:QYN204"/>
    <mergeCell ref="QYU204:QYV204"/>
    <mergeCell ref="QZC204:QZD204"/>
    <mergeCell ref="QZK204:QZL204"/>
    <mergeCell ref="QWQ204:QWR204"/>
    <mergeCell ref="QWY204:QWZ204"/>
    <mergeCell ref="QXG204:QXH204"/>
    <mergeCell ref="QXO204:QXP204"/>
    <mergeCell ref="QXW204:QXX204"/>
    <mergeCell ref="QVC204:QVD204"/>
    <mergeCell ref="QVK204:QVL204"/>
    <mergeCell ref="QVS204:QVT204"/>
    <mergeCell ref="QWA204:QWB204"/>
    <mergeCell ref="QWI204:QWJ204"/>
    <mergeCell ref="QTO204:QTP204"/>
    <mergeCell ref="QTW204:QTX204"/>
    <mergeCell ref="QUE204:QUF204"/>
    <mergeCell ref="QUM204:QUN204"/>
    <mergeCell ref="QUU204:QUV204"/>
    <mergeCell ref="QSA204:QSB204"/>
    <mergeCell ref="QSI204:QSJ204"/>
    <mergeCell ref="QSQ204:QSR204"/>
    <mergeCell ref="QSY204:QSZ204"/>
    <mergeCell ref="QTG204:QTH204"/>
    <mergeCell ref="QQM204:QQN204"/>
    <mergeCell ref="QQU204:QQV204"/>
    <mergeCell ref="QRC204:QRD204"/>
    <mergeCell ref="QRK204:QRL204"/>
    <mergeCell ref="QRS204:QRT204"/>
    <mergeCell ref="QOY204:QOZ204"/>
    <mergeCell ref="QPG204:QPH204"/>
    <mergeCell ref="QPO204:QPP204"/>
    <mergeCell ref="QPW204:QPX204"/>
    <mergeCell ref="QQE204:QQF204"/>
    <mergeCell ref="QNK204:QNL204"/>
    <mergeCell ref="QNS204:QNT204"/>
    <mergeCell ref="QOA204:QOB204"/>
    <mergeCell ref="QOI204:QOJ204"/>
    <mergeCell ref="QOQ204:QOR204"/>
    <mergeCell ref="QLW204:QLX204"/>
    <mergeCell ref="QME204:QMF204"/>
    <mergeCell ref="QMM204:QMN204"/>
    <mergeCell ref="QMU204:QMV204"/>
    <mergeCell ref="QNC204:QND204"/>
    <mergeCell ref="QKI204:QKJ204"/>
    <mergeCell ref="QKQ204:QKR204"/>
    <mergeCell ref="QKY204:QKZ204"/>
    <mergeCell ref="QLG204:QLH204"/>
    <mergeCell ref="QLO204:QLP204"/>
    <mergeCell ref="QIU204:QIV204"/>
    <mergeCell ref="QJC204:QJD204"/>
    <mergeCell ref="QJK204:QJL204"/>
    <mergeCell ref="QJS204:QJT204"/>
    <mergeCell ref="QKA204:QKB204"/>
    <mergeCell ref="QHG204:QHH204"/>
    <mergeCell ref="QHO204:QHP204"/>
    <mergeCell ref="QHW204:QHX204"/>
    <mergeCell ref="QIE204:QIF204"/>
    <mergeCell ref="QIM204:QIN204"/>
    <mergeCell ref="QFS204:QFT204"/>
    <mergeCell ref="QGA204:QGB204"/>
    <mergeCell ref="QGI204:QGJ204"/>
    <mergeCell ref="QGQ204:QGR204"/>
    <mergeCell ref="QGY204:QGZ204"/>
    <mergeCell ref="QEE204:QEF204"/>
    <mergeCell ref="QEM204:QEN204"/>
    <mergeCell ref="QEU204:QEV204"/>
    <mergeCell ref="QFC204:QFD204"/>
    <mergeCell ref="QFK204:QFL204"/>
    <mergeCell ref="QCQ204:QCR204"/>
    <mergeCell ref="QCY204:QCZ204"/>
    <mergeCell ref="QDG204:QDH204"/>
    <mergeCell ref="QDO204:QDP204"/>
    <mergeCell ref="QDW204:QDX204"/>
    <mergeCell ref="QBC204:QBD204"/>
    <mergeCell ref="QBK204:QBL204"/>
    <mergeCell ref="QBS204:QBT204"/>
    <mergeCell ref="QCA204:QCB204"/>
    <mergeCell ref="QCI204:QCJ204"/>
    <mergeCell ref="PZO204:PZP204"/>
    <mergeCell ref="PZW204:PZX204"/>
    <mergeCell ref="QAE204:QAF204"/>
    <mergeCell ref="QAM204:QAN204"/>
    <mergeCell ref="QAU204:QAV204"/>
    <mergeCell ref="PYA204:PYB204"/>
    <mergeCell ref="PYI204:PYJ204"/>
    <mergeCell ref="PYQ204:PYR204"/>
    <mergeCell ref="PYY204:PYZ204"/>
    <mergeCell ref="PZG204:PZH204"/>
    <mergeCell ref="PWM204:PWN204"/>
    <mergeCell ref="PWU204:PWV204"/>
    <mergeCell ref="PXC204:PXD204"/>
    <mergeCell ref="PXK204:PXL204"/>
    <mergeCell ref="PXS204:PXT204"/>
    <mergeCell ref="PUY204:PUZ204"/>
    <mergeCell ref="PVG204:PVH204"/>
    <mergeCell ref="PVO204:PVP204"/>
    <mergeCell ref="PVW204:PVX204"/>
    <mergeCell ref="PWE204:PWF204"/>
    <mergeCell ref="PTK204:PTL204"/>
    <mergeCell ref="PTS204:PTT204"/>
    <mergeCell ref="PUA204:PUB204"/>
    <mergeCell ref="PUI204:PUJ204"/>
    <mergeCell ref="PUQ204:PUR204"/>
    <mergeCell ref="PRW204:PRX204"/>
    <mergeCell ref="PSE204:PSF204"/>
    <mergeCell ref="PSM204:PSN204"/>
    <mergeCell ref="PSU204:PSV204"/>
    <mergeCell ref="PTC204:PTD204"/>
    <mergeCell ref="PQI204:PQJ204"/>
    <mergeCell ref="PQQ204:PQR204"/>
    <mergeCell ref="PQY204:PQZ204"/>
    <mergeCell ref="PRG204:PRH204"/>
    <mergeCell ref="PRO204:PRP204"/>
    <mergeCell ref="POU204:POV204"/>
    <mergeCell ref="PPC204:PPD204"/>
    <mergeCell ref="PPK204:PPL204"/>
    <mergeCell ref="PPS204:PPT204"/>
    <mergeCell ref="PQA204:PQB204"/>
    <mergeCell ref="PNG204:PNH204"/>
    <mergeCell ref="PNO204:PNP204"/>
    <mergeCell ref="PNW204:PNX204"/>
    <mergeCell ref="POE204:POF204"/>
    <mergeCell ref="POM204:PON204"/>
    <mergeCell ref="PLS204:PLT204"/>
    <mergeCell ref="PMA204:PMB204"/>
    <mergeCell ref="PMI204:PMJ204"/>
    <mergeCell ref="PMQ204:PMR204"/>
    <mergeCell ref="PMY204:PMZ204"/>
    <mergeCell ref="PKE204:PKF204"/>
    <mergeCell ref="PKM204:PKN204"/>
    <mergeCell ref="PKU204:PKV204"/>
    <mergeCell ref="PLC204:PLD204"/>
    <mergeCell ref="PLK204:PLL204"/>
    <mergeCell ref="PIQ204:PIR204"/>
    <mergeCell ref="PIY204:PIZ204"/>
    <mergeCell ref="PJG204:PJH204"/>
    <mergeCell ref="PJO204:PJP204"/>
    <mergeCell ref="PJW204:PJX204"/>
    <mergeCell ref="PHC204:PHD204"/>
    <mergeCell ref="PHK204:PHL204"/>
    <mergeCell ref="PHS204:PHT204"/>
    <mergeCell ref="PIA204:PIB204"/>
    <mergeCell ref="PII204:PIJ204"/>
    <mergeCell ref="PFO204:PFP204"/>
    <mergeCell ref="PFW204:PFX204"/>
    <mergeCell ref="PGE204:PGF204"/>
    <mergeCell ref="PGM204:PGN204"/>
    <mergeCell ref="PGU204:PGV204"/>
    <mergeCell ref="PEA204:PEB204"/>
    <mergeCell ref="PEI204:PEJ204"/>
    <mergeCell ref="PEQ204:PER204"/>
    <mergeCell ref="PEY204:PEZ204"/>
    <mergeCell ref="PFG204:PFH204"/>
    <mergeCell ref="PCM204:PCN204"/>
    <mergeCell ref="PCU204:PCV204"/>
    <mergeCell ref="PDC204:PDD204"/>
    <mergeCell ref="PDK204:PDL204"/>
    <mergeCell ref="PDS204:PDT204"/>
    <mergeCell ref="PAY204:PAZ204"/>
    <mergeCell ref="PBG204:PBH204"/>
    <mergeCell ref="PBO204:PBP204"/>
    <mergeCell ref="PBW204:PBX204"/>
    <mergeCell ref="PCE204:PCF204"/>
    <mergeCell ref="OZK204:OZL204"/>
    <mergeCell ref="OZS204:OZT204"/>
    <mergeCell ref="PAA204:PAB204"/>
    <mergeCell ref="PAI204:PAJ204"/>
    <mergeCell ref="PAQ204:PAR204"/>
    <mergeCell ref="OXW204:OXX204"/>
    <mergeCell ref="OYE204:OYF204"/>
    <mergeCell ref="OYM204:OYN204"/>
    <mergeCell ref="OYU204:OYV204"/>
    <mergeCell ref="OZC204:OZD204"/>
    <mergeCell ref="OWI204:OWJ204"/>
    <mergeCell ref="OWQ204:OWR204"/>
    <mergeCell ref="OWY204:OWZ204"/>
    <mergeCell ref="OXG204:OXH204"/>
    <mergeCell ref="OXO204:OXP204"/>
    <mergeCell ref="OUU204:OUV204"/>
    <mergeCell ref="OVC204:OVD204"/>
    <mergeCell ref="OVK204:OVL204"/>
    <mergeCell ref="OVS204:OVT204"/>
    <mergeCell ref="OWA204:OWB204"/>
    <mergeCell ref="OTG204:OTH204"/>
    <mergeCell ref="OTO204:OTP204"/>
    <mergeCell ref="OTW204:OTX204"/>
    <mergeCell ref="OUE204:OUF204"/>
    <mergeCell ref="OUM204:OUN204"/>
    <mergeCell ref="ORS204:ORT204"/>
    <mergeCell ref="OSA204:OSB204"/>
    <mergeCell ref="OSI204:OSJ204"/>
    <mergeCell ref="OSQ204:OSR204"/>
    <mergeCell ref="OSY204:OSZ204"/>
    <mergeCell ref="OQE204:OQF204"/>
    <mergeCell ref="OQM204:OQN204"/>
    <mergeCell ref="OQU204:OQV204"/>
    <mergeCell ref="ORC204:ORD204"/>
    <mergeCell ref="ORK204:ORL204"/>
    <mergeCell ref="OOQ204:OOR204"/>
    <mergeCell ref="OOY204:OOZ204"/>
    <mergeCell ref="OPG204:OPH204"/>
    <mergeCell ref="OPO204:OPP204"/>
    <mergeCell ref="OPW204:OPX204"/>
    <mergeCell ref="ONC204:OND204"/>
    <mergeCell ref="ONK204:ONL204"/>
    <mergeCell ref="ONS204:ONT204"/>
    <mergeCell ref="OOA204:OOB204"/>
    <mergeCell ref="OOI204:OOJ204"/>
    <mergeCell ref="OLO204:OLP204"/>
    <mergeCell ref="OLW204:OLX204"/>
    <mergeCell ref="OME204:OMF204"/>
    <mergeCell ref="OMM204:OMN204"/>
    <mergeCell ref="OMU204:OMV204"/>
    <mergeCell ref="OKA204:OKB204"/>
    <mergeCell ref="OKI204:OKJ204"/>
    <mergeCell ref="OKQ204:OKR204"/>
    <mergeCell ref="OKY204:OKZ204"/>
    <mergeCell ref="OLG204:OLH204"/>
    <mergeCell ref="OIM204:OIN204"/>
    <mergeCell ref="OIU204:OIV204"/>
    <mergeCell ref="OJC204:OJD204"/>
    <mergeCell ref="OJK204:OJL204"/>
    <mergeCell ref="OJS204:OJT204"/>
    <mergeCell ref="OGY204:OGZ204"/>
    <mergeCell ref="OHG204:OHH204"/>
    <mergeCell ref="OHO204:OHP204"/>
    <mergeCell ref="OHW204:OHX204"/>
    <mergeCell ref="OIE204:OIF204"/>
    <mergeCell ref="OFK204:OFL204"/>
    <mergeCell ref="OFS204:OFT204"/>
    <mergeCell ref="OGA204:OGB204"/>
    <mergeCell ref="OGI204:OGJ204"/>
    <mergeCell ref="OGQ204:OGR204"/>
    <mergeCell ref="ODW204:ODX204"/>
    <mergeCell ref="OEE204:OEF204"/>
    <mergeCell ref="OEM204:OEN204"/>
    <mergeCell ref="OEU204:OEV204"/>
    <mergeCell ref="OFC204:OFD204"/>
    <mergeCell ref="OCI204:OCJ204"/>
    <mergeCell ref="OCQ204:OCR204"/>
    <mergeCell ref="OCY204:OCZ204"/>
    <mergeCell ref="ODG204:ODH204"/>
    <mergeCell ref="ODO204:ODP204"/>
    <mergeCell ref="OAU204:OAV204"/>
    <mergeCell ref="OBC204:OBD204"/>
    <mergeCell ref="OBK204:OBL204"/>
    <mergeCell ref="OBS204:OBT204"/>
    <mergeCell ref="OCA204:OCB204"/>
    <mergeCell ref="NZG204:NZH204"/>
    <mergeCell ref="NZO204:NZP204"/>
    <mergeCell ref="NZW204:NZX204"/>
    <mergeCell ref="OAE204:OAF204"/>
    <mergeCell ref="OAM204:OAN204"/>
    <mergeCell ref="NXS204:NXT204"/>
    <mergeCell ref="NYA204:NYB204"/>
    <mergeCell ref="NYI204:NYJ204"/>
    <mergeCell ref="NYQ204:NYR204"/>
    <mergeCell ref="NYY204:NYZ204"/>
    <mergeCell ref="NWE204:NWF204"/>
    <mergeCell ref="NWM204:NWN204"/>
    <mergeCell ref="NWU204:NWV204"/>
    <mergeCell ref="NXC204:NXD204"/>
    <mergeCell ref="NXK204:NXL204"/>
    <mergeCell ref="NUQ204:NUR204"/>
    <mergeCell ref="NUY204:NUZ204"/>
    <mergeCell ref="NVG204:NVH204"/>
    <mergeCell ref="NVO204:NVP204"/>
    <mergeCell ref="NVW204:NVX204"/>
    <mergeCell ref="NTC204:NTD204"/>
    <mergeCell ref="NTK204:NTL204"/>
    <mergeCell ref="NTS204:NTT204"/>
    <mergeCell ref="NUA204:NUB204"/>
    <mergeCell ref="NUI204:NUJ204"/>
    <mergeCell ref="NRO204:NRP204"/>
    <mergeCell ref="NRW204:NRX204"/>
    <mergeCell ref="NSE204:NSF204"/>
    <mergeCell ref="NSM204:NSN204"/>
    <mergeCell ref="NSU204:NSV204"/>
    <mergeCell ref="NQA204:NQB204"/>
    <mergeCell ref="NQI204:NQJ204"/>
    <mergeCell ref="NQQ204:NQR204"/>
    <mergeCell ref="NQY204:NQZ204"/>
    <mergeCell ref="NRG204:NRH204"/>
    <mergeCell ref="NOM204:NON204"/>
    <mergeCell ref="NOU204:NOV204"/>
    <mergeCell ref="NPC204:NPD204"/>
    <mergeCell ref="NPK204:NPL204"/>
    <mergeCell ref="NPS204:NPT204"/>
    <mergeCell ref="NMY204:NMZ204"/>
    <mergeCell ref="NNG204:NNH204"/>
    <mergeCell ref="NNO204:NNP204"/>
    <mergeCell ref="NNW204:NNX204"/>
    <mergeCell ref="NOE204:NOF204"/>
    <mergeCell ref="NLK204:NLL204"/>
    <mergeCell ref="NLS204:NLT204"/>
    <mergeCell ref="NMA204:NMB204"/>
    <mergeCell ref="NMI204:NMJ204"/>
    <mergeCell ref="NMQ204:NMR204"/>
    <mergeCell ref="NJW204:NJX204"/>
    <mergeCell ref="NKE204:NKF204"/>
    <mergeCell ref="NKM204:NKN204"/>
    <mergeCell ref="NKU204:NKV204"/>
    <mergeCell ref="NLC204:NLD204"/>
    <mergeCell ref="NII204:NIJ204"/>
    <mergeCell ref="NIQ204:NIR204"/>
    <mergeCell ref="NIY204:NIZ204"/>
    <mergeCell ref="NJG204:NJH204"/>
    <mergeCell ref="NJO204:NJP204"/>
    <mergeCell ref="NGU204:NGV204"/>
    <mergeCell ref="NHC204:NHD204"/>
    <mergeCell ref="NHK204:NHL204"/>
    <mergeCell ref="NHS204:NHT204"/>
    <mergeCell ref="NIA204:NIB204"/>
    <mergeCell ref="NFG204:NFH204"/>
    <mergeCell ref="NFO204:NFP204"/>
    <mergeCell ref="NFW204:NFX204"/>
    <mergeCell ref="NGE204:NGF204"/>
    <mergeCell ref="NGM204:NGN204"/>
    <mergeCell ref="NDS204:NDT204"/>
    <mergeCell ref="NEA204:NEB204"/>
    <mergeCell ref="NEI204:NEJ204"/>
    <mergeCell ref="NEQ204:NER204"/>
    <mergeCell ref="NEY204:NEZ204"/>
    <mergeCell ref="NCE204:NCF204"/>
    <mergeCell ref="NCM204:NCN204"/>
    <mergeCell ref="NCU204:NCV204"/>
    <mergeCell ref="NDC204:NDD204"/>
    <mergeCell ref="NDK204:NDL204"/>
    <mergeCell ref="NAQ204:NAR204"/>
    <mergeCell ref="NAY204:NAZ204"/>
    <mergeCell ref="NBG204:NBH204"/>
    <mergeCell ref="NBO204:NBP204"/>
    <mergeCell ref="NBW204:NBX204"/>
    <mergeCell ref="MZC204:MZD204"/>
    <mergeCell ref="MZK204:MZL204"/>
    <mergeCell ref="MZS204:MZT204"/>
    <mergeCell ref="NAA204:NAB204"/>
    <mergeCell ref="NAI204:NAJ204"/>
    <mergeCell ref="MXO204:MXP204"/>
    <mergeCell ref="MXW204:MXX204"/>
    <mergeCell ref="MYE204:MYF204"/>
    <mergeCell ref="MYM204:MYN204"/>
    <mergeCell ref="MYU204:MYV204"/>
    <mergeCell ref="MWA204:MWB204"/>
    <mergeCell ref="MWI204:MWJ204"/>
    <mergeCell ref="MWQ204:MWR204"/>
    <mergeCell ref="MWY204:MWZ204"/>
    <mergeCell ref="MXG204:MXH204"/>
    <mergeCell ref="MUM204:MUN204"/>
    <mergeCell ref="MUU204:MUV204"/>
    <mergeCell ref="MVC204:MVD204"/>
    <mergeCell ref="MVK204:MVL204"/>
    <mergeCell ref="MVS204:MVT204"/>
    <mergeCell ref="MSY204:MSZ204"/>
    <mergeCell ref="MTG204:MTH204"/>
    <mergeCell ref="MTO204:MTP204"/>
    <mergeCell ref="MTW204:MTX204"/>
    <mergeCell ref="MUE204:MUF204"/>
    <mergeCell ref="MRK204:MRL204"/>
    <mergeCell ref="MRS204:MRT204"/>
    <mergeCell ref="MSA204:MSB204"/>
    <mergeCell ref="MSI204:MSJ204"/>
    <mergeCell ref="MSQ204:MSR204"/>
    <mergeCell ref="MPW204:MPX204"/>
    <mergeCell ref="MQE204:MQF204"/>
    <mergeCell ref="MQM204:MQN204"/>
    <mergeCell ref="MQU204:MQV204"/>
    <mergeCell ref="MRC204:MRD204"/>
    <mergeCell ref="MOI204:MOJ204"/>
    <mergeCell ref="MOQ204:MOR204"/>
    <mergeCell ref="MOY204:MOZ204"/>
    <mergeCell ref="MPG204:MPH204"/>
    <mergeCell ref="MPO204:MPP204"/>
    <mergeCell ref="MMU204:MMV204"/>
    <mergeCell ref="MNC204:MND204"/>
    <mergeCell ref="MNK204:MNL204"/>
    <mergeCell ref="MNS204:MNT204"/>
    <mergeCell ref="MOA204:MOB204"/>
    <mergeCell ref="MLG204:MLH204"/>
    <mergeCell ref="MLO204:MLP204"/>
    <mergeCell ref="MLW204:MLX204"/>
    <mergeCell ref="MME204:MMF204"/>
    <mergeCell ref="MMM204:MMN204"/>
    <mergeCell ref="MJS204:MJT204"/>
    <mergeCell ref="MKA204:MKB204"/>
    <mergeCell ref="MKI204:MKJ204"/>
    <mergeCell ref="MKQ204:MKR204"/>
    <mergeCell ref="MKY204:MKZ204"/>
    <mergeCell ref="MIE204:MIF204"/>
    <mergeCell ref="MIM204:MIN204"/>
    <mergeCell ref="MIU204:MIV204"/>
    <mergeCell ref="MJC204:MJD204"/>
    <mergeCell ref="MJK204:MJL204"/>
    <mergeCell ref="MGQ204:MGR204"/>
    <mergeCell ref="MGY204:MGZ204"/>
    <mergeCell ref="MHG204:MHH204"/>
    <mergeCell ref="MHO204:MHP204"/>
    <mergeCell ref="MHW204:MHX204"/>
    <mergeCell ref="MFC204:MFD204"/>
    <mergeCell ref="MFK204:MFL204"/>
    <mergeCell ref="MFS204:MFT204"/>
    <mergeCell ref="MGA204:MGB204"/>
    <mergeCell ref="MGI204:MGJ204"/>
    <mergeCell ref="MDO204:MDP204"/>
    <mergeCell ref="MDW204:MDX204"/>
    <mergeCell ref="MEE204:MEF204"/>
    <mergeCell ref="MEM204:MEN204"/>
    <mergeCell ref="MEU204:MEV204"/>
    <mergeCell ref="MCA204:MCB204"/>
    <mergeCell ref="MCI204:MCJ204"/>
    <mergeCell ref="MCQ204:MCR204"/>
    <mergeCell ref="MCY204:MCZ204"/>
    <mergeCell ref="MDG204:MDH204"/>
    <mergeCell ref="MAM204:MAN204"/>
    <mergeCell ref="MAU204:MAV204"/>
    <mergeCell ref="MBC204:MBD204"/>
    <mergeCell ref="MBK204:MBL204"/>
    <mergeCell ref="MBS204:MBT204"/>
    <mergeCell ref="LYY204:LYZ204"/>
    <mergeCell ref="LZG204:LZH204"/>
    <mergeCell ref="LZO204:LZP204"/>
    <mergeCell ref="LZW204:LZX204"/>
    <mergeCell ref="MAE204:MAF204"/>
    <mergeCell ref="LXK204:LXL204"/>
    <mergeCell ref="LXS204:LXT204"/>
    <mergeCell ref="LYA204:LYB204"/>
    <mergeCell ref="LYI204:LYJ204"/>
    <mergeCell ref="LYQ204:LYR204"/>
    <mergeCell ref="LVW204:LVX204"/>
    <mergeCell ref="LWE204:LWF204"/>
    <mergeCell ref="LWM204:LWN204"/>
    <mergeCell ref="LWU204:LWV204"/>
    <mergeCell ref="LXC204:LXD204"/>
    <mergeCell ref="LUI204:LUJ204"/>
    <mergeCell ref="LUQ204:LUR204"/>
    <mergeCell ref="LUY204:LUZ204"/>
    <mergeCell ref="LVG204:LVH204"/>
    <mergeCell ref="LVO204:LVP204"/>
    <mergeCell ref="LSU204:LSV204"/>
    <mergeCell ref="LTC204:LTD204"/>
    <mergeCell ref="LTK204:LTL204"/>
    <mergeCell ref="LTS204:LTT204"/>
    <mergeCell ref="LUA204:LUB204"/>
    <mergeCell ref="LRG204:LRH204"/>
    <mergeCell ref="LRO204:LRP204"/>
    <mergeCell ref="LRW204:LRX204"/>
    <mergeCell ref="LSE204:LSF204"/>
    <mergeCell ref="LSM204:LSN204"/>
    <mergeCell ref="LPS204:LPT204"/>
    <mergeCell ref="LQA204:LQB204"/>
    <mergeCell ref="LQI204:LQJ204"/>
    <mergeCell ref="LQQ204:LQR204"/>
    <mergeCell ref="LQY204:LQZ204"/>
    <mergeCell ref="LOE204:LOF204"/>
    <mergeCell ref="LOM204:LON204"/>
    <mergeCell ref="LOU204:LOV204"/>
    <mergeCell ref="LPC204:LPD204"/>
    <mergeCell ref="LPK204:LPL204"/>
    <mergeCell ref="LMQ204:LMR204"/>
    <mergeCell ref="LMY204:LMZ204"/>
    <mergeCell ref="LNG204:LNH204"/>
    <mergeCell ref="LNO204:LNP204"/>
    <mergeCell ref="LNW204:LNX204"/>
    <mergeCell ref="LLC204:LLD204"/>
    <mergeCell ref="LLK204:LLL204"/>
    <mergeCell ref="LLS204:LLT204"/>
    <mergeCell ref="LMA204:LMB204"/>
    <mergeCell ref="LMI204:LMJ204"/>
    <mergeCell ref="LJO204:LJP204"/>
    <mergeCell ref="LJW204:LJX204"/>
    <mergeCell ref="LKE204:LKF204"/>
    <mergeCell ref="LKM204:LKN204"/>
    <mergeCell ref="LKU204:LKV204"/>
    <mergeCell ref="LIA204:LIB204"/>
    <mergeCell ref="LII204:LIJ204"/>
    <mergeCell ref="LIQ204:LIR204"/>
    <mergeCell ref="LIY204:LIZ204"/>
    <mergeCell ref="LJG204:LJH204"/>
    <mergeCell ref="LGM204:LGN204"/>
    <mergeCell ref="LGU204:LGV204"/>
    <mergeCell ref="LHC204:LHD204"/>
    <mergeCell ref="LHK204:LHL204"/>
    <mergeCell ref="LHS204:LHT204"/>
    <mergeCell ref="LEY204:LEZ204"/>
    <mergeCell ref="LFG204:LFH204"/>
    <mergeCell ref="LFO204:LFP204"/>
    <mergeCell ref="LFW204:LFX204"/>
    <mergeCell ref="LGE204:LGF204"/>
    <mergeCell ref="LDK204:LDL204"/>
    <mergeCell ref="LDS204:LDT204"/>
    <mergeCell ref="LEA204:LEB204"/>
    <mergeCell ref="LEI204:LEJ204"/>
    <mergeCell ref="LEQ204:LER204"/>
    <mergeCell ref="LBW204:LBX204"/>
    <mergeCell ref="LCE204:LCF204"/>
    <mergeCell ref="LCM204:LCN204"/>
    <mergeCell ref="LCU204:LCV204"/>
    <mergeCell ref="LDC204:LDD204"/>
    <mergeCell ref="LAI204:LAJ204"/>
    <mergeCell ref="LAQ204:LAR204"/>
    <mergeCell ref="LAY204:LAZ204"/>
    <mergeCell ref="LBG204:LBH204"/>
    <mergeCell ref="LBO204:LBP204"/>
    <mergeCell ref="KYU204:KYV204"/>
    <mergeCell ref="KZC204:KZD204"/>
    <mergeCell ref="KZK204:KZL204"/>
    <mergeCell ref="KZS204:KZT204"/>
    <mergeCell ref="LAA204:LAB204"/>
    <mergeCell ref="KXG204:KXH204"/>
    <mergeCell ref="KXO204:KXP204"/>
    <mergeCell ref="KXW204:KXX204"/>
    <mergeCell ref="KYE204:KYF204"/>
    <mergeCell ref="KYM204:KYN204"/>
    <mergeCell ref="KVS204:KVT204"/>
    <mergeCell ref="KWA204:KWB204"/>
    <mergeCell ref="KWI204:KWJ204"/>
    <mergeCell ref="KWQ204:KWR204"/>
    <mergeCell ref="KWY204:KWZ204"/>
    <mergeCell ref="KUE204:KUF204"/>
    <mergeCell ref="KUM204:KUN204"/>
    <mergeCell ref="KUU204:KUV204"/>
    <mergeCell ref="KVC204:KVD204"/>
    <mergeCell ref="KVK204:KVL204"/>
    <mergeCell ref="KSQ204:KSR204"/>
    <mergeCell ref="KSY204:KSZ204"/>
    <mergeCell ref="KTG204:KTH204"/>
    <mergeCell ref="KTO204:KTP204"/>
    <mergeCell ref="KTW204:KTX204"/>
    <mergeCell ref="KRC204:KRD204"/>
    <mergeCell ref="KRK204:KRL204"/>
    <mergeCell ref="KRS204:KRT204"/>
    <mergeCell ref="KSA204:KSB204"/>
    <mergeCell ref="KSI204:KSJ204"/>
    <mergeCell ref="KPO204:KPP204"/>
    <mergeCell ref="KPW204:KPX204"/>
    <mergeCell ref="KQE204:KQF204"/>
    <mergeCell ref="KQM204:KQN204"/>
    <mergeCell ref="KQU204:KQV204"/>
    <mergeCell ref="KOA204:KOB204"/>
    <mergeCell ref="KOI204:KOJ204"/>
    <mergeCell ref="KOQ204:KOR204"/>
    <mergeCell ref="KOY204:KOZ204"/>
    <mergeCell ref="KPG204:KPH204"/>
    <mergeCell ref="KMM204:KMN204"/>
    <mergeCell ref="KMU204:KMV204"/>
    <mergeCell ref="KNC204:KND204"/>
    <mergeCell ref="KNK204:KNL204"/>
    <mergeCell ref="KNS204:KNT204"/>
    <mergeCell ref="KKY204:KKZ204"/>
    <mergeCell ref="KLG204:KLH204"/>
    <mergeCell ref="KLO204:KLP204"/>
    <mergeCell ref="KLW204:KLX204"/>
    <mergeCell ref="KME204:KMF204"/>
    <mergeCell ref="KJK204:KJL204"/>
    <mergeCell ref="KJS204:KJT204"/>
    <mergeCell ref="KKA204:KKB204"/>
    <mergeCell ref="KKI204:KKJ204"/>
    <mergeCell ref="KKQ204:KKR204"/>
    <mergeCell ref="KHW204:KHX204"/>
    <mergeCell ref="KIE204:KIF204"/>
    <mergeCell ref="KIM204:KIN204"/>
    <mergeCell ref="KIU204:KIV204"/>
    <mergeCell ref="KJC204:KJD204"/>
    <mergeCell ref="KGI204:KGJ204"/>
    <mergeCell ref="KGQ204:KGR204"/>
    <mergeCell ref="KGY204:KGZ204"/>
    <mergeCell ref="KHG204:KHH204"/>
    <mergeCell ref="KHO204:KHP204"/>
    <mergeCell ref="KEU204:KEV204"/>
    <mergeCell ref="KFC204:KFD204"/>
    <mergeCell ref="KFK204:KFL204"/>
    <mergeCell ref="KFS204:KFT204"/>
    <mergeCell ref="KGA204:KGB204"/>
    <mergeCell ref="KDG204:KDH204"/>
    <mergeCell ref="KDO204:KDP204"/>
    <mergeCell ref="KDW204:KDX204"/>
    <mergeCell ref="KEE204:KEF204"/>
    <mergeCell ref="KEM204:KEN204"/>
    <mergeCell ref="KBS204:KBT204"/>
    <mergeCell ref="KCA204:KCB204"/>
    <mergeCell ref="KCI204:KCJ204"/>
    <mergeCell ref="KCQ204:KCR204"/>
    <mergeCell ref="KCY204:KCZ204"/>
    <mergeCell ref="KAE204:KAF204"/>
    <mergeCell ref="KAM204:KAN204"/>
    <mergeCell ref="KAU204:KAV204"/>
    <mergeCell ref="KBC204:KBD204"/>
    <mergeCell ref="KBK204:KBL204"/>
    <mergeCell ref="JYQ204:JYR204"/>
    <mergeCell ref="JYY204:JYZ204"/>
    <mergeCell ref="JZG204:JZH204"/>
    <mergeCell ref="JZO204:JZP204"/>
    <mergeCell ref="JZW204:JZX204"/>
    <mergeCell ref="JXC204:JXD204"/>
    <mergeCell ref="JXK204:JXL204"/>
    <mergeCell ref="JXS204:JXT204"/>
    <mergeCell ref="JYA204:JYB204"/>
    <mergeCell ref="JYI204:JYJ204"/>
    <mergeCell ref="JVO204:JVP204"/>
    <mergeCell ref="JVW204:JVX204"/>
    <mergeCell ref="JWE204:JWF204"/>
    <mergeCell ref="JWM204:JWN204"/>
    <mergeCell ref="JWU204:JWV204"/>
    <mergeCell ref="JUA204:JUB204"/>
    <mergeCell ref="JUI204:JUJ204"/>
    <mergeCell ref="JUQ204:JUR204"/>
    <mergeCell ref="JUY204:JUZ204"/>
    <mergeCell ref="JVG204:JVH204"/>
    <mergeCell ref="JSM204:JSN204"/>
    <mergeCell ref="JSU204:JSV204"/>
    <mergeCell ref="JTC204:JTD204"/>
    <mergeCell ref="JTK204:JTL204"/>
    <mergeCell ref="JTS204:JTT204"/>
    <mergeCell ref="JQY204:JQZ204"/>
    <mergeCell ref="JRG204:JRH204"/>
    <mergeCell ref="JRO204:JRP204"/>
    <mergeCell ref="JRW204:JRX204"/>
    <mergeCell ref="JSE204:JSF204"/>
    <mergeCell ref="JPK204:JPL204"/>
    <mergeCell ref="JPS204:JPT204"/>
    <mergeCell ref="JQA204:JQB204"/>
    <mergeCell ref="JQI204:JQJ204"/>
    <mergeCell ref="JQQ204:JQR204"/>
    <mergeCell ref="JNW204:JNX204"/>
    <mergeCell ref="JOE204:JOF204"/>
    <mergeCell ref="JOM204:JON204"/>
    <mergeCell ref="JOU204:JOV204"/>
    <mergeCell ref="JPC204:JPD204"/>
    <mergeCell ref="JMI204:JMJ204"/>
    <mergeCell ref="JMQ204:JMR204"/>
    <mergeCell ref="JMY204:JMZ204"/>
    <mergeCell ref="JNG204:JNH204"/>
    <mergeCell ref="JNO204:JNP204"/>
    <mergeCell ref="JKU204:JKV204"/>
    <mergeCell ref="JLC204:JLD204"/>
    <mergeCell ref="JLK204:JLL204"/>
    <mergeCell ref="JLS204:JLT204"/>
    <mergeCell ref="JMA204:JMB204"/>
    <mergeCell ref="JJG204:JJH204"/>
    <mergeCell ref="JJO204:JJP204"/>
    <mergeCell ref="JJW204:JJX204"/>
    <mergeCell ref="JKE204:JKF204"/>
    <mergeCell ref="JKM204:JKN204"/>
    <mergeCell ref="JHS204:JHT204"/>
    <mergeCell ref="JIA204:JIB204"/>
    <mergeCell ref="JII204:JIJ204"/>
    <mergeCell ref="JIQ204:JIR204"/>
    <mergeCell ref="JIY204:JIZ204"/>
    <mergeCell ref="JGE204:JGF204"/>
    <mergeCell ref="JGM204:JGN204"/>
    <mergeCell ref="JGU204:JGV204"/>
    <mergeCell ref="JHC204:JHD204"/>
    <mergeCell ref="JHK204:JHL204"/>
    <mergeCell ref="JEQ204:JER204"/>
    <mergeCell ref="JEY204:JEZ204"/>
    <mergeCell ref="JFG204:JFH204"/>
    <mergeCell ref="JFO204:JFP204"/>
    <mergeCell ref="JFW204:JFX204"/>
    <mergeCell ref="JDC204:JDD204"/>
    <mergeCell ref="JDK204:JDL204"/>
    <mergeCell ref="JDS204:JDT204"/>
    <mergeCell ref="JEA204:JEB204"/>
    <mergeCell ref="JEI204:JEJ204"/>
    <mergeCell ref="JBO204:JBP204"/>
    <mergeCell ref="JBW204:JBX204"/>
    <mergeCell ref="JCE204:JCF204"/>
    <mergeCell ref="JCM204:JCN204"/>
    <mergeCell ref="JCU204:JCV204"/>
    <mergeCell ref="JAA204:JAB204"/>
    <mergeCell ref="JAI204:JAJ204"/>
    <mergeCell ref="JAQ204:JAR204"/>
    <mergeCell ref="JAY204:JAZ204"/>
    <mergeCell ref="JBG204:JBH204"/>
    <mergeCell ref="IYM204:IYN204"/>
    <mergeCell ref="IYU204:IYV204"/>
    <mergeCell ref="IZC204:IZD204"/>
    <mergeCell ref="IZK204:IZL204"/>
    <mergeCell ref="IZS204:IZT204"/>
    <mergeCell ref="IWY204:IWZ204"/>
    <mergeCell ref="IXG204:IXH204"/>
    <mergeCell ref="IXO204:IXP204"/>
    <mergeCell ref="IXW204:IXX204"/>
    <mergeCell ref="IYE204:IYF204"/>
    <mergeCell ref="IVK204:IVL204"/>
    <mergeCell ref="IVS204:IVT204"/>
    <mergeCell ref="IWA204:IWB204"/>
    <mergeCell ref="IWI204:IWJ204"/>
    <mergeCell ref="IWQ204:IWR204"/>
    <mergeCell ref="ITW204:ITX204"/>
    <mergeCell ref="IUE204:IUF204"/>
    <mergeCell ref="IUM204:IUN204"/>
    <mergeCell ref="IUU204:IUV204"/>
    <mergeCell ref="IVC204:IVD204"/>
    <mergeCell ref="ISI204:ISJ204"/>
    <mergeCell ref="ISQ204:ISR204"/>
    <mergeCell ref="ISY204:ISZ204"/>
    <mergeCell ref="ITG204:ITH204"/>
    <mergeCell ref="ITO204:ITP204"/>
    <mergeCell ref="IQU204:IQV204"/>
    <mergeCell ref="IRC204:IRD204"/>
    <mergeCell ref="IRK204:IRL204"/>
    <mergeCell ref="IRS204:IRT204"/>
    <mergeCell ref="ISA204:ISB204"/>
    <mergeCell ref="IPG204:IPH204"/>
    <mergeCell ref="IPO204:IPP204"/>
    <mergeCell ref="IPW204:IPX204"/>
    <mergeCell ref="IQE204:IQF204"/>
    <mergeCell ref="IQM204:IQN204"/>
    <mergeCell ref="INS204:INT204"/>
    <mergeCell ref="IOA204:IOB204"/>
    <mergeCell ref="IOI204:IOJ204"/>
    <mergeCell ref="IOQ204:IOR204"/>
    <mergeCell ref="IOY204:IOZ204"/>
    <mergeCell ref="IME204:IMF204"/>
    <mergeCell ref="IMM204:IMN204"/>
    <mergeCell ref="IMU204:IMV204"/>
    <mergeCell ref="INC204:IND204"/>
    <mergeCell ref="INK204:INL204"/>
    <mergeCell ref="IKQ204:IKR204"/>
    <mergeCell ref="IKY204:IKZ204"/>
    <mergeCell ref="ILG204:ILH204"/>
    <mergeCell ref="ILO204:ILP204"/>
    <mergeCell ref="ILW204:ILX204"/>
    <mergeCell ref="IJC204:IJD204"/>
    <mergeCell ref="IJK204:IJL204"/>
    <mergeCell ref="IJS204:IJT204"/>
    <mergeCell ref="IKA204:IKB204"/>
    <mergeCell ref="IKI204:IKJ204"/>
    <mergeCell ref="IHO204:IHP204"/>
    <mergeCell ref="IHW204:IHX204"/>
    <mergeCell ref="IIE204:IIF204"/>
    <mergeCell ref="IIM204:IIN204"/>
    <mergeCell ref="IIU204:IIV204"/>
    <mergeCell ref="IGA204:IGB204"/>
    <mergeCell ref="IGI204:IGJ204"/>
    <mergeCell ref="IGQ204:IGR204"/>
    <mergeCell ref="IGY204:IGZ204"/>
    <mergeCell ref="IHG204:IHH204"/>
    <mergeCell ref="IEM204:IEN204"/>
    <mergeCell ref="IEU204:IEV204"/>
    <mergeCell ref="IFC204:IFD204"/>
    <mergeCell ref="IFK204:IFL204"/>
    <mergeCell ref="IFS204:IFT204"/>
    <mergeCell ref="ICY204:ICZ204"/>
    <mergeCell ref="IDG204:IDH204"/>
    <mergeCell ref="IDO204:IDP204"/>
    <mergeCell ref="IDW204:IDX204"/>
    <mergeCell ref="IEE204:IEF204"/>
    <mergeCell ref="IBK204:IBL204"/>
    <mergeCell ref="IBS204:IBT204"/>
    <mergeCell ref="ICA204:ICB204"/>
    <mergeCell ref="ICI204:ICJ204"/>
    <mergeCell ref="ICQ204:ICR204"/>
    <mergeCell ref="HZW204:HZX204"/>
    <mergeCell ref="IAE204:IAF204"/>
    <mergeCell ref="IAM204:IAN204"/>
    <mergeCell ref="IAU204:IAV204"/>
    <mergeCell ref="IBC204:IBD204"/>
    <mergeCell ref="HYI204:HYJ204"/>
    <mergeCell ref="HYQ204:HYR204"/>
    <mergeCell ref="HYY204:HYZ204"/>
    <mergeCell ref="HZG204:HZH204"/>
    <mergeCell ref="HZO204:HZP204"/>
    <mergeCell ref="HWU204:HWV204"/>
    <mergeCell ref="HXC204:HXD204"/>
    <mergeCell ref="HXK204:HXL204"/>
    <mergeCell ref="HXS204:HXT204"/>
    <mergeCell ref="HYA204:HYB204"/>
    <mergeCell ref="HVG204:HVH204"/>
    <mergeCell ref="HVO204:HVP204"/>
    <mergeCell ref="HVW204:HVX204"/>
    <mergeCell ref="HWE204:HWF204"/>
    <mergeCell ref="HWM204:HWN204"/>
    <mergeCell ref="HTS204:HTT204"/>
    <mergeCell ref="HUA204:HUB204"/>
    <mergeCell ref="HUI204:HUJ204"/>
    <mergeCell ref="HUQ204:HUR204"/>
    <mergeCell ref="HUY204:HUZ204"/>
    <mergeCell ref="HSE204:HSF204"/>
    <mergeCell ref="HSM204:HSN204"/>
    <mergeCell ref="HSU204:HSV204"/>
    <mergeCell ref="HTC204:HTD204"/>
    <mergeCell ref="HTK204:HTL204"/>
    <mergeCell ref="HQQ204:HQR204"/>
    <mergeCell ref="HQY204:HQZ204"/>
    <mergeCell ref="HRG204:HRH204"/>
    <mergeCell ref="HRO204:HRP204"/>
    <mergeCell ref="HRW204:HRX204"/>
    <mergeCell ref="HPC204:HPD204"/>
    <mergeCell ref="HPK204:HPL204"/>
    <mergeCell ref="HPS204:HPT204"/>
    <mergeCell ref="HQA204:HQB204"/>
    <mergeCell ref="HQI204:HQJ204"/>
    <mergeCell ref="HNO204:HNP204"/>
    <mergeCell ref="HNW204:HNX204"/>
    <mergeCell ref="HOE204:HOF204"/>
    <mergeCell ref="HOM204:HON204"/>
    <mergeCell ref="HOU204:HOV204"/>
    <mergeCell ref="HMA204:HMB204"/>
    <mergeCell ref="HMI204:HMJ204"/>
    <mergeCell ref="HMQ204:HMR204"/>
    <mergeCell ref="HMY204:HMZ204"/>
    <mergeCell ref="HNG204:HNH204"/>
    <mergeCell ref="HKM204:HKN204"/>
    <mergeCell ref="HKU204:HKV204"/>
    <mergeCell ref="HLC204:HLD204"/>
    <mergeCell ref="HLK204:HLL204"/>
    <mergeCell ref="HLS204:HLT204"/>
    <mergeCell ref="HIY204:HIZ204"/>
    <mergeCell ref="HJG204:HJH204"/>
    <mergeCell ref="HJO204:HJP204"/>
    <mergeCell ref="HJW204:HJX204"/>
    <mergeCell ref="HKE204:HKF204"/>
    <mergeCell ref="HHK204:HHL204"/>
    <mergeCell ref="HHS204:HHT204"/>
    <mergeCell ref="HIA204:HIB204"/>
    <mergeCell ref="HII204:HIJ204"/>
    <mergeCell ref="HIQ204:HIR204"/>
    <mergeCell ref="HFW204:HFX204"/>
    <mergeCell ref="HGE204:HGF204"/>
    <mergeCell ref="HGM204:HGN204"/>
    <mergeCell ref="HGU204:HGV204"/>
    <mergeCell ref="HHC204:HHD204"/>
    <mergeCell ref="HEI204:HEJ204"/>
    <mergeCell ref="HEQ204:HER204"/>
    <mergeCell ref="HEY204:HEZ204"/>
    <mergeCell ref="HFG204:HFH204"/>
    <mergeCell ref="HFO204:HFP204"/>
    <mergeCell ref="HCU204:HCV204"/>
    <mergeCell ref="HDC204:HDD204"/>
    <mergeCell ref="HDK204:HDL204"/>
    <mergeCell ref="HDS204:HDT204"/>
    <mergeCell ref="HEA204:HEB204"/>
    <mergeCell ref="HBG204:HBH204"/>
    <mergeCell ref="HBO204:HBP204"/>
    <mergeCell ref="HBW204:HBX204"/>
    <mergeCell ref="HCE204:HCF204"/>
    <mergeCell ref="HCM204:HCN204"/>
    <mergeCell ref="GZS204:GZT204"/>
    <mergeCell ref="HAA204:HAB204"/>
    <mergeCell ref="HAI204:HAJ204"/>
    <mergeCell ref="HAQ204:HAR204"/>
    <mergeCell ref="HAY204:HAZ204"/>
    <mergeCell ref="GYE204:GYF204"/>
    <mergeCell ref="GYM204:GYN204"/>
    <mergeCell ref="GYU204:GYV204"/>
    <mergeCell ref="GZC204:GZD204"/>
    <mergeCell ref="GZK204:GZL204"/>
    <mergeCell ref="GWQ204:GWR204"/>
    <mergeCell ref="GWY204:GWZ204"/>
    <mergeCell ref="GXG204:GXH204"/>
    <mergeCell ref="GXO204:GXP204"/>
    <mergeCell ref="GXW204:GXX204"/>
    <mergeCell ref="GVC204:GVD204"/>
    <mergeCell ref="GVK204:GVL204"/>
    <mergeCell ref="GVS204:GVT204"/>
    <mergeCell ref="GWA204:GWB204"/>
    <mergeCell ref="GWI204:GWJ204"/>
    <mergeCell ref="GTO204:GTP204"/>
    <mergeCell ref="GTW204:GTX204"/>
    <mergeCell ref="GUE204:GUF204"/>
    <mergeCell ref="GUM204:GUN204"/>
    <mergeCell ref="GUU204:GUV204"/>
    <mergeCell ref="GSA204:GSB204"/>
    <mergeCell ref="GSI204:GSJ204"/>
    <mergeCell ref="GSQ204:GSR204"/>
    <mergeCell ref="GSY204:GSZ204"/>
    <mergeCell ref="GTG204:GTH204"/>
    <mergeCell ref="GQM204:GQN204"/>
    <mergeCell ref="GQU204:GQV204"/>
    <mergeCell ref="GRC204:GRD204"/>
    <mergeCell ref="GRK204:GRL204"/>
    <mergeCell ref="GRS204:GRT204"/>
    <mergeCell ref="GOY204:GOZ204"/>
    <mergeCell ref="GPG204:GPH204"/>
    <mergeCell ref="GPO204:GPP204"/>
    <mergeCell ref="GPW204:GPX204"/>
    <mergeCell ref="GQE204:GQF204"/>
    <mergeCell ref="GNK204:GNL204"/>
    <mergeCell ref="GNS204:GNT204"/>
    <mergeCell ref="GOA204:GOB204"/>
    <mergeCell ref="GOI204:GOJ204"/>
    <mergeCell ref="GOQ204:GOR204"/>
    <mergeCell ref="GLW204:GLX204"/>
    <mergeCell ref="GME204:GMF204"/>
    <mergeCell ref="GMM204:GMN204"/>
    <mergeCell ref="GMU204:GMV204"/>
    <mergeCell ref="GNC204:GND204"/>
    <mergeCell ref="GKI204:GKJ204"/>
    <mergeCell ref="GKQ204:GKR204"/>
    <mergeCell ref="GKY204:GKZ204"/>
    <mergeCell ref="GLG204:GLH204"/>
    <mergeCell ref="GLO204:GLP204"/>
    <mergeCell ref="GIU204:GIV204"/>
    <mergeCell ref="GJC204:GJD204"/>
    <mergeCell ref="GJK204:GJL204"/>
    <mergeCell ref="GJS204:GJT204"/>
    <mergeCell ref="GKA204:GKB204"/>
    <mergeCell ref="GHG204:GHH204"/>
    <mergeCell ref="GHO204:GHP204"/>
    <mergeCell ref="GHW204:GHX204"/>
    <mergeCell ref="GIE204:GIF204"/>
    <mergeCell ref="GIM204:GIN204"/>
    <mergeCell ref="GFS204:GFT204"/>
    <mergeCell ref="GGA204:GGB204"/>
    <mergeCell ref="GGI204:GGJ204"/>
    <mergeCell ref="GGQ204:GGR204"/>
    <mergeCell ref="GGY204:GGZ204"/>
    <mergeCell ref="GEE204:GEF204"/>
    <mergeCell ref="GEM204:GEN204"/>
    <mergeCell ref="GEU204:GEV204"/>
    <mergeCell ref="GFC204:GFD204"/>
    <mergeCell ref="GFK204:GFL204"/>
    <mergeCell ref="GCQ204:GCR204"/>
    <mergeCell ref="GCY204:GCZ204"/>
    <mergeCell ref="GDG204:GDH204"/>
    <mergeCell ref="GDO204:GDP204"/>
    <mergeCell ref="GDW204:GDX204"/>
    <mergeCell ref="GBC204:GBD204"/>
    <mergeCell ref="GBK204:GBL204"/>
    <mergeCell ref="GBS204:GBT204"/>
    <mergeCell ref="GCA204:GCB204"/>
    <mergeCell ref="GCI204:GCJ204"/>
    <mergeCell ref="FZO204:FZP204"/>
    <mergeCell ref="FZW204:FZX204"/>
    <mergeCell ref="GAE204:GAF204"/>
    <mergeCell ref="GAM204:GAN204"/>
    <mergeCell ref="GAU204:GAV204"/>
    <mergeCell ref="FYA204:FYB204"/>
    <mergeCell ref="FYI204:FYJ204"/>
    <mergeCell ref="FYQ204:FYR204"/>
    <mergeCell ref="FYY204:FYZ204"/>
    <mergeCell ref="FZG204:FZH204"/>
    <mergeCell ref="FWM204:FWN204"/>
    <mergeCell ref="FWU204:FWV204"/>
    <mergeCell ref="FXC204:FXD204"/>
    <mergeCell ref="FXK204:FXL204"/>
    <mergeCell ref="FXS204:FXT204"/>
    <mergeCell ref="FUY204:FUZ204"/>
    <mergeCell ref="FVG204:FVH204"/>
    <mergeCell ref="FVO204:FVP204"/>
    <mergeCell ref="FVW204:FVX204"/>
    <mergeCell ref="FWE204:FWF204"/>
    <mergeCell ref="FTK204:FTL204"/>
    <mergeCell ref="FTS204:FTT204"/>
    <mergeCell ref="FUA204:FUB204"/>
    <mergeCell ref="FUI204:FUJ204"/>
    <mergeCell ref="FUQ204:FUR204"/>
    <mergeCell ref="FRW204:FRX204"/>
    <mergeCell ref="FSE204:FSF204"/>
    <mergeCell ref="FSM204:FSN204"/>
    <mergeCell ref="FSU204:FSV204"/>
    <mergeCell ref="FTC204:FTD204"/>
    <mergeCell ref="FQI204:FQJ204"/>
    <mergeCell ref="FQQ204:FQR204"/>
    <mergeCell ref="FQY204:FQZ204"/>
    <mergeCell ref="FRG204:FRH204"/>
    <mergeCell ref="FRO204:FRP204"/>
    <mergeCell ref="FOU204:FOV204"/>
    <mergeCell ref="FPC204:FPD204"/>
    <mergeCell ref="FPK204:FPL204"/>
    <mergeCell ref="FPS204:FPT204"/>
    <mergeCell ref="FQA204:FQB204"/>
    <mergeCell ref="FNG204:FNH204"/>
    <mergeCell ref="FNO204:FNP204"/>
    <mergeCell ref="FNW204:FNX204"/>
    <mergeCell ref="FOE204:FOF204"/>
    <mergeCell ref="FOM204:FON204"/>
    <mergeCell ref="FLS204:FLT204"/>
    <mergeCell ref="FMA204:FMB204"/>
    <mergeCell ref="FMI204:FMJ204"/>
    <mergeCell ref="FMQ204:FMR204"/>
    <mergeCell ref="FMY204:FMZ204"/>
    <mergeCell ref="FKE204:FKF204"/>
    <mergeCell ref="FKM204:FKN204"/>
    <mergeCell ref="FKU204:FKV204"/>
    <mergeCell ref="FLC204:FLD204"/>
    <mergeCell ref="FLK204:FLL204"/>
    <mergeCell ref="FIQ204:FIR204"/>
    <mergeCell ref="FIY204:FIZ204"/>
    <mergeCell ref="FJG204:FJH204"/>
    <mergeCell ref="FJO204:FJP204"/>
    <mergeCell ref="FJW204:FJX204"/>
    <mergeCell ref="FHC204:FHD204"/>
    <mergeCell ref="FHK204:FHL204"/>
    <mergeCell ref="FHS204:FHT204"/>
    <mergeCell ref="FIA204:FIB204"/>
    <mergeCell ref="FII204:FIJ204"/>
    <mergeCell ref="FFO204:FFP204"/>
    <mergeCell ref="FFW204:FFX204"/>
    <mergeCell ref="FGE204:FGF204"/>
    <mergeCell ref="FGM204:FGN204"/>
    <mergeCell ref="FGU204:FGV204"/>
    <mergeCell ref="FEA204:FEB204"/>
    <mergeCell ref="FEI204:FEJ204"/>
    <mergeCell ref="FEQ204:FER204"/>
    <mergeCell ref="FEY204:FEZ204"/>
    <mergeCell ref="FFG204:FFH204"/>
    <mergeCell ref="FCM204:FCN204"/>
    <mergeCell ref="FCU204:FCV204"/>
    <mergeCell ref="FDC204:FDD204"/>
    <mergeCell ref="FDK204:FDL204"/>
    <mergeCell ref="FDS204:FDT204"/>
    <mergeCell ref="FAY204:FAZ204"/>
    <mergeCell ref="FBG204:FBH204"/>
    <mergeCell ref="FBO204:FBP204"/>
    <mergeCell ref="FBW204:FBX204"/>
    <mergeCell ref="FCE204:FCF204"/>
    <mergeCell ref="EZK204:EZL204"/>
    <mergeCell ref="EZS204:EZT204"/>
    <mergeCell ref="FAA204:FAB204"/>
    <mergeCell ref="FAI204:FAJ204"/>
    <mergeCell ref="FAQ204:FAR204"/>
    <mergeCell ref="EXW204:EXX204"/>
    <mergeCell ref="EYE204:EYF204"/>
    <mergeCell ref="EYM204:EYN204"/>
    <mergeCell ref="EYU204:EYV204"/>
    <mergeCell ref="EZC204:EZD204"/>
    <mergeCell ref="EWI204:EWJ204"/>
    <mergeCell ref="EWQ204:EWR204"/>
    <mergeCell ref="EWY204:EWZ204"/>
    <mergeCell ref="EXG204:EXH204"/>
    <mergeCell ref="EXO204:EXP204"/>
    <mergeCell ref="EUU204:EUV204"/>
    <mergeCell ref="EVC204:EVD204"/>
    <mergeCell ref="EVK204:EVL204"/>
    <mergeCell ref="EVS204:EVT204"/>
    <mergeCell ref="EWA204:EWB204"/>
    <mergeCell ref="ETG204:ETH204"/>
    <mergeCell ref="ETO204:ETP204"/>
    <mergeCell ref="ETW204:ETX204"/>
    <mergeCell ref="EUE204:EUF204"/>
    <mergeCell ref="EUM204:EUN204"/>
    <mergeCell ref="ERS204:ERT204"/>
    <mergeCell ref="ESA204:ESB204"/>
    <mergeCell ref="ESI204:ESJ204"/>
    <mergeCell ref="ESQ204:ESR204"/>
    <mergeCell ref="ESY204:ESZ204"/>
    <mergeCell ref="EQE204:EQF204"/>
    <mergeCell ref="EQM204:EQN204"/>
    <mergeCell ref="EQU204:EQV204"/>
    <mergeCell ref="ERC204:ERD204"/>
    <mergeCell ref="ERK204:ERL204"/>
    <mergeCell ref="EOQ204:EOR204"/>
    <mergeCell ref="EOY204:EOZ204"/>
    <mergeCell ref="EPG204:EPH204"/>
    <mergeCell ref="EPO204:EPP204"/>
    <mergeCell ref="EPW204:EPX204"/>
    <mergeCell ref="ENC204:END204"/>
    <mergeCell ref="ENK204:ENL204"/>
    <mergeCell ref="ENS204:ENT204"/>
    <mergeCell ref="EOA204:EOB204"/>
    <mergeCell ref="EOI204:EOJ204"/>
    <mergeCell ref="ELO204:ELP204"/>
    <mergeCell ref="ELW204:ELX204"/>
    <mergeCell ref="EME204:EMF204"/>
    <mergeCell ref="EMM204:EMN204"/>
    <mergeCell ref="EMU204:EMV204"/>
    <mergeCell ref="EKA204:EKB204"/>
    <mergeCell ref="EKI204:EKJ204"/>
    <mergeCell ref="EKQ204:EKR204"/>
    <mergeCell ref="EKY204:EKZ204"/>
    <mergeCell ref="ELG204:ELH204"/>
    <mergeCell ref="EIM204:EIN204"/>
    <mergeCell ref="EIU204:EIV204"/>
    <mergeCell ref="EJC204:EJD204"/>
    <mergeCell ref="EJK204:EJL204"/>
    <mergeCell ref="EJS204:EJT204"/>
    <mergeCell ref="EGY204:EGZ204"/>
    <mergeCell ref="EHG204:EHH204"/>
    <mergeCell ref="EHO204:EHP204"/>
    <mergeCell ref="EHW204:EHX204"/>
    <mergeCell ref="EIE204:EIF204"/>
    <mergeCell ref="EFK204:EFL204"/>
    <mergeCell ref="EFS204:EFT204"/>
    <mergeCell ref="EGA204:EGB204"/>
    <mergeCell ref="EGI204:EGJ204"/>
    <mergeCell ref="EGQ204:EGR204"/>
    <mergeCell ref="EDW204:EDX204"/>
    <mergeCell ref="EEE204:EEF204"/>
    <mergeCell ref="EEM204:EEN204"/>
    <mergeCell ref="EEU204:EEV204"/>
    <mergeCell ref="EFC204:EFD204"/>
    <mergeCell ref="ECI204:ECJ204"/>
    <mergeCell ref="ECQ204:ECR204"/>
    <mergeCell ref="ECY204:ECZ204"/>
    <mergeCell ref="EDG204:EDH204"/>
    <mergeCell ref="EDO204:EDP204"/>
    <mergeCell ref="EAU204:EAV204"/>
    <mergeCell ref="EBC204:EBD204"/>
    <mergeCell ref="EBK204:EBL204"/>
    <mergeCell ref="EBS204:EBT204"/>
    <mergeCell ref="ECA204:ECB204"/>
    <mergeCell ref="DZG204:DZH204"/>
    <mergeCell ref="DZO204:DZP204"/>
    <mergeCell ref="DZW204:DZX204"/>
    <mergeCell ref="EAE204:EAF204"/>
    <mergeCell ref="EAM204:EAN204"/>
    <mergeCell ref="DXS204:DXT204"/>
    <mergeCell ref="DYA204:DYB204"/>
    <mergeCell ref="DYI204:DYJ204"/>
    <mergeCell ref="DYQ204:DYR204"/>
    <mergeCell ref="DYY204:DYZ204"/>
    <mergeCell ref="DWE204:DWF204"/>
    <mergeCell ref="DWM204:DWN204"/>
    <mergeCell ref="DWU204:DWV204"/>
    <mergeCell ref="DXC204:DXD204"/>
    <mergeCell ref="DXK204:DXL204"/>
    <mergeCell ref="DUQ204:DUR204"/>
    <mergeCell ref="DUY204:DUZ204"/>
    <mergeCell ref="DVG204:DVH204"/>
    <mergeCell ref="DVO204:DVP204"/>
    <mergeCell ref="DVW204:DVX204"/>
    <mergeCell ref="DTC204:DTD204"/>
    <mergeCell ref="DTK204:DTL204"/>
    <mergeCell ref="DTS204:DTT204"/>
    <mergeCell ref="DUA204:DUB204"/>
    <mergeCell ref="DUI204:DUJ204"/>
    <mergeCell ref="DRO204:DRP204"/>
    <mergeCell ref="DRW204:DRX204"/>
    <mergeCell ref="DSE204:DSF204"/>
    <mergeCell ref="DSM204:DSN204"/>
    <mergeCell ref="DSU204:DSV204"/>
    <mergeCell ref="DQA204:DQB204"/>
    <mergeCell ref="DQI204:DQJ204"/>
    <mergeCell ref="DQQ204:DQR204"/>
    <mergeCell ref="DQY204:DQZ204"/>
    <mergeCell ref="DRG204:DRH204"/>
    <mergeCell ref="DOM204:DON204"/>
    <mergeCell ref="DOU204:DOV204"/>
    <mergeCell ref="DPC204:DPD204"/>
    <mergeCell ref="DPK204:DPL204"/>
    <mergeCell ref="DPS204:DPT204"/>
    <mergeCell ref="DMY204:DMZ204"/>
    <mergeCell ref="DNG204:DNH204"/>
    <mergeCell ref="DNO204:DNP204"/>
    <mergeCell ref="DNW204:DNX204"/>
    <mergeCell ref="DOE204:DOF204"/>
    <mergeCell ref="DLK204:DLL204"/>
    <mergeCell ref="DLS204:DLT204"/>
    <mergeCell ref="DMA204:DMB204"/>
    <mergeCell ref="DMI204:DMJ204"/>
    <mergeCell ref="DMQ204:DMR204"/>
    <mergeCell ref="DJW204:DJX204"/>
    <mergeCell ref="DKE204:DKF204"/>
    <mergeCell ref="DKM204:DKN204"/>
    <mergeCell ref="DKU204:DKV204"/>
    <mergeCell ref="DLC204:DLD204"/>
    <mergeCell ref="DII204:DIJ204"/>
    <mergeCell ref="DIQ204:DIR204"/>
    <mergeCell ref="DIY204:DIZ204"/>
    <mergeCell ref="DJG204:DJH204"/>
    <mergeCell ref="DJO204:DJP204"/>
    <mergeCell ref="DGU204:DGV204"/>
    <mergeCell ref="DHC204:DHD204"/>
    <mergeCell ref="DHK204:DHL204"/>
    <mergeCell ref="DHS204:DHT204"/>
    <mergeCell ref="DIA204:DIB204"/>
    <mergeCell ref="DFG204:DFH204"/>
    <mergeCell ref="DFO204:DFP204"/>
    <mergeCell ref="DFW204:DFX204"/>
    <mergeCell ref="DGE204:DGF204"/>
    <mergeCell ref="DGM204:DGN204"/>
    <mergeCell ref="DDS204:DDT204"/>
    <mergeCell ref="DEA204:DEB204"/>
    <mergeCell ref="DEI204:DEJ204"/>
    <mergeCell ref="DEQ204:DER204"/>
    <mergeCell ref="DEY204:DEZ204"/>
    <mergeCell ref="DCE204:DCF204"/>
    <mergeCell ref="DCM204:DCN204"/>
    <mergeCell ref="DCU204:DCV204"/>
    <mergeCell ref="DDC204:DDD204"/>
    <mergeCell ref="DDK204:DDL204"/>
    <mergeCell ref="DAQ204:DAR204"/>
    <mergeCell ref="DAY204:DAZ204"/>
    <mergeCell ref="DBG204:DBH204"/>
    <mergeCell ref="DBO204:DBP204"/>
    <mergeCell ref="DBW204:DBX204"/>
    <mergeCell ref="CZC204:CZD204"/>
    <mergeCell ref="CZK204:CZL204"/>
    <mergeCell ref="CZS204:CZT204"/>
    <mergeCell ref="DAA204:DAB204"/>
    <mergeCell ref="DAI204:DAJ204"/>
    <mergeCell ref="CXO204:CXP204"/>
    <mergeCell ref="CXW204:CXX204"/>
    <mergeCell ref="CYE204:CYF204"/>
    <mergeCell ref="CYM204:CYN204"/>
    <mergeCell ref="CYU204:CYV204"/>
    <mergeCell ref="CWA204:CWB204"/>
    <mergeCell ref="CWI204:CWJ204"/>
    <mergeCell ref="CWQ204:CWR204"/>
    <mergeCell ref="CWY204:CWZ204"/>
    <mergeCell ref="CXG204:CXH204"/>
    <mergeCell ref="CUM204:CUN204"/>
    <mergeCell ref="CUU204:CUV204"/>
    <mergeCell ref="CVC204:CVD204"/>
    <mergeCell ref="CVK204:CVL204"/>
    <mergeCell ref="CVS204:CVT204"/>
    <mergeCell ref="CSY204:CSZ204"/>
    <mergeCell ref="CTG204:CTH204"/>
    <mergeCell ref="CTO204:CTP204"/>
    <mergeCell ref="CTW204:CTX204"/>
    <mergeCell ref="CUE204:CUF204"/>
    <mergeCell ref="CRK204:CRL204"/>
    <mergeCell ref="CRS204:CRT204"/>
    <mergeCell ref="CSA204:CSB204"/>
    <mergeCell ref="CSI204:CSJ204"/>
    <mergeCell ref="CSQ204:CSR204"/>
    <mergeCell ref="CPW204:CPX204"/>
    <mergeCell ref="CQE204:CQF204"/>
    <mergeCell ref="CQM204:CQN204"/>
    <mergeCell ref="CQU204:CQV204"/>
    <mergeCell ref="CRC204:CRD204"/>
    <mergeCell ref="COI204:COJ204"/>
    <mergeCell ref="COQ204:COR204"/>
    <mergeCell ref="COY204:COZ204"/>
    <mergeCell ref="CPG204:CPH204"/>
    <mergeCell ref="CPO204:CPP204"/>
    <mergeCell ref="CMU204:CMV204"/>
    <mergeCell ref="CNC204:CND204"/>
    <mergeCell ref="CNK204:CNL204"/>
    <mergeCell ref="CNS204:CNT204"/>
    <mergeCell ref="COA204:COB204"/>
    <mergeCell ref="CLG204:CLH204"/>
    <mergeCell ref="CLO204:CLP204"/>
    <mergeCell ref="CLW204:CLX204"/>
    <mergeCell ref="CME204:CMF204"/>
    <mergeCell ref="CMM204:CMN204"/>
    <mergeCell ref="CJS204:CJT204"/>
    <mergeCell ref="CKA204:CKB204"/>
    <mergeCell ref="CKI204:CKJ204"/>
    <mergeCell ref="CKQ204:CKR204"/>
    <mergeCell ref="CKY204:CKZ204"/>
    <mergeCell ref="CIE204:CIF204"/>
    <mergeCell ref="CIM204:CIN204"/>
    <mergeCell ref="CIU204:CIV204"/>
    <mergeCell ref="CJC204:CJD204"/>
    <mergeCell ref="CJK204:CJL204"/>
    <mergeCell ref="CGQ204:CGR204"/>
    <mergeCell ref="CGY204:CGZ204"/>
    <mergeCell ref="CHG204:CHH204"/>
    <mergeCell ref="CHO204:CHP204"/>
    <mergeCell ref="CHW204:CHX204"/>
    <mergeCell ref="CFC204:CFD204"/>
    <mergeCell ref="CFK204:CFL204"/>
    <mergeCell ref="CFS204:CFT204"/>
    <mergeCell ref="CGA204:CGB204"/>
    <mergeCell ref="CGI204:CGJ204"/>
    <mergeCell ref="CDO204:CDP204"/>
    <mergeCell ref="CDW204:CDX204"/>
    <mergeCell ref="CEE204:CEF204"/>
    <mergeCell ref="CEM204:CEN204"/>
    <mergeCell ref="CEU204:CEV204"/>
    <mergeCell ref="CCA204:CCB204"/>
    <mergeCell ref="CCI204:CCJ204"/>
    <mergeCell ref="CCQ204:CCR204"/>
    <mergeCell ref="CCY204:CCZ204"/>
    <mergeCell ref="CDG204:CDH204"/>
    <mergeCell ref="CAM204:CAN204"/>
    <mergeCell ref="CAU204:CAV204"/>
    <mergeCell ref="CBC204:CBD204"/>
    <mergeCell ref="CBK204:CBL204"/>
    <mergeCell ref="CBS204:CBT204"/>
    <mergeCell ref="BYY204:BYZ204"/>
    <mergeCell ref="BZG204:BZH204"/>
    <mergeCell ref="BZO204:BZP204"/>
    <mergeCell ref="BZW204:BZX204"/>
    <mergeCell ref="CAE204:CAF204"/>
    <mergeCell ref="BXK204:BXL204"/>
    <mergeCell ref="BXS204:BXT204"/>
    <mergeCell ref="BYA204:BYB204"/>
    <mergeCell ref="BYI204:BYJ204"/>
    <mergeCell ref="BYQ204:BYR204"/>
    <mergeCell ref="BVW204:BVX204"/>
    <mergeCell ref="BWE204:BWF204"/>
    <mergeCell ref="BWM204:BWN204"/>
    <mergeCell ref="BWU204:BWV204"/>
    <mergeCell ref="BXC204:BXD204"/>
    <mergeCell ref="BUI204:BUJ204"/>
    <mergeCell ref="BUQ204:BUR204"/>
    <mergeCell ref="BUY204:BUZ204"/>
    <mergeCell ref="BVG204:BVH204"/>
    <mergeCell ref="BVO204:BVP204"/>
    <mergeCell ref="BSU204:BSV204"/>
    <mergeCell ref="BTC204:BTD204"/>
    <mergeCell ref="BTK204:BTL204"/>
    <mergeCell ref="BTS204:BTT204"/>
    <mergeCell ref="BUA204:BUB204"/>
    <mergeCell ref="BRG204:BRH204"/>
    <mergeCell ref="BRO204:BRP204"/>
    <mergeCell ref="BRW204:BRX204"/>
    <mergeCell ref="BSE204:BSF204"/>
    <mergeCell ref="BSM204:BSN204"/>
    <mergeCell ref="BPS204:BPT204"/>
    <mergeCell ref="BQA204:BQB204"/>
    <mergeCell ref="BQI204:BQJ204"/>
    <mergeCell ref="BQQ204:BQR204"/>
    <mergeCell ref="BQY204:BQZ204"/>
    <mergeCell ref="BOE204:BOF204"/>
    <mergeCell ref="BOM204:BON204"/>
    <mergeCell ref="BOU204:BOV204"/>
    <mergeCell ref="BPC204:BPD204"/>
    <mergeCell ref="BPK204:BPL204"/>
    <mergeCell ref="BMQ204:BMR204"/>
    <mergeCell ref="BMY204:BMZ204"/>
    <mergeCell ref="BNG204:BNH204"/>
    <mergeCell ref="BNO204:BNP204"/>
    <mergeCell ref="BNW204:BNX204"/>
    <mergeCell ref="BLC204:BLD204"/>
    <mergeCell ref="BLK204:BLL204"/>
    <mergeCell ref="BLS204:BLT204"/>
    <mergeCell ref="BMA204:BMB204"/>
    <mergeCell ref="BMI204:BMJ204"/>
    <mergeCell ref="BJO204:BJP204"/>
    <mergeCell ref="BJW204:BJX204"/>
    <mergeCell ref="BKE204:BKF204"/>
    <mergeCell ref="BKM204:BKN204"/>
    <mergeCell ref="BKU204:BKV204"/>
    <mergeCell ref="BIA204:BIB204"/>
    <mergeCell ref="BII204:BIJ204"/>
    <mergeCell ref="BIQ204:BIR204"/>
    <mergeCell ref="BIY204:BIZ204"/>
    <mergeCell ref="BJG204:BJH204"/>
    <mergeCell ref="BGM204:BGN204"/>
    <mergeCell ref="BGU204:BGV204"/>
    <mergeCell ref="BHC204:BHD204"/>
    <mergeCell ref="BHK204:BHL204"/>
    <mergeCell ref="BHS204:BHT204"/>
    <mergeCell ref="BEY204:BEZ204"/>
    <mergeCell ref="BFG204:BFH204"/>
    <mergeCell ref="BFO204:BFP204"/>
    <mergeCell ref="BFW204:BFX204"/>
    <mergeCell ref="BGE204:BGF204"/>
    <mergeCell ref="BDK204:BDL204"/>
    <mergeCell ref="BDS204:BDT204"/>
    <mergeCell ref="BEA204:BEB204"/>
    <mergeCell ref="BEI204:BEJ204"/>
    <mergeCell ref="BEQ204:BER204"/>
    <mergeCell ref="BBW204:BBX204"/>
    <mergeCell ref="BCE204:BCF204"/>
    <mergeCell ref="BCM204:BCN204"/>
    <mergeCell ref="BCU204:BCV204"/>
    <mergeCell ref="BDC204:BDD204"/>
    <mergeCell ref="BAI204:BAJ204"/>
    <mergeCell ref="BAQ204:BAR204"/>
    <mergeCell ref="BAY204:BAZ204"/>
    <mergeCell ref="BBG204:BBH204"/>
    <mergeCell ref="BBO204:BBP204"/>
    <mergeCell ref="AYU204:AYV204"/>
    <mergeCell ref="AZC204:AZD204"/>
    <mergeCell ref="AZK204:AZL204"/>
    <mergeCell ref="AZS204:AZT204"/>
    <mergeCell ref="BAA204:BAB204"/>
    <mergeCell ref="AXG204:AXH204"/>
    <mergeCell ref="AXO204:AXP204"/>
    <mergeCell ref="AXW204:AXX204"/>
    <mergeCell ref="AYE204:AYF204"/>
    <mergeCell ref="AYM204:AYN204"/>
    <mergeCell ref="AVS204:AVT204"/>
    <mergeCell ref="AWA204:AWB204"/>
    <mergeCell ref="AWI204:AWJ204"/>
    <mergeCell ref="AWQ204:AWR204"/>
    <mergeCell ref="AWY204:AWZ204"/>
    <mergeCell ref="AUE204:AUF204"/>
    <mergeCell ref="AUM204:AUN204"/>
    <mergeCell ref="AUU204:AUV204"/>
    <mergeCell ref="AVC204:AVD204"/>
    <mergeCell ref="AVK204:AVL204"/>
    <mergeCell ref="ASQ204:ASR204"/>
    <mergeCell ref="ASY204:ASZ204"/>
    <mergeCell ref="ATG204:ATH204"/>
    <mergeCell ref="ATO204:ATP204"/>
    <mergeCell ref="ATW204:ATX204"/>
    <mergeCell ref="ARC204:ARD204"/>
    <mergeCell ref="ARK204:ARL204"/>
    <mergeCell ref="ARS204:ART204"/>
    <mergeCell ref="ASA204:ASB204"/>
    <mergeCell ref="ASI204:ASJ204"/>
    <mergeCell ref="APO204:APP204"/>
    <mergeCell ref="APW204:APX204"/>
    <mergeCell ref="AQE204:AQF204"/>
    <mergeCell ref="AQM204:AQN204"/>
    <mergeCell ref="AQU204:AQV204"/>
    <mergeCell ref="AOA204:AOB204"/>
    <mergeCell ref="AOI204:AOJ204"/>
    <mergeCell ref="AOQ204:AOR204"/>
    <mergeCell ref="AOY204:AOZ204"/>
    <mergeCell ref="APG204:APH204"/>
    <mergeCell ref="AMM204:AMN204"/>
    <mergeCell ref="AMU204:AMV204"/>
    <mergeCell ref="ANC204:AND204"/>
    <mergeCell ref="ANK204:ANL204"/>
    <mergeCell ref="ANS204:ANT204"/>
    <mergeCell ref="AKY204:AKZ204"/>
    <mergeCell ref="ALG204:ALH204"/>
    <mergeCell ref="ALO204:ALP204"/>
    <mergeCell ref="ALW204:ALX204"/>
    <mergeCell ref="AME204:AMF204"/>
    <mergeCell ref="AJK204:AJL204"/>
    <mergeCell ref="AJS204:AJT204"/>
    <mergeCell ref="AKA204:AKB204"/>
    <mergeCell ref="AKI204:AKJ204"/>
    <mergeCell ref="AKQ204:AKR204"/>
    <mergeCell ref="AHW204:AHX204"/>
    <mergeCell ref="AIE204:AIF204"/>
    <mergeCell ref="AIM204:AIN204"/>
    <mergeCell ref="AIU204:AIV204"/>
    <mergeCell ref="AJC204:AJD204"/>
    <mergeCell ref="AGI204:AGJ204"/>
    <mergeCell ref="AGQ204:AGR204"/>
    <mergeCell ref="AGY204:AGZ204"/>
    <mergeCell ref="AHG204:AHH204"/>
    <mergeCell ref="AHO204:AHP204"/>
    <mergeCell ref="AEU204:AEV204"/>
    <mergeCell ref="AFC204:AFD204"/>
    <mergeCell ref="AFK204:AFL204"/>
    <mergeCell ref="AFS204:AFT204"/>
    <mergeCell ref="AGA204:AGB204"/>
    <mergeCell ref="ADG204:ADH204"/>
    <mergeCell ref="ADO204:ADP204"/>
    <mergeCell ref="ADW204:ADX204"/>
    <mergeCell ref="AEE204:AEF204"/>
    <mergeCell ref="AEM204:AEN204"/>
    <mergeCell ref="ABS204:ABT204"/>
    <mergeCell ref="ACA204:ACB204"/>
    <mergeCell ref="ACI204:ACJ204"/>
    <mergeCell ref="ACQ204:ACR204"/>
    <mergeCell ref="ACY204:ACZ204"/>
    <mergeCell ref="AAE204:AAF204"/>
    <mergeCell ref="AAM204:AAN204"/>
    <mergeCell ref="AAU204:AAV204"/>
    <mergeCell ref="ABC204:ABD204"/>
    <mergeCell ref="ABK204:ABL204"/>
    <mergeCell ref="YQ204:YR204"/>
    <mergeCell ref="YY204:YZ204"/>
    <mergeCell ref="ZG204:ZH204"/>
    <mergeCell ref="ZO204:ZP204"/>
    <mergeCell ref="ZW204:ZX204"/>
    <mergeCell ref="XC204:XD204"/>
    <mergeCell ref="XK204:XL204"/>
    <mergeCell ref="XS204:XT204"/>
    <mergeCell ref="YA204:YB204"/>
    <mergeCell ref="YI204:YJ204"/>
    <mergeCell ref="VO204:VP204"/>
    <mergeCell ref="VW204:VX204"/>
    <mergeCell ref="WE204:WF204"/>
    <mergeCell ref="WM204:WN204"/>
    <mergeCell ref="WU204:WV204"/>
    <mergeCell ref="UA204:UB204"/>
    <mergeCell ref="UI204:UJ204"/>
    <mergeCell ref="UQ204:UR204"/>
    <mergeCell ref="UY204:UZ204"/>
    <mergeCell ref="VG204:VH204"/>
    <mergeCell ref="SM204:SN204"/>
    <mergeCell ref="SU204:SV204"/>
    <mergeCell ref="TC204:TD204"/>
    <mergeCell ref="TK204:TL204"/>
    <mergeCell ref="TS204:TT204"/>
    <mergeCell ref="QY204:QZ204"/>
    <mergeCell ref="RG204:RH204"/>
    <mergeCell ref="RO204:RP204"/>
    <mergeCell ref="RW204:RX204"/>
    <mergeCell ref="SE204:SF204"/>
    <mergeCell ref="PK204:PL204"/>
    <mergeCell ref="PS204:PT204"/>
    <mergeCell ref="QA204:QB204"/>
    <mergeCell ref="QI204:QJ204"/>
    <mergeCell ref="QQ204:QR204"/>
    <mergeCell ref="NW204:NX204"/>
    <mergeCell ref="OE204:OF204"/>
    <mergeCell ref="OM204:ON204"/>
    <mergeCell ref="OU204:OV204"/>
    <mergeCell ref="PC204:PD204"/>
    <mergeCell ref="MI204:MJ204"/>
    <mergeCell ref="MQ204:MR204"/>
    <mergeCell ref="MY204:MZ204"/>
    <mergeCell ref="NG204:NH204"/>
    <mergeCell ref="NO204:NP204"/>
    <mergeCell ref="KU204:KV204"/>
    <mergeCell ref="LC204:LD204"/>
    <mergeCell ref="LK204:LL204"/>
    <mergeCell ref="LS204:LT204"/>
    <mergeCell ref="MA204:MB204"/>
    <mergeCell ref="JG204:JH204"/>
    <mergeCell ref="JO204:JP204"/>
    <mergeCell ref="JW204:JX204"/>
    <mergeCell ref="KE204:KF204"/>
    <mergeCell ref="KM204:KN204"/>
    <mergeCell ref="HS204:HT204"/>
    <mergeCell ref="IA204:IB204"/>
    <mergeCell ref="II204:IJ204"/>
    <mergeCell ref="IQ204:IR204"/>
    <mergeCell ref="IY204:IZ204"/>
    <mergeCell ref="GE204:GF204"/>
    <mergeCell ref="GM204:GN204"/>
    <mergeCell ref="GU204:GV204"/>
    <mergeCell ref="HC204:HD204"/>
    <mergeCell ref="HK204:HL204"/>
    <mergeCell ref="EQ204:ER204"/>
    <mergeCell ref="EY204:EZ204"/>
    <mergeCell ref="FG204:FH204"/>
    <mergeCell ref="FO204:FP204"/>
    <mergeCell ref="FW204:FX204"/>
    <mergeCell ref="DC204:DD204"/>
    <mergeCell ref="DK204:DL204"/>
    <mergeCell ref="DS204:DT204"/>
    <mergeCell ref="EA204:EB204"/>
    <mergeCell ref="EI204:EJ204"/>
    <mergeCell ref="XEI203:XEJ203"/>
    <mergeCell ref="XEQ203:XER203"/>
    <mergeCell ref="XEY203:XEZ203"/>
    <mergeCell ref="C233:D233"/>
    <mergeCell ref="AA204:AB204"/>
    <mergeCell ref="AI204:AJ204"/>
    <mergeCell ref="AQ204:AR204"/>
    <mergeCell ref="AY204:AZ204"/>
    <mergeCell ref="BG204:BH204"/>
    <mergeCell ref="BO204:BP204"/>
    <mergeCell ref="BW204:BX204"/>
    <mergeCell ref="CE204:CF204"/>
    <mergeCell ref="CM204:CN204"/>
    <mergeCell ref="CU204:CV204"/>
    <mergeCell ref="XCU203:XCV203"/>
    <mergeCell ref="XDC203:XDD203"/>
    <mergeCell ref="XDK203:XDL203"/>
    <mergeCell ref="XDS203:XDT203"/>
    <mergeCell ref="XEA203:XEB203"/>
    <mergeCell ref="XBG203:XBH203"/>
    <mergeCell ref="XBO203:XBP203"/>
    <mergeCell ref="XBW203:XBX203"/>
    <mergeCell ref="XCE203:XCF203"/>
    <mergeCell ref="XCM203:XCN203"/>
    <mergeCell ref="WZS203:WZT203"/>
    <mergeCell ref="XAA203:XAB203"/>
    <mergeCell ref="XAI203:XAJ203"/>
    <mergeCell ref="XAQ203:XAR203"/>
    <mergeCell ref="XAY203:XAZ203"/>
    <mergeCell ref="WYE203:WYF203"/>
    <mergeCell ref="WYM203:WYN203"/>
    <mergeCell ref="WYU203:WYV203"/>
    <mergeCell ref="WZC203:WZD203"/>
    <mergeCell ref="WZK203:WZL203"/>
    <mergeCell ref="WWQ203:WWR203"/>
    <mergeCell ref="WWY203:WWZ203"/>
    <mergeCell ref="WXG203:WXH203"/>
    <mergeCell ref="WXO203:WXP203"/>
    <mergeCell ref="WXW203:WXX203"/>
    <mergeCell ref="WVC203:WVD203"/>
    <mergeCell ref="WVK203:WVL203"/>
    <mergeCell ref="WVS203:WVT203"/>
    <mergeCell ref="WWA203:WWB203"/>
    <mergeCell ref="WWI203:WWJ203"/>
    <mergeCell ref="WTO203:WTP203"/>
    <mergeCell ref="WTW203:WTX203"/>
    <mergeCell ref="WUE203:WUF203"/>
    <mergeCell ref="WUM203:WUN203"/>
    <mergeCell ref="WUU203:WUV203"/>
    <mergeCell ref="WSA203:WSB203"/>
    <mergeCell ref="WSI203:WSJ203"/>
    <mergeCell ref="WSQ203:WSR203"/>
    <mergeCell ref="WSY203:WSZ203"/>
    <mergeCell ref="WTG203:WTH203"/>
    <mergeCell ref="WQM203:WQN203"/>
    <mergeCell ref="WQU203:WQV203"/>
    <mergeCell ref="WRC203:WRD203"/>
    <mergeCell ref="WRK203:WRL203"/>
    <mergeCell ref="WRS203:WRT203"/>
    <mergeCell ref="WOY203:WOZ203"/>
    <mergeCell ref="WPG203:WPH203"/>
    <mergeCell ref="WPO203:WPP203"/>
    <mergeCell ref="WPW203:WPX203"/>
    <mergeCell ref="WQE203:WQF203"/>
    <mergeCell ref="WNK203:WNL203"/>
    <mergeCell ref="WNS203:WNT203"/>
    <mergeCell ref="WOA203:WOB203"/>
    <mergeCell ref="WOI203:WOJ203"/>
    <mergeCell ref="WOQ203:WOR203"/>
    <mergeCell ref="WLW203:WLX203"/>
    <mergeCell ref="WME203:WMF203"/>
    <mergeCell ref="WMM203:WMN203"/>
    <mergeCell ref="WMU203:WMV203"/>
    <mergeCell ref="WNC203:WND203"/>
    <mergeCell ref="WKI203:WKJ203"/>
    <mergeCell ref="WKQ203:WKR203"/>
    <mergeCell ref="WKY203:WKZ203"/>
    <mergeCell ref="WLG203:WLH203"/>
    <mergeCell ref="WLO203:WLP203"/>
    <mergeCell ref="WIU203:WIV203"/>
    <mergeCell ref="WJC203:WJD203"/>
    <mergeCell ref="WJK203:WJL203"/>
    <mergeCell ref="WJS203:WJT203"/>
    <mergeCell ref="WKA203:WKB203"/>
    <mergeCell ref="WHG203:WHH203"/>
    <mergeCell ref="WHO203:WHP203"/>
    <mergeCell ref="WHW203:WHX203"/>
    <mergeCell ref="WIE203:WIF203"/>
    <mergeCell ref="WIM203:WIN203"/>
    <mergeCell ref="WFS203:WFT203"/>
    <mergeCell ref="WGA203:WGB203"/>
    <mergeCell ref="WGI203:WGJ203"/>
    <mergeCell ref="WGQ203:WGR203"/>
    <mergeCell ref="WGY203:WGZ203"/>
    <mergeCell ref="WEE203:WEF203"/>
    <mergeCell ref="WEM203:WEN203"/>
    <mergeCell ref="WEU203:WEV203"/>
    <mergeCell ref="WFC203:WFD203"/>
    <mergeCell ref="WFK203:WFL203"/>
    <mergeCell ref="WCQ203:WCR203"/>
    <mergeCell ref="WCY203:WCZ203"/>
    <mergeCell ref="WDG203:WDH203"/>
    <mergeCell ref="WDO203:WDP203"/>
    <mergeCell ref="WDW203:WDX203"/>
    <mergeCell ref="WBC203:WBD203"/>
    <mergeCell ref="WBK203:WBL203"/>
    <mergeCell ref="WBS203:WBT203"/>
    <mergeCell ref="WCA203:WCB203"/>
    <mergeCell ref="WCI203:WCJ203"/>
    <mergeCell ref="VZO203:VZP203"/>
    <mergeCell ref="VZW203:VZX203"/>
    <mergeCell ref="WAE203:WAF203"/>
    <mergeCell ref="WAM203:WAN203"/>
    <mergeCell ref="WAU203:WAV203"/>
    <mergeCell ref="VYA203:VYB203"/>
    <mergeCell ref="VYI203:VYJ203"/>
    <mergeCell ref="VYQ203:VYR203"/>
    <mergeCell ref="VYY203:VYZ203"/>
    <mergeCell ref="VZG203:VZH203"/>
    <mergeCell ref="VWM203:VWN203"/>
    <mergeCell ref="VWU203:VWV203"/>
    <mergeCell ref="VXC203:VXD203"/>
    <mergeCell ref="VXK203:VXL203"/>
    <mergeCell ref="VXS203:VXT203"/>
    <mergeCell ref="VUY203:VUZ203"/>
    <mergeCell ref="VVG203:VVH203"/>
    <mergeCell ref="VVO203:VVP203"/>
    <mergeCell ref="VVW203:VVX203"/>
    <mergeCell ref="VWE203:VWF203"/>
    <mergeCell ref="VTK203:VTL203"/>
    <mergeCell ref="VTS203:VTT203"/>
    <mergeCell ref="VUA203:VUB203"/>
    <mergeCell ref="VUI203:VUJ203"/>
    <mergeCell ref="VUQ203:VUR203"/>
    <mergeCell ref="VRW203:VRX203"/>
    <mergeCell ref="VSE203:VSF203"/>
    <mergeCell ref="VSM203:VSN203"/>
    <mergeCell ref="VSU203:VSV203"/>
    <mergeCell ref="VTC203:VTD203"/>
    <mergeCell ref="VQI203:VQJ203"/>
    <mergeCell ref="VQQ203:VQR203"/>
    <mergeCell ref="VQY203:VQZ203"/>
    <mergeCell ref="VRG203:VRH203"/>
    <mergeCell ref="VRO203:VRP203"/>
    <mergeCell ref="VOU203:VOV203"/>
    <mergeCell ref="VPC203:VPD203"/>
    <mergeCell ref="VPK203:VPL203"/>
    <mergeCell ref="VPS203:VPT203"/>
    <mergeCell ref="VQA203:VQB203"/>
    <mergeCell ref="VNG203:VNH203"/>
    <mergeCell ref="VNO203:VNP203"/>
    <mergeCell ref="VNW203:VNX203"/>
    <mergeCell ref="VOE203:VOF203"/>
    <mergeCell ref="VOM203:VON203"/>
    <mergeCell ref="VLS203:VLT203"/>
    <mergeCell ref="VMA203:VMB203"/>
    <mergeCell ref="VMI203:VMJ203"/>
    <mergeCell ref="VMQ203:VMR203"/>
    <mergeCell ref="VMY203:VMZ203"/>
    <mergeCell ref="VKE203:VKF203"/>
    <mergeCell ref="VKM203:VKN203"/>
    <mergeCell ref="VKU203:VKV203"/>
    <mergeCell ref="VLC203:VLD203"/>
    <mergeCell ref="VLK203:VLL203"/>
    <mergeCell ref="VIQ203:VIR203"/>
    <mergeCell ref="VIY203:VIZ203"/>
    <mergeCell ref="VJG203:VJH203"/>
    <mergeCell ref="VJO203:VJP203"/>
    <mergeCell ref="VJW203:VJX203"/>
    <mergeCell ref="VHC203:VHD203"/>
    <mergeCell ref="VHK203:VHL203"/>
    <mergeCell ref="VHS203:VHT203"/>
    <mergeCell ref="VIA203:VIB203"/>
    <mergeCell ref="VII203:VIJ203"/>
    <mergeCell ref="VFO203:VFP203"/>
    <mergeCell ref="VFW203:VFX203"/>
    <mergeCell ref="VGE203:VGF203"/>
    <mergeCell ref="VGM203:VGN203"/>
    <mergeCell ref="VGU203:VGV203"/>
    <mergeCell ref="VEA203:VEB203"/>
    <mergeCell ref="VEI203:VEJ203"/>
    <mergeCell ref="VEQ203:VER203"/>
    <mergeCell ref="VEY203:VEZ203"/>
    <mergeCell ref="VFG203:VFH203"/>
    <mergeCell ref="VCM203:VCN203"/>
    <mergeCell ref="VCU203:VCV203"/>
    <mergeCell ref="VDC203:VDD203"/>
    <mergeCell ref="VDK203:VDL203"/>
    <mergeCell ref="VDS203:VDT203"/>
    <mergeCell ref="VAY203:VAZ203"/>
    <mergeCell ref="VBG203:VBH203"/>
    <mergeCell ref="VBO203:VBP203"/>
    <mergeCell ref="VBW203:VBX203"/>
    <mergeCell ref="VCE203:VCF203"/>
    <mergeCell ref="UZK203:UZL203"/>
    <mergeCell ref="UZS203:UZT203"/>
    <mergeCell ref="VAA203:VAB203"/>
    <mergeCell ref="VAI203:VAJ203"/>
    <mergeCell ref="VAQ203:VAR203"/>
    <mergeCell ref="UXW203:UXX203"/>
    <mergeCell ref="UYE203:UYF203"/>
    <mergeCell ref="UYM203:UYN203"/>
    <mergeCell ref="UYU203:UYV203"/>
    <mergeCell ref="UZC203:UZD203"/>
    <mergeCell ref="UWI203:UWJ203"/>
    <mergeCell ref="UWQ203:UWR203"/>
    <mergeCell ref="UWY203:UWZ203"/>
    <mergeCell ref="UXG203:UXH203"/>
    <mergeCell ref="UXO203:UXP203"/>
    <mergeCell ref="UUU203:UUV203"/>
    <mergeCell ref="UVC203:UVD203"/>
    <mergeCell ref="UVK203:UVL203"/>
    <mergeCell ref="UVS203:UVT203"/>
    <mergeCell ref="UWA203:UWB203"/>
    <mergeCell ref="UTG203:UTH203"/>
    <mergeCell ref="UTO203:UTP203"/>
    <mergeCell ref="UTW203:UTX203"/>
    <mergeCell ref="UUE203:UUF203"/>
    <mergeCell ref="UUM203:UUN203"/>
    <mergeCell ref="URS203:URT203"/>
    <mergeCell ref="USA203:USB203"/>
    <mergeCell ref="USI203:USJ203"/>
    <mergeCell ref="USQ203:USR203"/>
    <mergeCell ref="USY203:USZ203"/>
    <mergeCell ref="UQE203:UQF203"/>
    <mergeCell ref="UQM203:UQN203"/>
    <mergeCell ref="UQU203:UQV203"/>
    <mergeCell ref="URC203:URD203"/>
    <mergeCell ref="URK203:URL203"/>
    <mergeCell ref="UOQ203:UOR203"/>
    <mergeCell ref="UOY203:UOZ203"/>
    <mergeCell ref="UPG203:UPH203"/>
    <mergeCell ref="UPO203:UPP203"/>
    <mergeCell ref="UPW203:UPX203"/>
    <mergeCell ref="UNC203:UND203"/>
    <mergeCell ref="UNK203:UNL203"/>
    <mergeCell ref="UNS203:UNT203"/>
    <mergeCell ref="UOA203:UOB203"/>
    <mergeCell ref="UOI203:UOJ203"/>
    <mergeCell ref="ULO203:ULP203"/>
    <mergeCell ref="ULW203:ULX203"/>
    <mergeCell ref="UME203:UMF203"/>
    <mergeCell ref="UMM203:UMN203"/>
    <mergeCell ref="UMU203:UMV203"/>
    <mergeCell ref="UKA203:UKB203"/>
    <mergeCell ref="UKI203:UKJ203"/>
    <mergeCell ref="UKQ203:UKR203"/>
    <mergeCell ref="UKY203:UKZ203"/>
    <mergeCell ref="ULG203:ULH203"/>
    <mergeCell ref="UIM203:UIN203"/>
    <mergeCell ref="UIU203:UIV203"/>
    <mergeCell ref="UJC203:UJD203"/>
    <mergeCell ref="UJK203:UJL203"/>
    <mergeCell ref="UJS203:UJT203"/>
    <mergeCell ref="UGY203:UGZ203"/>
    <mergeCell ref="UHG203:UHH203"/>
    <mergeCell ref="UHO203:UHP203"/>
    <mergeCell ref="UHW203:UHX203"/>
    <mergeCell ref="UIE203:UIF203"/>
    <mergeCell ref="UFK203:UFL203"/>
    <mergeCell ref="UFS203:UFT203"/>
    <mergeCell ref="UGA203:UGB203"/>
    <mergeCell ref="UGI203:UGJ203"/>
    <mergeCell ref="UGQ203:UGR203"/>
    <mergeCell ref="UDW203:UDX203"/>
    <mergeCell ref="UEE203:UEF203"/>
    <mergeCell ref="UEM203:UEN203"/>
    <mergeCell ref="UEU203:UEV203"/>
    <mergeCell ref="UFC203:UFD203"/>
    <mergeCell ref="UCI203:UCJ203"/>
    <mergeCell ref="UCQ203:UCR203"/>
    <mergeCell ref="UCY203:UCZ203"/>
    <mergeCell ref="UDG203:UDH203"/>
    <mergeCell ref="UDO203:UDP203"/>
    <mergeCell ref="UAU203:UAV203"/>
    <mergeCell ref="UBC203:UBD203"/>
    <mergeCell ref="UBK203:UBL203"/>
    <mergeCell ref="UBS203:UBT203"/>
    <mergeCell ref="UCA203:UCB203"/>
    <mergeCell ref="TZG203:TZH203"/>
    <mergeCell ref="TZO203:TZP203"/>
    <mergeCell ref="TZW203:TZX203"/>
    <mergeCell ref="UAE203:UAF203"/>
    <mergeCell ref="UAM203:UAN203"/>
    <mergeCell ref="TXS203:TXT203"/>
    <mergeCell ref="TYA203:TYB203"/>
    <mergeCell ref="TYI203:TYJ203"/>
    <mergeCell ref="TYQ203:TYR203"/>
    <mergeCell ref="TYY203:TYZ203"/>
    <mergeCell ref="TWE203:TWF203"/>
    <mergeCell ref="TWM203:TWN203"/>
    <mergeCell ref="TWU203:TWV203"/>
    <mergeCell ref="TXC203:TXD203"/>
    <mergeCell ref="TXK203:TXL203"/>
    <mergeCell ref="TUQ203:TUR203"/>
    <mergeCell ref="TUY203:TUZ203"/>
    <mergeCell ref="TVG203:TVH203"/>
    <mergeCell ref="TVO203:TVP203"/>
    <mergeCell ref="TVW203:TVX203"/>
    <mergeCell ref="TTC203:TTD203"/>
    <mergeCell ref="TTK203:TTL203"/>
    <mergeCell ref="TTS203:TTT203"/>
    <mergeCell ref="TUA203:TUB203"/>
    <mergeCell ref="TUI203:TUJ203"/>
    <mergeCell ref="TRO203:TRP203"/>
    <mergeCell ref="TRW203:TRX203"/>
    <mergeCell ref="TSE203:TSF203"/>
    <mergeCell ref="TSM203:TSN203"/>
    <mergeCell ref="TSU203:TSV203"/>
    <mergeCell ref="TQA203:TQB203"/>
    <mergeCell ref="TQI203:TQJ203"/>
    <mergeCell ref="TQQ203:TQR203"/>
    <mergeCell ref="TQY203:TQZ203"/>
    <mergeCell ref="TRG203:TRH203"/>
    <mergeCell ref="TOM203:TON203"/>
    <mergeCell ref="TOU203:TOV203"/>
    <mergeCell ref="TPC203:TPD203"/>
    <mergeCell ref="TPK203:TPL203"/>
    <mergeCell ref="TPS203:TPT203"/>
    <mergeCell ref="TMY203:TMZ203"/>
    <mergeCell ref="TNG203:TNH203"/>
    <mergeCell ref="TNO203:TNP203"/>
    <mergeCell ref="TNW203:TNX203"/>
    <mergeCell ref="TOE203:TOF203"/>
    <mergeCell ref="TLK203:TLL203"/>
    <mergeCell ref="TLS203:TLT203"/>
    <mergeCell ref="TMA203:TMB203"/>
    <mergeCell ref="TMI203:TMJ203"/>
    <mergeCell ref="TMQ203:TMR203"/>
    <mergeCell ref="TJW203:TJX203"/>
    <mergeCell ref="TKE203:TKF203"/>
    <mergeCell ref="TKM203:TKN203"/>
    <mergeCell ref="TKU203:TKV203"/>
    <mergeCell ref="TLC203:TLD203"/>
    <mergeCell ref="TII203:TIJ203"/>
    <mergeCell ref="TIQ203:TIR203"/>
    <mergeCell ref="TIY203:TIZ203"/>
    <mergeCell ref="TJG203:TJH203"/>
    <mergeCell ref="TJO203:TJP203"/>
    <mergeCell ref="TGU203:TGV203"/>
    <mergeCell ref="THC203:THD203"/>
    <mergeCell ref="THK203:THL203"/>
    <mergeCell ref="THS203:THT203"/>
    <mergeCell ref="TIA203:TIB203"/>
    <mergeCell ref="TFG203:TFH203"/>
    <mergeCell ref="TFO203:TFP203"/>
    <mergeCell ref="TFW203:TFX203"/>
    <mergeCell ref="TGE203:TGF203"/>
    <mergeCell ref="TGM203:TGN203"/>
    <mergeCell ref="TDS203:TDT203"/>
    <mergeCell ref="TEA203:TEB203"/>
    <mergeCell ref="TEI203:TEJ203"/>
    <mergeCell ref="TEQ203:TER203"/>
    <mergeCell ref="TEY203:TEZ203"/>
    <mergeCell ref="TCE203:TCF203"/>
    <mergeCell ref="TCM203:TCN203"/>
    <mergeCell ref="TCU203:TCV203"/>
    <mergeCell ref="TDC203:TDD203"/>
    <mergeCell ref="TDK203:TDL203"/>
    <mergeCell ref="TAQ203:TAR203"/>
    <mergeCell ref="TAY203:TAZ203"/>
    <mergeCell ref="TBG203:TBH203"/>
    <mergeCell ref="TBO203:TBP203"/>
    <mergeCell ref="TBW203:TBX203"/>
    <mergeCell ref="SZC203:SZD203"/>
    <mergeCell ref="SZK203:SZL203"/>
    <mergeCell ref="SZS203:SZT203"/>
    <mergeCell ref="TAA203:TAB203"/>
    <mergeCell ref="TAI203:TAJ203"/>
    <mergeCell ref="SXO203:SXP203"/>
    <mergeCell ref="SXW203:SXX203"/>
    <mergeCell ref="SYE203:SYF203"/>
    <mergeCell ref="SYM203:SYN203"/>
    <mergeCell ref="SYU203:SYV203"/>
    <mergeCell ref="SWA203:SWB203"/>
    <mergeCell ref="SWI203:SWJ203"/>
    <mergeCell ref="SWQ203:SWR203"/>
    <mergeCell ref="SWY203:SWZ203"/>
    <mergeCell ref="SXG203:SXH203"/>
    <mergeCell ref="SUM203:SUN203"/>
    <mergeCell ref="SUU203:SUV203"/>
    <mergeCell ref="SVC203:SVD203"/>
    <mergeCell ref="SVK203:SVL203"/>
    <mergeCell ref="SVS203:SVT203"/>
    <mergeCell ref="SSY203:SSZ203"/>
    <mergeCell ref="STG203:STH203"/>
    <mergeCell ref="STO203:STP203"/>
    <mergeCell ref="STW203:STX203"/>
    <mergeCell ref="SUE203:SUF203"/>
    <mergeCell ref="SRK203:SRL203"/>
    <mergeCell ref="SRS203:SRT203"/>
    <mergeCell ref="SSA203:SSB203"/>
    <mergeCell ref="SSI203:SSJ203"/>
    <mergeCell ref="SSQ203:SSR203"/>
    <mergeCell ref="SPW203:SPX203"/>
    <mergeCell ref="SQE203:SQF203"/>
    <mergeCell ref="SQM203:SQN203"/>
    <mergeCell ref="SQU203:SQV203"/>
    <mergeCell ref="SRC203:SRD203"/>
    <mergeCell ref="SOI203:SOJ203"/>
    <mergeCell ref="SOQ203:SOR203"/>
    <mergeCell ref="SOY203:SOZ203"/>
    <mergeCell ref="SPG203:SPH203"/>
    <mergeCell ref="SPO203:SPP203"/>
    <mergeCell ref="SMU203:SMV203"/>
    <mergeCell ref="SNC203:SND203"/>
    <mergeCell ref="SNK203:SNL203"/>
    <mergeCell ref="SNS203:SNT203"/>
    <mergeCell ref="SOA203:SOB203"/>
    <mergeCell ref="SLG203:SLH203"/>
    <mergeCell ref="SLO203:SLP203"/>
    <mergeCell ref="SLW203:SLX203"/>
    <mergeCell ref="SME203:SMF203"/>
    <mergeCell ref="SMM203:SMN203"/>
    <mergeCell ref="SJS203:SJT203"/>
    <mergeCell ref="SKA203:SKB203"/>
    <mergeCell ref="SKI203:SKJ203"/>
    <mergeCell ref="SKQ203:SKR203"/>
    <mergeCell ref="SKY203:SKZ203"/>
    <mergeCell ref="SIE203:SIF203"/>
    <mergeCell ref="SIM203:SIN203"/>
    <mergeCell ref="SIU203:SIV203"/>
    <mergeCell ref="SJC203:SJD203"/>
    <mergeCell ref="SJK203:SJL203"/>
    <mergeCell ref="SGQ203:SGR203"/>
    <mergeCell ref="SGY203:SGZ203"/>
    <mergeCell ref="SHG203:SHH203"/>
    <mergeCell ref="SHO203:SHP203"/>
    <mergeCell ref="SHW203:SHX203"/>
    <mergeCell ref="SFC203:SFD203"/>
    <mergeCell ref="SFK203:SFL203"/>
    <mergeCell ref="SFS203:SFT203"/>
    <mergeCell ref="SGA203:SGB203"/>
    <mergeCell ref="SGI203:SGJ203"/>
    <mergeCell ref="SDO203:SDP203"/>
    <mergeCell ref="SDW203:SDX203"/>
    <mergeCell ref="SEE203:SEF203"/>
    <mergeCell ref="SEM203:SEN203"/>
    <mergeCell ref="SEU203:SEV203"/>
    <mergeCell ref="SCA203:SCB203"/>
    <mergeCell ref="SCI203:SCJ203"/>
    <mergeCell ref="SCQ203:SCR203"/>
    <mergeCell ref="SCY203:SCZ203"/>
    <mergeCell ref="SDG203:SDH203"/>
    <mergeCell ref="SAM203:SAN203"/>
    <mergeCell ref="SAU203:SAV203"/>
    <mergeCell ref="SBC203:SBD203"/>
    <mergeCell ref="SBK203:SBL203"/>
    <mergeCell ref="SBS203:SBT203"/>
    <mergeCell ref="RYY203:RYZ203"/>
    <mergeCell ref="RZG203:RZH203"/>
    <mergeCell ref="RZO203:RZP203"/>
    <mergeCell ref="RZW203:RZX203"/>
    <mergeCell ref="SAE203:SAF203"/>
    <mergeCell ref="RXK203:RXL203"/>
    <mergeCell ref="RXS203:RXT203"/>
    <mergeCell ref="RYA203:RYB203"/>
    <mergeCell ref="RYI203:RYJ203"/>
    <mergeCell ref="RYQ203:RYR203"/>
    <mergeCell ref="RVW203:RVX203"/>
    <mergeCell ref="RWE203:RWF203"/>
    <mergeCell ref="RWM203:RWN203"/>
    <mergeCell ref="RWU203:RWV203"/>
    <mergeCell ref="RXC203:RXD203"/>
    <mergeCell ref="RUI203:RUJ203"/>
    <mergeCell ref="RUQ203:RUR203"/>
    <mergeCell ref="RUY203:RUZ203"/>
    <mergeCell ref="RVG203:RVH203"/>
    <mergeCell ref="RVO203:RVP203"/>
    <mergeCell ref="RSU203:RSV203"/>
    <mergeCell ref="RTC203:RTD203"/>
    <mergeCell ref="RTK203:RTL203"/>
    <mergeCell ref="RTS203:RTT203"/>
    <mergeCell ref="RUA203:RUB203"/>
    <mergeCell ref="RRG203:RRH203"/>
    <mergeCell ref="RRO203:RRP203"/>
    <mergeCell ref="RRW203:RRX203"/>
    <mergeCell ref="RSE203:RSF203"/>
    <mergeCell ref="RSM203:RSN203"/>
    <mergeCell ref="RPS203:RPT203"/>
    <mergeCell ref="RQA203:RQB203"/>
    <mergeCell ref="RQI203:RQJ203"/>
    <mergeCell ref="RQQ203:RQR203"/>
    <mergeCell ref="RQY203:RQZ203"/>
    <mergeCell ref="ROE203:ROF203"/>
    <mergeCell ref="ROM203:RON203"/>
    <mergeCell ref="ROU203:ROV203"/>
    <mergeCell ref="RPC203:RPD203"/>
    <mergeCell ref="RPK203:RPL203"/>
    <mergeCell ref="RMQ203:RMR203"/>
    <mergeCell ref="RMY203:RMZ203"/>
    <mergeCell ref="RNG203:RNH203"/>
    <mergeCell ref="RNO203:RNP203"/>
    <mergeCell ref="RNW203:RNX203"/>
    <mergeCell ref="RLC203:RLD203"/>
    <mergeCell ref="RLK203:RLL203"/>
    <mergeCell ref="RLS203:RLT203"/>
    <mergeCell ref="RMA203:RMB203"/>
    <mergeCell ref="RMI203:RMJ203"/>
    <mergeCell ref="RJO203:RJP203"/>
    <mergeCell ref="RJW203:RJX203"/>
    <mergeCell ref="RKE203:RKF203"/>
    <mergeCell ref="RKM203:RKN203"/>
    <mergeCell ref="RKU203:RKV203"/>
    <mergeCell ref="RIA203:RIB203"/>
    <mergeCell ref="RII203:RIJ203"/>
    <mergeCell ref="RIQ203:RIR203"/>
    <mergeCell ref="RIY203:RIZ203"/>
    <mergeCell ref="RJG203:RJH203"/>
    <mergeCell ref="RGM203:RGN203"/>
    <mergeCell ref="RGU203:RGV203"/>
    <mergeCell ref="RHC203:RHD203"/>
    <mergeCell ref="RHK203:RHL203"/>
    <mergeCell ref="RHS203:RHT203"/>
    <mergeCell ref="REY203:REZ203"/>
    <mergeCell ref="RFG203:RFH203"/>
    <mergeCell ref="RFO203:RFP203"/>
    <mergeCell ref="RFW203:RFX203"/>
    <mergeCell ref="RGE203:RGF203"/>
    <mergeCell ref="RDK203:RDL203"/>
    <mergeCell ref="RDS203:RDT203"/>
    <mergeCell ref="REA203:REB203"/>
    <mergeCell ref="REI203:REJ203"/>
    <mergeCell ref="REQ203:RER203"/>
    <mergeCell ref="RBW203:RBX203"/>
    <mergeCell ref="RCE203:RCF203"/>
    <mergeCell ref="RCM203:RCN203"/>
    <mergeCell ref="RCU203:RCV203"/>
    <mergeCell ref="RDC203:RDD203"/>
    <mergeCell ref="RAI203:RAJ203"/>
    <mergeCell ref="RAQ203:RAR203"/>
    <mergeCell ref="RAY203:RAZ203"/>
    <mergeCell ref="RBG203:RBH203"/>
    <mergeCell ref="RBO203:RBP203"/>
    <mergeCell ref="QYU203:QYV203"/>
    <mergeCell ref="QZC203:QZD203"/>
    <mergeCell ref="QZK203:QZL203"/>
    <mergeCell ref="QZS203:QZT203"/>
    <mergeCell ref="RAA203:RAB203"/>
    <mergeCell ref="QXG203:QXH203"/>
    <mergeCell ref="QXO203:QXP203"/>
    <mergeCell ref="QXW203:QXX203"/>
    <mergeCell ref="QYE203:QYF203"/>
    <mergeCell ref="QYM203:QYN203"/>
    <mergeCell ref="QVS203:QVT203"/>
    <mergeCell ref="QWA203:QWB203"/>
    <mergeCell ref="QWI203:QWJ203"/>
    <mergeCell ref="QWQ203:QWR203"/>
    <mergeCell ref="QWY203:QWZ203"/>
    <mergeCell ref="QUE203:QUF203"/>
    <mergeCell ref="QUM203:QUN203"/>
    <mergeCell ref="QUU203:QUV203"/>
    <mergeCell ref="QVC203:QVD203"/>
    <mergeCell ref="QVK203:QVL203"/>
    <mergeCell ref="QSQ203:QSR203"/>
    <mergeCell ref="QSY203:QSZ203"/>
    <mergeCell ref="QTG203:QTH203"/>
    <mergeCell ref="QTO203:QTP203"/>
    <mergeCell ref="QTW203:QTX203"/>
    <mergeCell ref="QRC203:QRD203"/>
    <mergeCell ref="QRK203:QRL203"/>
    <mergeCell ref="QRS203:QRT203"/>
    <mergeCell ref="QSA203:QSB203"/>
    <mergeCell ref="QSI203:QSJ203"/>
    <mergeCell ref="QPO203:QPP203"/>
    <mergeCell ref="QPW203:QPX203"/>
    <mergeCell ref="QQE203:QQF203"/>
    <mergeCell ref="QQM203:QQN203"/>
    <mergeCell ref="QQU203:QQV203"/>
    <mergeCell ref="QOA203:QOB203"/>
    <mergeCell ref="QOI203:QOJ203"/>
    <mergeCell ref="QOQ203:QOR203"/>
    <mergeCell ref="QOY203:QOZ203"/>
    <mergeCell ref="QPG203:QPH203"/>
    <mergeCell ref="QMM203:QMN203"/>
    <mergeCell ref="QMU203:QMV203"/>
    <mergeCell ref="QNC203:QND203"/>
    <mergeCell ref="QNK203:QNL203"/>
    <mergeCell ref="QNS203:QNT203"/>
    <mergeCell ref="QKY203:QKZ203"/>
    <mergeCell ref="QLG203:QLH203"/>
    <mergeCell ref="QLO203:QLP203"/>
    <mergeCell ref="QLW203:QLX203"/>
    <mergeCell ref="QME203:QMF203"/>
    <mergeCell ref="QJK203:QJL203"/>
    <mergeCell ref="QJS203:QJT203"/>
    <mergeCell ref="QKA203:QKB203"/>
    <mergeCell ref="QKI203:QKJ203"/>
    <mergeCell ref="QKQ203:QKR203"/>
    <mergeCell ref="QHW203:QHX203"/>
    <mergeCell ref="QIE203:QIF203"/>
    <mergeCell ref="QIM203:QIN203"/>
    <mergeCell ref="QIU203:QIV203"/>
    <mergeCell ref="QJC203:QJD203"/>
    <mergeCell ref="QGI203:QGJ203"/>
    <mergeCell ref="QGQ203:QGR203"/>
    <mergeCell ref="QGY203:QGZ203"/>
    <mergeCell ref="QHG203:QHH203"/>
    <mergeCell ref="QHO203:QHP203"/>
    <mergeCell ref="QEU203:QEV203"/>
    <mergeCell ref="QFC203:QFD203"/>
    <mergeCell ref="QFK203:QFL203"/>
    <mergeCell ref="QFS203:QFT203"/>
    <mergeCell ref="QGA203:QGB203"/>
    <mergeCell ref="QDG203:QDH203"/>
    <mergeCell ref="QDO203:QDP203"/>
    <mergeCell ref="QDW203:QDX203"/>
    <mergeCell ref="QEE203:QEF203"/>
    <mergeCell ref="QEM203:QEN203"/>
    <mergeCell ref="QBS203:QBT203"/>
    <mergeCell ref="QCA203:QCB203"/>
    <mergeCell ref="QCI203:QCJ203"/>
    <mergeCell ref="QCQ203:QCR203"/>
    <mergeCell ref="QCY203:QCZ203"/>
    <mergeCell ref="QAE203:QAF203"/>
    <mergeCell ref="QAM203:QAN203"/>
    <mergeCell ref="QAU203:QAV203"/>
    <mergeCell ref="QBC203:QBD203"/>
    <mergeCell ref="QBK203:QBL203"/>
    <mergeCell ref="PYQ203:PYR203"/>
    <mergeCell ref="PYY203:PYZ203"/>
    <mergeCell ref="PZG203:PZH203"/>
    <mergeCell ref="PZO203:PZP203"/>
    <mergeCell ref="PZW203:PZX203"/>
    <mergeCell ref="PXC203:PXD203"/>
    <mergeCell ref="PXK203:PXL203"/>
    <mergeCell ref="PXS203:PXT203"/>
    <mergeCell ref="PYA203:PYB203"/>
    <mergeCell ref="PYI203:PYJ203"/>
    <mergeCell ref="PVO203:PVP203"/>
    <mergeCell ref="PVW203:PVX203"/>
    <mergeCell ref="PWE203:PWF203"/>
    <mergeCell ref="PWM203:PWN203"/>
    <mergeCell ref="PWU203:PWV203"/>
    <mergeCell ref="PUA203:PUB203"/>
    <mergeCell ref="PUI203:PUJ203"/>
    <mergeCell ref="PUQ203:PUR203"/>
    <mergeCell ref="PUY203:PUZ203"/>
    <mergeCell ref="PVG203:PVH203"/>
    <mergeCell ref="PSM203:PSN203"/>
    <mergeCell ref="PSU203:PSV203"/>
    <mergeCell ref="PTC203:PTD203"/>
    <mergeCell ref="PTK203:PTL203"/>
    <mergeCell ref="PTS203:PTT203"/>
    <mergeCell ref="PQY203:PQZ203"/>
    <mergeCell ref="PRG203:PRH203"/>
    <mergeCell ref="PRO203:PRP203"/>
    <mergeCell ref="PRW203:PRX203"/>
    <mergeCell ref="PSE203:PSF203"/>
    <mergeCell ref="PPK203:PPL203"/>
    <mergeCell ref="PPS203:PPT203"/>
    <mergeCell ref="PQA203:PQB203"/>
    <mergeCell ref="PQI203:PQJ203"/>
    <mergeCell ref="PQQ203:PQR203"/>
    <mergeCell ref="PNW203:PNX203"/>
    <mergeCell ref="POE203:POF203"/>
    <mergeCell ref="POM203:PON203"/>
    <mergeCell ref="POU203:POV203"/>
    <mergeCell ref="PPC203:PPD203"/>
    <mergeCell ref="PMI203:PMJ203"/>
    <mergeCell ref="PMQ203:PMR203"/>
    <mergeCell ref="PMY203:PMZ203"/>
    <mergeCell ref="PNG203:PNH203"/>
    <mergeCell ref="PNO203:PNP203"/>
    <mergeCell ref="PKU203:PKV203"/>
    <mergeCell ref="PLC203:PLD203"/>
    <mergeCell ref="PLK203:PLL203"/>
    <mergeCell ref="PLS203:PLT203"/>
    <mergeCell ref="PMA203:PMB203"/>
    <mergeCell ref="PJG203:PJH203"/>
    <mergeCell ref="PJO203:PJP203"/>
    <mergeCell ref="PJW203:PJX203"/>
    <mergeCell ref="PKE203:PKF203"/>
    <mergeCell ref="PKM203:PKN203"/>
    <mergeCell ref="PHS203:PHT203"/>
    <mergeCell ref="PIA203:PIB203"/>
    <mergeCell ref="PII203:PIJ203"/>
    <mergeCell ref="PIQ203:PIR203"/>
    <mergeCell ref="PIY203:PIZ203"/>
    <mergeCell ref="PGE203:PGF203"/>
    <mergeCell ref="PGM203:PGN203"/>
    <mergeCell ref="PGU203:PGV203"/>
    <mergeCell ref="PHC203:PHD203"/>
    <mergeCell ref="PHK203:PHL203"/>
    <mergeCell ref="PEQ203:PER203"/>
    <mergeCell ref="PEY203:PEZ203"/>
    <mergeCell ref="PFG203:PFH203"/>
    <mergeCell ref="PFO203:PFP203"/>
    <mergeCell ref="PFW203:PFX203"/>
    <mergeCell ref="PDC203:PDD203"/>
    <mergeCell ref="PDK203:PDL203"/>
    <mergeCell ref="PDS203:PDT203"/>
    <mergeCell ref="PEA203:PEB203"/>
    <mergeCell ref="PEI203:PEJ203"/>
    <mergeCell ref="PBO203:PBP203"/>
    <mergeCell ref="PBW203:PBX203"/>
    <mergeCell ref="PCE203:PCF203"/>
    <mergeCell ref="PCM203:PCN203"/>
    <mergeCell ref="PCU203:PCV203"/>
    <mergeCell ref="PAA203:PAB203"/>
    <mergeCell ref="PAI203:PAJ203"/>
    <mergeCell ref="PAQ203:PAR203"/>
    <mergeCell ref="PAY203:PAZ203"/>
    <mergeCell ref="PBG203:PBH203"/>
    <mergeCell ref="OYM203:OYN203"/>
    <mergeCell ref="OYU203:OYV203"/>
    <mergeCell ref="OZC203:OZD203"/>
    <mergeCell ref="OZK203:OZL203"/>
    <mergeCell ref="OZS203:OZT203"/>
    <mergeCell ref="OWY203:OWZ203"/>
    <mergeCell ref="OXG203:OXH203"/>
    <mergeCell ref="OXO203:OXP203"/>
    <mergeCell ref="OXW203:OXX203"/>
    <mergeCell ref="OYE203:OYF203"/>
    <mergeCell ref="OVK203:OVL203"/>
    <mergeCell ref="OVS203:OVT203"/>
    <mergeCell ref="OWA203:OWB203"/>
    <mergeCell ref="OWI203:OWJ203"/>
    <mergeCell ref="OWQ203:OWR203"/>
    <mergeCell ref="OTW203:OTX203"/>
    <mergeCell ref="OUE203:OUF203"/>
    <mergeCell ref="OUM203:OUN203"/>
    <mergeCell ref="OUU203:OUV203"/>
    <mergeCell ref="OVC203:OVD203"/>
    <mergeCell ref="OSI203:OSJ203"/>
    <mergeCell ref="OSQ203:OSR203"/>
    <mergeCell ref="OSY203:OSZ203"/>
    <mergeCell ref="OTG203:OTH203"/>
    <mergeCell ref="OTO203:OTP203"/>
    <mergeCell ref="OQU203:OQV203"/>
    <mergeCell ref="ORC203:ORD203"/>
    <mergeCell ref="ORK203:ORL203"/>
    <mergeCell ref="ORS203:ORT203"/>
    <mergeCell ref="OSA203:OSB203"/>
    <mergeCell ref="OPG203:OPH203"/>
    <mergeCell ref="OPO203:OPP203"/>
    <mergeCell ref="OPW203:OPX203"/>
    <mergeCell ref="OQE203:OQF203"/>
    <mergeCell ref="OQM203:OQN203"/>
    <mergeCell ref="ONS203:ONT203"/>
    <mergeCell ref="OOA203:OOB203"/>
    <mergeCell ref="OOI203:OOJ203"/>
    <mergeCell ref="OOQ203:OOR203"/>
    <mergeCell ref="OOY203:OOZ203"/>
    <mergeCell ref="OME203:OMF203"/>
    <mergeCell ref="OMM203:OMN203"/>
    <mergeCell ref="OMU203:OMV203"/>
    <mergeCell ref="ONC203:OND203"/>
    <mergeCell ref="ONK203:ONL203"/>
    <mergeCell ref="OKQ203:OKR203"/>
    <mergeCell ref="OKY203:OKZ203"/>
    <mergeCell ref="OLG203:OLH203"/>
    <mergeCell ref="OLO203:OLP203"/>
    <mergeCell ref="OLW203:OLX203"/>
    <mergeCell ref="OJC203:OJD203"/>
    <mergeCell ref="OJK203:OJL203"/>
    <mergeCell ref="OJS203:OJT203"/>
    <mergeCell ref="OKA203:OKB203"/>
    <mergeCell ref="OKI203:OKJ203"/>
    <mergeCell ref="OHO203:OHP203"/>
    <mergeCell ref="OHW203:OHX203"/>
    <mergeCell ref="OIE203:OIF203"/>
    <mergeCell ref="OIM203:OIN203"/>
    <mergeCell ref="OIU203:OIV203"/>
    <mergeCell ref="OGA203:OGB203"/>
    <mergeCell ref="OGI203:OGJ203"/>
    <mergeCell ref="OGQ203:OGR203"/>
    <mergeCell ref="OGY203:OGZ203"/>
    <mergeCell ref="OHG203:OHH203"/>
    <mergeCell ref="OEM203:OEN203"/>
    <mergeCell ref="OEU203:OEV203"/>
    <mergeCell ref="OFC203:OFD203"/>
    <mergeCell ref="OFK203:OFL203"/>
    <mergeCell ref="OFS203:OFT203"/>
    <mergeCell ref="OCY203:OCZ203"/>
    <mergeCell ref="ODG203:ODH203"/>
    <mergeCell ref="ODO203:ODP203"/>
    <mergeCell ref="ODW203:ODX203"/>
    <mergeCell ref="OEE203:OEF203"/>
    <mergeCell ref="OBK203:OBL203"/>
    <mergeCell ref="OBS203:OBT203"/>
    <mergeCell ref="OCA203:OCB203"/>
    <mergeCell ref="OCI203:OCJ203"/>
    <mergeCell ref="OCQ203:OCR203"/>
    <mergeCell ref="NZW203:NZX203"/>
    <mergeCell ref="OAE203:OAF203"/>
    <mergeCell ref="OAM203:OAN203"/>
    <mergeCell ref="OAU203:OAV203"/>
    <mergeCell ref="OBC203:OBD203"/>
    <mergeCell ref="NYI203:NYJ203"/>
    <mergeCell ref="NYQ203:NYR203"/>
    <mergeCell ref="NYY203:NYZ203"/>
    <mergeCell ref="NZG203:NZH203"/>
    <mergeCell ref="NZO203:NZP203"/>
    <mergeCell ref="NWU203:NWV203"/>
    <mergeCell ref="NXC203:NXD203"/>
    <mergeCell ref="NXK203:NXL203"/>
    <mergeCell ref="NXS203:NXT203"/>
    <mergeCell ref="NYA203:NYB203"/>
    <mergeCell ref="NVG203:NVH203"/>
    <mergeCell ref="NVO203:NVP203"/>
    <mergeCell ref="NVW203:NVX203"/>
    <mergeCell ref="NWE203:NWF203"/>
    <mergeCell ref="NWM203:NWN203"/>
    <mergeCell ref="NTS203:NTT203"/>
    <mergeCell ref="NUA203:NUB203"/>
    <mergeCell ref="NUI203:NUJ203"/>
    <mergeCell ref="NUQ203:NUR203"/>
    <mergeCell ref="NUY203:NUZ203"/>
    <mergeCell ref="NSE203:NSF203"/>
    <mergeCell ref="NSM203:NSN203"/>
    <mergeCell ref="NSU203:NSV203"/>
    <mergeCell ref="NTC203:NTD203"/>
    <mergeCell ref="NTK203:NTL203"/>
    <mergeCell ref="NQQ203:NQR203"/>
    <mergeCell ref="NQY203:NQZ203"/>
    <mergeCell ref="NRG203:NRH203"/>
    <mergeCell ref="NRO203:NRP203"/>
    <mergeCell ref="NRW203:NRX203"/>
    <mergeCell ref="NPC203:NPD203"/>
    <mergeCell ref="NPK203:NPL203"/>
    <mergeCell ref="NPS203:NPT203"/>
    <mergeCell ref="NQA203:NQB203"/>
    <mergeCell ref="NQI203:NQJ203"/>
    <mergeCell ref="NNO203:NNP203"/>
    <mergeCell ref="NNW203:NNX203"/>
    <mergeCell ref="NOE203:NOF203"/>
    <mergeCell ref="NOM203:NON203"/>
    <mergeCell ref="NOU203:NOV203"/>
    <mergeCell ref="NMA203:NMB203"/>
    <mergeCell ref="NMI203:NMJ203"/>
    <mergeCell ref="NMQ203:NMR203"/>
    <mergeCell ref="NMY203:NMZ203"/>
    <mergeCell ref="NNG203:NNH203"/>
    <mergeCell ref="NKM203:NKN203"/>
    <mergeCell ref="NKU203:NKV203"/>
    <mergeCell ref="NLC203:NLD203"/>
    <mergeCell ref="NLK203:NLL203"/>
    <mergeCell ref="NLS203:NLT203"/>
    <mergeCell ref="NIY203:NIZ203"/>
    <mergeCell ref="NJG203:NJH203"/>
    <mergeCell ref="NJO203:NJP203"/>
    <mergeCell ref="NJW203:NJX203"/>
    <mergeCell ref="NKE203:NKF203"/>
    <mergeCell ref="NHK203:NHL203"/>
    <mergeCell ref="NHS203:NHT203"/>
    <mergeCell ref="NIA203:NIB203"/>
    <mergeCell ref="NII203:NIJ203"/>
    <mergeCell ref="NIQ203:NIR203"/>
    <mergeCell ref="NFW203:NFX203"/>
    <mergeCell ref="NGE203:NGF203"/>
    <mergeCell ref="NGM203:NGN203"/>
    <mergeCell ref="NGU203:NGV203"/>
    <mergeCell ref="NHC203:NHD203"/>
    <mergeCell ref="NEI203:NEJ203"/>
    <mergeCell ref="NEQ203:NER203"/>
    <mergeCell ref="NEY203:NEZ203"/>
    <mergeCell ref="NFG203:NFH203"/>
    <mergeCell ref="NFO203:NFP203"/>
    <mergeCell ref="NCU203:NCV203"/>
    <mergeCell ref="NDC203:NDD203"/>
    <mergeCell ref="NDK203:NDL203"/>
    <mergeCell ref="NDS203:NDT203"/>
    <mergeCell ref="NEA203:NEB203"/>
    <mergeCell ref="NBG203:NBH203"/>
    <mergeCell ref="NBO203:NBP203"/>
    <mergeCell ref="NBW203:NBX203"/>
    <mergeCell ref="NCE203:NCF203"/>
    <mergeCell ref="NCM203:NCN203"/>
    <mergeCell ref="MZS203:MZT203"/>
    <mergeCell ref="NAA203:NAB203"/>
    <mergeCell ref="NAI203:NAJ203"/>
    <mergeCell ref="NAQ203:NAR203"/>
    <mergeCell ref="NAY203:NAZ203"/>
    <mergeCell ref="MYE203:MYF203"/>
    <mergeCell ref="MYM203:MYN203"/>
    <mergeCell ref="MYU203:MYV203"/>
    <mergeCell ref="MZC203:MZD203"/>
    <mergeCell ref="MZK203:MZL203"/>
    <mergeCell ref="MWQ203:MWR203"/>
    <mergeCell ref="MWY203:MWZ203"/>
    <mergeCell ref="MXG203:MXH203"/>
    <mergeCell ref="MXO203:MXP203"/>
    <mergeCell ref="MXW203:MXX203"/>
    <mergeCell ref="MVC203:MVD203"/>
    <mergeCell ref="MVK203:MVL203"/>
    <mergeCell ref="MVS203:MVT203"/>
    <mergeCell ref="MWA203:MWB203"/>
    <mergeCell ref="MWI203:MWJ203"/>
    <mergeCell ref="MTO203:MTP203"/>
    <mergeCell ref="MTW203:MTX203"/>
    <mergeCell ref="MUE203:MUF203"/>
    <mergeCell ref="MUM203:MUN203"/>
    <mergeCell ref="MUU203:MUV203"/>
    <mergeCell ref="MSA203:MSB203"/>
    <mergeCell ref="MSI203:MSJ203"/>
    <mergeCell ref="MSQ203:MSR203"/>
    <mergeCell ref="MSY203:MSZ203"/>
    <mergeCell ref="MTG203:MTH203"/>
    <mergeCell ref="MQM203:MQN203"/>
    <mergeCell ref="MQU203:MQV203"/>
    <mergeCell ref="MRC203:MRD203"/>
    <mergeCell ref="MRK203:MRL203"/>
    <mergeCell ref="MRS203:MRT203"/>
    <mergeCell ref="MOY203:MOZ203"/>
    <mergeCell ref="MPG203:MPH203"/>
    <mergeCell ref="MPO203:MPP203"/>
    <mergeCell ref="MPW203:MPX203"/>
    <mergeCell ref="MQE203:MQF203"/>
    <mergeCell ref="MNK203:MNL203"/>
    <mergeCell ref="MNS203:MNT203"/>
    <mergeCell ref="MOA203:MOB203"/>
    <mergeCell ref="MOI203:MOJ203"/>
    <mergeCell ref="MOQ203:MOR203"/>
    <mergeCell ref="MLW203:MLX203"/>
    <mergeCell ref="MME203:MMF203"/>
    <mergeCell ref="MMM203:MMN203"/>
    <mergeCell ref="MMU203:MMV203"/>
    <mergeCell ref="MNC203:MND203"/>
    <mergeCell ref="MKI203:MKJ203"/>
    <mergeCell ref="MKQ203:MKR203"/>
    <mergeCell ref="MKY203:MKZ203"/>
    <mergeCell ref="MLG203:MLH203"/>
    <mergeCell ref="MLO203:MLP203"/>
    <mergeCell ref="MIU203:MIV203"/>
    <mergeCell ref="MJC203:MJD203"/>
    <mergeCell ref="MJK203:MJL203"/>
    <mergeCell ref="MJS203:MJT203"/>
    <mergeCell ref="MKA203:MKB203"/>
    <mergeCell ref="MHG203:MHH203"/>
    <mergeCell ref="MHO203:MHP203"/>
    <mergeCell ref="MHW203:MHX203"/>
    <mergeCell ref="MIE203:MIF203"/>
    <mergeCell ref="MIM203:MIN203"/>
    <mergeCell ref="MFS203:MFT203"/>
    <mergeCell ref="MGA203:MGB203"/>
    <mergeCell ref="MGI203:MGJ203"/>
    <mergeCell ref="MGQ203:MGR203"/>
    <mergeCell ref="MGY203:MGZ203"/>
    <mergeCell ref="MEE203:MEF203"/>
    <mergeCell ref="MEM203:MEN203"/>
    <mergeCell ref="MEU203:MEV203"/>
    <mergeCell ref="MFC203:MFD203"/>
    <mergeCell ref="MFK203:MFL203"/>
    <mergeCell ref="MCQ203:MCR203"/>
    <mergeCell ref="MCY203:MCZ203"/>
    <mergeCell ref="MDG203:MDH203"/>
    <mergeCell ref="MDO203:MDP203"/>
    <mergeCell ref="MDW203:MDX203"/>
    <mergeCell ref="MBC203:MBD203"/>
    <mergeCell ref="MBK203:MBL203"/>
    <mergeCell ref="MBS203:MBT203"/>
    <mergeCell ref="MCA203:MCB203"/>
    <mergeCell ref="MCI203:MCJ203"/>
    <mergeCell ref="LZO203:LZP203"/>
    <mergeCell ref="LZW203:LZX203"/>
    <mergeCell ref="MAE203:MAF203"/>
    <mergeCell ref="MAM203:MAN203"/>
    <mergeCell ref="MAU203:MAV203"/>
    <mergeCell ref="LYA203:LYB203"/>
    <mergeCell ref="LYI203:LYJ203"/>
    <mergeCell ref="LYQ203:LYR203"/>
    <mergeCell ref="LYY203:LYZ203"/>
    <mergeCell ref="LZG203:LZH203"/>
    <mergeCell ref="LWM203:LWN203"/>
    <mergeCell ref="LWU203:LWV203"/>
    <mergeCell ref="LXC203:LXD203"/>
    <mergeCell ref="LXK203:LXL203"/>
    <mergeCell ref="LXS203:LXT203"/>
    <mergeCell ref="LUY203:LUZ203"/>
    <mergeCell ref="LVG203:LVH203"/>
    <mergeCell ref="LVO203:LVP203"/>
    <mergeCell ref="LVW203:LVX203"/>
    <mergeCell ref="LWE203:LWF203"/>
    <mergeCell ref="LTK203:LTL203"/>
    <mergeCell ref="LTS203:LTT203"/>
    <mergeCell ref="LUA203:LUB203"/>
    <mergeCell ref="LUI203:LUJ203"/>
    <mergeCell ref="LUQ203:LUR203"/>
    <mergeCell ref="LRW203:LRX203"/>
    <mergeCell ref="LSE203:LSF203"/>
    <mergeCell ref="LSM203:LSN203"/>
    <mergeCell ref="LSU203:LSV203"/>
    <mergeCell ref="LTC203:LTD203"/>
    <mergeCell ref="LQI203:LQJ203"/>
    <mergeCell ref="LQQ203:LQR203"/>
    <mergeCell ref="LQY203:LQZ203"/>
    <mergeCell ref="LRG203:LRH203"/>
    <mergeCell ref="LRO203:LRP203"/>
    <mergeCell ref="LOU203:LOV203"/>
    <mergeCell ref="LPC203:LPD203"/>
    <mergeCell ref="LPK203:LPL203"/>
    <mergeCell ref="LPS203:LPT203"/>
    <mergeCell ref="LQA203:LQB203"/>
    <mergeCell ref="LNG203:LNH203"/>
    <mergeCell ref="LNO203:LNP203"/>
    <mergeCell ref="LNW203:LNX203"/>
    <mergeCell ref="LOE203:LOF203"/>
    <mergeCell ref="LOM203:LON203"/>
    <mergeCell ref="LLS203:LLT203"/>
    <mergeCell ref="LMA203:LMB203"/>
    <mergeCell ref="LMI203:LMJ203"/>
    <mergeCell ref="LMQ203:LMR203"/>
    <mergeCell ref="LMY203:LMZ203"/>
    <mergeCell ref="LKE203:LKF203"/>
    <mergeCell ref="LKM203:LKN203"/>
    <mergeCell ref="LKU203:LKV203"/>
    <mergeCell ref="LLC203:LLD203"/>
    <mergeCell ref="LLK203:LLL203"/>
    <mergeCell ref="LIQ203:LIR203"/>
    <mergeCell ref="LIY203:LIZ203"/>
    <mergeCell ref="LJG203:LJH203"/>
    <mergeCell ref="LJO203:LJP203"/>
    <mergeCell ref="LJW203:LJX203"/>
    <mergeCell ref="LHC203:LHD203"/>
    <mergeCell ref="LHK203:LHL203"/>
    <mergeCell ref="LHS203:LHT203"/>
    <mergeCell ref="LIA203:LIB203"/>
    <mergeCell ref="LII203:LIJ203"/>
    <mergeCell ref="LFO203:LFP203"/>
    <mergeCell ref="LFW203:LFX203"/>
    <mergeCell ref="LGE203:LGF203"/>
    <mergeCell ref="LGM203:LGN203"/>
    <mergeCell ref="LGU203:LGV203"/>
    <mergeCell ref="LEA203:LEB203"/>
    <mergeCell ref="LEI203:LEJ203"/>
    <mergeCell ref="LEQ203:LER203"/>
    <mergeCell ref="LEY203:LEZ203"/>
    <mergeCell ref="LFG203:LFH203"/>
    <mergeCell ref="LCM203:LCN203"/>
    <mergeCell ref="LCU203:LCV203"/>
    <mergeCell ref="LDC203:LDD203"/>
    <mergeCell ref="LDK203:LDL203"/>
    <mergeCell ref="LDS203:LDT203"/>
    <mergeCell ref="LAY203:LAZ203"/>
    <mergeCell ref="LBG203:LBH203"/>
    <mergeCell ref="LBO203:LBP203"/>
    <mergeCell ref="LBW203:LBX203"/>
    <mergeCell ref="LCE203:LCF203"/>
    <mergeCell ref="KZK203:KZL203"/>
    <mergeCell ref="KZS203:KZT203"/>
    <mergeCell ref="LAA203:LAB203"/>
    <mergeCell ref="LAI203:LAJ203"/>
    <mergeCell ref="LAQ203:LAR203"/>
    <mergeCell ref="KXW203:KXX203"/>
    <mergeCell ref="KYE203:KYF203"/>
    <mergeCell ref="KYM203:KYN203"/>
    <mergeCell ref="KYU203:KYV203"/>
    <mergeCell ref="KZC203:KZD203"/>
    <mergeCell ref="KWI203:KWJ203"/>
    <mergeCell ref="KWQ203:KWR203"/>
    <mergeCell ref="KWY203:KWZ203"/>
    <mergeCell ref="KXG203:KXH203"/>
    <mergeCell ref="KXO203:KXP203"/>
    <mergeCell ref="KUU203:KUV203"/>
    <mergeCell ref="KVC203:KVD203"/>
    <mergeCell ref="KVK203:KVL203"/>
    <mergeCell ref="KVS203:KVT203"/>
    <mergeCell ref="KWA203:KWB203"/>
    <mergeCell ref="KTG203:KTH203"/>
    <mergeCell ref="KTO203:KTP203"/>
    <mergeCell ref="KTW203:KTX203"/>
    <mergeCell ref="KUE203:KUF203"/>
    <mergeCell ref="KUM203:KUN203"/>
    <mergeCell ref="KRS203:KRT203"/>
    <mergeCell ref="KSA203:KSB203"/>
    <mergeCell ref="KSI203:KSJ203"/>
    <mergeCell ref="KSQ203:KSR203"/>
    <mergeCell ref="KSY203:KSZ203"/>
    <mergeCell ref="KQE203:KQF203"/>
    <mergeCell ref="KQM203:KQN203"/>
    <mergeCell ref="KQU203:KQV203"/>
    <mergeCell ref="KRC203:KRD203"/>
    <mergeCell ref="KRK203:KRL203"/>
    <mergeCell ref="KOQ203:KOR203"/>
    <mergeCell ref="KOY203:KOZ203"/>
    <mergeCell ref="KPG203:KPH203"/>
    <mergeCell ref="KPO203:KPP203"/>
    <mergeCell ref="KPW203:KPX203"/>
    <mergeCell ref="KNC203:KND203"/>
    <mergeCell ref="KNK203:KNL203"/>
    <mergeCell ref="KNS203:KNT203"/>
    <mergeCell ref="KOA203:KOB203"/>
    <mergeCell ref="KOI203:KOJ203"/>
    <mergeCell ref="KLO203:KLP203"/>
    <mergeCell ref="KLW203:KLX203"/>
    <mergeCell ref="KME203:KMF203"/>
    <mergeCell ref="KMM203:KMN203"/>
    <mergeCell ref="KMU203:KMV203"/>
    <mergeCell ref="KKA203:KKB203"/>
    <mergeCell ref="KKI203:KKJ203"/>
    <mergeCell ref="KKQ203:KKR203"/>
    <mergeCell ref="KKY203:KKZ203"/>
    <mergeCell ref="KLG203:KLH203"/>
    <mergeCell ref="KIM203:KIN203"/>
    <mergeCell ref="KIU203:KIV203"/>
    <mergeCell ref="KJC203:KJD203"/>
    <mergeCell ref="KJK203:KJL203"/>
    <mergeCell ref="KJS203:KJT203"/>
    <mergeCell ref="KGY203:KGZ203"/>
    <mergeCell ref="KHG203:KHH203"/>
    <mergeCell ref="KHO203:KHP203"/>
    <mergeCell ref="KHW203:KHX203"/>
    <mergeCell ref="KIE203:KIF203"/>
    <mergeCell ref="KFK203:KFL203"/>
    <mergeCell ref="KFS203:KFT203"/>
    <mergeCell ref="KGA203:KGB203"/>
    <mergeCell ref="KGI203:KGJ203"/>
    <mergeCell ref="KGQ203:KGR203"/>
    <mergeCell ref="KDW203:KDX203"/>
    <mergeCell ref="KEE203:KEF203"/>
    <mergeCell ref="KEM203:KEN203"/>
    <mergeCell ref="KEU203:KEV203"/>
    <mergeCell ref="KFC203:KFD203"/>
    <mergeCell ref="KCI203:KCJ203"/>
    <mergeCell ref="KCQ203:KCR203"/>
    <mergeCell ref="KCY203:KCZ203"/>
    <mergeCell ref="KDG203:KDH203"/>
    <mergeCell ref="KDO203:KDP203"/>
    <mergeCell ref="KAU203:KAV203"/>
    <mergeCell ref="KBC203:KBD203"/>
    <mergeCell ref="KBK203:KBL203"/>
    <mergeCell ref="KBS203:KBT203"/>
    <mergeCell ref="KCA203:KCB203"/>
    <mergeCell ref="JZG203:JZH203"/>
    <mergeCell ref="JZO203:JZP203"/>
    <mergeCell ref="JZW203:JZX203"/>
    <mergeCell ref="KAE203:KAF203"/>
    <mergeCell ref="KAM203:KAN203"/>
    <mergeCell ref="JXS203:JXT203"/>
    <mergeCell ref="JYA203:JYB203"/>
    <mergeCell ref="JYI203:JYJ203"/>
    <mergeCell ref="JYQ203:JYR203"/>
    <mergeCell ref="JYY203:JYZ203"/>
    <mergeCell ref="JWE203:JWF203"/>
    <mergeCell ref="JWM203:JWN203"/>
    <mergeCell ref="JWU203:JWV203"/>
    <mergeCell ref="JXC203:JXD203"/>
    <mergeCell ref="JXK203:JXL203"/>
    <mergeCell ref="JUQ203:JUR203"/>
    <mergeCell ref="JUY203:JUZ203"/>
    <mergeCell ref="JVG203:JVH203"/>
    <mergeCell ref="JVO203:JVP203"/>
    <mergeCell ref="JVW203:JVX203"/>
    <mergeCell ref="JTC203:JTD203"/>
    <mergeCell ref="JTK203:JTL203"/>
    <mergeCell ref="JTS203:JTT203"/>
    <mergeCell ref="JUA203:JUB203"/>
    <mergeCell ref="JUI203:JUJ203"/>
    <mergeCell ref="JRO203:JRP203"/>
    <mergeCell ref="JRW203:JRX203"/>
    <mergeCell ref="JSE203:JSF203"/>
    <mergeCell ref="JSM203:JSN203"/>
    <mergeCell ref="JSU203:JSV203"/>
    <mergeCell ref="JQA203:JQB203"/>
    <mergeCell ref="JQI203:JQJ203"/>
    <mergeCell ref="JQQ203:JQR203"/>
    <mergeCell ref="JQY203:JQZ203"/>
    <mergeCell ref="JRG203:JRH203"/>
    <mergeCell ref="JOM203:JON203"/>
    <mergeCell ref="JOU203:JOV203"/>
    <mergeCell ref="JPC203:JPD203"/>
    <mergeCell ref="JPK203:JPL203"/>
    <mergeCell ref="JPS203:JPT203"/>
    <mergeCell ref="JMY203:JMZ203"/>
    <mergeCell ref="JNG203:JNH203"/>
    <mergeCell ref="JNO203:JNP203"/>
    <mergeCell ref="JNW203:JNX203"/>
    <mergeCell ref="JOE203:JOF203"/>
    <mergeCell ref="JLK203:JLL203"/>
    <mergeCell ref="JLS203:JLT203"/>
    <mergeCell ref="JMA203:JMB203"/>
    <mergeCell ref="JMI203:JMJ203"/>
    <mergeCell ref="JMQ203:JMR203"/>
    <mergeCell ref="JJW203:JJX203"/>
    <mergeCell ref="JKE203:JKF203"/>
    <mergeCell ref="JKM203:JKN203"/>
    <mergeCell ref="JKU203:JKV203"/>
    <mergeCell ref="JLC203:JLD203"/>
    <mergeCell ref="JII203:JIJ203"/>
    <mergeCell ref="JIQ203:JIR203"/>
    <mergeCell ref="JIY203:JIZ203"/>
    <mergeCell ref="JJG203:JJH203"/>
    <mergeCell ref="JJO203:JJP203"/>
    <mergeCell ref="JGU203:JGV203"/>
    <mergeCell ref="JHC203:JHD203"/>
    <mergeCell ref="JHK203:JHL203"/>
    <mergeCell ref="JHS203:JHT203"/>
    <mergeCell ref="JIA203:JIB203"/>
    <mergeCell ref="JFG203:JFH203"/>
    <mergeCell ref="JFO203:JFP203"/>
    <mergeCell ref="JFW203:JFX203"/>
    <mergeCell ref="JGE203:JGF203"/>
    <mergeCell ref="JGM203:JGN203"/>
    <mergeCell ref="JDS203:JDT203"/>
    <mergeCell ref="JEA203:JEB203"/>
    <mergeCell ref="JEI203:JEJ203"/>
    <mergeCell ref="JEQ203:JER203"/>
    <mergeCell ref="JEY203:JEZ203"/>
    <mergeCell ref="JCE203:JCF203"/>
    <mergeCell ref="JCM203:JCN203"/>
    <mergeCell ref="JCU203:JCV203"/>
    <mergeCell ref="JDC203:JDD203"/>
    <mergeCell ref="JDK203:JDL203"/>
    <mergeCell ref="JAQ203:JAR203"/>
    <mergeCell ref="JAY203:JAZ203"/>
    <mergeCell ref="JBG203:JBH203"/>
    <mergeCell ref="JBO203:JBP203"/>
    <mergeCell ref="JBW203:JBX203"/>
    <mergeCell ref="IZC203:IZD203"/>
    <mergeCell ref="IZK203:IZL203"/>
    <mergeCell ref="IZS203:IZT203"/>
    <mergeCell ref="JAA203:JAB203"/>
    <mergeCell ref="JAI203:JAJ203"/>
    <mergeCell ref="IXO203:IXP203"/>
    <mergeCell ref="IXW203:IXX203"/>
    <mergeCell ref="IYE203:IYF203"/>
    <mergeCell ref="IYM203:IYN203"/>
    <mergeCell ref="IYU203:IYV203"/>
    <mergeCell ref="IWA203:IWB203"/>
    <mergeCell ref="IWI203:IWJ203"/>
    <mergeCell ref="IWQ203:IWR203"/>
    <mergeCell ref="IWY203:IWZ203"/>
    <mergeCell ref="IXG203:IXH203"/>
    <mergeCell ref="IUM203:IUN203"/>
    <mergeCell ref="IUU203:IUV203"/>
    <mergeCell ref="IVC203:IVD203"/>
    <mergeCell ref="IVK203:IVL203"/>
    <mergeCell ref="IVS203:IVT203"/>
    <mergeCell ref="ISY203:ISZ203"/>
    <mergeCell ref="ITG203:ITH203"/>
    <mergeCell ref="ITO203:ITP203"/>
    <mergeCell ref="ITW203:ITX203"/>
    <mergeCell ref="IUE203:IUF203"/>
    <mergeCell ref="IRK203:IRL203"/>
    <mergeCell ref="IRS203:IRT203"/>
    <mergeCell ref="ISA203:ISB203"/>
    <mergeCell ref="ISI203:ISJ203"/>
    <mergeCell ref="ISQ203:ISR203"/>
    <mergeCell ref="IPW203:IPX203"/>
    <mergeCell ref="IQE203:IQF203"/>
    <mergeCell ref="IQM203:IQN203"/>
    <mergeCell ref="IQU203:IQV203"/>
    <mergeCell ref="IRC203:IRD203"/>
    <mergeCell ref="IOI203:IOJ203"/>
    <mergeCell ref="IOQ203:IOR203"/>
    <mergeCell ref="IOY203:IOZ203"/>
    <mergeCell ref="IPG203:IPH203"/>
    <mergeCell ref="IPO203:IPP203"/>
    <mergeCell ref="IMU203:IMV203"/>
    <mergeCell ref="INC203:IND203"/>
    <mergeCell ref="INK203:INL203"/>
    <mergeCell ref="INS203:INT203"/>
    <mergeCell ref="IOA203:IOB203"/>
    <mergeCell ref="ILG203:ILH203"/>
    <mergeCell ref="ILO203:ILP203"/>
    <mergeCell ref="ILW203:ILX203"/>
    <mergeCell ref="IME203:IMF203"/>
    <mergeCell ref="IMM203:IMN203"/>
    <mergeCell ref="IJS203:IJT203"/>
    <mergeCell ref="IKA203:IKB203"/>
    <mergeCell ref="IKI203:IKJ203"/>
    <mergeCell ref="IKQ203:IKR203"/>
    <mergeCell ref="IKY203:IKZ203"/>
    <mergeCell ref="IIE203:IIF203"/>
    <mergeCell ref="IIM203:IIN203"/>
    <mergeCell ref="IIU203:IIV203"/>
    <mergeCell ref="IJC203:IJD203"/>
    <mergeCell ref="IJK203:IJL203"/>
    <mergeCell ref="IGQ203:IGR203"/>
    <mergeCell ref="IGY203:IGZ203"/>
    <mergeCell ref="IHG203:IHH203"/>
    <mergeCell ref="IHO203:IHP203"/>
    <mergeCell ref="IHW203:IHX203"/>
    <mergeCell ref="IFC203:IFD203"/>
    <mergeCell ref="IFK203:IFL203"/>
    <mergeCell ref="IFS203:IFT203"/>
    <mergeCell ref="IGA203:IGB203"/>
    <mergeCell ref="IGI203:IGJ203"/>
    <mergeCell ref="IDO203:IDP203"/>
    <mergeCell ref="IDW203:IDX203"/>
    <mergeCell ref="IEE203:IEF203"/>
    <mergeCell ref="IEM203:IEN203"/>
    <mergeCell ref="IEU203:IEV203"/>
    <mergeCell ref="ICA203:ICB203"/>
    <mergeCell ref="ICI203:ICJ203"/>
    <mergeCell ref="ICQ203:ICR203"/>
    <mergeCell ref="ICY203:ICZ203"/>
    <mergeCell ref="IDG203:IDH203"/>
    <mergeCell ref="IAM203:IAN203"/>
    <mergeCell ref="IAU203:IAV203"/>
    <mergeCell ref="IBC203:IBD203"/>
    <mergeCell ref="IBK203:IBL203"/>
    <mergeCell ref="IBS203:IBT203"/>
    <mergeCell ref="HYY203:HYZ203"/>
    <mergeCell ref="HZG203:HZH203"/>
    <mergeCell ref="HZO203:HZP203"/>
    <mergeCell ref="HZW203:HZX203"/>
    <mergeCell ref="IAE203:IAF203"/>
    <mergeCell ref="HXK203:HXL203"/>
    <mergeCell ref="HXS203:HXT203"/>
    <mergeCell ref="HYA203:HYB203"/>
    <mergeCell ref="HYI203:HYJ203"/>
    <mergeCell ref="HYQ203:HYR203"/>
    <mergeCell ref="HVW203:HVX203"/>
    <mergeCell ref="HWE203:HWF203"/>
    <mergeCell ref="HWM203:HWN203"/>
    <mergeCell ref="HWU203:HWV203"/>
    <mergeCell ref="HXC203:HXD203"/>
    <mergeCell ref="HUI203:HUJ203"/>
    <mergeCell ref="HUQ203:HUR203"/>
    <mergeCell ref="HUY203:HUZ203"/>
    <mergeCell ref="HVG203:HVH203"/>
    <mergeCell ref="HVO203:HVP203"/>
    <mergeCell ref="HSU203:HSV203"/>
    <mergeCell ref="HTC203:HTD203"/>
    <mergeCell ref="HTK203:HTL203"/>
    <mergeCell ref="HTS203:HTT203"/>
    <mergeCell ref="HUA203:HUB203"/>
    <mergeCell ref="HRG203:HRH203"/>
    <mergeCell ref="HRO203:HRP203"/>
    <mergeCell ref="HRW203:HRX203"/>
    <mergeCell ref="HSE203:HSF203"/>
    <mergeCell ref="HSM203:HSN203"/>
    <mergeCell ref="HPS203:HPT203"/>
    <mergeCell ref="HQA203:HQB203"/>
    <mergeCell ref="HQI203:HQJ203"/>
    <mergeCell ref="HQQ203:HQR203"/>
    <mergeCell ref="HQY203:HQZ203"/>
    <mergeCell ref="HOE203:HOF203"/>
    <mergeCell ref="HOM203:HON203"/>
    <mergeCell ref="HOU203:HOV203"/>
    <mergeCell ref="HPC203:HPD203"/>
    <mergeCell ref="HPK203:HPL203"/>
    <mergeCell ref="HMQ203:HMR203"/>
    <mergeCell ref="HMY203:HMZ203"/>
    <mergeCell ref="HNG203:HNH203"/>
    <mergeCell ref="HNO203:HNP203"/>
    <mergeCell ref="HNW203:HNX203"/>
    <mergeCell ref="HLC203:HLD203"/>
    <mergeCell ref="HLK203:HLL203"/>
    <mergeCell ref="HLS203:HLT203"/>
    <mergeCell ref="HMA203:HMB203"/>
    <mergeCell ref="HMI203:HMJ203"/>
    <mergeCell ref="HJO203:HJP203"/>
    <mergeCell ref="HJW203:HJX203"/>
    <mergeCell ref="HKE203:HKF203"/>
    <mergeCell ref="HKM203:HKN203"/>
    <mergeCell ref="HKU203:HKV203"/>
    <mergeCell ref="HIA203:HIB203"/>
    <mergeCell ref="HII203:HIJ203"/>
    <mergeCell ref="HIQ203:HIR203"/>
    <mergeCell ref="HIY203:HIZ203"/>
    <mergeCell ref="HJG203:HJH203"/>
    <mergeCell ref="HGM203:HGN203"/>
    <mergeCell ref="HGU203:HGV203"/>
    <mergeCell ref="HHC203:HHD203"/>
    <mergeCell ref="HHK203:HHL203"/>
    <mergeCell ref="HHS203:HHT203"/>
    <mergeCell ref="HEY203:HEZ203"/>
    <mergeCell ref="HFG203:HFH203"/>
    <mergeCell ref="HFO203:HFP203"/>
    <mergeCell ref="HFW203:HFX203"/>
    <mergeCell ref="HGE203:HGF203"/>
    <mergeCell ref="HDK203:HDL203"/>
    <mergeCell ref="HDS203:HDT203"/>
    <mergeCell ref="HEA203:HEB203"/>
    <mergeCell ref="HEI203:HEJ203"/>
    <mergeCell ref="HEQ203:HER203"/>
    <mergeCell ref="HBW203:HBX203"/>
    <mergeCell ref="HCE203:HCF203"/>
    <mergeCell ref="HCM203:HCN203"/>
    <mergeCell ref="HCU203:HCV203"/>
    <mergeCell ref="HDC203:HDD203"/>
    <mergeCell ref="HAI203:HAJ203"/>
    <mergeCell ref="HAQ203:HAR203"/>
    <mergeCell ref="HAY203:HAZ203"/>
    <mergeCell ref="HBG203:HBH203"/>
    <mergeCell ref="HBO203:HBP203"/>
    <mergeCell ref="GYU203:GYV203"/>
    <mergeCell ref="GZC203:GZD203"/>
    <mergeCell ref="GZK203:GZL203"/>
    <mergeCell ref="GZS203:GZT203"/>
    <mergeCell ref="HAA203:HAB203"/>
    <mergeCell ref="GXG203:GXH203"/>
    <mergeCell ref="GXO203:GXP203"/>
    <mergeCell ref="GXW203:GXX203"/>
    <mergeCell ref="GYE203:GYF203"/>
    <mergeCell ref="GYM203:GYN203"/>
    <mergeCell ref="GVS203:GVT203"/>
    <mergeCell ref="GWA203:GWB203"/>
    <mergeCell ref="GWI203:GWJ203"/>
    <mergeCell ref="GWQ203:GWR203"/>
    <mergeCell ref="GWY203:GWZ203"/>
    <mergeCell ref="GUE203:GUF203"/>
    <mergeCell ref="GUM203:GUN203"/>
    <mergeCell ref="GUU203:GUV203"/>
    <mergeCell ref="GVC203:GVD203"/>
    <mergeCell ref="GVK203:GVL203"/>
    <mergeCell ref="GSQ203:GSR203"/>
    <mergeCell ref="GSY203:GSZ203"/>
    <mergeCell ref="GTG203:GTH203"/>
    <mergeCell ref="GTO203:GTP203"/>
    <mergeCell ref="GTW203:GTX203"/>
    <mergeCell ref="GRC203:GRD203"/>
    <mergeCell ref="GRK203:GRL203"/>
    <mergeCell ref="GRS203:GRT203"/>
    <mergeCell ref="GSA203:GSB203"/>
    <mergeCell ref="GSI203:GSJ203"/>
    <mergeCell ref="GPO203:GPP203"/>
    <mergeCell ref="GPW203:GPX203"/>
    <mergeCell ref="GQE203:GQF203"/>
    <mergeCell ref="GQM203:GQN203"/>
    <mergeCell ref="GQU203:GQV203"/>
    <mergeCell ref="GOA203:GOB203"/>
    <mergeCell ref="GOI203:GOJ203"/>
    <mergeCell ref="GOQ203:GOR203"/>
    <mergeCell ref="GOY203:GOZ203"/>
    <mergeCell ref="GPG203:GPH203"/>
    <mergeCell ref="GMM203:GMN203"/>
    <mergeCell ref="GMU203:GMV203"/>
    <mergeCell ref="GNC203:GND203"/>
    <mergeCell ref="GNK203:GNL203"/>
    <mergeCell ref="GNS203:GNT203"/>
    <mergeCell ref="GKY203:GKZ203"/>
    <mergeCell ref="GLG203:GLH203"/>
    <mergeCell ref="GLO203:GLP203"/>
    <mergeCell ref="GLW203:GLX203"/>
    <mergeCell ref="GME203:GMF203"/>
    <mergeCell ref="GJK203:GJL203"/>
    <mergeCell ref="GJS203:GJT203"/>
    <mergeCell ref="GKA203:GKB203"/>
    <mergeCell ref="GKI203:GKJ203"/>
    <mergeCell ref="GKQ203:GKR203"/>
    <mergeCell ref="GHW203:GHX203"/>
    <mergeCell ref="GIE203:GIF203"/>
    <mergeCell ref="GIM203:GIN203"/>
    <mergeCell ref="GIU203:GIV203"/>
    <mergeCell ref="GJC203:GJD203"/>
    <mergeCell ref="GGI203:GGJ203"/>
    <mergeCell ref="GGQ203:GGR203"/>
    <mergeCell ref="GGY203:GGZ203"/>
    <mergeCell ref="GHG203:GHH203"/>
    <mergeCell ref="GHO203:GHP203"/>
    <mergeCell ref="GEU203:GEV203"/>
    <mergeCell ref="GFC203:GFD203"/>
    <mergeCell ref="GFK203:GFL203"/>
    <mergeCell ref="GFS203:GFT203"/>
    <mergeCell ref="GGA203:GGB203"/>
    <mergeCell ref="GDG203:GDH203"/>
    <mergeCell ref="GDO203:GDP203"/>
    <mergeCell ref="GDW203:GDX203"/>
    <mergeCell ref="GEE203:GEF203"/>
    <mergeCell ref="GEM203:GEN203"/>
    <mergeCell ref="GBS203:GBT203"/>
    <mergeCell ref="GCA203:GCB203"/>
    <mergeCell ref="GCI203:GCJ203"/>
    <mergeCell ref="GCQ203:GCR203"/>
    <mergeCell ref="GCY203:GCZ203"/>
    <mergeCell ref="GAE203:GAF203"/>
    <mergeCell ref="GAM203:GAN203"/>
    <mergeCell ref="GAU203:GAV203"/>
    <mergeCell ref="GBC203:GBD203"/>
    <mergeCell ref="GBK203:GBL203"/>
    <mergeCell ref="FYQ203:FYR203"/>
    <mergeCell ref="FYY203:FYZ203"/>
    <mergeCell ref="FZG203:FZH203"/>
    <mergeCell ref="FZO203:FZP203"/>
    <mergeCell ref="FZW203:FZX203"/>
    <mergeCell ref="FXC203:FXD203"/>
    <mergeCell ref="FXK203:FXL203"/>
    <mergeCell ref="FXS203:FXT203"/>
    <mergeCell ref="FYA203:FYB203"/>
    <mergeCell ref="FYI203:FYJ203"/>
    <mergeCell ref="FVO203:FVP203"/>
    <mergeCell ref="FVW203:FVX203"/>
    <mergeCell ref="FWE203:FWF203"/>
    <mergeCell ref="FWM203:FWN203"/>
    <mergeCell ref="FWU203:FWV203"/>
    <mergeCell ref="FUA203:FUB203"/>
    <mergeCell ref="FUI203:FUJ203"/>
    <mergeCell ref="FUQ203:FUR203"/>
    <mergeCell ref="FUY203:FUZ203"/>
    <mergeCell ref="FVG203:FVH203"/>
    <mergeCell ref="FSM203:FSN203"/>
    <mergeCell ref="FSU203:FSV203"/>
    <mergeCell ref="FTC203:FTD203"/>
    <mergeCell ref="FTK203:FTL203"/>
    <mergeCell ref="FTS203:FTT203"/>
    <mergeCell ref="FQY203:FQZ203"/>
    <mergeCell ref="FRG203:FRH203"/>
    <mergeCell ref="FRO203:FRP203"/>
    <mergeCell ref="FRW203:FRX203"/>
    <mergeCell ref="FSE203:FSF203"/>
    <mergeCell ref="FPK203:FPL203"/>
    <mergeCell ref="FPS203:FPT203"/>
    <mergeCell ref="FQA203:FQB203"/>
    <mergeCell ref="FQI203:FQJ203"/>
    <mergeCell ref="FQQ203:FQR203"/>
    <mergeCell ref="FNW203:FNX203"/>
    <mergeCell ref="FOE203:FOF203"/>
    <mergeCell ref="FOM203:FON203"/>
    <mergeCell ref="FOU203:FOV203"/>
    <mergeCell ref="FPC203:FPD203"/>
    <mergeCell ref="FMI203:FMJ203"/>
    <mergeCell ref="FMQ203:FMR203"/>
    <mergeCell ref="FMY203:FMZ203"/>
    <mergeCell ref="FNG203:FNH203"/>
    <mergeCell ref="FNO203:FNP203"/>
    <mergeCell ref="FKU203:FKV203"/>
    <mergeCell ref="FLC203:FLD203"/>
    <mergeCell ref="FLK203:FLL203"/>
    <mergeCell ref="FLS203:FLT203"/>
    <mergeCell ref="FMA203:FMB203"/>
    <mergeCell ref="FJG203:FJH203"/>
    <mergeCell ref="FJO203:FJP203"/>
    <mergeCell ref="FJW203:FJX203"/>
    <mergeCell ref="FKE203:FKF203"/>
    <mergeCell ref="FKM203:FKN203"/>
    <mergeCell ref="FHS203:FHT203"/>
    <mergeCell ref="FIA203:FIB203"/>
    <mergeCell ref="FII203:FIJ203"/>
    <mergeCell ref="FIQ203:FIR203"/>
    <mergeCell ref="FIY203:FIZ203"/>
    <mergeCell ref="FGE203:FGF203"/>
    <mergeCell ref="FGM203:FGN203"/>
    <mergeCell ref="FGU203:FGV203"/>
    <mergeCell ref="FHC203:FHD203"/>
    <mergeCell ref="FHK203:FHL203"/>
    <mergeCell ref="FEQ203:FER203"/>
    <mergeCell ref="FEY203:FEZ203"/>
    <mergeCell ref="FFG203:FFH203"/>
    <mergeCell ref="FFO203:FFP203"/>
    <mergeCell ref="FFW203:FFX203"/>
    <mergeCell ref="FDC203:FDD203"/>
    <mergeCell ref="FDK203:FDL203"/>
    <mergeCell ref="FDS203:FDT203"/>
    <mergeCell ref="FEA203:FEB203"/>
    <mergeCell ref="FEI203:FEJ203"/>
    <mergeCell ref="FBO203:FBP203"/>
    <mergeCell ref="FBW203:FBX203"/>
    <mergeCell ref="FCE203:FCF203"/>
    <mergeCell ref="FCM203:FCN203"/>
    <mergeCell ref="FCU203:FCV203"/>
    <mergeCell ref="FAA203:FAB203"/>
    <mergeCell ref="FAI203:FAJ203"/>
    <mergeCell ref="FAQ203:FAR203"/>
    <mergeCell ref="FAY203:FAZ203"/>
    <mergeCell ref="FBG203:FBH203"/>
    <mergeCell ref="EYM203:EYN203"/>
    <mergeCell ref="EYU203:EYV203"/>
    <mergeCell ref="EZC203:EZD203"/>
    <mergeCell ref="EZK203:EZL203"/>
    <mergeCell ref="EZS203:EZT203"/>
    <mergeCell ref="EWY203:EWZ203"/>
    <mergeCell ref="EXG203:EXH203"/>
    <mergeCell ref="EXO203:EXP203"/>
    <mergeCell ref="EXW203:EXX203"/>
    <mergeCell ref="EYE203:EYF203"/>
    <mergeCell ref="EVK203:EVL203"/>
    <mergeCell ref="EVS203:EVT203"/>
    <mergeCell ref="EWA203:EWB203"/>
    <mergeCell ref="EWI203:EWJ203"/>
    <mergeCell ref="EWQ203:EWR203"/>
    <mergeCell ref="ETW203:ETX203"/>
    <mergeCell ref="EUE203:EUF203"/>
    <mergeCell ref="EUM203:EUN203"/>
    <mergeCell ref="EUU203:EUV203"/>
    <mergeCell ref="EVC203:EVD203"/>
    <mergeCell ref="ESI203:ESJ203"/>
    <mergeCell ref="ESQ203:ESR203"/>
    <mergeCell ref="ESY203:ESZ203"/>
    <mergeCell ref="ETG203:ETH203"/>
    <mergeCell ref="ETO203:ETP203"/>
    <mergeCell ref="EQU203:EQV203"/>
    <mergeCell ref="ERC203:ERD203"/>
    <mergeCell ref="ERK203:ERL203"/>
    <mergeCell ref="ERS203:ERT203"/>
    <mergeCell ref="ESA203:ESB203"/>
    <mergeCell ref="EPG203:EPH203"/>
    <mergeCell ref="EPO203:EPP203"/>
    <mergeCell ref="EPW203:EPX203"/>
    <mergeCell ref="EQE203:EQF203"/>
    <mergeCell ref="EQM203:EQN203"/>
    <mergeCell ref="ENS203:ENT203"/>
    <mergeCell ref="EOA203:EOB203"/>
    <mergeCell ref="EOI203:EOJ203"/>
    <mergeCell ref="EOQ203:EOR203"/>
    <mergeCell ref="EOY203:EOZ203"/>
    <mergeCell ref="EME203:EMF203"/>
    <mergeCell ref="EMM203:EMN203"/>
    <mergeCell ref="EMU203:EMV203"/>
    <mergeCell ref="ENC203:END203"/>
    <mergeCell ref="ENK203:ENL203"/>
    <mergeCell ref="EKQ203:EKR203"/>
    <mergeCell ref="EKY203:EKZ203"/>
    <mergeCell ref="ELG203:ELH203"/>
    <mergeCell ref="ELO203:ELP203"/>
    <mergeCell ref="ELW203:ELX203"/>
    <mergeCell ref="EJC203:EJD203"/>
    <mergeCell ref="EJK203:EJL203"/>
    <mergeCell ref="EJS203:EJT203"/>
    <mergeCell ref="EKA203:EKB203"/>
    <mergeCell ref="EKI203:EKJ203"/>
    <mergeCell ref="EHO203:EHP203"/>
    <mergeCell ref="EHW203:EHX203"/>
    <mergeCell ref="EIE203:EIF203"/>
    <mergeCell ref="EIM203:EIN203"/>
    <mergeCell ref="EIU203:EIV203"/>
    <mergeCell ref="EGA203:EGB203"/>
    <mergeCell ref="EGI203:EGJ203"/>
    <mergeCell ref="EGQ203:EGR203"/>
    <mergeCell ref="EGY203:EGZ203"/>
    <mergeCell ref="EHG203:EHH203"/>
    <mergeCell ref="EEM203:EEN203"/>
    <mergeCell ref="EEU203:EEV203"/>
    <mergeCell ref="EFC203:EFD203"/>
    <mergeCell ref="EFK203:EFL203"/>
    <mergeCell ref="EFS203:EFT203"/>
    <mergeCell ref="ECY203:ECZ203"/>
    <mergeCell ref="EDG203:EDH203"/>
    <mergeCell ref="EDO203:EDP203"/>
    <mergeCell ref="EDW203:EDX203"/>
    <mergeCell ref="EEE203:EEF203"/>
    <mergeCell ref="EBK203:EBL203"/>
    <mergeCell ref="EBS203:EBT203"/>
    <mergeCell ref="ECA203:ECB203"/>
    <mergeCell ref="ECI203:ECJ203"/>
    <mergeCell ref="ECQ203:ECR203"/>
    <mergeCell ref="DZW203:DZX203"/>
    <mergeCell ref="EAE203:EAF203"/>
    <mergeCell ref="EAM203:EAN203"/>
    <mergeCell ref="EAU203:EAV203"/>
    <mergeCell ref="EBC203:EBD203"/>
    <mergeCell ref="DYI203:DYJ203"/>
    <mergeCell ref="DYQ203:DYR203"/>
    <mergeCell ref="DYY203:DYZ203"/>
    <mergeCell ref="DZG203:DZH203"/>
    <mergeCell ref="DZO203:DZP203"/>
    <mergeCell ref="DWU203:DWV203"/>
    <mergeCell ref="DXC203:DXD203"/>
    <mergeCell ref="DXK203:DXL203"/>
    <mergeCell ref="DXS203:DXT203"/>
    <mergeCell ref="DYA203:DYB203"/>
    <mergeCell ref="DVG203:DVH203"/>
    <mergeCell ref="DVO203:DVP203"/>
    <mergeCell ref="DVW203:DVX203"/>
    <mergeCell ref="DWE203:DWF203"/>
    <mergeCell ref="DWM203:DWN203"/>
    <mergeCell ref="DTS203:DTT203"/>
    <mergeCell ref="DUA203:DUB203"/>
    <mergeCell ref="DUI203:DUJ203"/>
    <mergeCell ref="DUQ203:DUR203"/>
    <mergeCell ref="DUY203:DUZ203"/>
    <mergeCell ref="DSE203:DSF203"/>
    <mergeCell ref="DSM203:DSN203"/>
    <mergeCell ref="DSU203:DSV203"/>
    <mergeCell ref="DTC203:DTD203"/>
    <mergeCell ref="DTK203:DTL203"/>
    <mergeCell ref="DQQ203:DQR203"/>
    <mergeCell ref="DQY203:DQZ203"/>
    <mergeCell ref="DRG203:DRH203"/>
    <mergeCell ref="DRO203:DRP203"/>
    <mergeCell ref="DRW203:DRX203"/>
    <mergeCell ref="DPC203:DPD203"/>
    <mergeCell ref="DPK203:DPL203"/>
    <mergeCell ref="DPS203:DPT203"/>
    <mergeCell ref="DQA203:DQB203"/>
    <mergeCell ref="DQI203:DQJ203"/>
    <mergeCell ref="DNO203:DNP203"/>
    <mergeCell ref="DNW203:DNX203"/>
    <mergeCell ref="DOE203:DOF203"/>
    <mergeCell ref="DOM203:DON203"/>
    <mergeCell ref="DOU203:DOV203"/>
    <mergeCell ref="DMA203:DMB203"/>
    <mergeCell ref="DMI203:DMJ203"/>
    <mergeCell ref="DMQ203:DMR203"/>
    <mergeCell ref="DMY203:DMZ203"/>
    <mergeCell ref="DNG203:DNH203"/>
    <mergeCell ref="DKM203:DKN203"/>
    <mergeCell ref="DKU203:DKV203"/>
    <mergeCell ref="DLC203:DLD203"/>
    <mergeCell ref="DLK203:DLL203"/>
    <mergeCell ref="DLS203:DLT203"/>
    <mergeCell ref="DIY203:DIZ203"/>
    <mergeCell ref="DJG203:DJH203"/>
    <mergeCell ref="DJO203:DJP203"/>
    <mergeCell ref="DJW203:DJX203"/>
    <mergeCell ref="DKE203:DKF203"/>
    <mergeCell ref="DHK203:DHL203"/>
    <mergeCell ref="DHS203:DHT203"/>
    <mergeCell ref="DIA203:DIB203"/>
    <mergeCell ref="DII203:DIJ203"/>
    <mergeCell ref="DIQ203:DIR203"/>
    <mergeCell ref="DFW203:DFX203"/>
    <mergeCell ref="DGE203:DGF203"/>
    <mergeCell ref="DGM203:DGN203"/>
    <mergeCell ref="DGU203:DGV203"/>
    <mergeCell ref="DHC203:DHD203"/>
    <mergeCell ref="DEI203:DEJ203"/>
    <mergeCell ref="DEQ203:DER203"/>
    <mergeCell ref="DEY203:DEZ203"/>
    <mergeCell ref="DFG203:DFH203"/>
    <mergeCell ref="DFO203:DFP203"/>
    <mergeCell ref="DCU203:DCV203"/>
    <mergeCell ref="DDC203:DDD203"/>
    <mergeCell ref="DDK203:DDL203"/>
    <mergeCell ref="DDS203:DDT203"/>
    <mergeCell ref="DEA203:DEB203"/>
    <mergeCell ref="DBG203:DBH203"/>
    <mergeCell ref="DBO203:DBP203"/>
    <mergeCell ref="DBW203:DBX203"/>
    <mergeCell ref="DCE203:DCF203"/>
    <mergeCell ref="DCM203:DCN203"/>
    <mergeCell ref="CZS203:CZT203"/>
    <mergeCell ref="DAA203:DAB203"/>
    <mergeCell ref="DAI203:DAJ203"/>
    <mergeCell ref="DAQ203:DAR203"/>
    <mergeCell ref="DAY203:DAZ203"/>
    <mergeCell ref="CYE203:CYF203"/>
    <mergeCell ref="CYM203:CYN203"/>
    <mergeCell ref="CYU203:CYV203"/>
    <mergeCell ref="CZC203:CZD203"/>
    <mergeCell ref="CZK203:CZL203"/>
    <mergeCell ref="CWQ203:CWR203"/>
    <mergeCell ref="CWY203:CWZ203"/>
    <mergeCell ref="CXG203:CXH203"/>
    <mergeCell ref="CXO203:CXP203"/>
    <mergeCell ref="CXW203:CXX203"/>
    <mergeCell ref="CVC203:CVD203"/>
    <mergeCell ref="CVK203:CVL203"/>
    <mergeCell ref="CVS203:CVT203"/>
    <mergeCell ref="CWA203:CWB203"/>
    <mergeCell ref="CWI203:CWJ203"/>
    <mergeCell ref="CTO203:CTP203"/>
    <mergeCell ref="CTW203:CTX203"/>
    <mergeCell ref="CUE203:CUF203"/>
    <mergeCell ref="CUM203:CUN203"/>
    <mergeCell ref="CUU203:CUV203"/>
    <mergeCell ref="CSA203:CSB203"/>
    <mergeCell ref="CSI203:CSJ203"/>
    <mergeCell ref="CSQ203:CSR203"/>
    <mergeCell ref="CSY203:CSZ203"/>
    <mergeCell ref="CTG203:CTH203"/>
    <mergeCell ref="CQM203:CQN203"/>
    <mergeCell ref="CQU203:CQV203"/>
    <mergeCell ref="CRC203:CRD203"/>
    <mergeCell ref="CRK203:CRL203"/>
    <mergeCell ref="CRS203:CRT203"/>
    <mergeCell ref="COY203:COZ203"/>
    <mergeCell ref="CPG203:CPH203"/>
    <mergeCell ref="CPO203:CPP203"/>
    <mergeCell ref="CPW203:CPX203"/>
    <mergeCell ref="CQE203:CQF203"/>
    <mergeCell ref="CNK203:CNL203"/>
    <mergeCell ref="CNS203:CNT203"/>
    <mergeCell ref="COA203:COB203"/>
    <mergeCell ref="COI203:COJ203"/>
    <mergeCell ref="COQ203:COR203"/>
    <mergeCell ref="CLW203:CLX203"/>
    <mergeCell ref="CME203:CMF203"/>
    <mergeCell ref="CMM203:CMN203"/>
    <mergeCell ref="CMU203:CMV203"/>
    <mergeCell ref="CNC203:CND203"/>
    <mergeCell ref="CKI203:CKJ203"/>
    <mergeCell ref="CKQ203:CKR203"/>
    <mergeCell ref="CKY203:CKZ203"/>
    <mergeCell ref="CLG203:CLH203"/>
    <mergeCell ref="CLO203:CLP203"/>
    <mergeCell ref="CIU203:CIV203"/>
    <mergeCell ref="CJC203:CJD203"/>
    <mergeCell ref="CJK203:CJL203"/>
    <mergeCell ref="CJS203:CJT203"/>
    <mergeCell ref="CKA203:CKB203"/>
    <mergeCell ref="CHG203:CHH203"/>
    <mergeCell ref="CHO203:CHP203"/>
    <mergeCell ref="CHW203:CHX203"/>
    <mergeCell ref="CIE203:CIF203"/>
    <mergeCell ref="CIM203:CIN203"/>
    <mergeCell ref="CFS203:CFT203"/>
    <mergeCell ref="CGA203:CGB203"/>
    <mergeCell ref="CGI203:CGJ203"/>
    <mergeCell ref="CGQ203:CGR203"/>
    <mergeCell ref="CGY203:CGZ203"/>
    <mergeCell ref="CEE203:CEF203"/>
    <mergeCell ref="CEM203:CEN203"/>
    <mergeCell ref="CEU203:CEV203"/>
    <mergeCell ref="CFC203:CFD203"/>
    <mergeCell ref="CFK203:CFL203"/>
    <mergeCell ref="CCQ203:CCR203"/>
    <mergeCell ref="CCY203:CCZ203"/>
    <mergeCell ref="CDG203:CDH203"/>
    <mergeCell ref="CDO203:CDP203"/>
    <mergeCell ref="CDW203:CDX203"/>
    <mergeCell ref="CBC203:CBD203"/>
    <mergeCell ref="CBK203:CBL203"/>
    <mergeCell ref="CBS203:CBT203"/>
    <mergeCell ref="CCA203:CCB203"/>
    <mergeCell ref="CCI203:CCJ203"/>
    <mergeCell ref="BZO203:BZP203"/>
    <mergeCell ref="BZW203:BZX203"/>
    <mergeCell ref="CAE203:CAF203"/>
    <mergeCell ref="CAM203:CAN203"/>
    <mergeCell ref="CAU203:CAV203"/>
    <mergeCell ref="BYA203:BYB203"/>
    <mergeCell ref="BYI203:BYJ203"/>
    <mergeCell ref="BYQ203:BYR203"/>
    <mergeCell ref="BYY203:BYZ203"/>
    <mergeCell ref="BZG203:BZH203"/>
    <mergeCell ref="BWM203:BWN203"/>
    <mergeCell ref="BWU203:BWV203"/>
    <mergeCell ref="BXC203:BXD203"/>
    <mergeCell ref="BXK203:BXL203"/>
    <mergeCell ref="BXS203:BXT203"/>
    <mergeCell ref="BUY203:BUZ203"/>
    <mergeCell ref="BVG203:BVH203"/>
    <mergeCell ref="BVO203:BVP203"/>
    <mergeCell ref="BVW203:BVX203"/>
    <mergeCell ref="BWE203:BWF203"/>
    <mergeCell ref="BTK203:BTL203"/>
    <mergeCell ref="BTS203:BTT203"/>
    <mergeCell ref="BUA203:BUB203"/>
    <mergeCell ref="BUI203:BUJ203"/>
    <mergeCell ref="BUQ203:BUR203"/>
    <mergeCell ref="BRW203:BRX203"/>
    <mergeCell ref="BSE203:BSF203"/>
    <mergeCell ref="BSM203:BSN203"/>
    <mergeCell ref="BSU203:BSV203"/>
    <mergeCell ref="BTC203:BTD203"/>
    <mergeCell ref="BQI203:BQJ203"/>
    <mergeCell ref="BQQ203:BQR203"/>
    <mergeCell ref="BQY203:BQZ203"/>
    <mergeCell ref="BRG203:BRH203"/>
    <mergeCell ref="BRO203:BRP203"/>
    <mergeCell ref="BOU203:BOV203"/>
    <mergeCell ref="BPC203:BPD203"/>
    <mergeCell ref="BPK203:BPL203"/>
    <mergeCell ref="BPS203:BPT203"/>
    <mergeCell ref="BQA203:BQB203"/>
    <mergeCell ref="BNG203:BNH203"/>
    <mergeCell ref="BNO203:BNP203"/>
    <mergeCell ref="BNW203:BNX203"/>
    <mergeCell ref="BOE203:BOF203"/>
    <mergeCell ref="BOM203:BON203"/>
    <mergeCell ref="BLS203:BLT203"/>
    <mergeCell ref="BMA203:BMB203"/>
    <mergeCell ref="BMI203:BMJ203"/>
    <mergeCell ref="BMQ203:BMR203"/>
    <mergeCell ref="BMY203:BMZ203"/>
    <mergeCell ref="BKE203:BKF203"/>
    <mergeCell ref="BKM203:BKN203"/>
    <mergeCell ref="BKU203:BKV203"/>
    <mergeCell ref="BLC203:BLD203"/>
    <mergeCell ref="BLK203:BLL203"/>
    <mergeCell ref="BIQ203:BIR203"/>
    <mergeCell ref="BIY203:BIZ203"/>
    <mergeCell ref="BJG203:BJH203"/>
    <mergeCell ref="BJO203:BJP203"/>
    <mergeCell ref="BJW203:BJX203"/>
    <mergeCell ref="BHC203:BHD203"/>
    <mergeCell ref="BHK203:BHL203"/>
    <mergeCell ref="BHS203:BHT203"/>
    <mergeCell ref="BIA203:BIB203"/>
    <mergeCell ref="BII203:BIJ203"/>
    <mergeCell ref="BFO203:BFP203"/>
    <mergeCell ref="BFW203:BFX203"/>
    <mergeCell ref="BGE203:BGF203"/>
    <mergeCell ref="BGM203:BGN203"/>
    <mergeCell ref="BGU203:BGV203"/>
    <mergeCell ref="BEA203:BEB203"/>
    <mergeCell ref="BEI203:BEJ203"/>
    <mergeCell ref="BEQ203:BER203"/>
    <mergeCell ref="BEY203:BEZ203"/>
    <mergeCell ref="BFG203:BFH203"/>
    <mergeCell ref="BCM203:BCN203"/>
    <mergeCell ref="BCU203:BCV203"/>
    <mergeCell ref="BDC203:BDD203"/>
    <mergeCell ref="BDK203:BDL203"/>
    <mergeCell ref="BDS203:BDT203"/>
    <mergeCell ref="BAY203:BAZ203"/>
    <mergeCell ref="BBG203:BBH203"/>
    <mergeCell ref="BBO203:BBP203"/>
    <mergeCell ref="BBW203:BBX203"/>
    <mergeCell ref="BCE203:BCF203"/>
    <mergeCell ref="AZK203:AZL203"/>
    <mergeCell ref="AZS203:AZT203"/>
    <mergeCell ref="BAA203:BAB203"/>
    <mergeCell ref="BAI203:BAJ203"/>
    <mergeCell ref="BAQ203:BAR203"/>
    <mergeCell ref="AXW203:AXX203"/>
    <mergeCell ref="AYE203:AYF203"/>
    <mergeCell ref="AYM203:AYN203"/>
    <mergeCell ref="AYU203:AYV203"/>
    <mergeCell ref="AZC203:AZD203"/>
    <mergeCell ref="AWI203:AWJ203"/>
    <mergeCell ref="AWQ203:AWR203"/>
    <mergeCell ref="AWY203:AWZ203"/>
    <mergeCell ref="AXG203:AXH203"/>
    <mergeCell ref="AXO203:AXP203"/>
    <mergeCell ref="AUU203:AUV203"/>
    <mergeCell ref="AVC203:AVD203"/>
    <mergeCell ref="AVK203:AVL203"/>
    <mergeCell ref="AVS203:AVT203"/>
    <mergeCell ref="AWA203:AWB203"/>
    <mergeCell ref="ATG203:ATH203"/>
    <mergeCell ref="ATO203:ATP203"/>
    <mergeCell ref="ATW203:ATX203"/>
    <mergeCell ref="AUE203:AUF203"/>
    <mergeCell ref="AUM203:AUN203"/>
    <mergeCell ref="ARS203:ART203"/>
    <mergeCell ref="ASA203:ASB203"/>
    <mergeCell ref="ASI203:ASJ203"/>
    <mergeCell ref="ASQ203:ASR203"/>
    <mergeCell ref="ASY203:ASZ203"/>
    <mergeCell ref="YQ203:YR203"/>
    <mergeCell ref="YY203:YZ203"/>
    <mergeCell ref="WE203:WF203"/>
    <mergeCell ref="WM203:WN203"/>
    <mergeCell ref="WU203:WV203"/>
    <mergeCell ref="XC203:XD203"/>
    <mergeCell ref="XK203:XL203"/>
    <mergeCell ref="AQE203:AQF203"/>
    <mergeCell ref="AQM203:AQN203"/>
    <mergeCell ref="AQU203:AQV203"/>
    <mergeCell ref="ARC203:ARD203"/>
    <mergeCell ref="ARK203:ARL203"/>
    <mergeCell ref="AOQ203:AOR203"/>
    <mergeCell ref="AOY203:AOZ203"/>
    <mergeCell ref="APG203:APH203"/>
    <mergeCell ref="APO203:APP203"/>
    <mergeCell ref="APW203:APX203"/>
    <mergeCell ref="ANC203:AND203"/>
    <mergeCell ref="ANK203:ANL203"/>
    <mergeCell ref="ANS203:ANT203"/>
    <mergeCell ref="AOA203:AOB203"/>
    <mergeCell ref="AOI203:AOJ203"/>
    <mergeCell ref="ALO203:ALP203"/>
    <mergeCell ref="ALW203:ALX203"/>
    <mergeCell ref="AME203:AMF203"/>
    <mergeCell ref="AMM203:AMN203"/>
    <mergeCell ref="AMU203:AMV203"/>
    <mergeCell ref="AKA203:AKB203"/>
    <mergeCell ref="AKI203:AKJ203"/>
    <mergeCell ref="AKQ203:AKR203"/>
    <mergeCell ref="AKY203:AKZ203"/>
    <mergeCell ref="ALG203:ALH203"/>
    <mergeCell ref="AIM203:AIN203"/>
    <mergeCell ref="AIU203:AIV203"/>
    <mergeCell ref="AJC203:AJD203"/>
    <mergeCell ref="AJK203:AJL203"/>
    <mergeCell ref="AJS203:AJT203"/>
    <mergeCell ref="AGY203:AGZ203"/>
    <mergeCell ref="AHG203:AHH203"/>
    <mergeCell ref="AHO203:AHP203"/>
    <mergeCell ref="AHW203:AHX203"/>
    <mergeCell ref="AIE203:AIF203"/>
    <mergeCell ref="BG203:BH203"/>
    <mergeCell ref="BO203:BP203"/>
    <mergeCell ref="BW203:BX203"/>
    <mergeCell ref="UQ203:UR203"/>
    <mergeCell ref="UY203:UZ203"/>
    <mergeCell ref="VG203:VH203"/>
    <mergeCell ref="VO203:VP203"/>
    <mergeCell ref="VW203:VX203"/>
    <mergeCell ref="TC203:TD203"/>
    <mergeCell ref="TK203:TL203"/>
    <mergeCell ref="TS203:TT203"/>
    <mergeCell ref="UA203:UB203"/>
    <mergeCell ref="UI203:UJ203"/>
    <mergeCell ref="RO203:RP203"/>
    <mergeCell ref="RW203:RX203"/>
    <mergeCell ref="SE203:SF203"/>
    <mergeCell ref="SM203:SN203"/>
    <mergeCell ref="SU203:SV203"/>
    <mergeCell ref="QA203:QB203"/>
    <mergeCell ref="QI203:QJ203"/>
    <mergeCell ref="QQ203:QR203"/>
    <mergeCell ref="QY203:QZ203"/>
    <mergeCell ref="RG203:RH203"/>
    <mergeCell ref="OM203:ON203"/>
    <mergeCell ref="OU203:OV203"/>
    <mergeCell ref="PC203:PD203"/>
    <mergeCell ref="PK203:PL203"/>
    <mergeCell ref="PS203:PT203"/>
    <mergeCell ref="MY203:MZ203"/>
    <mergeCell ref="NG203:NH203"/>
    <mergeCell ref="NO203:NP203"/>
    <mergeCell ref="NW203:NX203"/>
    <mergeCell ref="OE203:OF203"/>
    <mergeCell ref="LK203:LL203"/>
    <mergeCell ref="LS203:LT203"/>
    <mergeCell ref="MA203:MB203"/>
    <mergeCell ref="MI203:MJ203"/>
    <mergeCell ref="MQ203:MR203"/>
    <mergeCell ref="WSY202:WSZ202"/>
    <mergeCell ref="WTG202:WTH202"/>
    <mergeCell ref="WTO202:WTP202"/>
    <mergeCell ref="WTW202:WTX202"/>
    <mergeCell ref="WUE202:WUF202"/>
    <mergeCell ref="WRK202:WRL202"/>
    <mergeCell ref="WRS202:WRT202"/>
    <mergeCell ref="WSA202:WSB202"/>
    <mergeCell ref="WSI202:WSJ202"/>
    <mergeCell ref="WSQ202:WSR202"/>
    <mergeCell ref="WPW202:WPX202"/>
    <mergeCell ref="WQE202:WQF202"/>
    <mergeCell ref="WQM202:WQN202"/>
    <mergeCell ref="WQU202:WQV202"/>
    <mergeCell ref="WRC202:WRD202"/>
    <mergeCell ref="WOI202:WOJ202"/>
    <mergeCell ref="WOQ202:WOR202"/>
    <mergeCell ref="WOY202:WOZ202"/>
    <mergeCell ref="WPG202:WPH202"/>
    <mergeCell ref="WPO202:WPP202"/>
    <mergeCell ref="WMU202:WMV202"/>
    <mergeCell ref="WNC202:WND202"/>
    <mergeCell ref="WNK202:WNL202"/>
    <mergeCell ref="WNS202:WNT202"/>
    <mergeCell ref="WOA202:WOB202"/>
    <mergeCell ref="WLG202:WLH202"/>
    <mergeCell ref="JW203:JX203"/>
    <mergeCell ref="KE203:KF203"/>
    <mergeCell ref="KM203:KN203"/>
    <mergeCell ref="KU203:KV203"/>
    <mergeCell ref="LC203:LD203"/>
    <mergeCell ref="II203:IJ203"/>
    <mergeCell ref="IQ203:IR203"/>
    <mergeCell ref="IY203:IZ203"/>
    <mergeCell ref="JG203:JH203"/>
    <mergeCell ref="JO203:JP203"/>
    <mergeCell ref="AFK203:AFL203"/>
    <mergeCell ref="AFS203:AFT203"/>
    <mergeCell ref="AGA203:AGB203"/>
    <mergeCell ref="AGI203:AGJ203"/>
    <mergeCell ref="AGQ203:AGR203"/>
    <mergeCell ref="ADW203:ADX203"/>
    <mergeCell ref="AEE203:AEF203"/>
    <mergeCell ref="AEM203:AEN203"/>
    <mergeCell ref="AEU203:AEV203"/>
    <mergeCell ref="AFC203:AFD203"/>
    <mergeCell ref="ACI203:ACJ203"/>
    <mergeCell ref="ACQ203:ACR203"/>
    <mergeCell ref="ACY203:ACZ203"/>
    <mergeCell ref="ADG203:ADH203"/>
    <mergeCell ref="ADO203:ADP203"/>
    <mergeCell ref="AAU203:AAV203"/>
    <mergeCell ref="ABC203:ABD203"/>
    <mergeCell ref="ABK203:ABL203"/>
    <mergeCell ref="ABS203:ABT203"/>
    <mergeCell ref="ACA203:ACB203"/>
    <mergeCell ref="ZG203:ZH203"/>
    <mergeCell ref="ZO203:ZP203"/>
    <mergeCell ref="ZW203:ZX203"/>
    <mergeCell ref="AAE203:AAF203"/>
    <mergeCell ref="AAM203:AAN203"/>
    <mergeCell ref="XS203:XT203"/>
    <mergeCell ref="YA203:YB203"/>
    <mergeCell ref="YI203:YJ203"/>
    <mergeCell ref="XDS202:XDT202"/>
    <mergeCell ref="XEA202:XEB202"/>
    <mergeCell ref="XEI202:XEJ202"/>
    <mergeCell ref="XEQ202:XER202"/>
    <mergeCell ref="XEY202:XEZ202"/>
    <mergeCell ref="XCE202:XCF202"/>
    <mergeCell ref="XCM202:XCN202"/>
    <mergeCell ref="XCU202:XCV202"/>
    <mergeCell ref="XDC202:XDD202"/>
    <mergeCell ref="XDK202:XDL202"/>
    <mergeCell ref="XAQ202:XAR202"/>
    <mergeCell ref="XAY202:XAZ202"/>
    <mergeCell ref="XBG202:XBH202"/>
    <mergeCell ref="XBO202:XBP202"/>
    <mergeCell ref="XBW202:XBX202"/>
    <mergeCell ref="WZC202:WZD202"/>
    <mergeCell ref="WZK202:WZL202"/>
    <mergeCell ref="WZS202:WZT202"/>
    <mergeCell ref="XAA202:XAB202"/>
    <mergeCell ref="XAI202:XAJ202"/>
    <mergeCell ref="WXO202:WXP202"/>
    <mergeCell ref="WXW202:WXX202"/>
    <mergeCell ref="WYE202:WYF202"/>
    <mergeCell ref="WYM202:WYN202"/>
    <mergeCell ref="WYU202:WYV202"/>
    <mergeCell ref="WWA202:WWB202"/>
    <mergeCell ref="WWI202:WWJ202"/>
    <mergeCell ref="WWQ202:WWR202"/>
    <mergeCell ref="WWY202:WWZ202"/>
    <mergeCell ref="WXG202:WXH202"/>
    <mergeCell ref="WUM202:WUN202"/>
    <mergeCell ref="WUU202:WUV202"/>
    <mergeCell ref="WVC202:WVD202"/>
    <mergeCell ref="WVK202:WVL202"/>
    <mergeCell ref="WVS202:WVT202"/>
    <mergeCell ref="WLO202:WLP202"/>
    <mergeCell ref="WLW202:WLX202"/>
    <mergeCell ref="WME202:WMF202"/>
    <mergeCell ref="WMM202:WMN202"/>
    <mergeCell ref="WJS202:WJT202"/>
    <mergeCell ref="WKA202:WKB202"/>
    <mergeCell ref="WKI202:WKJ202"/>
    <mergeCell ref="WKQ202:WKR202"/>
    <mergeCell ref="WKY202:WKZ202"/>
    <mergeCell ref="WIE202:WIF202"/>
    <mergeCell ref="WIM202:WIN202"/>
    <mergeCell ref="WIU202:WIV202"/>
    <mergeCell ref="WJC202:WJD202"/>
    <mergeCell ref="WJK202:WJL202"/>
    <mergeCell ref="WGQ202:WGR202"/>
    <mergeCell ref="WGY202:WGZ202"/>
    <mergeCell ref="WHG202:WHH202"/>
    <mergeCell ref="WHO202:WHP202"/>
    <mergeCell ref="WHW202:WHX202"/>
    <mergeCell ref="WFC202:WFD202"/>
    <mergeCell ref="WFK202:WFL202"/>
    <mergeCell ref="WFS202:WFT202"/>
    <mergeCell ref="WGA202:WGB202"/>
    <mergeCell ref="WGI202:WGJ202"/>
    <mergeCell ref="WDO202:WDP202"/>
    <mergeCell ref="WDW202:WDX202"/>
    <mergeCell ref="WEE202:WEF202"/>
    <mergeCell ref="WEM202:WEN202"/>
    <mergeCell ref="WEU202:WEV202"/>
    <mergeCell ref="WCA202:WCB202"/>
    <mergeCell ref="WCI202:WCJ202"/>
    <mergeCell ref="WCQ202:WCR202"/>
    <mergeCell ref="WCY202:WCZ202"/>
    <mergeCell ref="WDG202:WDH202"/>
    <mergeCell ref="WAM202:WAN202"/>
    <mergeCell ref="WAU202:WAV202"/>
    <mergeCell ref="WBC202:WBD202"/>
    <mergeCell ref="WBK202:WBL202"/>
    <mergeCell ref="WBS202:WBT202"/>
    <mergeCell ref="VYY202:VYZ202"/>
    <mergeCell ref="VZG202:VZH202"/>
    <mergeCell ref="VZO202:VZP202"/>
    <mergeCell ref="VZW202:VZX202"/>
    <mergeCell ref="WAE202:WAF202"/>
    <mergeCell ref="VXK202:VXL202"/>
    <mergeCell ref="VXS202:VXT202"/>
    <mergeCell ref="VYA202:VYB202"/>
    <mergeCell ref="VYI202:VYJ202"/>
    <mergeCell ref="VYQ202:VYR202"/>
    <mergeCell ref="VVW202:VVX202"/>
    <mergeCell ref="VWE202:VWF202"/>
    <mergeCell ref="VWM202:VWN202"/>
    <mergeCell ref="VWU202:VWV202"/>
    <mergeCell ref="VXC202:VXD202"/>
    <mergeCell ref="VUI202:VUJ202"/>
    <mergeCell ref="VUQ202:VUR202"/>
    <mergeCell ref="VUY202:VUZ202"/>
    <mergeCell ref="VVG202:VVH202"/>
    <mergeCell ref="VVO202:VVP202"/>
    <mergeCell ref="VSU202:VSV202"/>
    <mergeCell ref="VTC202:VTD202"/>
    <mergeCell ref="VTK202:VTL202"/>
    <mergeCell ref="VTS202:VTT202"/>
    <mergeCell ref="VUA202:VUB202"/>
    <mergeCell ref="VRG202:VRH202"/>
    <mergeCell ref="VRO202:VRP202"/>
    <mergeCell ref="VRW202:VRX202"/>
    <mergeCell ref="VSE202:VSF202"/>
    <mergeCell ref="VSM202:VSN202"/>
    <mergeCell ref="VPS202:VPT202"/>
    <mergeCell ref="VQA202:VQB202"/>
    <mergeCell ref="VQI202:VQJ202"/>
    <mergeCell ref="VQQ202:VQR202"/>
    <mergeCell ref="VQY202:VQZ202"/>
    <mergeCell ref="VOE202:VOF202"/>
    <mergeCell ref="VOM202:VON202"/>
    <mergeCell ref="VOU202:VOV202"/>
    <mergeCell ref="VPC202:VPD202"/>
    <mergeCell ref="VPK202:VPL202"/>
    <mergeCell ref="VMQ202:VMR202"/>
    <mergeCell ref="VMY202:VMZ202"/>
    <mergeCell ref="VNG202:VNH202"/>
    <mergeCell ref="VNO202:VNP202"/>
    <mergeCell ref="VNW202:VNX202"/>
    <mergeCell ref="VLC202:VLD202"/>
    <mergeCell ref="VLK202:VLL202"/>
    <mergeCell ref="VLS202:VLT202"/>
    <mergeCell ref="VMA202:VMB202"/>
    <mergeCell ref="VMI202:VMJ202"/>
    <mergeCell ref="VJO202:VJP202"/>
    <mergeCell ref="VJW202:VJX202"/>
    <mergeCell ref="VKE202:VKF202"/>
    <mergeCell ref="VKM202:VKN202"/>
    <mergeCell ref="VKU202:VKV202"/>
    <mergeCell ref="VIA202:VIB202"/>
    <mergeCell ref="VII202:VIJ202"/>
    <mergeCell ref="VIQ202:VIR202"/>
    <mergeCell ref="VIY202:VIZ202"/>
    <mergeCell ref="VJG202:VJH202"/>
    <mergeCell ref="VGM202:VGN202"/>
    <mergeCell ref="VGU202:VGV202"/>
    <mergeCell ref="VHC202:VHD202"/>
    <mergeCell ref="VHK202:VHL202"/>
    <mergeCell ref="VHS202:VHT202"/>
    <mergeCell ref="VEY202:VEZ202"/>
    <mergeCell ref="VFG202:VFH202"/>
    <mergeCell ref="VFO202:VFP202"/>
    <mergeCell ref="VFW202:VFX202"/>
    <mergeCell ref="VGE202:VGF202"/>
    <mergeCell ref="VDK202:VDL202"/>
    <mergeCell ref="VDS202:VDT202"/>
    <mergeCell ref="VEA202:VEB202"/>
    <mergeCell ref="VEI202:VEJ202"/>
    <mergeCell ref="VEQ202:VER202"/>
    <mergeCell ref="VBW202:VBX202"/>
    <mergeCell ref="VCE202:VCF202"/>
    <mergeCell ref="VCM202:VCN202"/>
    <mergeCell ref="VCU202:VCV202"/>
    <mergeCell ref="VDC202:VDD202"/>
    <mergeCell ref="VAI202:VAJ202"/>
    <mergeCell ref="VAQ202:VAR202"/>
    <mergeCell ref="VAY202:VAZ202"/>
    <mergeCell ref="VBG202:VBH202"/>
    <mergeCell ref="VBO202:VBP202"/>
    <mergeCell ref="UYU202:UYV202"/>
    <mergeCell ref="UZC202:UZD202"/>
    <mergeCell ref="UZK202:UZL202"/>
    <mergeCell ref="UZS202:UZT202"/>
    <mergeCell ref="VAA202:VAB202"/>
    <mergeCell ref="UXG202:UXH202"/>
    <mergeCell ref="UXO202:UXP202"/>
    <mergeCell ref="UXW202:UXX202"/>
    <mergeCell ref="UYE202:UYF202"/>
    <mergeCell ref="UYM202:UYN202"/>
    <mergeCell ref="UVS202:UVT202"/>
    <mergeCell ref="UWA202:UWB202"/>
    <mergeCell ref="UWI202:UWJ202"/>
    <mergeCell ref="UWQ202:UWR202"/>
    <mergeCell ref="UWY202:UWZ202"/>
    <mergeCell ref="UUE202:UUF202"/>
    <mergeCell ref="UUM202:UUN202"/>
    <mergeCell ref="UUU202:UUV202"/>
    <mergeCell ref="UVC202:UVD202"/>
    <mergeCell ref="UVK202:UVL202"/>
    <mergeCell ref="USQ202:USR202"/>
    <mergeCell ref="USY202:USZ202"/>
    <mergeCell ref="UTG202:UTH202"/>
    <mergeCell ref="UTO202:UTP202"/>
    <mergeCell ref="UTW202:UTX202"/>
    <mergeCell ref="URC202:URD202"/>
    <mergeCell ref="URK202:URL202"/>
    <mergeCell ref="URS202:URT202"/>
    <mergeCell ref="USA202:USB202"/>
    <mergeCell ref="USI202:USJ202"/>
    <mergeCell ref="UPO202:UPP202"/>
    <mergeCell ref="UPW202:UPX202"/>
    <mergeCell ref="UQE202:UQF202"/>
    <mergeCell ref="UQM202:UQN202"/>
    <mergeCell ref="UQU202:UQV202"/>
    <mergeCell ref="UOA202:UOB202"/>
    <mergeCell ref="UOI202:UOJ202"/>
    <mergeCell ref="UOQ202:UOR202"/>
    <mergeCell ref="UOY202:UOZ202"/>
    <mergeCell ref="UPG202:UPH202"/>
    <mergeCell ref="UMM202:UMN202"/>
    <mergeCell ref="UMU202:UMV202"/>
    <mergeCell ref="UNC202:UND202"/>
    <mergeCell ref="UNK202:UNL202"/>
    <mergeCell ref="UNS202:UNT202"/>
    <mergeCell ref="UKY202:UKZ202"/>
    <mergeCell ref="ULG202:ULH202"/>
    <mergeCell ref="ULO202:ULP202"/>
    <mergeCell ref="ULW202:ULX202"/>
    <mergeCell ref="UME202:UMF202"/>
    <mergeCell ref="UJK202:UJL202"/>
    <mergeCell ref="UJS202:UJT202"/>
    <mergeCell ref="UKA202:UKB202"/>
    <mergeCell ref="UKI202:UKJ202"/>
    <mergeCell ref="UKQ202:UKR202"/>
    <mergeCell ref="UHW202:UHX202"/>
    <mergeCell ref="UIE202:UIF202"/>
    <mergeCell ref="UIM202:UIN202"/>
    <mergeCell ref="UIU202:UIV202"/>
    <mergeCell ref="UJC202:UJD202"/>
    <mergeCell ref="UGI202:UGJ202"/>
    <mergeCell ref="UGQ202:UGR202"/>
    <mergeCell ref="UGY202:UGZ202"/>
    <mergeCell ref="UHG202:UHH202"/>
    <mergeCell ref="UHO202:UHP202"/>
    <mergeCell ref="UEU202:UEV202"/>
    <mergeCell ref="UFC202:UFD202"/>
    <mergeCell ref="UFK202:UFL202"/>
    <mergeCell ref="UFS202:UFT202"/>
    <mergeCell ref="UGA202:UGB202"/>
    <mergeCell ref="UDG202:UDH202"/>
    <mergeCell ref="UDO202:UDP202"/>
    <mergeCell ref="UDW202:UDX202"/>
    <mergeCell ref="UEE202:UEF202"/>
    <mergeCell ref="UEM202:UEN202"/>
    <mergeCell ref="UBS202:UBT202"/>
    <mergeCell ref="UCA202:UCB202"/>
    <mergeCell ref="UCI202:UCJ202"/>
    <mergeCell ref="UCQ202:UCR202"/>
    <mergeCell ref="UCY202:UCZ202"/>
    <mergeCell ref="UAE202:UAF202"/>
    <mergeCell ref="UAM202:UAN202"/>
    <mergeCell ref="UAU202:UAV202"/>
    <mergeCell ref="UBC202:UBD202"/>
    <mergeCell ref="UBK202:UBL202"/>
    <mergeCell ref="TYQ202:TYR202"/>
    <mergeCell ref="TYY202:TYZ202"/>
    <mergeCell ref="TZG202:TZH202"/>
    <mergeCell ref="TZO202:TZP202"/>
    <mergeCell ref="TZW202:TZX202"/>
    <mergeCell ref="TXC202:TXD202"/>
    <mergeCell ref="TXK202:TXL202"/>
    <mergeCell ref="TXS202:TXT202"/>
    <mergeCell ref="TYA202:TYB202"/>
    <mergeCell ref="TYI202:TYJ202"/>
    <mergeCell ref="TVO202:TVP202"/>
    <mergeCell ref="TVW202:TVX202"/>
    <mergeCell ref="TWE202:TWF202"/>
    <mergeCell ref="TWM202:TWN202"/>
    <mergeCell ref="TWU202:TWV202"/>
    <mergeCell ref="TUA202:TUB202"/>
    <mergeCell ref="TUI202:TUJ202"/>
    <mergeCell ref="TUQ202:TUR202"/>
    <mergeCell ref="TUY202:TUZ202"/>
    <mergeCell ref="TVG202:TVH202"/>
    <mergeCell ref="TSM202:TSN202"/>
    <mergeCell ref="TSU202:TSV202"/>
    <mergeCell ref="TTC202:TTD202"/>
    <mergeCell ref="TTK202:TTL202"/>
    <mergeCell ref="TTS202:TTT202"/>
    <mergeCell ref="TQY202:TQZ202"/>
    <mergeCell ref="TRG202:TRH202"/>
    <mergeCell ref="TRO202:TRP202"/>
    <mergeCell ref="TRW202:TRX202"/>
    <mergeCell ref="TSE202:TSF202"/>
    <mergeCell ref="TPK202:TPL202"/>
    <mergeCell ref="TPS202:TPT202"/>
    <mergeCell ref="TQA202:TQB202"/>
    <mergeCell ref="TQI202:TQJ202"/>
    <mergeCell ref="TQQ202:TQR202"/>
    <mergeCell ref="TNW202:TNX202"/>
    <mergeCell ref="TOE202:TOF202"/>
    <mergeCell ref="TOM202:TON202"/>
    <mergeCell ref="TOU202:TOV202"/>
    <mergeCell ref="TPC202:TPD202"/>
    <mergeCell ref="TMI202:TMJ202"/>
    <mergeCell ref="TMQ202:TMR202"/>
    <mergeCell ref="TMY202:TMZ202"/>
    <mergeCell ref="TNG202:TNH202"/>
    <mergeCell ref="TNO202:TNP202"/>
    <mergeCell ref="TKU202:TKV202"/>
    <mergeCell ref="TLC202:TLD202"/>
    <mergeCell ref="TLK202:TLL202"/>
    <mergeCell ref="TLS202:TLT202"/>
    <mergeCell ref="TMA202:TMB202"/>
    <mergeCell ref="TJG202:TJH202"/>
    <mergeCell ref="TJO202:TJP202"/>
    <mergeCell ref="TJW202:TJX202"/>
    <mergeCell ref="TKE202:TKF202"/>
    <mergeCell ref="TKM202:TKN202"/>
    <mergeCell ref="THS202:THT202"/>
    <mergeCell ref="TIA202:TIB202"/>
    <mergeCell ref="TII202:TIJ202"/>
    <mergeCell ref="TIQ202:TIR202"/>
    <mergeCell ref="TIY202:TIZ202"/>
    <mergeCell ref="TGE202:TGF202"/>
    <mergeCell ref="TGM202:TGN202"/>
    <mergeCell ref="TGU202:TGV202"/>
    <mergeCell ref="THC202:THD202"/>
    <mergeCell ref="THK202:THL202"/>
    <mergeCell ref="TEQ202:TER202"/>
    <mergeCell ref="TEY202:TEZ202"/>
    <mergeCell ref="TFG202:TFH202"/>
    <mergeCell ref="TFO202:TFP202"/>
    <mergeCell ref="TFW202:TFX202"/>
    <mergeCell ref="TDC202:TDD202"/>
    <mergeCell ref="TDK202:TDL202"/>
    <mergeCell ref="TDS202:TDT202"/>
    <mergeCell ref="TEA202:TEB202"/>
    <mergeCell ref="TEI202:TEJ202"/>
    <mergeCell ref="TBO202:TBP202"/>
    <mergeCell ref="TBW202:TBX202"/>
    <mergeCell ref="TCE202:TCF202"/>
    <mergeCell ref="TCM202:TCN202"/>
    <mergeCell ref="TCU202:TCV202"/>
    <mergeCell ref="TAA202:TAB202"/>
    <mergeCell ref="TAI202:TAJ202"/>
    <mergeCell ref="TAQ202:TAR202"/>
    <mergeCell ref="TAY202:TAZ202"/>
    <mergeCell ref="TBG202:TBH202"/>
    <mergeCell ref="SYM202:SYN202"/>
    <mergeCell ref="SYU202:SYV202"/>
    <mergeCell ref="SZC202:SZD202"/>
    <mergeCell ref="SZK202:SZL202"/>
    <mergeCell ref="SZS202:SZT202"/>
    <mergeCell ref="SWY202:SWZ202"/>
    <mergeCell ref="SXG202:SXH202"/>
    <mergeCell ref="SXO202:SXP202"/>
    <mergeCell ref="SXW202:SXX202"/>
    <mergeCell ref="SYE202:SYF202"/>
    <mergeCell ref="SVK202:SVL202"/>
    <mergeCell ref="SVS202:SVT202"/>
    <mergeCell ref="SWA202:SWB202"/>
    <mergeCell ref="SWI202:SWJ202"/>
    <mergeCell ref="SWQ202:SWR202"/>
    <mergeCell ref="STW202:STX202"/>
    <mergeCell ref="SUE202:SUF202"/>
    <mergeCell ref="SUM202:SUN202"/>
    <mergeCell ref="SUU202:SUV202"/>
    <mergeCell ref="SVC202:SVD202"/>
    <mergeCell ref="SSI202:SSJ202"/>
    <mergeCell ref="SSQ202:SSR202"/>
    <mergeCell ref="SSY202:SSZ202"/>
    <mergeCell ref="STG202:STH202"/>
    <mergeCell ref="STO202:STP202"/>
    <mergeCell ref="SQU202:SQV202"/>
    <mergeCell ref="SRC202:SRD202"/>
    <mergeCell ref="SRK202:SRL202"/>
    <mergeCell ref="SRS202:SRT202"/>
    <mergeCell ref="SSA202:SSB202"/>
    <mergeCell ref="SPG202:SPH202"/>
    <mergeCell ref="SPO202:SPP202"/>
    <mergeCell ref="SPW202:SPX202"/>
    <mergeCell ref="SQE202:SQF202"/>
    <mergeCell ref="SQM202:SQN202"/>
    <mergeCell ref="SNS202:SNT202"/>
    <mergeCell ref="SOA202:SOB202"/>
    <mergeCell ref="SOI202:SOJ202"/>
    <mergeCell ref="SOQ202:SOR202"/>
    <mergeCell ref="SOY202:SOZ202"/>
    <mergeCell ref="SME202:SMF202"/>
    <mergeCell ref="SMM202:SMN202"/>
    <mergeCell ref="SMU202:SMV202"/>
    <mergeCell ref="SNC202:SND202"/>
    <mergeCell ref="SNK202:SNL202"/>
    <mergeCell ref="SKQ202:SKR202"/>
    <mergeCell ref="SKY202:SKZ202"/>
    <mergeCell ref="SLG202:SLH202"/>
    <mergeCell ref="SLO202:SLP202"/>
    <mergeCell ref="SLW202:SLX202"/>
    <mergeCell ref="SJC202:SJD202"/>
    <mergeCell ref="SJK202:SJL202"/>
    <mergeCell ref="SJS202:SJT202"/>
    <mergeCell ref="SKA202:SKB202"/>
    <mergeCell ref="SKI202:SKJ202"/>
    <mergeCell ref="SHO202:SHP202"/>
    <mergeCell ref="SHW202:SHX202"/>
    <mergeCell ref="SIE202:SIF202"/>
    <mergeCell ref="SIM202:SIN202"/>
    <mergeCell ref="SIU202:SIV202"/>
    <mergeCell ref="SGA202:SGB202"/>
    <mergeCell ref="SGI202:SGJ202"/>
    <mergeCell ref="SGQ202:SGR202"/>
    <mergeCell ref="SGY202:SGZ202"/>
    <mergeCell ref="SHG202:SHH202"/>
    <mergeCell ref="SEM202:SEN202"/>
    <mergeCell ref="SEU202:SEV202"/>
    <mergeCell ref="SFC202:SFD202"/>
    <mergeCell ref="SFK202:SFL202"/>
    <mergeCell ref="SFS202:SFT202"/>
    <mergeCell ref="SCY202:SCZ202"/>
    <mergeCell ref="SDG202:SDH202"/>
    <mergeCell ref="SDO202:SDP202"/>
    <mergeCell ref="SDW202:SDX202"/>
    <mergeCell ref="SEE202:SEF202"/>
    <mergeCell ref="SBK202:SBL202"/>
    <mergeCell ref="SBS202:SBT202"/>
    <mergeCell ref="SCA202:SCB202"/>
    <mergeCell ref="SCI202:SCJ202"/>
    <mergeCell ref="SCQ202:SCR202"/>
    <mergeCell ref="RZW202:RZX202"/>
    <mergeCell ref="SAE202:SAF202"/>
    <mergeCell ref="SAM202:SAN202"/>
    <mergeCell ref="SAU202:SAV202"/>
    <mergeCell ref="SBC202:SBD202"/>
    <mergeCell ref="RYI202:RYJ202"/>
    <mergeCell ref="RYQ202:RYR202"/>
    <mergeCell ref="RYY202:RYZ202"/>
    <mergeCell ref="RZG202:RZH202"/>
    <mergeCell ref="RZO202:RZP202"/>
    <mergeCell ref="RWU202:RWV202"/>
    <mergeCell ref="RXC202:RXD202"/>
    <mergeCell ref="RXK202:RXL202"/>
    <mergeCell ref="RXS202:RXT202"/>
    <mergeCell ref="RYA202:RYB202"/>
    <mergeCell ref="RVG202:RVH202"/>
    <mergeCell ref="RVO202:RVP202"/>
    <mergeCell ref="RVW202:RVX202"/>
    <mergeCell ref="RWE202:RWF202"/>
    <mergeCell ref="RWM202:RWN202"/>
    <mergeCell ref="RTS202:RTT202"/>
    <mergeCell ref="RUA202:RUB202"/>
    <mergeCell ref="RUI202:RUJ202"/>
    <mergeCell ref="RUQ202:RUR202"/>
    <mergeCell ref="RUY202:RUZ202"/>
    <mergeCell ref="RSE202:RSF202"/>
    <mergeCell ref="RSM202:RSN202"/>
    <mergeCell ref="RSU202:RSV202"/>
    <mergeCell ref="RTC202:RTD202"/>
    <mergeCell ref="RTK202:RTL202"/>
    <mergeCell ref="RQQ202:RQR202"/>
    <mergeCell ref="RQY202:RQZ202"/>
    <mergeCell ref="RRG202:RRH202"/>
    <mergeCell ref="RRO202:RRP202"/>
    <mergeCell ref="RRW202:RRX202"/>
    <mergeCell ref="RPC202:RPD202"/>
    <mergeCell ref="RPK202:RPL202"/>
    <mergeCell ref="RPS202:RPT202"/>
    <mergeCell ref="RQA202:RQB202"/>
    <mergeCell ref="RQI202:RQJ202"/>
    <mergeCell ref="RNO202:RNP202"/>
    <mergeCell ref="RNW202:RNX202"/>
    <mergeCell ref="ROE202:ROF202"/>
    <mergeCell ref="ROM202:RON202"/>
    <mergeCell ref="ROU202:ROV202"/>
    <mergeCell ref="RMA202:RMB202"/>
    <mergeCell ref="RMI202:RMJ202"/>
    <mergeCell ref="RMQ202:RMR202"/>
    <mergeCell ref="RMY202:RMZ202"/>
    <mergeCell ref="RNG202:RNH202"/>
    <mergeCell ref="RKM202:RKN202"/>
    <mergeCell ref="RKU202:RKV202"/>
    <mergeCell ref="RLC202:RLD202"/>
    <mergeCell ref="RLK202:RLL202"/>
    <mergeCell ref="RLS202:RLT202"/>
    <mergeCell ref="RIY202:RIZ202"/>
    <mergeCell ref="RJG202:RJH202"/>
    <mergeCell ref="RJO202:RJP202"/>
    <mergeCell ref="RJW202:RJX202"/>
    <mergeCell ref="RKE202:RKF202"/>
    <mergeCell ref="RHK202:RHL202"/>
    <mergeCell ref="RHS202:RHT202"/>
    <mergeCell ref="RIA202:RIB202"/>
    <mergeCell ref="RII202:RIJ202"/>
    <mergeCell ref="RIQ202:RIR202"/>
    <mergeCell ref="RFW202:RFX202"/>
    <mergeCell ref="RGE202:RGF202"/>
    <mergeCell ref="RGM202:RGN202"/>
    <mergeCell ref="RGU202:RGV202"/>
    <mergeCell ref="RHC202:RHD202"/>
    <mergeCell ref="REI202:REJ202"/>
    <mergeCell ref="REQ202:RER202"/>
    <mergeCell ref="REY202:REZ202"/>
    <mergeCell ref="RFG202:RFH202"/>
    <mergeCell ref="RFO202:RFP202"/>
    <mergeCell ref="RCU202:RCV202"/>
    <mergeCell ref="RDC202:RDD202"/>
    <mergeCell ref="RDK202:RDL202"/>
    <mergeCell ref="RDS202:RDT202"/>
    <mergeCell ref="REA202:REB202"/>
    <mergeCell ref="RBG202:RBH202"/>
    <mergeCell ref="RBO202:RBP202"/>
    <mergeCell ref="RBW202:RBX202"/>
    <mergeCell ref="RCE202:RCF202"/>
    <mergeCell ref="RCM202:RCN202"/>
    <mergeCell ref="QZS202:QZT202"/>
    <mergeCell ref="RAA202:RAB202"/>
    <mergeCell ref="RAI202:RAJ202"/>
    <mergeCell ref="RAQ202:RAR202"/>
    <mergeCell ref="RAY202:RAZ202"/>
    <mergeCell ref="QYE202:QYF202"/>
    <mergeCell ref="QYM202:QYN202"/>
    <mergeCell ref="QYU202:QYV202"/>
    <mergeCell ref="QZC202:QZD202"/>
    <mergeCell ref="QZK202:QZL202"/>
    <mergeCell ref="QWQ202:QWR202"/>
    <mergeCell ref="QWY202:QWZ202"/>
    <mergeCell ref="QXG202:QXH202"/>
    <mergeCell ref="QXO202:QXP202"/>
    <mergeCell ref="QXW202:QXX202"/>
    <mergeCell ref="QVC202:QVD202"/>
    <mergeCell ref="QVK202:QVL202"/>
    <mergeCell ref="QVS202:QVT202"/>
    <mergeCell ref="QWA202:QWB202"/>
    <mergeCell ref="QWI202:QWJ202"/>
    <mergeCell ref="QTO202:QTP202"/>
    <mergeCell ref="QTW202:QTX202"/>
    <mergeCell ref="QUE202:QUF202"/>
    <mergeCell ref="QUM202:QUN202"/>
    <mergeCell ref="QUU202:QUV202"/>
    <mergeCell ref="QSA202:QSB202"/>
    <mergeCell ref="QSI202:QSJ202"/>
    <mergeCell ref="QSQ202:QSR202"/>
    <mergeCell ref="QSY202:QSZ202"/>
    <mergeCell ref="QTG202:QTH202"/>
    <mergeCell ref="QQM202:QQN202"/>
    <mergeCell ref="QQU202:QQV202"/>
    <mergeCell ref="QRC202:QRD202"/>
    <mergeCell ref="QRK202:QRL202"/>
    <mergeCell ref="QRS202:QRT202"/>
    <mergeCell ref="QOY202:QOZ202"/>
    <mergeCell ref="QPG202:QPH202"/>
    <mergeCell ref="QPO202:QPP202"/>
    <mergeCell ref="QPW202:QPX202"/>
    <mergeCell ref="QQE202:QQF202"/>
    <mergeCell ref="QNK202:QNL202"/>
    <mergeCell ref="QNS202:QNT202"/>
    <mergeCell ref="QOA202:QOB202"/>
    <mergeCell ref="QOI202:QOJ202"/>
    <mergeCell ref="QOQ202:QOR202"/>
    <mergeCell ref="QLW202:QLX202"/>
    <mergeCell ref="QME202:QMF202"/>
    <mergeCell ref="QMM202:QMN202"/>
    <mergeCell ref="QMU202:QMV202"/>
    <mergeCell ref="QNC202:QND202"/>
    <mergeCell ref="QKI202:QKJ202"/>
    <mergeCell ref="QKQ202:QKR202"/>
    <mergeCell ref="QKY202:QKZ202"/>
    <mergeCell ref="QLG202:QLH202"/>
    <mergeCell ref="QLO202:QLP202"/>
    <mergeCell ref="QIU202:QIV202"/>
    <mergeCell ref="QJC202:QJD202"/>
    <mergeCell ref="QJK202:QJL202"/>
    <mergeCell ref="QJS202:QJT202"/>
    <mergeCell ref="QKA202:QKB202"/>
    <mergeCell ref="QHG202:QHH202"/>
    <mergeCell ref="QHO202:QHP202"/>
    <mergeCell ref="QHW202:QHX202"/>
    <mergeCell ref="QIE202:QIF202"/>
    <mergeCell ref="QIM202:QIN202"/>
    <mergeCell ref="QFS202:QFT202"/>
    <mergeCell ref="QGA202:QGB202"/>
    <mergeCell ref="QGI202:QGJ202"/>
    <mergeCell ref="QGQ202:QGR202"/>
    <mergeCell ref="QGY202:QGZ202"/>
    <mergeCell ref="QEE202:QEF202"/>
    <mergeCell ref="QEM202:QEN202"/>
    <mergeCell ref="QEU202:QEV202"/>
    <mergeCell ref="QFC202:QFD202"/>
    <mergeCell ref="QFK202:QFL202"/>
    <mergeCell ref="QCQ202:QCR202"/>
    <mergeCell ref="QCY202:QCZ202"/>
    <mergeCell ref="QDG202:QDH202"/>
    <mergeCell ref="QDO202:QDP202"/>
    <mergeCell ref="QDW202:QDX202"/>
    <mergeCell ref="QBC202:QBD202"/>
    <mergeCell ref="QBK202:QBL202"/>
    <mergeCell ref="QBS202:QBT202"/>
    <mergeCell ref="QCA202:QCB202"/>
    <mergeCell ref="QCI202:QCJ202"/>
    <mergeCell ref="PZO202:PZP202"/>
    <mergeCell ref="PZW202:PZX202"/>
    <mergeCell ref="QAE202:QAF202"/>
    <mergeCell ref="QAM202:QAN202"/>
    <mergeCell ref="QAU202:QAV202"/>
    <mergeCell ref="PYA202:PYB202"/>
    <mergeCell ref="PYI202:PYJ202"/>
    <mergeCell ref="PYQ202:PYR202"/>
    <mergeCell ref="PYY202:PYZ202"/>
    <mergeCell ref="PZG202:PZH202"/>
    <mergeCell ref="PWM202:PWN202"/>
    <mergeCell ref="PWU202:PWV202"/>
    <mergeCell ref="PXC202:PXD202"/>
    <mergeCell ref="PXK202:PXL202"/>
    <mergeCell ref="PXS202:PXT202"/>
    <mergeCell ref="PUY202:PUZ202"/>
    <mergeCell ref="PVG202:PVH202"/>
    <mergeCell ref="PVO202:PVP202"/>
    <mergeCell ref="PVW202:PVX202"/>
    <mergeCell ref="PWE202:PWF202"/>
    <mergeCell ref="PTK202:PTL202"/>
    <mergeCell ref="PTS202:PTT202"/>
    <mergeCell ref="PUA202:PUB202"/>
    <mergeCell ref="PUI202:PUJ202"/>
    <mergeCell ref="PUQ202:PUR202"/>
    <mergeCell ref="PRW202:PRX202"/>
    <mergeCell ref="PSE202:PSF202"/>
    <mergeCell ref="PSM202:PSN202"/>
    <mergeCell ref="PSU202:PSV202"/>
    <mergeCell ref="PTC202:PTD202"/>
    <mergeCell ref="PQI202:PQJ202"/>
    <mergeCell ref="PQQ202:PQR202"/>
    <mergeCell ref="PQY202:PQZ202"/>
    <mergeCell ref="PRG202:PRH202"/>
    <mergeCell ref="PRO202:PRP202"/>
    <mergeCell ref="POU202:POV202"/>
    <mergeCell ref="PPC202:PPD202"/>
    <mergeCell ref="PPK202:PPL202"/>
    <mergeCell ref="PPS202:PPT202"/>
    <mergeCell ref="PQA202:PQB202"/>
    <mergeCell ref="PNG202:PNH202"/>
    <mergeCell ref="PNO202:PNP202"/>
    <mergeCell ref="PNW202:PNX202"/>
    <mergeCell ref="POE202:POF202"/>
    <mergeCell ref="POM202:PON202"/>
    <mergeCell ref="PLS202:PLT202"/>
    <mergeCell ref="PMA202:PMB202"/>
    <mergeCell ref="PMI202:PMJ202"/>
    <mergeCell ref="PMQ202:PMR202"/>
    <mergeCell ref="PMY202:PMZ202"/>
    <mergeCell ref="PKE202:PKF202"/>
    <mergeCell ref="PKM202:PKN202"/>
    <mergeCell ref="PKU202:PKV202"/>
    <mergeCell ref="PLC202:PLD202"/>
    <mergeCell ref="PLK202:PLL202"/>
    <mergeCell ref="PIQ202:PIR202"/>
    <mergeCell ref="PIY202:PIZ202"/>
    <mergeCell ref="PJG202:PJH202"/>
    <mergeCell ref="PJO202:PJP202"/>
    <mergeCell ref="PJW202:PJX202"/>
    <mergeCell ref="PHC202:PHD202"/>
    <mergeCell ref="PHK202:PHL202"/>
    <mergeCell ref="PHS202:PHT202"/>
    <mergeCell ref="PIA202:PIB202"/>
    <mergeCell ref="PII202:PIJ202"/>
    <mergeCell ref="PFO202:PFP202"/>
    <mergeCell ref="PFW202:PFX202"/>
    <mergeCell ref="PGE202:PGF202"/>
    <mergeCell ref="PGM202:PGN202"/>
    <mergeCell ref="PGU202:PGV202"/>
    <mergeCell ref="PEA202:PEB202"/>
    <mergeCell ref="PEI202:PEJ202"/>
    <mergeCell ref="PEQ202:PER202"/>
    <mergeCell ref="PEY202:PEZ202"/>
    <mergeCell ref="PFG202:PFH202"/>
    <mergeCell ref="PCM202:PCN202"/>
    <mergeCell ref="PCU202:PCV202"/>
    <mergeCell ref="PDC202:PDD202"/>
    <mergeCell ref="PDK202:PDL202"/>
    <mergeCell ref="PDS202:PDT202"/>
    <mergeCell ref="PAY202:PAZ202"/>
    <mergeCell ref="PBG202:PBH202"/>
    <mergeCell ref="PBO202:PBP202"/>
    <mergeCell ref="PBW202:PBX202"/>
    <mergeCell ref="PCE202:PCF202"/>
    <mergeCell ref="OZK202:OZL202"/>
    <mergeCell ref="OZS202:OZT202"/>
    <mergeCell ref="PAA202:PAB202"/>
    <mergeCell ref="PAI202:PAJ202"/>
    <mergeCell ref="PAQ202:PAR202"/>
    <mergeCell ref="OXW202:OXX202"/>
    <mergeCell ref="OYE202:OYF202"/>
    <mergeCell ref="OYM202:OYN202"/>
    <mergeCell ref="OYU202:OYV202"/>
    <mergeCell ref="OZC202:OZD202"/>
    <mergeCell ref="OWI202:OWJ202"/>
    <mergeCell ref="OWQ202:OWR202"/>
    <mergeCell ref="OWY202:OWZ202"/>
    <mergeCell ref="OXG202:OXH202"/>
    <mergeCell ref="OXO202:OXP202"/>
    <mergeCell ref="OUU202:OUV202"/>
    <mergeCell ref="OVC202:OVD202"/>
    <mergeCell ref="OVK202:OVL202"/>
    <mergeCell ref="OVS202:OVT202"/>
    <mergeCell ref="OWA202:OWB202"/>
    <mergeCell ref="OTG202:OTH202"/>
    <mergeCell ref="OTO202:OTP202"/>
    <mergeCell ref="OTW202:OTX202"/>
    <mergeCell ref="OUE202:OUF202"/>
    <mergeCell ref="OUM202:OUN202"/>
    <mergeCell ref="ORS202:ORT202"/>
    <mergeCell ref="OSA202:OSB202"/>
    <mergeCell ref="OSI202:OSJ202"/>
    <mergeCell ref="OSQ202:OSR202"/>
    <mergeCell ref="OSY202:OSZ202"/>
    <mergeCell ref="OQE202:OQF202"/>
    <mergeCell ref="OQM202:OQN202"/>
    <mergeCell ref="OQU202:OQV202"/>
    <mergeCell ref="ORC202:ORD202"/>
    <mergeCell ref="ORK202:ORL202"/>
    <mergeCell ref="OOQ202:OOR202"/>
    <mergeCell ref="OOY202:OOZ202"/>
    <mergeCell ref="OPG202:OPH202"/>
    <mergeCell ref="OPO202:OPP202"/>
    <mergeCell ref="OPW202:OPX202"/>
    <mergeCell ref="ONC202:OND202"/>
    <mergeCell ref="ONK202:ONL202"/>
    <mergeCell ref="ONS202:ONT202"/>
    <mergeCell ref="OOA202:OOB202"/>
    <mergeCell ref="OOI202:OOJ202"/>
    <mergeCell ref="OLO202:OLP202"/>
    <mergeCell ref="OLW202:OLX202"/>
    <mergeCell ref="OME202:OMF202"/>
    <mergeCell ref="OMM202:OMN202"/>
    <mergeCell ref="OMU202:OMV202"/>
    <mergeCell ref="OKA202:OKB202"/>
    <mergeCell ref="OKI202:OKJ202"/>
    <mergeCell ref="OKQ202:OKR202"/>
    <mergeCell ref="OKY202:OKZ202"/>
    <mergeCell ref="OLG202:OLH202"/>
    <mergeCell ref="OIM202:OIN202"/>
    <mergeCell ref="OIU202:OIV202"/>
    <mergeCell ref="OJC202:OJD202"/>
    <mergeCell ref="OJK202:OJL202"/>
    <mergeCell ref="OJS202:OJT202"/>
    <mergeCell ref="OGY202:OGZ202"/>
    <mergeCell ref="OHG202:OHH202"/>
    <mergeCell ref="OHO202:OHP202"/>
    <mergeCell ref="OHW202:OHX202"/>
    <mergeCell ref="OIE202:OIF202"/>
    <mergeCell ref="OFK202:OFL202"/>
    <mergeCell ref="OFS202:OFT202"/>
    <mergeCell ref="OGA202:OGB202"/>
    <mergeCell ref="OGI202:OGJ202"/>
    <mergeCell ref="OGQ202:OGR202"/>
    <mergeCell ref="ODW202:ODX202"/>
    <mergeCell ref="OEE202:OEF202"/>
    <mergeCell ref="OEM202:OEN202"/>
    <mergeCell ref="OEU202:OEV202"/>
    <mergeCell ref="OFC202:OFD202"/>
    <mergeCell ref="OCI202:OCJ202"/>
    <mergeCell ref="OCQ202:OCR202"/>
    <mergeCell ref="OCY202:OCZ202"/>
    <mergeCell ref="ODG202:ODH202"/>
    <mergeCell ref="ODO202:ODP202"/>
    <mergeCell ref="OAU202:OAV202"/>
    <mergeCell ref="OBC202:OBD202"/>
    <mergeCell ref="OBK202:OBL202"/>
    <mergeCell ref="OBS202:OBT202"/>
    <mergeCell ref="OCA202:OCB202"/>
    <mergeCell ref="NZG202:NZH202"/>
    <mergeCell ref="NZO202:NZP202"/>
    <mergeCell ref="NZW202:NZX202"/>
    <mergeCell ref="OAE202:OAF202"/>
    <mergeCell ref="OAM202:OAN202"/>
    <mergeCell ref="NXS202:NXT202"/>
    <mergeCell ref="NYA202:NYB202"/>
    <mergeCell ref="NYI202:NYJ202"/>
    <mergeCell ref="NYQ202:NYR202"/>
    <mergeCell ref="NYY202:NYZ202"/>
    <mergeCell ref="NWE202:NWF202"/>
    <mergeCell ref="NWM202:NWN202"/>
    <mergeCell ref="NWU202:NWV202"/>
    <mergeCell ref="NXC202:NXD202"/>
    <mergeCell ref="NXK202:NXL202"/>
    <mergeCell ref="NUQ202:NUR202"/>
    <mergeCell ref="NUY202:NUZ202"/>
    <mergeCell ref="NVG202:NVH202"/>
    <mergeCell ref="NVO202:NVP202"/>
    <mergeCell ref="NVW202:NVX202"/>
    <mergeCell ref="NTC202:NTD202"/>
    <mergeCell ref="NTK202:NTL202"/>
    <mergeCell ref="NTS202:NTT202"/>
    <mergeCell ref="NUA202:NUB202"/>
    <mergeCell ref="NUI202:NUJ202"/>
    <mergeCell ref="NRO202:NRP202"/>
    <mergeCell ref="NRW202:NRX202"/>
    <mergeCell ref="NSE202:NSF202"/>
    <mergeCell ref="NSM202:NSN202"/>
    <mergeCell ref="NSU202:NSV202"/>
    <mergeCell ref="NQA202:NQB202"/>
    <mergeCell ref="NQI202:NQJ202"/>
    <mergeCell ref="NQQ202:NQR202"/>
    <mergeCell ref="NQY202:NQZ202"/>
    <mergeCell ref="NRG202:NRH202"/>
    <mergeCell ref="NOM202:NON202"/>
    <mergeCell ref="NOU202:NOV202"/>
    <mergeCell ref="NPC202:NPD202"/>
    <mergeCell ref="NPK202:NPL202"/>
    <mergeCell ref="NPS202:NPT202"/>
    <mergeCell ref="NMY202:NMZ202"/>
    <mergeCell ref="NNG202:NNH202"/>
    <mergeCell ref="NNO202:NNP202"/>
    <mergeCell ref="NNW202:NNX202"/>
    <mergeCell ref="NOE202:NOF202"/>
    <mergeCell ref="NLK202:NLL202"/>
    <mergeCell ref="NLS202:NLT202"/>
    <mergeCell ref="NMA202:NMB202"/>
    <mergeCell ref="NMI202:NMJ202"/>
    <mergeCell ref="NMQ202:NMR202"/>
    <mergeCell ref="NJW202:NJX202"/>
    <mergeCell ref="NKE202:NKF202"/>
    <mergeCell ref="NKM202:NKN202"/>
    <mergeCell ref="NKU202:NKV202"/>
    <mergeCell ref="NLC202:NLD202"/>
    <mergeCell ref="NII202:NIJ202"/>
    <mergeCell ref="NIQ202:NIR202"/>
    <mergeCell ref="NIY202:NIZ202"/>
    <mergeCell ref="NJG202:NJH202"/>
    <mergeCell ref="NJO202:NJP202"/>
    <mergeCell ref="NGU202:NGV202"/>
    <mergeCell ref="NHC202:NHD202"/>
    <mergeCell ref="NHK202:NHL202"/>
    <mergeCell ref="NHS202:NHT202"/>
    <mergeCell ref="NIA202:NIB202"/>
    <mergeCell ref="NFG202:NFH202"/>
    <mergeCell ref="NFO202:NFP202"/>
    <mergeCell ref="NFW202:NFX202"/>
    <mergeCell ref="NGE202:NGF202"/>
    <mergeCell ref="NGM202:NGN202"/>
    <mergeCell ref="NDS202:NDT202"/>
    <mergeCell ref="NEA202:NEB202"/>
    <mergeCell ref="NEI202:NEJ202"/>
    <mergeCell ref="NEQ202:NER202"/>
    <mergeCell ref="NEY202:NEZ202"/>
    <mergeCell ref="NCE202:NCF202"/>
    <mergeCell ref="NCM202:NCN202"/>
    <mergeCell ref="NCU202:NCV202"/>
    <mergeCell ref="NDC202:NDD202"/>
    <mergeCell ref="NDK202:NDL202"/>
    <mergeCell ref="NAQ202:NAR202"/>
    <mergeCell ref="NAY202:NAZ202"/>
    <mergeCell ref="NBG202:NBH202"/>
    <mergeCell ref="NBO202:NBP202"/>
    <mergeCell ref="NBW202:NBX202"/>
    <mergeCell ref="MZC202:MZD202"/>
    <mergeCell ref="MZK202:MZL202"/>
    <mergeCell ref="MZS202:MZT202"/>
    <mergeCell ref="NAA202:NAB202"/>
    <mergeCell ref="NAI202:NAJ202"/>
    <mergeCell ref="MXO202:MXP202"/>
    <mergeCell ref="MXW202:MXX202"/>
    <mergeCell ref="MYE202:MYF202"/>
    <mergeCell ref="MYM202:MYN202"/>
    <mergeCell ref="MYU202:MYV202"/>
    <mergeCell ref="MWA202:MWB202"/>
    <mergeCell ref="MWI202:MWJ202"/>
    <mergeCell ref="MWQ202:MWR202"/>
    <mergeCell ref="MWY202:MWZ202"/>
    <mergeCell ref="MXG202:MXH202"/>
    <mergeCell ref="MUM202:MUN202"/>
    <mergeCell ref="MUU202:MUV202"/>
    <mergeCell ref="MVC202:MVD202"/>
    <mergeCell ref="MVK202:MVL202"/>
    <mergeCell ref="MVS202:MVT202"/>
    <mergeCell ref="MSY202:MSZ202"/>
    <mergeCell ref="MTG202:MTH202"/>
    <mergeCell ref="MTO202:MTP202"/>
    <mergeCell ref="MTW202:MTX202"/>
    <mergeCell ref="MUE202:MUF202"/>
    <mergeCell ref="MRK202:MRL202"/>
    <mergeCell ref="MRS202:MRT202"/>
    <mergeCell ref="MSA202:MSB202"/>
    <mergeCell ref="MSI202:MSJ202"/>
    <mergeCell ref="MSQ202:MSR202"/>
    <mergeCell ref="MPW202:MPX202"/>
    <mergeCell ref="MQE202:MQF202"/>
    <mergeCell ref="MQM202:MQN202"/>
    <mergeCell ref="MQU202:MQV202"/>
    <mergeCell ref="MRC202:MRD202"/>
    <mergeCell ref="MOI202:MOJ202"/>
    <mergeCell ref="MOQ202:MOR202"/>
    <mergeCell ref="MOY202:MOZ202"/>
    <mergeCell ref="MPG202:MPH202"/>
    <mergeCell ref="MPO202:MPP202"/>
    <mergeCell ref="MMU202:MMV202"/>
    <mergeCell ref="MNC202:MND202"/>
    <mergeCell ref="MNK202:MNL202"/>
    <mergeCell ref="MNS202:MNT202"/>
    <mergeCell ref="MOA202:MOB202"/>
    <mergeCell ref="MLG202:MLH202"/>
    <mergeCell ref="MLO202:MLP202"/>
    <mergeCell ref="MLW202:MLX202"/>
    <mergeCell ref="MME202:MMF202"/>
    <mergeCell ref="MMM202:MMN202"/>
    <mergeCell ref="MJS202:MJT202"/>
    <mergeCell ref="MKA202:MKB202"/>
    <mergeCell ref="MKI202:MKJ202"/>
    <mergeCell ref="MKQ202:MKR202"/>
    <mergeCell ref="MKY202:MKZ202"/>
    <mergeCell ref="MIE202:MIF202"/>
    <mergeCell ref="MIM202:MIN202"/>
    <mergeCell ref="MIU202:MIV202"/>
    <mergeCell ref="MJC202:MJD202"/>
    <mergeCell ref="MJK202:MJL202"/>
    <mergeCell ref="MGQ202:MGR202"/>
    <mergeCell ref="MGY202:MGZ202"/>
    <mergeCell ref="MHG202:MHH202"/>
    <mergeCell ref="MHO202:MHP202"/>
    <mergeCell ref="MHW202:MHX202"/>
    <mergeCell ref="MFC202:MFD202"/>
    <mergeCell ref="MFK202:MFL202"/>
    <mergeCell ref="MFS202:MFT202"/>
    <mergeCell ref="MGA202:MGB202"/>
    <mergeCell ref="MGI202:MGJ202"/>
    <mergeCell ref="MDO202:MDP202"/>
    <mergeCell ref="MDW202:MDX202"/>
    <mergeCell ref="MEE202:MEF202"/>
    <mergeCell ref="MEM202:MEN202"/>
    <mergeCell ref="MEU202:MEV202"/>
    <mergeCell ref="MCA202:MCB202"/>
    <mergeCell ref="MCI202:MCJ202"/>
    <mergeCell ref="MCQ202:MCR202"/>
    <mergeCell ref="MCY202:MCZ202"/>
    <mergeCell ref="MDG202:MDH202"/>
    <mergeCell ref="MAM202:MAN202"/>
    <mergeCell ref="MAU202:MAV202"/>
    <mergeCell ref="MBC202:MBD202"/>
    <mergeCell ref="MBK202:MBL202"/>
    <mergeCell ref="MBS202:MBT202"/>
    <mergeCell ref="LYY202:LYZ202"/>
    <mergeCell ref="LZG202:LZH202"/>
    <mergeCell ref="LZO202:LZP202"/>
    <mergeCell ref="LZW202:LZX202"/>
    <mergeCell ref="MAE202:MAF202"/>
    <mergeCell ref="LXK202:LXL202"/>
    <mergeCell ref="LXS202:LXT202"/>
    <mergeCell ref="LYA202:LYB202"/>
    <mergeCell ref="LYI202:LYJ202"/>
    <mergeCell ref="LYQ202:LYR202"/>
    <mergeCell ref="LVW202:LVX202"/>
    <mergeCell ref="LWE202:LWF202"/>
    <mergeCell ref="LWM202:LWN202"/>
    <mergeCell ref="LWU202:LWV202"/>
    <mergeCell ref="LXC202:LXD202"/>
    <mergeCell ref="LUI202:LUJ202"/>
    <mergeCell ref="LUQ202:LUR202"/>
    <mergeCell ref="LUY202:LUZ202"/>
    <mergeCell ref="LVG202:LVH202"/>
    <mergeCell ref="LVO202:LVP202"/>
    <mergeCell ref="LSU202:LSV202"/>
    <mergeCell ref="LTC202:LTD202"/>
    <mergeCell ref="LTK202:LTL202"/>
    <mergeCell ref="LTS202:LTT202"/>
    <mergeCell ref="LUA202:LUB202"/>
    <mergeCell ref="LRG202:LRH202"/>
    <mergeCell ref="LRO202:LRP202"/>
    <mergeCell ref="LRW202:LRX202"/>
    <mergeCell ref="LSE202:LSF202"/>
    <mergeCell ref="LSM202:LSN202"/>
    <mergeCell ref="LPS202:LPT202"/>
    <mergeCell ref="LQA202:LQB202"/>
    <mergeCell ref="LQI202:LQJ202"/>
    <mergeCell ref="LQQ202:LQR202"/>
    <mergeCell ref="LQY202:LQZ202"/>
    <mergeCell ref="LOE202:LOF202"/>
    <mergeCell ref="LOM202:LON202"/>
    <mergeCell ref="LOU202:LOV202"/>
    <mergeCell ref="LPC202:LPD202"/>
    <mergeCell ref="LPK202:LPL202"/>
    <mergeCell ref="LMQ202:LMR202"/>
    <mergeCell ref="LMY202:LMZ202"/>
    <mergeCell ref="LNG202:LNH202"/>
    <mergeCell ref="LNO202:LNP202"/>
    <mergeCell ref="LNW202:LNX202"/>
    <mergeCell ref="LLC202:LLD202"/>
    <mergeCell ref="LLK202:LLL202"/>
    <mergeCell ref="LLS202:LLT202"/>
    <mergeCell ref="LMA202:LMB202"/>
    <mergeCell ref="LMI202:LMJ202"/>
    <mergeCell ref="LJO202:LJP202"/>
    <mergeCell ref="LJW202:LJX202"/>
    <mergeCell ref="LKE202:LKF202"/>
    <mergeCell ref="LKM202:LKN202"/>
    <mergeCell ref="LKU202:LKV202"/>
    <mergeCell ref="LIA202:LIB202"/>
    <mergeCell ref="LII202:LIJ202"/>
    <mergeCell ref="LIQ202:LIR202"/>
    <mergeCell ref="LIY202:LIZ202"/>
    <mergeCell ref="LJG202:LJH202"/>
    <mergeCell ref="LGM202:LGN202"/>
    <mergeCell ref="LGU202:LGV202"/>
    <mergeCell ref="LHC202:LHD202"/>
    <mergeCell ref="LHK202:LHL202"/>
    <mergeCell ref="LHS202:LHT202"/>
    <mergeCell ref="LEY202:LEZ202"/>
    <mergeCell ref="LFG202:LFH202"/>
    <mergeCell ref="LFO202:LFP202"/>
    <mergeCell ref="LFW202:LFX202"/>
    <mergeCell ref="LGE202:LGF202"/>
    <mergeCell ref="LDK202:LDL202"/>
    <mergeCell ref="LDS202:LDT202"/>
    <mergeCell ref="LEA202:LEB202"/>
    <mergeCell ref="LEI202:LEJ202"/>
    <mergeCell ref="LEQ202:LER202"/>
    <mergeCell ref="LBW202:LBX202"/>
    <mergeCell ref="LCE202:LCF202"/>
    <mergeCell ref="LCM202:LCN202"/>
    <mergeCell ref="LCU202:LCV202"/>
    <mergeCell ref="LDC202:LDD202"/>
    <mergeCell ref="LAI202:LAJ202"/>
    <mergeCell ref="LAQ202:LAR202"/>
    <mergeCell ref="LAY202:LAZ202"/>
    <mergeCell ref="LBG202:LBH202"/>
    <mergeCell ref="LBO202:LBP202"/>
    <mergeCell ref="KYU202:KYV202"/>
    <mergeCell ref="KZC202:KZD202"/>
    <mergeCell ref="KZK202:KZL202"/>
    <mergeCell ref="KZS202:KZT202"/>
    <mergeCell ref="LAA202:LAB202"/>
    <mergeCell ref="KXG202:KXH202"/>
    <mergeCell ref="KXO202:KXP202"/>
    <mergeCell ref="KXW202:KXX202"/>
    <mergeCell ref="KYE202:KYF202"/>
    <mergeCell ref="KYM202:KYN202"/>
    <mergeCell ref="KVS202:KVT202"/>
    <mergeCell ref="KWA202:KWB202"/>
    <mergeCell ref="KWI202:KWJ202"/>
    <mergeCell ref="KWQ202:KWR202"/>
    <mergeCell ref="KWY202:KWZ202"/>
    <mergeCell ref="KUE202:KUF202"/>
    <mergeCell ref="KUM202:KUN202"/>
    <mergeCell ref="KUU202:KUV202"/>
    <mergeCell ref="KVC202:KVD202"/>
    <mergeCell ref="KVK202:KVL202"/>
    <mergeCell ref="KSQ202:KSR202"/>
    <mergeCell ref="KSY202:KSZ202"/>
    <mergeCell ref="KTG202:KTH202"/>
    <mergeCell ref="KTO202:KTP202"/>
    <mergeCell ref="KTW202:KTX202"/>
    <mergeCell ref="KRC202:KRD202"/>
    <mergeCell ref="KRK202:KRL202"/>
    <mergeCell ref="KRS202:KRT202"/>
    <mergeCell ref="KSA202:KSB202"/>
    <mergeCell ref="KSI202:KSJ202"/>
    <mergeCell ref="KPO202:KPP202"/>
    <mergeCell ref="KPW202:KPX202"/>
    <mergeCell ref="KQE202:KQF202"/>
    <mergeCell ref="KQM202:KQN202"/>
    <mergeCell ref="KQU202:KQV202"/>
    <mergeCell ref="KOA202:KOB202"/>
    <mergeCell ref="KOI202:KOJ202"/>
    <mergeCell ref="KOQ202:KOR202"/>
    <mergeCell ref="KOY202:KOZ202"/>
    <mergeCell ref="KPG202:KPH202"/>
    <mergeCell ref="KMM202:KMN202"/>
    <mergeCell ref="KMU202:KMV202"/>
    <mergeCell ref="KNC202:KND202"/>
    <mergeCell ref="KNK202:KNL202"/>
    <mergeCell ref="KNS202:KNT202"/>
    <mergeCell ref="KKY202:KKZ202"/>
    <mergeCell ref="KLG202:KLH202"/>
    <mergeCell ref="KLO202:KLP202"/>
    <mergeCell ref="KLW202:KLX202"/>
    <mergeCell ref="KME202:KMF202"/>
    <mergeCell ref="KJK202:KJL202"/>
    <mergeCell ref="KJS202:KJT202"/>
    <mergeCell ref="KKA202:KKB202"/>
    <mergeCell ref="KKI202:KKJ202"/>
    <mergeCell ref="KKQ202:KKR202"/>
    <mergeCell ref="KHW202:KHX202"/>
    <mergeCell ref="KIE202:KIF202"/>
    <mergeCell ref="KIM202:KIN202"/>
    <mergeCell ref="KIU202:KIV202"/>
    <mergeCell ref="KJC202:KJD202"/>
    <mergeCell ref="KGI202:KGJ202"/>
    <mergeCell ref="KGQ202:KGR202"/>
    <mergeCell ref="KGY202:KGZ202"/>
    <mergeCell ref="KHG202:KHH202"/>
    <mergeCell ref="KHO202:KHP202"/>
    <mergeCell ref="KEU202:KEV202"/>
    <mergeCell ref="KFC202:KFD202"/>
    <mergeCell ref="KFK202:KFL202"/>
    <mergeCell ref="KFS202:KFT202"/>
    <mergeCell ref="KGA202:KGB202"/>
    <mergeCell ref="KDG202:KDH202"/>
    <mergeCell ref="KDO202:KDP202"/>
    <mergeCell ref="KDW202:KDX202"/>
    <mergeCell ref="KEE202:KEF202"/>
    <mergeCell ref="KEM202:KEN202"/>
    <mergeCell ref="KBS202:KBT202"/>
    <mergeCell ref="KCA202:KCB202"/>
    <mergeCell ref="KCI202:KCJ202"/>
    <mergeCell ref="KCQ202:KCR202"/>
    <mergeCell ref="KCY202:KCZ202"/>
    <mergeCell ref="KAE202:KAF202"/>
    <mergeCell ref="KAM202:KAN202"/>
    <mergeCell ref="KAU202:KAV202"/>
    <mergeCell ref="KBC202:KBD202"/>
    <mergeCell ref="KBK202:KBL202"/>
    <mergeCell ref="JYQ202:JYR202"/>
    <mergeCell ref="JYY202:JYZ202"/>
    <mergeCell ref="JZG202:JZH202"/>
    <mergeCell ref="JZO202:JZP202"/>
    <mergeCell ref="JZW202:JZX202"/>
    <mergeCell ref="JXC202:JXD202"/>
    <mergeCell ref="JXK202:JXL202"/>
    <mergeCell ref="JXS202:JXT202"/>
    <mergeCell ref="JYA202:JYB202"/>
    <mergeCell ref="JYI202:JYJ202"/>
    <mergeCell ref="JVO202:JVP202"/>
    <mergeCell ref="JVW202:JVX202"/>
    <mergeCell ref="JWE202:JWF202"/>
    <mergeCell ref="JWM202:JWN202"/>
    <mergeCell ref="JWU202:JWV202"/>
    <mergeCell ref="JUA202:JUB202"/>
    <mergeCell ref="JUI202:JUJ202"/>
    <mergeCell ref="JUQ202:JUR202"/>
    <mergeCell ref="JUY202:JUZ202"/>
    <mergeCell ref="JVG202:JVH202"/>
    <mergeCell ref="JSM202:JSN202"/>
    <mergeCell ref="JSU202:JSV202"/>
    <mergeCell ref="JTC202:JTD202"/>
    <mergeCell ref="JTK202:JTL202"/>
    <mergeCell ref="JTS202:JTT202"/>
    <mergeCell ref="JQY202:JQZ202"/>
    <mergeCell ref="JRG202:JRH202"/>
    <mergeCell ref="JRO202:JRP202"/>
    <mergeCell ref="JRW202:JRX202"/>
    <mergeCell ref="JSE202:JSF202"/>
    <mergeCell ref="JPK202:JPL202"/>
    <mergeCell ref="JPS202:JPT202"/>
    <mergeCell ref="JQA202:JQB202"/>
    <mergeCell ref="JQI202:JQJ202"/>
    <mergeCell ref="JQQ202:JQR202"/>
    <mergeCell ref="JNW202:JNX202"/>
    <mergeCell ref="JOE202:JOF202"/>
    <mergeCell ref="JOM202:JON202"/>
    <mergeCell ref="JOU202:JOV202"/>
    <mergeCell ref="JPC202:JPD202"/>
    <mergeCell ref="JMI202:JMJ202"/>
    <mergeCell ref="JMQ202:JMR202"/>
    <mergeCell ref="JMY202:JMZ202"/>
    <mergeCell ref="JNG202:JNH202"/>
    <mergeCell ref="JNO202:JNP202"/>
    <mergeCell ref="JKU202:JKV202"/>
    <mergeCell ref="JLC202:JLD202"/>
    <mergeCell ref="JLK202:JLL202"/>
    <mergeCell ref="JLS202:JLT202"/>
    <mergeCell ref="JMA202:JMB202"/>
    <mergeCell ref="JJG202:JJH202"/>
    <mergeCell ref="JJO202:JJP202"/>
    <mergeCell ref="JJW202:JJX202"/>
    <mergeCell ref="JKE202:JKF202"/>
    <mergeCell ref="JKM202:JKN202"/>
    <mergeCell ref="JHS202:JHT202"/>
    <mergeCell ref="JIA202:JIB202"/>
    <mergeCell ref="JII202:JIJ202"/>
    <mergeCell ref="JIQ202:JIR202"/>
    <mergeCell ref="JIY202:JIZ202"/>
    <mergeCell ref="JGE202:JGF202"/>
    <mergeCell ref="JGM202:JGN202"/>
    <mergeCell ref="JGU202:JGV202"/>
    <mergeCell ref="JHC202:JHD202"/>
    <mergeCell ref="JHK202:JHL202"/>
    <mergeCell ref="JEQ202:JER202"/>
    <mergeCell ref="JEY202:JEZ202"/>
    <mergeCell ref="JFG202:JFH202"/>
    <mergeCell ref="JFO202:JFP202"/>
    <mergeCell ref="JFW202:JFX202"/>
    <mergeCell ref="JDC202:JDD202"/>
    <mergeCell ref="JDK202:JDL202"/>
    <mergeCell ref="JDS202:JDT202"/>
    <mergeCell ref="JEA202:JEB202"/>
    <mergeCell ref="JEI202:JEJ202"/>
    <mergeCell ref="JBO202:JBP202"/>
    <mergeCell ref="JBW202:JBX202"/>
    <mergeCell ref="JCE202:JCF202"/>
    <mergeCell ref="JCM202:JCN202"/>
    <mergeCell ref="JCU202:JCV202"/>
    <mergeCell ref="JAA202:JAB202"/>
    <mergeCell ref="JAI202:JAJ202"/>
    <mergeCell ref="JAQ202:JAR202"/>
    <mergeCell ref="JAY202:JAZ202"/>
    <mergeCell ref="JBG202:JBH202"/>
    <mergeCell ref="IYM202:IYN202"/>
    <mergeCell ref="IYU202:IYV202"/>
    <mergeCell ref="IZC202:IZD202"/>
    <mergeCell ref="IZK202:IZL202"/>
    <mergeCell ref="IZS202:IZT202"/>
    <mergeCell ref="IWY202:IWZ202"/>
    <mergeCell ref="IXG202:IXH202"/>
    <mergeCell ref="IXO202:IXP202"/>
    <mergeCell ref="IXW202:IXX202"/>
    <mergeCell ref="IYE202:IYF202"/>
    <mergeCell ref="IVK202:IVL202"/>
    <mergeCell ref="IVS202:IVT202"/>
    <mergeCell ref="IWA202:IWB202"/>
    <mergeCell ref="IWI202:IWJ202"/>
    <mergeCell ref="IWQ202:IWR202"/>
    <mergeCell ref="ITW202:ITX202"/>
    <mergeCell ref="IUE202:IUF202"/>
    <mergeCell ref="IUM202:IUN202"/>
    <mergeCell ref="IUU202:IUV202"/>
    <mergeCell ref="IVC202:IVD202"/>
    <mergeCell ref="ISI202:ISJ202"/>
    <mergeCell ref="ISQ202:ISR202"/>
    <mergeCell ref="ISY202:ISZ202"/>
    <mergeCell ref="ITG202:ITH202"/>
    <mergeCell ref="ITO202:ITP202"/>
    <mergeCell ref="IQU202:IQV202"/>
    <mergeCell ref="IRC202:IRD202"/>
    <mergeCell ref="IRK202:IRL202"/>
    <mergeCell ref="IRS202:IRT202"/>
    <mergeCell ref="ISA202:ISB202"/>
    <mergeCell ref="IPG202:IPH202"/>
    <mergeCell ref="IPO202:IPP202"/>
    <mergeCell ref="IPW202:IPX202"/>
    <mergeCell ref="IQE202:IQF202"/>
    <mergeCell ref="IQM202:IQN202"/>
    <mergeCell ref="INS202:INT202"/>
    <mergeCell ref="IOA202:IOB202"/>
    <mergeCell ref="IOI202:IOJ202"/>
    <mergeCell ref="IOQ202:IOR202"/>
    <mergeCell ref="IOY202:IOZ202"/>
    <mergeCell ref="IME202:IMF202"/>
    <mergeCell ref="IMM202:IMN202"/>
    <mergeCell ref="IMU202:IMV202"/>
    <mergeCell ref="INC202:IND202"/>
    <mergeCell ref="INK202:INL202"/>
    <mergeCell ref="IKQ202:IKR202"/>
    <mergeCell ref="IKY202:IKZ202"/>
    <mergeCell ref="ILG202:ILH202"/>
    <mergeCell ref="ILO202:ILP202"/>
    <mergeCell ref="ILW202:ILX202"/>
    <mergeCell ref="IJC202:IJD202"/>
    <mergeCell ref="IJK202:IJL202"/>
    <mergeCell ref="IJS202:IJT202"/>
    <mergeCell ref="IKA202:IKB202"/>
    <mergeCell ref="IKI202:IKJ202"/>
    <mergeCell ref="IHO202:IHP202"/>
    <mergeCell ref="IHW202:IHX202"/>
    <mergeCell ref="IIE202:IIF202"/>
    <mergeCell ref="IIM202:IIN202"/>
    <mergeCell ref="IIU202:IIV202"/>
    <mergeCell ref="IGA202:IGB202"/>
    <mergeCell ref="IGI202:IGJ202"/>
    <mergeCell ref="IGQ202:IGR202"/>
    <mergeCell ref="IGY202:IGZ202"/>
    <mergeCell ref="IHG202:IHH202"/>
    <mergeCell ref="IEM202:IEN202"/>
    <mergeCell ref="IEU202:IEV202"/>
    <mergeCell ref="IFC202:IFD202"/>
    <mergeCell ref="IFK202:IFL202"/>
    <mergeCell ref="IFS202:IFT202"/>
    <mergeCell ref="ICY202:ICZ202"/>
    <mergeCell ref="IDG202:IDH202"/>
    <mergeCell ref="IDO202:IDP202"/>
    <mergeCell ref="IDW202:IDX202"/>
    <mergeCell ref="IEE202:IEF202"/>
    <mergeCell ref="IBK202:IBL202"/>
    <mergeCell ref="IBS202:IBT202"/>
    <mergeCell ref="ICA202:ICB202"/>
    <mergeCell ref="ICI202:ICJ202"/>
    <mergeCell ref="ICQ202:ICR202"/>
    <mergeCell ref="HZW202:HZX202"/>
    <mergeCell ref="IAE202:IAF202"/>
    <mergeCell ref="IAM202:IAN202"/>
    <mergeCell ref="IAU202:IAV202"/>
    <mergeCell ref="IBC202:IBD202"/>
    <mergeCell ref="HYI202:HYJ202"/>
    <mergeCell ref="HYQ202:HYR202"/>
    <mergeCell ref="HYY202:HYZ202"/>
    <mergeCell ref="HZG202:HZH202"/>
    <mergeCell ref="HZO202:HZP202"/>
    <mergeCell ref="HWU202:HWV202"/>
    <mergeCell ref="HXC202:HXD202"/>
    <mergeCell ref="HXK202:HXL202"/>
    <mergeCell ref="HXS202:HXT202"/>
    <mergeCell ref="HYA202:HYB202"/>
    <mergeCell ref="HVG202:HVH202"/>
    <mergeCell ref="HVO202:HVP202"/>
    <mergeCell ref="HVW202:HVX202"/>
    <mergeCell ref="HWE202:HWF202"/>
    <mergeCell ref="HWM202:HWN202"/>
    <mergeCell ref="HTS202:HTT202"/>
    <mergeCell ref="HUA202:HUB202"/>
    <mergeCell ref="HUI202:HUJ202"/>
    <mergeCell ref="HUQ202:HUR202"/>
    <mergeCell ref="HUY202:HUZ202"/>
    <mergeCell ref="HSE202:HSF202"/>
    <mergeCell ref="HSM202:HSN202"/>
    <mergeCell ref="HSU202:HSV202"/>
    <mergeCell ref="HTC202:HTD202"/>
    <mergeCell ref="HTK202:HTL202"/>
    <mergeCell ref="HQQ202:HQR202"/>
    <mergeCell ref="HQY202:HQZ202"/>
    <mergeCell ref="HRG202:HRH202"/>
    <mergeCell ref="HRO202:HRP202"/>
    <mergeCell ref="HRW202:HRX202"/>
    <mergeCell ref="HPC202:HPD202"/>
    <mergeCell ref="HPK202:HPL202"/>
    <mergeCell ref="HPS202:HPT202"/>
    <mergeCell ref="HQA202:HQB202"/>
    <mergeCell ref="HQI202:HQJ202"/>
    <mergeCell ref="HNO202:HNP202"/>
    <mergeCell ref="HNW202:HNX202"/>
    <mergeCell ref="HOE202:HOF202"/>
    <mergeCell ref="HOM202:HON202"/>
    <mergeCell ref="HOU202:HOV202"/>
    <mergeCell ref="HMA202:HMB202"/>
    <mergeCell ref="HMI202:HMJ202"/>
    <mergeCell ref="HMQ202:HMR202"/>
    <mergeCell ref="HMY202:HMZ202"/>
    <mergeCell ref="HNG202:HNH202"/>
    <mergeCell ref="HKM202:HKN202"/>
    <mergeCell ref="HKU202:HKV202"/>
    <mergeCell ref="HLC202:HLD202"/>
    <mergeCell ref="HLK202:HLL202"/>
    <mergeCell ref="HLS202:HLT202"/>
    <mergeCell ref="HIY202:HIZ202"/>
    <mergeCell ref="HJG202:HJH202"/>
    <mergeCell ref="HJO202:HJP202"/>
    <mergeCell ref="HJW202:HJX202"/>
    <mergeCell ref="HKE202:HKF202"/>
    <mergeCell ref="HHK202:HHL202"/>
    <mergeCell ref="HHS202:HHT202"/>
    <mergeCell ref="HIA202:HIB202"/>
    <mergeCell ref="HII202:HIJ202"/>
    <mergeCell ref="HIQ202:HIR202"/>
    <mergeCell ref="HFW202:HFX202"/>
    <mergeCell ref="HGE202:HGF202"/>
    <mergeCell ref="HGM202:HGN202"/>
    <mergeCell ref="HGU202:HGV202"/>
    <mergeCell ref="HHC202:HHD202"/>
    <mergeCell ref="HEI202:HEJ202"/>
    <mergeCell ref="HEQ202:HER202"/>
    <mergeCell ref="HEY202:HEZ202"/>
    <mergeCell ref="HFG202:HFH202"/>
    <mergeCell ref="HFO202:HFP202"/>
    <mergeCell ref="HCU202:HCV202"/>
    <mergeCell ref="HDC202:HDD202"/>
    <mergeCell ref="HDK202:HDL202"/>
    <mergeCell ref="HDS202:HDT202"/>
    <mergeCell ref="HEA202:HEB202"/>
    <mergeCell ref="HBG202:HBH202"/>
    <mergeCell ref="HBO202:HBP202"/>
    <mergeCell ref="HBW202:HBX202"/>
    <mergeCell ref="HCE202:HCF202"/>
    <mergeCell ref="HCM202:HCN202"/>
    <mergeCell ref="GZS202:GZT202"/>
    <mergeCell ref="HAA202:HAB202"/>
    <mergeCell ref="HAI202:HAJ202"/>
    <mergeCell ref="HAQ202:HAR202"/>
    <mergeCell ref="HAY202:HAZ202"/>
    <mergeCell ref="GYE202:GYF202"/>
    <mergeCell ref="GYM202:GYN202"/>
    <mergeCell ref="GYU202:GYV202"/>
    <mergeCell ref="GZC202:GZD202"/>
    <mergeCell ref="GZK202:GZL202"/>
    <mergeCell ref="GWQ202:GWR202"/>
    <mergeCell ref="GWY202:GWZ202"/>
    <mergeCell ref="GXG202:GXH202"/>
    <mergeCell ref="GXO202:GXP202"/>
    <mergeCell ref="GXW202:GXX202"/>
    <mergeCell ref="GVC202:GVD202"/>
    <mergeCell ref="GVK202:GVL202"/>
    <mergeCell ref="GVS202:GVT202"/>
    <mergeCell ref="GWA202:GWB202"/>
    <mergeCell ref="GWI202:GWJ202"/>
    <mergeCell ref="GTO202:GTP202"/>
    <mergeCell ref="GTW202:GTX202"/>
    <mergeCell ref="GUE202:GUF202"/>
    <mergeCell ref="GUM202:GUN202"/>
    <mergeCell ref="GUU202:GUV202"/>
    <mergeCell ref="GSA202:GSB202"/>
    <mergeCell ref="GSI202:GSJ202"/>
    <mergeCell ref="GSQ202:GSR202"/>
    <mergeCell ref="GSY202:GSZ202"/>
    <mergeCell ref="GTG202:GTH202"/>
    <mergeCell ref="GQM202:GQN202"/>
    <mergeCell ref="GQU202:GQV202"/>
    <mergeCell ref="GRC202:GRD202"/>
    <mergeCell ref="GRK202:GRL202"/>
    <mergeCell ref="GRS202:GRT202"/>
    <mergeCell ref="GOY202:GOZ202"/>
    <mergeCell ref="GPG202:GPH202"/>
    <mergeCell ref="GPO202:GPP202"/>
    <mergeCell ref="GPW202:GPX202"/>
    <mergeCell ref="GQE202:GQF202"/>
    <mergeCell ref="GNK202:GNL202"/>
    <mergeCell ref="GNS202:GNT202"/>
    <mergeCell ref="GOA202:GOB202"/>
    <mergeCell ref="GOI202:GOJ202"/>
    <mergeCell ref="GOQ202:GOR202"/>
    <mergeCell ref="GLW202:GLX202"/>
    <mergeCell ref="GME202:GMF202"/>
    <mergeCell ref="GMM202:GMN202"/>
    <mergeCell ref="GMU202:GMV202"/>
    <mergeCell ref="GNC202:GND202"/>
    <mergeCell ref="GKI202:GKJ202"/>
    <mergeCell ref="GKQ202:GKR202"/>
    <mergeCell ref="GKY202:GKZ202"/>
    <mergeCell ref="GLG202:GLH202"/>
    <mergeCell ref="GLO202:GLP202"/>
    <mergeCell ref="GIU202:GIV202"/>
    <mergeCell ref="GJC202:GJD202"/>
    <mergeCell ref="GJK202:GJL202"/>
    <mergeCell ref="GJS202:GJT202"/>
    <mergeCell ref="GKA202:GKB202"/>
    <mergeCell ref="GHG202:GHH202"/>
    <mergeCell ref="GHO202:GHP202"/>
    <mergeCell ref="GHW202:GHX202"/>
    <mergeCell ref="GIE202:GIF202"/>
    <mergeCell ref="GIM202:GIN202"/>
    <mergeCell ref="GFS202:GFT202"/>
    <mergeCell ref="GGA202:GGB202"/>
    <mergeCell ref="GGI202:GGJ202"/>
    <mergeCell ref="GGQ202:GGR202"/>
    <mergeCell ref="GGY202:GGZ202"/>
    <mergeCell ref="GEE202:GEF202"/>
    <mergeCell ref="GEM202:GEN202"/>
    <mergeCell ref="GEU202:GEV202"/>
    <mergeCell ref="GFC202:GFD202"/>
    <mergeCell ref="GFK202:GFL202"/>
    <mergeCell ref="GCQ202:GCR202"/>
    <mergeCell ref="GCY202:GCZ202"/>
    <mergeCell ref="GDG202:GDH202"/>
    <mergeCell ref="GDO202:GDP202"/>
    <mergeCell ref="GDW202:GDX202"/>
    <mergeCell ref="GBC202:GBD202"/>
    <mergeCell ref="GBK202:GBL202"/>
    <mergeCell ref="GBS202:GBT202"/>
    <mergeCell ref="GCA202:GCB202"/>
    <mergeCell ref="GCI202:GCJ202"/>
    <mergeCell ref="FZO202:FZP202"/>
    <mergeCell ref="FZW202:FZX202"/>
    <mergeCell ref="GAE202:GAF202"/>
    <mergeCell ref="GAM202:GAN202"/>
    <mergeCell ref="GAU202:GAV202"/>
    <mergeCell ref="FYA202:FYB202"/>
    <mergeCell ref="FYI202:FYJ202"/>
    <mergeCell ref="FYQ202:FYR202"/>
    <mergeCell ref="FYY202:FYZ202"/>
    <mergeCell ref="FZG202:FZH202"/>
    <mergeCell ref="FWM202:FWN202"/>
    <mergeCell ref="FWU202:FWV202"/>
    <mergeCell ref="FXC202:FXD202"/>
    <mergeCell ref="FXK202:FXL202"/>
    <mergeCell ref="FXS202:FXT202"/>
    <mergeCell ref="FUY202:FUZ202"/>
    <mergeCell ref="FVG202:FVH202"/>
    <mergeCell ref="FVO202:FVP202"/>
    <mergeCell ref="FVW202:FVX202"/>
    <mergeCell ref="FWE202:FWF202"/>
    <mergeCell ref="FTK202:FTL202"/>
    <mergeCell ref="FTS202:FTT202"/>
    <mergeCell ref="FUA202:FUB202"/>
    <mergeCell ref="FUI202:FUJ202"/>
    <mergeCell ref="FUQ202:FUR202"/>
    <mergeCell ref="FRW202:FRX202"/>
    <mergeCell ref="FSE202:FSF202"/>
    <mergeCell ref="FSM202:FSN202"/>
    <mergeCell ref="FSU202:FSV202"/>
    <mergeCell ref="FTC202:FTD202"/>
    <mergeCell ref="FQI202:FQJ202"/>
    <mergeCell ref="FQQ202:FQR202"/>
    <mergeCell ref="FQY202:FQZ202"/>
    <mergeCell ref="FRG202:FRH202"/>
    <mergeCell ref="FRO202:FRP202"/>
    <mergeCell ref="FOU202:FOV202"/>
    <mergeCell ref="FPC202:FPD202"/>
    <mergeCell ref="FPK202:FPL202"/>
    <mergeCell ref="FPS202:FPT202"/>
    <mergeCell ref="FQA202:FQB202"/>
    <mergeCell ref="FNG202:FNH202"/>
    <mergeCell ref="FNO202:FNP202"/>
    <mergeCell ref="FNW202:FNX202"/>
    <mergeCell ref="FOE202:FOF202"/>
    <mergeCell ref="FOM202:FON202"/>
    <mergeCell ref="FLS202:FLT202"/>
    <mergeCell ref="FMA202:FMB202"/>
    <mergeCell ref="FMI202:FMJ202"/>
    <mergeCell ref="FMQ202:FMR202"/>
    <mergeCell ref="FMY202:FMZ202"/>
    <mergeCell ref="FKE202:FKF202"/>
    <mergeCell ref="FKM202:FKN202"/>
    <mergeCell ref="FKU202:FKV202"/>
    <mergeCell ref="FLC202:FLD202"/>
    <mergeCell ref="FLK202:FLL202"/>
    <mergeCell ref="FIQ202:FIR202"/>
    <mergeCell ref="FIY202:FIZ202"/>
    <mergeCell ref="FJG202:FJH202"/>
    <mergeCell ref="FJO202:FJP202"/>
    <mergeCell ref="FJW202:FJX202"/>
    <mergeCell ref="FHC202:FHD202"/>
    <mergeCell ref="FHK202:FHL202"/>
    <mergeCell ref="FHS202:FHT202"/>
    <mergeCell ref="FIA202:FIB202"/>
    <mergeCell ref="FII202:FIJ202"/>
    <mergeCell ref="FFO202:FFP202"/>
    <mergeCell ref="FFW202:FFX202"/>
    <mergeCell ref="FGE202:FGF202"/>
    <mergeCell ref="FGM202:FGN202"/>
    <mergeCell ref="FGU202:FGV202"/>
    <mergeCell ref="FEA202:FEB202"/>
    <mergeCell ref="FEI202:FEJ202"/>
    <mergeCell ref="FEQ202:FER202"/>
    <mergeCell ref="FEY202:FEZ202"/>
    <mergeCell ref="FFG202:FFH202"/>
    <mergeCell ref="FCM202:FCN202"/>
    <mergeCell ref="FCU202:FCV202"/>
    <mergeCell ref="FDC202:FDD202"/>
    <mergeCell ref="FDK202:FDL202"/>
    <mergeCell ref="FDS202:FDT202"/>
    <mergeCell ref="FAY202:FAZ202"/>
    <mergeCell ref="FBG202:FBH202"/>
    <mergeCell ref="FBO202:FBP202"/>
    <mergeCell ref="FBW202:FBX202"/>
    <mergeCell ref="FCE202:FCF202"/>
    <mergeCell ref="EZK202:EZL202"/>
    <mergeCell ref="EZS202:EZT202"/>
    <mergeCell ref="FAA202:FAB202"/>
    <mergeCell ref="FAI202:FAJ202"/>
    <mergeCell ref="FAQ202:FAR202"/>
    <mergeCell ref="EXW202:EXX202"/>
    <mergeCell ref="EYE202:EYF202"/>
    <mergeCell ref="EYM202:EYN202"/>
    <mergeCell ref="EYU202:EYV202"/>
    <mergeCell ref="EZC202:EZD202"/>
    <mergeCell ref="EWI202:EWJ202"/>
    <mergeCell ref="EWQ202:EWR202"/>
    <mergeCell ref="EWY202:EWZ202"/>
    <mergeCell ref="EXG202:EXH202"/>
    <mergeCell ref="EXO202:EXP202"/>
    <mergeCell ref="EUU202:EUV202"/>
    <mergeCell ref="EVC202:EVD202"/>
    <mergeCell ref="EVK202:EVL202"/>
    <mergeCell ref="EVS202:EVT202"/>
    <mergeCell ref="EWA202:EWB202"/>
    <mergeCell ref="ETG202:ETH202"/>
    <mergeCell ref="ETO202:ETP202"/>
    <mergeCell ref="ETW202:ETX202"/>
    <mergeCell ref="EUE202:EUF202"/>
    <mergeCell ref="EUM202:EUN202"/>
    <mergeCell ref="ERS202:ERT202"/>
    <mergeCell ref="ESA202:ESB202"/>
    <mergeCell ref="ESI202:ESJ202"/>
    <mergeCell ref="ESQ202:ESR202"/>
    <mergeCell ref="ESY202:ESZ202"/>
    <mergeCell ref="EQE202:EQF202"/>
    <mergeCell ref="EQM202:EQN202"/>
    <mergeCell ref="EQU202:EQV202"/>
    <mergeCell ref="ERC202:ERD202"/>
    <mergeCell ref="ERK202:ERL202"/>
    <mergeCell ref="EOQ202:EOR202"/>
    <mergeCell ref="EOY202:EOZ202"/>
    <mergeCell ref="EPG202:EPH202"/>
    <mergeCell ref="EPO202:EPP202"/>
    <mergeCell ref="EPW202:EPX202"/>
    <mergeCell ref="ENC202:END202"/>
    <mergeCell ref="ENK202:ENL202"/>
    <mergeCell ref="ENS202:ENT202"/>
    <mergeCell ref="EOA202:EOB202"/>
    <mergeCell ref="EOI202:EOJ202"/>
    <mergeCell ref="ELO202:ELP202"/>
    <mergeCell ref="ELW202:ELX202"/>
    <mergeCell ref="EME202:EMF202"/>
    <mergeCell ref="EMM202:EMN202"/>
    <mergeCell ref="EMU202:EMV202"/>
    <mergeCell ref="EKA202:EKB202"/>
    <mergeCell ref="EKI202:EKJ202"/>
    <mergeCell ref="EKQ202:EKR202"/>
    <mergeCell ref="EKY202:EKZ202"/>
    <mergeCell ref="ELG202:ELH202"/>
    <mergeCell ref="EIM202:EIN202"/>
    <mergeCell ref="EIU202:EIV202"/>
    <mergeCell ref="EJC202:EJD202"/>
    <mergeCell ref="EJK202:EJL202"/>
    <mergeCell ref="EJS202:EJT202"/>
    <mergeCell ref="EGY202:EGZ202"/>
    <mergeCell ref="EHG202:EHH202"/>
    <mergeCell ref="EHO202:EHP202"/>
    <mergeCell ref="EHW202:EHX202"/>
    <mergeCell ref="EIE202:EIF202"/>
    <mergeCell ref="EFK202:EFL202"/>
    <mergeCell ref="EFS202:EFT202"/>
    <mergeCell ref="EGA202:EGB202"/>
    <mergeCell ref="EGI202:EGJ202"/>
    <mergeCell ref="EGQ202:EGR202"/>
    <mergeCell ref="EDW202:EDX202"/>
    <mergeCell ref="EEE202:EEF202"/>
    <mergeCell ref="EEM202:EEN202"/>
    <mergeCell ref="EEU202:EEV202"/>
    <mergeCell ref="EFC202:EFD202"/>
    <mergeCell ref="ECI202:ECJ202"/>
    <mergeCell ref="ECQ202:ECR202"/>
    <mergeCell ref="ECY202:ECZ202"/>
    <mergeCell ref="EDG202:EDH202"/>
    <mergeCell ref="EDO202:EDP202"/>
    <mergeCell ref="EAU202:EAV202"/>
    <mergeCell ref="EBC202:EBD202"/>
    <mergeCell ref="EBK202:EBL202"/>
    <mergeCell ref="EBS202:EBT202"/>
    <mergeCell ref="ECA202:ECB202"/>
    <mergeCell ref="DZG202:DZH202"/>
    <mergeCell ref="DZO202:DZP202"/>
    <mergeCell ref="DZW202:DZX202"/>
    <mergeCell ref="EAE202:EAF202"/>
    <mergeCell ref="EAM202:EAN202"/>
    <mergeCell ref="DXS202:DXT202"/>
    <mergeCell ref="DYA202:DYB202"/>
    <mergeCell ref="DYI202:DYJ202"/>
    <mergeCell ref="DYQ202:DYR202"/>
    <mergeCell ref="DYY202:DYZ202"/>
    <mergeCell ref="DWE202:DWF202"/>
    <mergeCell ref="DWM202:DWN202"/>
    <mergeCell ref="DWU202:DWV202"/>
    <mergeCell ref="DXC202:DXD202"/>
    <mergeCell ref="DXK202:DXL202"/>
    <mergeCell ref="DUQ202:DUR202"/>
    <mergeCell ref="DUY202:DUZ202"/>
    <mergeCell ref="DVG202:DVH202"/>
    <mergeCell ref="DVO202:DVP202"/>
    <mergeCell ref="DVW202:DVX202"/>
    <mergeCell ref="DTC202:DTD202"/>
    <mergeCell ref="DTK202:DTL202"/>
    <mergeCell ref="DTS202:DTT202"/>
    <mergeCell ref="DUA202:DUB202"/>
    <mergeCell ref="DUI202:DUJ202"/>
    <mergeCell ref="DRO202:DRP202"/>
    <mergeCell ref="DRW202:DRX202"/>
    <mergeCell ref="DSE202:DSF202"/>
    <mergeCell ref="DSM202:DSN202"/>
    <mergeCell ref="DSU202:DSV202"/>
    <mergeCell ref="DQA202:DQB202"/>
    <mergeCell ref="DQI202:DQJ202"/>
    <mergeCell ref="DQQ202:DQR202"/>
    <mergeCell ref="DQY202:DQZ202"/>
    <mergeCell ref="DRG202:DRH202"/>
    <mergeCell ref="DOM202:DON202"/>
    <mergeCell ref="DOU202:DOV202"/>
    <mergeCell ref="DPC202:DPD202"/>
    <mergeCell ref="DPK202:DPL202"/>
    <mergeCell ref="DPS202:DPT202"/>
    <mergeCell ref="DMY202:DMZ202"/>
    <mergeCell ref="DNG202:DNH202"/>
    <mergeCell ref="DNO202:DNP202"/>
    <mergeCell ref="DNW202:DNX202"/>
    <mergeCell ref="DOE202:DOF202"/>
    <mergeCell ref="DLK202:DLL202"/>
    <mergeCell ref="DLS202:DLT202"/>
    <mergeCell ref="DMA202:DMB202"/>
    <mergeCell ref="DMI202:DMJ202"/>
    <mergeCell ref="DMQ202:DMR202"/>
    <mergeCell ref="DJW202:DJX202"/>
    <mergeCell ref="DKE202:DKF202"/>
    <mergeCell ref="DKM202:DKN202"/>
    <mergeCell ref="DKU202:DKV202"/>
    <mergeCell ref="DLC202:DLD202"/>
    <mergeCell ref="DII202:DIJ202"/>
    <mergeCell ref="DIQ202:DIR202"/>
    <mergeCell ref="DIY202:DIZ202"/>
    <mergeCell ref="DJG202:DJH202"/>
    <mergeCell ref="DJO202:DJP202"/>
    <mergeCell ref="DGU202:DGV202"/>
    <mergeCell ref="DHC202:DHD202"/>
    <mergeCell ref="DHK202:DHL202"/>
    <mergeCell ref="DHS202:DHT202"/>
    <mergeCell ref="DIA202:DIB202"/>
    <mergeCell ref="DFG202:DFH202"/>
    <mergeCell ref="DFO202:DFP202"/>
    <mergeCell ref="DFW202:DFX202"/>
    <mergeCell ref="DGE202:DGF202"/>
    <mergeCell ref="DGM202:DGN202"/>
    <mergeCell ref="DDS202:DDT202"/>
    <mergeCell ref="DEA202:DEB202"/>
    <mergeCell ref="DEI202:DEJ202"/>
    <mergeCell ref="DEQ202:DER202"/>
    <mergeCell ref="DEY202:DEZ202"/>
    <mergeCell ref="DCE202:DCF202"/>
    <mergeCell ref="DCM202:DCN202"/>
    <mergeCell ref="DCU202:DCV202"/>
    <mergeCell ref="DDC202:DDD202"/>
    <mergeCell ref="DDK202:DDL202"/>
    <mergeCell ref="DAQ202:DAR202"/>
    <mergeCell ref="DAY202:DAZ202"/>
    <mergeCell ref="DBG202:DBH202"/>
    <mergeCell ref="DBO202:DBP202"/>
    <mergeCell ref="DBW202:DBX202"/>
    <mergeCell ref="CZC202:CZD202"/>
    <mergeCell ref="CZK202:CZL202"/>
    <mergeCell ref="CZS202:CZT202"/>
    <mergeCell ref="DAA202:DAB202"/>
    <mergeCell ref="DAI202:DAJ202"/>
    <mergeCell ref="CXO202:CXP202"/>
    <mergeCell ref="CXW202:CXX202"/>
    <mergeCell ref="CYE202:CYF202"/>
    <mergeCell ref="CYM202:CYN202"/>
    <mergeCell ref="CYU202:CYV202"/>
    <mergeCell ref="CWA202:CWB202"/>
    <mergeCell ref="CWI202:CWJ202"/>
    <mergeCell ref="CWQ202:CWR202"/>
    <mergeCell ref="CWY202:CWZ202"/>
    <mergeCell ref="CXG202:CXH202"/>
    <mergeCell ref="CUM202:CUN202"/>
    <mergeCell ref="CUU202:CUV202"/>
    <mergeCell ref="CVC202:CVD202"/>
    <mergeCell ref="CVK202:CVL202"/>
    <mergeCell ref="CVS202:CVT202"/>
    <mergeCell ref="CSY202:CSZ202"/>
    <mergeCell ref="CTG202:CTH202"/>
    <mergeCell ref="CTO202:CTP202"/>
    <mergeCell ref="CTW202:CTX202"/>
    <mergeCell ref="CUE202:CUF202"/>
    <mergeCell ref="CRK202:CRL202"/>
    <mergeCell ref="CRS202:CRT202"/>
    <mergeCell ref="CSA202:CSB202"/>
    <mergeCell ref="CSI202:CSJ202"/>
    <mergeCell ref="CSQ202:CSR202"/>
    <mergeCell ref="CPW202:CPX202"/>
    <mergeCell ref="CQE202:CQF202"/>
    <mergeCell ref="CQM202:CQN202"/>
    <mergeCell ref="CQU202:CQV202"/>
    <mergeCell ref="CRC202:CRD202"/>
    <mergeCell ref="COI202:COJ202"/>
    <mergeCell ref="COQ202:COR202"/>
    <mergeCell ref="COY202:COZ202"/>
    <mergeCell ref="CPG202:CPH202"/>
    <mergeCell ref="CPO202:CPP202"/>
    <mergeCell ref="CMU202:CMV202"/>
    <mergeCell ref="CNC202:CND202"/>
    <mergeCell ref="CNK202:CNL202"/>
    <mergeCell ref="CNS202:CNT202"/>
    <mergeCell ref="COA202:COB202"/>
    <mergeCell ref="CLG202:CLH202"/>
    <mergeCell ref="CLO202:CLP202"/>
    <mergeCell ref="CLW202:CLX202"/>
    <mergeCell ref="CME202:CMF202"/>
    <mergeCell ref="CMM202:CMN202"/>
    <mergeCell ref="CJS202:CJT202"/>
    <mergeCell ref="CKA202:CKB202"/>
    <mergeCell ref="CKI202:CKJ202"/>
    <mergeCell ref="CKQ202:CKR202"/>
    <mergeCell ref="CKY202:CKZ202"/>
    <mergeCell ref="CIE202:CIF202"/>
    <mergeCell ref="CIM202:CIN202"/>
    <mergeCell ref="CIU202:CIV202"/>
    <mergeCell ref="CJC202:CJD202"/>
    <mergeCell ref="CJK202:CJL202"/>
    <mergeCell ref="CGQ202:CGR202"/>
    <mergeCell ref="CGY202:CGZ202"/>
    <mergeCell ref="CHG202:CHH202"/>
    <mergeCell ref="CHO202:CHP202"/>
    <mergeCell ref="CHW202:CHX202"/>
    <mergeCell ref="CFC202:CFD202"/>
    <mergeCell ref="CFK202:CFL202"/>
    <mergeCell ref="CFS202:CFT202"/>
    <mergeCell ref="CGA202:CGB202"/>
    <mergeCell ref="CGI202:CGJ202"/>
    <mergeCell ref="CDO202:CDP202"/>
    <mergeCell ref="CDW202:CDX202"/>
    <mergeCell ref="CEE202:CEF202"/>
    <mergeCell ref="CEM202:CEN202"/>
    <mergeCell ref="CEU202:CEV202"/>
    <mergeCell ref="CCA202:CCB202"/>
    <mergeCell ref="CCI202:CCJ202"/>
    <mergeCell ref="CCQ202:CCR202"/>
    <mergeCell ref="CCY202:CCZ202"/>
    <mergeCell ref="CDG202:CDH202"/>
    <mergeCell ref="CAM202:CAN202"/>
    <mergeCell ref="CAU202:CAV202"/>
    <mergeCell ref="CBC202:CBD202"/>
    <mergeCell ref="CBK202:CBL202"/>
    <mergeCell ref="CBS202:CBT202"/>
    <mergeCell ref="BYY202:BYZ202"/>
    <mergeCell ref="BZG202:BZH202"/>
    <mergeCell ref="BZO202:BZP202"/>
    <mergeCell ref="BZW202:BZX202"/>
    <mergeCell ref="CAE202:CAF202"/>
    <mergeCell ref="BXK202:BXL202"/>
    <mergeCell ref="BXS202:BXT202"/>
    <mergeCell ref="BYA202:BYB202"/>
    <mergeCell ref="BYI202:BYJ202"/>
    <mergeCell ref="BYQ202:BYR202"/>
    <mergeCell ref="BVW202:BVX202"/>
    <mergeCell ref="BWE202:BWF202"/>
    <mergeCell ref="BWM202:BWN202"/>
    <mergeCell ref="BWU202:BWV202"/>
    <mergeCell ref="BXC202:BXD202"/>
    <mergeCell ref="BUI202:BUJ202"/>
    <mergeCell ref="BUQ202:BUR202"/>
    <mergeCell ref="BUY202:BUZ202"/>
    <mergeCell ref="BVG202:BVH202"/>
    <mergeCell ref="BVO202:BVP202"/>
    <mergeCell ref="BSU202:BSV202"/>
    <mergeCell ref="BTC202:BTD202"/>
    <mergeCell ref="BTK202:BTL202"/>
    <mergeCell ref="BTS202:BTT202"/>
    <mergeCell ref="BUA202:BUB202"/>
    <mergeCell ref="BRG202:BRH202"/>
    <mergeCell ref="BRO202:BRP202"/>
    <mergeCell ref="BRW202:BRX202"/>
    <mergeCell ref="BSE202:BSF202"/>
    <mergeCell ref="BSM202:BSN202"/>
    <mergeCell ref="BPS202:BPT202"/>
    <mergeCell ref="BQA202:BQB202"/>
    <mergeCell ref="BQI202:BQJ202"/>
    <mergeCell ref="BQQ202:BQR202"/>
    <mergeCell ref="BQY202:BQZ202"/>
    <mergeCell ref="BOE202:BOF202"/>
    <mergeCell ref="BOM202:BON202"/>
    <mergeCell ref="BOU202:BOV202"/>
    <mergeCell ref="BPC202:BPD202"/>
    <mergeCell ref="BPK202:BPL202"/>
    <mergeCell ref="BMQ202:BMR202"/>
    <mergeCell ref="BMY202:BMZ202"/>
    <mergeCell ref="BNG202:BNH202"/>
    <mergeCell ref="BNO202:BNP202"/>
    <mergeCell ref="BNW202:BNX202"/>
    <mergeCell ref="BLC202:BLD202"/>
    <mergeCell ref="BLK202:BLL202"/>
    <mergeCell ref="BLS202:BLT202"/>
    <mergeCell ref="BMA202:BMB202"/>
    <mergeCell ref="BMI202:BMJ202"/>
    <mergeCell ref="BJO202:BJP202"/>
    <mergeCell ref="BJW202:BJX202"/>
    <mergeCell ref="BKE202:BKF202"/>
    <mergeCell ref="BKM202:BKN202"/>
    <mergeCell ref="BKU202:BKV202"/>
    <mergeCell ref="BIA202:BIB202"/>
    <mergeCell ref="BII202:BIJ202"/>
    <mergeCell ref="BIQ202:BIR202"/>
    <mergeCell ref="BIY202:BIZ202"/>
    <mergeCell ref="BJG202:BJH202"/>
    <mergeCell ref="BGM202:BGN202"/>
    <mergeCell ref="BGU202:BGV202"/>
    <mergeCell ref="BHC202:BHD202"/>
    <mergeCell ref="BHK202:BHL202"/>
    <mergeCell ref="BHS202:BHT202"/>
    <mergeCell ref="BEY202:BEZ202"/>
    <mergeCell ref="BFG202:BFH202"/>
    <mergeCell ref="BFO202:BFP202"/>
    <mergeCell ref="BFW202:BFX202"/>
    <mergeCell ref="BGE202:BGF202"/>
    <mergeCell ref="BDK202:BDL202"/>
    <mergeCell ref="BDS202:BDT202"/>
    <mergeCell ref="BEA202:BEB202"/>
    <mergeCell ref="BEI202:BEJ202"/>
    <mergeCell ref="BEQ202:BER202"/>
    <mergeCell ref="BBW202:BBX202"/>
    <mergeCell ref="BCE202:BCF202"/>
    <mergeCell ref="BCM202:BCN202"/>
    <mergeCell ref="BCU202:BCV202"/>
    <mergeCell ref="BDC202:BDD202"/>
    <mergeCell ref="BAI202:BAJ202"/>
    <mergeCell ref="BAQ202:BAR202"/>
    <mergeCell ref="BAY202:BAZ202"/>
    <mergeCell ref="BBG202:BBH202"/>
    <mergeCell ref="BBO202:BBP202"/>
    <mergeCell ref="AYU202:AYV202"/>
    <mergeCell ref="AZC202:AZD202"/>
    <mergeCell ref="AZK202:AZL202"/>
    <mergeCell ref="AZS202:AZT202"/>
    <mergeCell ref="BAA202:BAB202"/>
    <mergeCell ref="AXG202:AXH202"/>
    <mergeCell ref="AXO202:AXP202"/>
    <mergeCell ref="AXW202:AXX202"/>
    <mergeCell ref="AYE202:AYF202"/>
    <mergeCell ref="AYM202:AYN202"/>
    <mergeCell ref="AVS202:AVT202"/>
    <mergeCell ref="AWA202:AWB202"/>
    <mergeCell ref="AWI202:AWJ202"/>
    <mergeCell ref="AWQ202:AWR202"/>
    <mergeCell ref="AWY202:AWZ202"/>
    <mergeCell ref="AUE202:AUF202"/>
    <mergeCell ref="AUM202:AUN202"/>
    <mergeCell ref="AUU202:AUV202"/>
    <mergeCell ref="AVC202:AVD202"/>
    <mergeCell ref="AVK202:AVL202"/>
    <mergeCell ref="ASQ202:ASR202"/>
    <mergeCell ref="ASY202:ASZ202"/>
    <mergeCell ref="ATG202:ATH202"/>
    <mergeCell ref="ATO202:ATP202"/>
    <mergeCell ref="ATW202:ATX202"/>
    <mergeCell ref="ARC202:ARD202"/>
    <mergeCell ref="ARK202:ARL202"/>
    <mergeCell ref="ARS202:ART202"/>
    <mergeCell ref="ASA202:ASB202"/>
    <mergeCell ref="ASI202:ASJ202"/>
    <mergeCell ref="APO202:APP202"/>
    <mergeCell ref="APW202:APX202"/>
    <mergeCell ref="AQE202:AQF202"/>
    <mergeCell ref="AQM202:AQN202"/>
    <mergeCell ref="AQU202:AQV202"/>
    <mergeCell ref="AOA202:AOB202"/>
    <mergeCell ref="AOI202:AOJ202"/>
    <mergeCell ref="AOQ202:AOR202"/>
    <mergeCell ref="AOY202:AOZ202"/>
    <mergeCell ref="APG202:APH202"/>
    <mergeCell ref="AMM202:AMN202"/>
    <mergeCell ref="AMU202:AMV202"/>
    <mergeCell ref="ANC202:AND202"/>
    <mergeCell ref="ANK202:ANL202"/>
    <mergeCell ref="ANS202:ANT202"/>
    <mergeCell ref="AKY202:AKZ202"/>
    <mergeCell ref="ALG202:ALH202"/>
    <mergeCell ref="ALO202:ALP202"/>
    <mergeCell ref="ALW202:ALX202"/>
    <mergeCell ref="AME202:AMF202"/>
    <mergeCell ref="AJK202:AJL202"/>
    <mergeCell ref="AJS202:AJT202"/>
    <mergeCell ref="AKA202:AKB202"/>
    <mergeCell ref="AKI202:AKJ202"/>
    <mergeCell ref="AKQ202:AKR202"/>
    <mergeCell ref="AHW202:AHX202"/>
    <mergeCell ref="AIE202:AIF202"/>
    <mergeCell ref="AIM202:AIN202"/>
    <mergeCell ref="AIU202:AIV202"/>
    <mergeCell ref="AJC202:AJD202"/>
    <mergeCell ref="AGI202:AGJ202"/>
    <mergeCell ref="AGQ202:AGR202"/>
    <mergeCell ref="AGY202:AGZ202"/>
    <mergeCell ref="AHG202:AHH202"/>
    <mergeCell ref="AHO202:AHP202"/>
    <mergeCell ref="AEU202:AEV202"/>
    <mergeCell ref="AFC202:AFD202"/>
    <mergeCell ref="AFK202:AFL202"/>
    <mergeCell ref="AFS202:AFT202"/>
    <mergeCell ref="AGA202:AGB202"/>
    <mergeCell ref="ADG202:ADH202"/>
    <mergeCell ref="ADO202:ADP202"/>
    <mergeCell ref="ADW202:ADX202"/>
    <mergeCell ref="AEE202:AEF202"/>
    <mergeCell ref="AEM202:AEN202"/>
    <mergeCell ref="MI202:MJ202"/>
    <mergeCell ref="MQ202:MR202"/>
    <mergeCell ref="MY202:MZ202"/>
    <mergeCell ref="NG202:NH202"/>
    <mergeCell ref="NO202:NP202"/>
    <mergeCell ref="KU202:KV202"/>
    <mergeCell ref="LC202:LD202"/>
    <mergeCell ref="LK202:LL202"/>
    <mergeCell ref="LS202:LT202"/>
    <mergeCell ref="MA202:MB202"/>
    <mergeCell ref="JG202:JH202"/>
    <mergeCell ref="JO202:JP202"/>
    <mergeCell ref="JW202:JX202"/>
    <mergeCell ref="KE202:KF202"/>
    <mergeCell ref="KM202:KN202"/>
    <mergeCell ref="HS202:HT202"/>
    <mergeCell ref="IA202:IB202"/>
    <mergeCell ref="II202:IJ202"/>
    <mergeCell ref="IQ202:IR202"/>
    <mergeCell ref="IY202:IZ202"/>
    <mergeCell ref="ABS202:ABT202"/>
    <mergeCell ref="ACA202:ACB202"/>
    <mergeCell ref="ACI202:ACJ202"/>
    <mergeCell ref="ACQ202:ACR202"/>
    <mergeCell ref="ACY202:ACZ202"/>
    <mergeCell ref="AAE202:AAF202"/>
    <mergeCell ref="AAM202:AAN202"/>
    <mergeCell ref="AAU202:AAV202"/>
    <mergeCell ref="ABC202:ABD202"/>
    <mergeCell ref="ABK202:ABL202"/>
    <mergeCell ref="YQ202:YR202"/>
    <mergeCell ref="YY202:YZ202"/>
    <mergeCell ref="ZG202:ZH202"/>
    <mergeCell ref="ZO202:ZP202"/>
    <mergeCell ref="ZW202:ZX202"/>
    <mergeCell ref="XC202:XD202"/>
    <mergeCell ref="XK202:XL202"/>
    <mergeCell ref="XS202:XT202"/>
    <mergeCell ref="YA202:YB202"/>
    <mergeCell ref="YI202:YJ202"/>
    <mergeCell ref="VO202:VP202"/>
    <mergeCell ref="VW202:VX202"/>
    <mergeCell ref="WE202:WF202"/>
    <mergeCell ref="WM202:WN202"/>
    <mergeCell ref="WU202:WV202"/>
    <mergeCell ref="UA202:UB202"/>
    <mergeCell ref="UI202:UJ202"/>
    <mergeCell ref="UQ202:UR202"/>
    <mergeCell ref="UY202:UZ202"/>
    <mergeCell ref="VG202:VH202"/>
    <mergeCell ref="SM202:SN202"/>
    <mergeCell ref="SU202:SV202"/>
    <mergeCell ref="TC202:TD202"/>
    <mergeCell ref="TK202:TL202"/>
    <mergeCell ref="TS202:TT202"/>
    <mergeCell ref="XEI201:XEJ201"/>
    <mergeCell ref="XEQ201:XER201"/>
    <mergeCell ref="XEY201:XEZ201"/>
    <mergeCell ref="C231:D231"/>
    <mergeCell ref="AA202:AB202"/>
    <mergeCell ref="AI202:AJ202"/>
    <mergeCell ref="AQ202:AR202"/>
    <mergeCell ref="AY202:AZ202"/>
    <mergeCell ref="BG202:BH202"/>
    <mergeCell ref="BO202:BP202"/>
    <mergeCell ref="BW202:BX202"/>
    <mergeCell ref="CE202:CF202"/>
    <mergeCell ref="CM202:CN202"/>
    <mergeCell ref="CU202:CV202"/>
    <mergeCell ref="XCU201:XCV201"/>
    <mergeCell ref="XDC201:XDD201"/>
    <mergeCell ref="XDK201:XDL201"/>
    <mergeCell ref="XDS201:XDT201"/>
    <mergeCell ref="XEA201:XEB201"/>
    <mergeCell ref="XBG201:XBH201"/>
    <mergeCell ref="XBO201:XBP201"/>
    <mergeCell ref="XBW201:XBX201"/>
    <mergeCell ref="XCE201:XCF201"/>
    <mergeCell ref="XCM201:XCN201"/>
    <mergeCell ref="WZS201:WZT201"/>
    <mergeCell ref="XAA201:XAB201"/>
    <mergeCell ref="XAI201:XAJ201"/>
    <mergeCell ref="XAQ201:XAR201"/>
    <mergeCell ref="XAY201:XAZ201"/>
    <mergeCell ref="WYE201:WYF201"/>
    <mergeCell ref="WYM201:WYN201"/>
    <mergeCell ref="WYU201:WYV201"/>
    <mergeCell ref="WZC201:WZD201"/>
    <mergeCell ref="WZK201:WZL201"/>
    <mergeCell ref="WWQ201:WWR201"/>
    <mergeCell ref="WWY201:WWZ201"/>
    <mergeCell ref="WXG201:WXH201"/>
    <mergeCell ref="WXO201:WXP201"/>
    <mergeCell ref="WXW201:WXX201"/>
    <mergeCell ref="WVC201:WVD201"/>
    <mergeCell ref="WVK201:WVL201"/>
    <mergeCell ref="WVS201:WVT201"/>
    <mergeCell ref="WWA201:WWB201"/>
    <mergeCell ref="WWI201:WWJ201"/>
    <mergeCell ref="WTO201:WTP201"/>
    <mergeCell ref="WTW201:WTX201"/>
    <mergeCell ref="WUE201:WUF201"/>
    <mergeCell ref="WUM201:WUN201"/>
    <mergeCell ref="WUU201:WUV201"/>
    <mergeCell ref="QY202:QZ202"/>
    <mergeCell ref="RG202:RH202"/>
    <mergeCell ref="RO202:RP202"/>
    <mergeCell ref="RW202:RX202"/>
    <mergeCell ref="SE202:SF202"/>
    <mergeCell ref="PK202:PL202"/>
    <mergeCell ref="PS202:PT202"/>
    <mergeCell ref="QA202:QB202"/>
    <mergeCell ref="QI202:QJ202"/>
    <mergeCell ref="QQ202:QR202"/>
    <mergeCell ref="NW202:NX202"/>
    <mergeCell ref="OE202:OF202"/>
    <mergeCell ref="OM202:ON202"/>
    <mergeCell ref="OU202:OV202"/>
    <mergeCell ref="PC202:PD202"/>
    <mergeCell ref="WSA201:WSB201"/>
    <mergeCell ref="WSI201:WSJ201"/>
    <mergeCell ref="WSQ201:WSR201"/>
    <mergeCell ref="WSY201:WSZ201"/>
    <mergeCell ref="WTG201:WTH201"/>
    <mergeCell ref="WQM201:WQN201"/>
    <mergeCell ref="WQU201:WQV201"/>
    <mergeCell ref="WRC201:WRD201"/>
    <mergeCell ref="WRK201:WRL201"/>
    <mergeCell ref="WRS201:WRT201"/>
    <mergeCell ref="WOY201:WOZ201"/>
    <mergeCell ref="WPG201:WPH201"/>
    <mergeCell ref="WPO201:WPP201"/>
    <mergeCell ref="WPW201:WPX201"/>
    <mergeCell ref="WQE201:WQF201"/>
    <mergeCell ref="WNK201:WNL201"/>
    <mergeCell ref="WNS201:WNT201"/>
    <mergeCell ref="WOA201:WOB201"/>
    <mergeCell ref="WOI201:WOJ201"/>
    <mergeCell ref="WOQ201:WOR201"/>
    <mergeCell ref="WLW201:WLX201"/>
    <mergeCell ref="WME201:WMF201"/>
    <mergeCell ref="WMM201:WMN201"/>
    <mergeCell ref="WMU201:WMV201"/>
    <mergeCell ref="WNC201:WND201"/>
    <mergeCell ref="WKI201:WKJ201"/>
    <mergeCell ref="WKQ201:WKR201"/>
    <mergeCell ref="WKY201:WKZ201"/>
    <mergeCell ref="WLG201:WLH201"/>
    <mergeCell ref="WLO201:WLP201"/>
    <mergeCell ref="WIU201:WIV201"/>
    <mergeCell ref="WJC201:WJD201"/>
    <mergeCell ref="WJK201:WJL201"/>
    <mergeCell ref="WJS201:WJT201"/>
    <mergeCell ref="WKA201:WKB201"/>
    <mergeCell ref="WHG201:WHH201"/>
    <mergeCell ref="WHO201:WHP201"/>
    <mergeCell ref="WHW201:WHX201"/>
    <mergeCell ref="WIE201:WIF201"/>
    <mergeCell ref="WIM201:WIN201"/>
    <mergeCell ref="WFS201:WFT201"/>
    <mergeCell ref="WGA201:WGB201"/>
    <mergeCell ref="WGI201:WGJ201"/>
    <mergeCell ref="WGQ201:WGR201"/>
    <mergeCell ref="WGY201:WGZ201"/>
    <mergeCell ref="WEE201:WEF201"/>
    <mergeCell ref="WEM201:WEN201"/>
    <mergeCell ref="WEU201:WEV201"/>
    <mergeCell ref="WFC201:WFD201"/>
    <mergeCell ref="WFK201:WFL201"/>
    <mergeCell ref="WCQ201:WCR201"/>
    <mergeCell ref="WCY201:WCZ201"/>
    <mergeCell ref="WDG201:WDH201"/>
    <mergeCell ref="WDO201:WDP201"/>
    <mergeCell ref="WDW201:WDX201"/>
    <mergeCell ref="WBC201:WBD201"/>
    <mergeCell ref="WBK201:WBL201"/>
    <mergeCell ref="WBS201:WBT201"/>
    <mergeCell ref="WCA201:WCB201"/>
    <mergeCell ref="WCI201:WCJ201"/>
    <mergeCell ref="VZO201:VZP201"/>
    <mergeCell ref="VZW201:VZX201"/>
    <mergeCell ref="WAE201:WAF201"/>
    <mergeCell ref="WAM201:WAN201"/>
    <mergeCell ref="WAU201:WAV201"/>
    <mergeCell ref="VYA201:VYB201"/>
    <mergeCell ref="VYI201:VYJ201"/>
    <mergeCell ref="VYQ201:VYR201"/>
    <mergeCell ref="VYY201:VYZ201"/>
    <mergeCell ref="VZG201:VZH201"/>
    <mergeCell ref="VWM201:VWN201"/>
    <mergeCell ref="VWU201:VWV201"/>
    <mergeCell ref="VXC201:VXD201"/>
    <mergeCell ref="VXK201:VXL201"/>
    <mergeCell ref="VXS201:VXT201"/>
    <mergeCell ref="VUY201:VUZ201"/>
    <mergeCell ref="VVG201:VVH201"/>
    <mergeCell ref="VVO201:VVP201"/>
    <mergeCell ref="VVW201:VVX201"/>
    <mergeCell ref="VWE201:VWF201"/>
    <mergeCell ref="VTK201:VTL201"/>
    <mergeCell ref="VTS201:VTT201"/>
    <mergeCell ref="VUA201:VUB201"/>
    <mergeCell ref="VUI201:VUJ201"/>
    <mergeCell ref="VUQ201:VUR201"/>
    <mergeCell ref="VRW201:VRX201"/>
    <mergeCell ref="VSE201:VSF201"/>
    <mergeCell ref="VSM201:VSN201"/>
    <mergeCell ref="VSU201:VSV201"/>
    <mergeCell ref="VTC201:VTD201"/>
    <mergeCell ref="VQI201:VQJ201"/>
    <mergeCell ref="VQQ201:VQR201"/>
    <mergeCell ref="VQY201:VQZ201"/>
    <mergeCell ref="VRG201:VRH201"/>
    <mergeCell ref="VRO201:VRP201"/>
    <mergeCell ref="VOU201:VOV201"/>
    <mergeCell ref="VPC201:VPD201"/>
    <mergeCell ref="VPK201:VPL201"/>
    <mergeCell ref="VPS201:VPT201"/>
    <mergeCell ref="VQA201:VQB201"/>
    <mergeCell ref="VNG201:VNH201"/>
    <mergeCell ref="VNO201:VNP201"/>
    <mergeCell ref="VNW201:VNX201"/>
    <mergeCell ref="VOE201:VOF201"/>
    <mergeCell ref="VOM201:VON201"/>
    <mergeCell ref="VLS201:VLT201"/>
    <mergeCell ref="VMA201:VMB201"/>
    <mergeCell ref="VMI201:VMJ201"/>
    <mergeCell ref="VMQ201:VMR201"/>
    <mergeCell ref="VMY201:VMZ201"/>
    <mergeCell ref="VKE201:VKF201"/>
    <mergeCell ref="VKM201:VKN201"/>
    <mergeCell ref="VKU201:VKV201"/>
    <mergeCell ref="VLC201:VLD201"/>
    <mergeCell ref="VLK201:VLL201"/>
    <mergeCell ref="VIQ201:VIR201"/>
    <mergeCell ref="VIY201:VIZ201"/>
    <mergeCell ref="VJG201:VJH201"/>
    <mergeCell ref="VJO201:VJP201"/>
    <mergeCell ref="VJW201:VJX201"/>
    <mergeCell ref="VHC201:VHD201"/>
    <mergeCell ref="VHK201:VHL201"/>
    <mergeCell ref="VHS201:VHT201"/>
    <mergeCell ref="VIA201:VIB201"/>
    <mergeCell ref="VII201:VIJ201"/>
    <mergeCell ref="VFO201:VFP201"/>
    <mergeCell ref="VFW201:VFX201"/>
    <mergeCell ref="VGE201:VGF201"/>
    <mergeCell ref="VGM201:VGN201"/>
    <mergeCell ref="VGU201:VGV201"/>
    <mergeCell ref="VEA201:VEB201"/>
    <mergeCell ref="VEI201:VEJ201"/>
    <mergeCell ref="VEQ201:VER201"/>
    <mergeCell ref="VEY201:VEZ201"/>
    <mergeCell ref="VFG201:VFH201"/>
    <mergeCell ref="VCM201:VCN201"/>
    <mergeCell ref="VCU201:VCV201"/>
    <mergeCell ref="VDC201:VDD201"/>
    <mergeCell ref="VDK201:VDL201"/>
    <mergeCell ref="VDS201:VDT201"/>
    <mergeCell ref="VAY201:VAZ201"/>
    <mergeCell ref="VBG201:VBH201"/>
    <mergeCell ref="VBO201:VBP201"/>
    <mergeCell ref="VBW201:VBX201"/>
    <mergeCell ref="VCE201:VCF201"/>
    <mergeCell ref="UZK201:UZL201"/>
    <mergeCell ref="UZS201:UZT201"/>
    <mergeCell ref="VAA201:VAB201"/>
    <mergeCell ref="VAI201:VAJ201"/>
    <mergeCell ref="VAQ201:VAR201"/>
    <mergeCell ref="UXW201:UXX201"/>
    <mergeCell ref="UYE201:UYF201"/>
    <mergeCell ref="UYM201:UYN201"/>
    <mergeCell ref="UYU201:UYV201"/>
    <mergeCell ref="UZC201:UZD201"/>
    <mergeCell ref="UWI201:UWJ201"/>
    <mergeCell ref="UWQ201:UWR201"/>
    <mergeCell ref="UWY201:UWZ201"/>
    <mergeCell ref="UXG201:UXH201"/>
    <mergeCell ref="UXO201:UXP201"/>
    <mergeCell ref="UUU201:UUV201"/>
    <mergeCell ref="UVC201:UVD201"/>
    <mergeCell ref="UVK201:UVL201"/>
    <mergeCell ref="UVS201:UVT201"/>
    <mergeCell ref="UWA201:UWB201"/>
    <mergeCell ref="UTG201:UTH201"/>
    <mergeCell ref="UTO201:UTP201"/>
    <mergeCell ref="UTW201:UTX201"/>
    <mergeCell ref="UUE201:UUF201"/>
    <mergeCell ref="UUM201:UUN201"/>
    <mergeCell ref="URS201:URT201"/>
    <mergeCell ref="USA201:USB201"/>
    <mergeCell ref="USI201:USJ201"/>
    <mergeCell ref="USQ201:USR201"/>
    <mergeCell ref="USY201:USZ201"/>
    <mergeCell ref="UQE201:UQF201"/>
    <mergeCell ref="UQM201:UQN201"/>
    <mergeCell ref="UQU201:UQV201"/>
    <mergeCell ref="URC201:URD201"/>
    <mergeCell ref="URK201:URL201"/>
    <mergeCell ref="UOQ201:UOR201"/>
    <mergeCell ref="UOY201:UOZ201"/>
    <mergeCell ref="UPG201:UPH201"/>
    <mergeCell ref="UPO201:UPP201"/>
    <mergeCell ref="UPW201:UPX201"/>
    <mergeCell ref="UNC201:UND201"/>
    <mergeCell ref="UNK201:UNL201"/>
    <mergeCell ref="UNS201:UNT201"/>
    <mergeCell ref="UOA201:UOB201"/>
    <mergeCell ref="UOI201:UOJ201"/>
    <mergeCell ref="ULO201:ULP201"/>
    <mergeCell ref="ULW201:ULX201"/>
    <mergeCell ref="UME201:UMF201"/>
    <mergeCell ref="UMM201:UMN201"/>
    <mergeCell ref="UMU201:UMV201"/>
    <mergeCell ref="UKA201:UKB201"/>
    <mergeCell ref="UKI201:UKJ201"/>
    <mergeCell ref="UKQ201:UKR201"/>
    <mergeCell ref="UKY201:UKZ201"/>
    <mergeCell ref="ULG201:ULH201"/>
    <mergeCell ref="UIM201:UIN201"/>
    <mergeCell ref="UIU201:UIV201"/>
    <mergeCell ref="UJC201:UJD201"/>
    <mergeCell ref="UJK201:UJL201"/>
    <mergeCell ref="UJS201:UJT201"/>
    <mergeCell ref="UGY201:UGZ201"/>
    <mergeCell ref="UHG201:UHH201"/>
    <mergeCell ref="UHO201:UHP201"/>
    <mergeCell ref="UHW201:UHX201"/>
    <mergeCell ref="UIE201:UIF201"/>
    <mergeCell ref="UFK201:UFL201"/>
    <mergeCell ref="UFS201:UFT201"/>
    <mergeCell ref="UGA201:UGB201"/>
    <mergeCell ref="UGI201:UGJ201"/>
    <mergeCell ref="UGQ201:UGR201"/>
    <mergeCell ref="UDW201:UDX201"/>
    <mergeCell ref="UEE201:UEF201"/>
    <mergeCell ref="UEM201:UEN201"/>
    <mergeCell ref="UEU201:UEV201"/>
    <mergeCell ref="UFC201:UFD201"/>
    <mergeCell ref="UCI201:UCJ201"/>
    <mergeCell ref="UCQ201:UCR201"/>
    <mergeCell ref="UCY201:UCZ201"/>
    <mergeCell ref="UDG201:UDH201"/>
    <mergeCell ref="UDO201:UDP201"/>
    <mergeCell ref="UAU201:UAV201"/>
    <mergeCell ref="UBC201:UBD201"/>
    <mergeCell ref="UBK201:UBL201"/>
    <mergeCell ref="UBS201:UBT201"/>
    <mergeCell ref="UCA201:UCB201"/>
    <mergeCell ref="TZG201:TZH201"/>
    <mergeCell ref="TZO201:TZP201"/>
    <mergeCell ref="TZW201:TZX201"/>
    <mergeCell ref="UAE201:UAF201"/>
    <mergeCell ref="UAM201:UAN201"/>
    <mergeCell ref="TXS201:TXT201"/>
    <mergeCell ref="TYA201:TYB201"/>
    <mergeCell ref="TYI201:TYJ201"/>
    <mergeCell ref="TYQ201:TYR201"/>
    <mergeCell ref="TYY201:TYZ201"/>
    <mergeCell ref="TWE201:TWF201"/>
    <mergeCell ref="TWM201:TWN201"/>
    <mergeCell ref="TWU201:TWV201"/>
    <mergeCell ref="TXC201:TXD201"/>
    <mergeCell ref="TXK201:TXL201"/>
    <mergeCell ref="TUQ201:TUR201"/>
    <mergeCell ref="TUY201:TUZ201"/>
    <mergeCell ref="TVG201:TVH201"/>
    <mergeCell ref="TVO201:TVP201"/>
    <mergeCell ref="TVW201:TVX201"/>
    <mergeCell ref="TTC201:TTD201"/>
    <mergeCell ref="TTK201:TTL201"/>
    <mergeCell ref="TTS201:TTT201"/>
    <mergeCell ref="TUA201:TUB201"/>
    <mergeCell ref="TUI201:TUJ201"/>
    <mergeCell ref="TRO201:TRP201"/>
    <mergeCell ref="TRW201:TRX201"/>
    <mergeCell ref="TSE201:TSF201"/>
    <mergeCell ref="TSM201:TSN201"/>
    <mergeCell ref="TSU201:TSV201"/>
    <mergeCell ref="TQA201:TQB201"/>
    <mergeCell ref="TQI201:TQJ201"/>
    <mergeCell ref="TQQ201:TQR201"/>
    <mergeCell ref="TQY201:TQZ201"/>
    <mergeCell ref="TRG201:TRH201"/>
    <mergeCell ref="TOM201:TON201"/>
    <mergeCell ref="TOU201:TOV201"/>
    <mergeCell ref="TPC201:TPD201"/>
    <mergeCell ref="TPK201:TPL201"/>
    <mergeCell ref="TPS201:TPT201"/>
    <mergeCell ref="TMY201:TMZ201"/>
    <mergeCell ref="TNG201:TNH201"/>
    <mergeCell ref="TNO201:TNP201"/>
    <mergeCell ref="TNW201:TNX201"/>
    <mergeCell ref="TOE201:TOF201"/>
    <mergeCell ref="TLK201:TLL201"/>
    <mergeCell ref="TLS201:TLT201"/>
    <mergeCell ref="TMA201:TMB201"/>
    <mergeCell ref="TMI201:TMJ201"/>
    <mergeCell ref="TMQ201:TMR201"/>
    <mergeCell ref="TJW201:TJX201"/>
    <mergeCell ref="TKE201:TKF201"/>
    <mergeCell ref="TKM201:TKN201"/>
    <mergeCell ref="TKU201:TKV201"/>
    <mergeCell ref="TLC201:TLD201"/>
    <mergeCell ref="TII201:TIJ201"/>
    <mergeCell ref="TIQ201:TIR201"/>
    <mergeCell ref="TIY201:TIZ201"/>
    <mergeCell ref="TJG201:TJH201"/>
    <mergeCell ref="TJO201:TJP201"/>
    <mergeCell ref="TGU201:TGV201"/>
    <mergeCell ref="THC201:THD201"/>
    <mergeCell ref="THK201:THL201"/>
    <mergeCell ref="THS201:THT201"/>
    <mergeCell ref="TIA201:TIB201"/>
    <mergeCell ref="TFG201:TFH201"/>
    <mergeCell ref="TFO201:TFP201"/>
    <mergeCell ref="TFW201:TFX201"/>
    <mergeCell ref="TGE201:TGF201"/>
    <mergeCell ref="TGM201:TGN201"/>
    <mergeCell ref="TDS201:TDT201"/>
    <mergeCell ref="TEA201:TEB201"/>
    <mergeCell ref="TEI201:TEJ201"/>
    <mergeCell ref="TEQ201:TER201"/>
    <mergeCell ref="TEY201:TEZ201"/>
    <mergeCell ref="TCE201:TCF201"/>
    <mergeCell ref="TCM201:TCN201"/>
    <mergeCell ref="TCU201:TCV201"/>
    <mergeCell ref="TDC201:TDD201"/>
    <mergeCell ref="TDK201:TDL201"/>
    <mergeCell ref="TAQ201:TAR201"/>
    <mergeCell ref="TAY201:TAZ201"/>
    <mergeCell ref="TBG201:TBH201"/>
    <mergeCell ref="TBO201:TBP201"/>
    <mergeCell ref="TBW201:TBX201"/>
    <mergeCell ref="SZC201:SZD201"/>
    <mergeCell ref="SZK201:SZL201"/>
    <mergeCell ref="SZS201:SZT201"/>
    <mergeCell ref="TAA201:TAB201"/>
    <mergeCell ref="TAI201:TAJ201"/>
    <mergeCell ref="SXO201:SXP201"/>
    <mergeCell ref="SXW201:SXX201"/>
    <mergeCell ref="SYE201:SYF201"/>
    <mergeCell ref="SYM201:SYN201"/>
    <mergeCell ref="SYU201:SYV201"/>
    <mergeCell ref="SWA201:SWB201"/>
    <mergeCell ref="SWI201:SWJ201"/>
    <mergeCell ref="SWQ201:SWR201"/>
    <mergeCell ref="SWY201:SWZ201"/>
    <mergeCell ref="SXG201:SXH201"/>
    <mergeCell ref="SUM201:SUN201"/>
    <mergeCell ref="SUU201:SUV201"/>
    <mergeCell ref="SVC201:SVD201"/>
    <mergeCell ref="SVK201:SVL201"/>
    <mergeCell ref="SVS201:SVT201"/>
    <mergeCell ref="SSY201:SSZ201"/>
    <mergeCell ref="STG201:STH201"/>
    <mergeCell ref="STO201:STP201"/>
    <mergeCell ref="STW201:STX201"/>
    <mergeCell ref="SUE201:SUF201"/>
    <mergeCell ref="SRK201:SRL201"/>
    <mergeCell ref="SRS201:SRT201"/>
    <mergeCell ref="SSA201:SSB201"/>
    <mergeCell ref="SSI201:SSJ201"/>
    <mergeCell ref="SSQ201:SSR201"/>
    <mergeCell ref="SPW201:SPX201"/>
    <mergeCell ref="SQE201:SQF201"/>
    <mergeCell ref="SQM201:SQN201"/>
    <mergeCell ref="SQU201:SQV201"/>
    <mergeCell ref="SRC201:SRD201"/>
    <mergeCell ref="SOI201:SOJ201"/>
    <mergeCell ref="SOQ201:SOR201"/>
    <mergeCell ref="SOY201:SOZ201"/>
    <mergeCell ref="SPG201:SPH201"/>
    <mergeCell ref="SPO201:SPP201"/>
    <mergeCell ref="SMU201:SMV201"/>
    <mergeCell ref="SNC201:SND201"/>
    <mergeCell ref="SNK201:SNL201"/>
    <mergeCell ref="SNS201:SNT201"/>
    <mergeCell ref="SOA201:SOB201"/>
    <mergeCell ref="SLG201:SLH201"/>
    <mergeCell ref="SLO201:SLP201"/>
    <mergeCell ref="SLW201:SLX201"/>
    <mergeCell ref="SME201:SMF201"/>
    <mergeCell ref="SMM201:SMN201"/>
    <mergeCell ref="SJS201:SJT201"/>
    <mergeCell ref="SKA201:SKB201"/>
    <mergeCell ref="SKI201:SKJ201"/>
    <mergeCell ref="SKQ201:SKR201"/>
    <mergeCell ref="SKY201:SKZ201"/>
    <mergeCell ref="SIE201:SIF201"/>
    <mergeCell ref="SIM201:SIN201"/>
    <mergeCell ref="SIU201:SIV201"/>
    <mergeCell ref="SJC201:SJD201"/>
    <mergeCell ref="SJK201:SJL201"/>
    <mergeCell ref="SGQ201:SGR201"/>
    <mergeCell ref="SGY201:SGZ201"/>
    <mergeCell ref="SHG201:SHH201"/>
    <mergeCell ref="SHO201:SHP201"/>
    <mergeCell ref="SHW201:SHX201"/>
    <mergeCell ref="SFC201:SFD201"/>
    <mergeCell ref="SFK201:SFL201"/>
    <mergeCell ref="SFS201:SFT201"/>
    <mergeCell ref="SGA201:SGB201"/>
    <mergeCell ref="SGI201:SGJ201"/>
    <mergeCell ref="SDO201:SDP201"/>
    <mergeCell ref="SDW201:SDX201"/>
    <mergeCell ref="SEE201:SEF201"/>
    <mergeCell ref="SEM201:SEN201"/>
    <mergeCell ref="SEU201:SEV201"/>
    <mergeCell ref="SCA201:SCB201"/>
    <mergeCell ref="SCI201:SCJ201"/>
    <mergeCell ref="SCQ201:SCR201"/>
    <mergeCell ref="SCY201:SCZ201"/>
    <mergeCell ref="SDG201:SDH201"/>
    <mergeCell ref="SAM201:SAN201"/>
    <mergeCell ref="SAU201:SAV201"/>
    <mergeCell ref="SBC201:SBD201"/>
    <mergeCell ref="SBK201:SBL201"/>
    <mergeCell ref="SBS201:SBT201"/>
    <mergeCell ref="RYY201:RYZ201"/>
    <mergeCell ref="RZG201:RZH201"/>
    <mergeCell ref="RZO201:RZP201"/>
    <mergeCell ref="RZW201:RZX201"/>
    <mergeCell ref="SAE201:SAF201"/>
    <mergeCell ref="RXK201:RXL201"/>
    <mergeCell ref="RXS201:RXT201"/>
    <mergeCell ref="RYA201:RYB201"/>
    <mergeCell ref="RYI201:RYJ201"/>
    <mergeCell ref="RYQ201:RYR201"/>
    <mergeCell ref="RVW201:RVX201"/>
    <mergeCell ref="RWE201:RWF201"/>
    <mergeCell ref="RWM201:RWN201"/>
    <mergeCell ref="RWU201:RWV201"/>
    <mergeCell ref="RXC201:RXD201"/>
    <mergeCell ref="RUI201:RUJ201"/>
    <mergeCell ref="RUQ201:RUR201"/>
    <mergeCell ref="RUY201:RUZ201"/>
    <mergeCell ref="RVG201:RVH201"/>
    <mergeCell ref="RVO201:RVP201"/>
    <mergeCell ref="RSU201:RSV201"/>
    <mergeCell ref="RTC201:RTD201"/>
    <mergeCell ref="RTK201:RTL201"/>
    <mergeCell ref="RTS201:RTT201"/>
    <mergeCell ref="RUA201:RUB201"/>
    <mergeCell ref="RRG201:RRH201"/>
    <mergeCell ref="RRO201:RRP201"/>
    <mergeCell ref="RRW201:RRX201"/>
    <mergeCell ref="RSE201:RSF201"/>
    <mergeCell ref="RSM201:RSN201"/>
    <mergeCell ref="RPS201:RPT201"/>
    <mergeCell ref="RQA201:RQB201"/>
    <mergeCell ref="RQI201:RQJ201"/>
    <mergeCell ref="RQQ201:RQR201"/>
    <mergeCell ref="RQY201:RQZ201"/>
    <mergeCell ref="ROE201:ROF201"/>
    <mergeCell ref="ROM201:RON201"/>
    <mergeCell ref="ROU201:ROV201"/>
    <mergeCell ref="RPC201:RPD201"/>
    <mergeCell ref="RPK201:RPL201"/>
    <mergeCell ref="RMQ201:RMR201"/>
    <mergeCell ref="RMY201:RMZ201"/>
    <mergeCell ref="RNG201:RNH201"/>
    <mergeCell ref="RNO201:RNP201"/>
    <mergeCell ref="RNW201:RNX201"/>
    <mergeCell ref="RLC201:RLD201"/>
    <mergeCell ref="RLK201:RLL201"/>
    <mergeCell ref="RLS201:RLT201"/>
    <mergeCell ref="RMA201:RMB201"/>
    <mergeCell ref="RMI201:RMJ201"/>
    <mergeCell ref="RJO201:RJP201"/>
    <mergeCell ref="RJW201:RJX201"/>
    <mergeCell ref="RKE201:RKF201"/>
    <mergeCell ref="RKM201:RKN201"/>
    <mergeCell ref="RKU201:RKV201"/>
    <mergeCell ref="RIA201:RIB201"/>
    <mergeCell ref="RII201:RIJ201"/>
    <mergeCell ref="RIQ201:RIR201"/>
    <mergeCell ref="RIY201:RIZ201"/>
    <mergeCell ref="RJG201:RJH201"/>
    <mergeCell ref="RGM201:RGN201"/>
    <mergeCell ref="RGU201:RGV201"/>
    <mergeCell ref="RHC201:RHD201"/>
    <mergeCell ref="RHK201:RHL201"/>
    <mergeCell ref="RHS201:RHT201"/>
    <mergeCell ref="REY201:REZ201"/>
    <mergeCell ref="RFG201:RFH201"/>
    <mergeCell ref="RFO201:RFP201"/>
    <mergeCell ref="RFW201:RFX201"/>
    <mergeCell ref="RGE201:RGF201"/>
    <mergeCell ref="RDK201:RDL201"/>
    <mergeCell ref="RDS201:RDT201"/>
    <mergeCell ref="REA201:REB201"/>
    <mergeCell ref="REI201:REJ201"/>
    <mergeCell ref="REQ201:RER201"/>
    <mergeCell ref="RBW201:RBX201"/>
    <mergeCell ref="RCE201:RCF201"/>
    <mergeCell ref="RCM201:RCN201"/>
    <mergeCell ref="RCU201:RCV201"/>
    <mergeCell ref="RDC201:RDD201"/>
    <mergeCell ref="RAI201:RAJ201"/>
    <mergeCell ref="RAQ201:RAR201"/>
    <mergeCell ref="RAY201:RAZ201"/>
    <mergeCell ref="RBG201:RBH201"/>
    <mergeCell ref="RBO201:RBP201"/>
    <mergeCell ref="QYU201:QYV201"/>
    <mergeCell ref="QZC201:QZD201"/>
    <mergeCell ref="QZK201:QZL201"/>
    <mergeCell ref="QZS201:QZT201"/>
    <mergeCell ref="RAA201:RAB201"/>
    <mergeCell ref="QXG201:QXH201"/>
    <mergeCell ref="QXO201:QXP201"/>
    <mergeCell ref="QXW201:QXX201"/>
    <mergeCell ref="QYE201:QYF201"/>
    <mergeCell ref="QYM201:QYN201"/>
    <mergeCell ref="QVS201:QVT201"/>
    <mergeCell ref="QWA201:QWB201"/>
    <mergeCell ref="QWI201:QWJ201"/>
    <mergeCell ref="QWQ201:QWR201"/>
    <mergeCell ref="QWY201:QWZ201"/>
    <mergeCell ref="QUE201:QUF201"/>
    <mergeCell ref="QUM201:QUN201"/>
    <mergeCell ref="QUU201:QUV201"/>
    <mergeCell ref="QVC201:QVD201"/>
    <mergeCell ref="QVK201:QVL201"/>
    <mergeCell ref="QSQ201:QSR201"/>
    <mergeCell ref="QSY201:QSZ201"/>
    <mergeCell ref="QTG201:QTH201"/>
    <mergeCell ref="QTO201:QTP201"/>
    <mergeCell ref="QTW201:QTX201"/>
    <mergeCell ref="QRC201:QRD201"/>
    <mergeCell ref="QRK201:QRL201"/>
    <mergeCell ref="QRS201:QRT201"/>
    <mergeCell ref="QSA201:QSB201"/>
    <mergeCell ref="QSI201:QSJ201"/>
    <mergeCell ref="QPO201:QPP201"/>
    <mergeCell ref="QPW201:QPX201"/>
    <mergeCell ref="QQE201:QQF201"/>
    <mergeCell ref="QQM201:QQN201"/>
    <mergeCell ref="QQU201:QQV201"/>
    <mergeCell ref="QOA201:QOB201"/>
    <mergeCell ref="QOI201:QOJ201"/>
    <mergeCell ref="QOQ201:QOR201"/>
    <mergeCell ref="QOY201:QOZ201"/>
    <mergeCell ref="QPG201:QPH201"/>
    <mergeCell ref="QMM201:QMN201"/>
    <mergeCell ref="QMU201:QMV201"/>
    <mergeCell ref="QNC201:QND201"/>
    <mergeCell ref="QNK201:QNL201"/>
    <mergeCell ref="QNS201:QNT201"/>
    <mergeCell ref="QKY201:QKZ201"/>
    <mergeCell ref="QLG201:QLH201"/>
    <mergeCell ref="QLO201:QLP201"/>
    <mergeCell ref="QLW201:QLX201"/>
    <mergeCell ref="QME201:QMF201"/>
    <mergeCell ref="QJK201:QJL201"/>
    <mergeCell ref="QJS201:QJT201"/>
    <mergeCell ref="QKA201:QKB201"/>
    <mergeCell ref="QKI201:QKJ201"/>
    <mergeCell ref="QKQ201:QKR201"/>
    <mergeCell ref="QHW201:QHX201"/>
    <mergeCell ref="QIE201:QIF201"/>
    <mergeCell ref="QIM201:QIN201"/>
    <mergeCell ref="QIU201:QIV201"/>
    <mergeCell ref="QJC201:QJD201"/>
    <mergeCell ref="QGI201:QGJ201"/>
    <mergeCell ref="QGQ201:QGR201"/>
    <mergeCell ref="QGY201:QGZ201"/>
    <mergeCell ref="QHG201:QHH201"/>
    <mergeCell ref="QHO201:QHP201"/>
    <mergeCell ref="QEU201:QEV201"/>
    <mergeCell ref="QFC201:QFD201"/>
    <mergeCell ref="QFK201:QFL201"/>
    <mergeCell ref="QFS201:QFT201"/>
    <mergeCell ref="QGA201:QGB201"/>
    <mergeCell ref="QDG201:QDH201"/>
    <mergeCell ref="QDO201:QDP201"/>
    <mergeCell ref="QDW201:QDX201"/>
    <mergeCell ref="QEE201:QEF201"/>
    <mergeCell ref="QEM201:QEN201"/>
    <mergeCell ref="QBS201:QBT201"/>
    <mergeCell ref="QCA201:QCB201"/>
    <mergeCell ref="QCI201:QCJ201"/>
    <mergeCell ref="QCQ201:QCR201"/>
    <mergeCell ref="QCY201:QCZ201"/>
    <mergeCell ref="QAE201:QAF201"/>
    <mergeCell ref="QAM201:QAN201"/>
    <mergeCell ref="QAU201:QAV201"/>
    <mergeCell ref="QBC201:QBD201"/>
    <mergeCell ref="QBK201:QBL201"/>
    <mergeCell ref="PYQ201:PYR201"/>
    <mergeCell ref="PYY201:PYZ201"/>
    <mergeCell ref="PZG201:PZH201"/>
    <mergeCell ref="PZO201:PZP201"/>
    <mergeCell ref="PZW201:PZX201"/>
    <mergeCell ref="PXC201:PXD201"/>
    <mergeCell ref="PXK201:PXL201"/>
    <mergeCell ref="PXS201:PXT201"/>
    <mergeCell ref="PYA201:PYB201"/>
    <mergeCell ref="PYI201:PYJ201"/>
    <mergeCell ref="PVO201:PVP201"/>
    <mergeCell ref="PVW201:PVX201"/>
    <mergeCell ref="PWE201:PWF201"/>
    <mergeCell ref="PWM201:PWN201"/>
    <mergeCell ref="PWU201:PWV201"/>
    <mergeCell ref="PUA201:PUB201"/>
    <mergeCell ref="PUI201:PUJ201"/>
    <mergeCell ref="PUQ201:PUR201"/>
    <mergeCell ref="PUY201:PUZ201"/>
    <mergeCell ref="PVG201:PVH201"/>
    <mergeCell ref="PSM201:PSN201"/>
    <mergeCell ref="PSU201:PSV201"/>
    <mergeCell ref="PTC201:PTD201"/>
    <mergeCell ref="PTK201:PTL201"/>
    <mergeCell ref="PTS201:PTT201"/>
    <mergeCell ref="PQY201:PQZ201"/>
    <mergeCell ref="PRG201:PRH201"/>
    <mergeCell ref="PRO201:PRP201"/>
    <mergeCell ref="PRW201:PRX201"/>
    <mergeCell ref="PSE201:PSF201"/>
    <mergeCell ref="PPK201:PPL201"/>
    <mergeCell ref="PPS201:PPT201"/>
    <mergeCell ref="PQA201:PQB201"/>
    <mergeCell ref="PQI201:PQJ201"/>
    <mergeCell ref="PQQ201:PQR201"/>
    <mergeCell ref="PNW201:PNX201"/>
    <mergeCell ref="POE201:POF201"/>
    <mergeCell ref="POM201:PON201"/>
    <mergeCell ref="POU201:POV201"/>
    <mergeCell ref="PPC201:PPD201"/>
    <mergeCell ref="PMI201:PMJ201"/>
    <mergeCell ref="PMQ201:PMR201"/>
    <mergeCell ref="PMY201:PMZ201"/>
    <mergeCell ref="PNG201:PNH201"/>
    <mergeCell ref="PNO201:PNP201"/>
    <mergeCell ref="PKU201:PKV201"/>
    <mergeCell ref="PLC201:PLD201"/>
    <mergeCell ref="PLK201:PLL201"/>
    <mergeCell ref="PLS201:PLT201"/>
    <mergeCell ref="PMA201:PMB201"/>
    <mergeCell ref="PJG201:PJH201"/>
    <mergeCell ref="PJO201:PJP201"/>
    <mergeCell ref="PJW201:PJX201"/>
    <mergeCell ref="PKE201:PKF201"/>
    <mergeCell ref="PKM201:PKN201"/>
    <mergeCell ref="PHS201:PHT201"/>
    <mergeCell ref="PIA201:PIB201"/>
    <mergeCell ref="PII201:PIJ201"/>
    <mergeCell ref="PIQ201:PIR201"/>
    <mergeCell ref="PIY201:PIZ201"/>
    <mergeCell ref="PGE201:PGF201"/>
    <mergeCell ref="PGM201:PGN201"/>
    <mergeCell ref="PGU201:PGV201"/>
    <mergeCell ref="PHC201:PHD201"/>
    <mergeCell ref="PHK201:PHL201"/>
    <mergeCell ref="PEQ201:PER201"/>
    <mergeCell ref="PEY201:PEZ201"/>
    <mergeCell ref="PFG201:PFH201"/>
    <mergeCell ref="PFO201:PFP201"/>
    <mergeCell ref="PFW201:PFX201"/>
    <mergeCell ref="PDC201:PDD201"/>
    <mergeCell ref="PDK201:PDL201"/>
    <mergeCell ref="PDS201:PDT201"/>
    <mergeCell ref="PEA201:PEB201"/>
    <mergeCell ref="PEI201:PEJ201"/>
    <mergeCell ref="PBO201:PBP201"/>
    <mergeCell ref="PBW201:PBX201"/>
    <mergeCell ref="PCE201:PCF201"/>
    <mergeCell ref="PCM201:PCN201"/>
    <mergeCell ref="PCU201:PCV201"/>
    <mergeCell ref="PAA201:PAB201"/>
    <mergeCell ref="PAI201:PAJ201"/>
    <mergeCell ref="PAQ201:PAR201"/>
    <mergeCell ref="PAY201:PAZ201"/>
    <mergeCell ref="PBG201:PBH201"/>
    <mergeCell ref="OYM201:OYN201"/>
    <mergeCell ref="OYU201:OYV201"/>
    <mergeCell ref="OZC201:OZD201"/>
    <mergeCell ref="OZK201:OZL201"/>
    <mergeCell ref="OZS201:OZT201"/>
    <mergeCell ref="OWY201:OWZ201"/>
    <mergeCell ref="OXG201:OXH201"/>
    <mergeCell ref="OXO201:OXP201"/>
    <mergeCell ref="OXW201:OXX201"/>
    <mergeCell ref="OYE201:OYF201"/>
    <mergeCell ref="OVK201:OVL201"/>
    <mergeCell ref="OVS201:OVT201"/>
    <mergeCell ref="OWA201:OWB201"/>
    <mergeCell ref="OWI201:OWJ201"/>
    <mergeCell ref="OWQ201:OWR201"/>
    <mergeCell ref="OTW201:OTX201"/>
    <mergeCell ref="OUE201:OUF201"/>
    <mergeCell ref="OUM201:OUN201"/>
    <mergeCell ref="OUU201:OUV201"/>
    <mergeCell ref="OVC201:OVD201"/>
    <mergeCell ref="OSI201:OSJ201"/>
    <mergeCell ref="OSQ201:OSR201"/>
    <mergeCell ref="OSY201:OSZ201"/>
    <mergeCell ref="OTG201:OTH201"/>
    <mergeCell ref="OTO201:OTP201"/>
    <mergeCell ref="OQU201:OQV201"/>
    <mergeCell ref="ORC201:ORD201"/>
    <mergeCell ref="ORK201:ORL201"/>
    <mergeCell ref="ORS201:ORT201"/>
    <mergeCell ref="OSA201:OSB201"/>
    <mergeCell ref="OPG201:OPH201"/>
    <mergeCell ref="OPO201:OPP201"/>
    <mergeCell ref="OPW201:OPX201"/>
    <mergeCell ref="OQE201:OQF201"/>
    <mergeCell ref="OQM201:OQN201"/>
    <mergeCell ref="ONS201:ONT201"/>
    <mergeCell ref="OOA201:OOB201"/>
    <mergeCell ref="OOI201:OOJ201"/>
    <mergeCell ref="OOQ201:OOR201"/>
    <mergeCell ref="OOY201:OOZ201"/>
    <mergeCell ref="OME201:OMF201"/>
    <mergeCell ref="OMM201:OMN201"/>
    <mergeCell ref="OMU201:OMV201"/>
    <mergeCell ref="ONC201:OND201"/>
    <mergeCell ref="ONK201:ONL201"/>
    <mergeCell ref="OKQ201:OKR201"/>
    <mergeCell ref="OKY201:OKZ201"/>
    <mergeCell ref="OLG201:OLH201"/>
    <mergeCell ref="OLO201:OLP201"/>
    <mergeCell ref="OLW201:OLX201"/>
    <mergeCell ref="OJC201:OJD201"/>
    <mergeCell ref="OJK201:OJL201"/>
    <mergeCell ref="OJS201:OJT201"/>
    <mergeCell ref="OKA201:OKB201"/>
    <mergeCell ref="OKI201:OKJ201"/>
    <mergeCell ref="OHO201:OHP201"/>
    <mergeCell ref="OHW201:OHX201"/>
    <mergeCell ref="OIE201:OIF201"/>
    <mergeCell ref="OIM201:OIN201"/>
    <mergeCell ref="OIU201:OIV201"/>
    <mergeCell ref="OGA201:OGB201"/>
    <mergeCell ref="OGI201:OGJ201"/>
    <mergeCell ref="OGQ201:OGR201"/>
    <mergeCell ref="OGY201:OGZ201"/>
    <mergeCell ref="OHG201:OHH201"/>
    <mergeCell ref="OEM201:OEN201"/>
    <mergeCell ref="OEU201:OEV201"/>
    <mergeCell ref="OFC201:OFD201"/>
    <mergeCell ref="OFK201:OFL201"/>
    <mergeCell ref="OFS201:OFT201"/>
    <mergeCell ref="OCY201:OCZ201"/>
    <mergeCell ref="ODG201:ODH201"/>
    <mergeCell ref="ODO201:ODP201"/>
    <mergeCell ref="ODW201:ODX201"/>
    <mergeCell ref="OEE201:OEF201"/>
    <mergeCell ref="OBK201:OBL201"/>
    <mergeCell ref="OBS201:OBT201"/>
    <mergeCell ref="OCA201:OCB201"/>
    <mergeCell ref="OCI201:OCJ201"/>
    <mergeCell ref="OCQ201:OCR201"/>
    <mergeCell ref="NZW201:NZX201"/>
    <mergeCell ref="OAE201:OAF201"/>
    <mergeCell ref="OAM201:OAN201"/>
    <mergeCell ref="OAU201:OAV201"/>
    <mergeCell ref="OBC201:OBD201"/>
    <mergeCell ref="NYI201:NYJ201"/>
    <mergeCell ref="NYQ201:NYR201"/>
    <mergeCell ref="NYY201:NYZ201"/>
    <mergeCell ref="NZG201:NZH201"/>
    <mergeCell ref="NZO201:NZP201"/>
    <mergeCell ref="NWU201:NWV201"/>
    <mergeCell ref="NXC201:NXD201"/>
    <mergeCell ref="NXK201:NXL201"/>
    <mergeCell ref="NXS201:NXT201"/>
    <mergeCell ref="NYA201:NYB201"/>
    <mergeCell ref="NVG201:NVH201"/>
    <mergeCell ref="NVO201:NVP201"/>
    <mergeCell ref="NVW201:NVX201"/>
    <mergeCell ref="NWE201:NWF201"/>
    <mergeCell ref="NWM201:NWN201"/>
    <mergeCell ref="NTS201:NTT201"/>
    <mergeCell ref="NUA201:NUB201"/>
    <mergeCell ref="NUI201:NUJ201"/>
    <mergeCell ref="NUQ201:NUR201"/>
    <mergeCell ref="NUY201:NUZ201"/>
    <mergeCell ref="NSE201:NSF201"/>
    <mergeCell ref="NSM201:NSN201"/>
    <mergeCell ref="NSU201:NSV201"/>
    <mergeCell ref="NTC201:NTD201"/>
    <mergeCell ref="NTK201:NTL201"/>
    <mergeCell ref="NQQ201:NQR201"/>
    <mergeCell ref="NQY201:NQZ201"/>
    <mergeCell ref="NRG201:NRH201"/>
    <mergeCell ref="NRO201:NRP201"/>
    <mergeCell ref="NRW201:NRX201"/>
    <mergeCell ref="NPC201:NPD201"/>
    <mergeCell ref="NPK201:NPL201"/>
    <mergeCell ref="NPS201:NPT201"/>
    <mergeCell ref="NQA201:NQB201"/>
    <mergeCell ref="NQI201:NQJ201"/>
    <mergeCell ref="NNO201:NNP201"/>
    <mergeCell ref="NNW201:NNX201"/>
    <mergeCell ref="NOE201:NOF201"/>
    <mergeCell ref="NOM201:NON201"/>
    <mergeCell ref="NOU201:NOV201"/>
    <mergeCell ref="NMA201:NMB201"/>
    <mergeCell ref="NMI201:NMJ201"/>
    <mergeCell ref="NMQ201:NMR201"/>
    <mergeCell ref="NMY201:NMZ201"/>
    <mergeCell ref="NNG201:NNH201"/>
    <mergeCell ref="NKM201:NKN201"/>
    <mergeCell ref="NKU201:NKV201"/>
    <mergeCell ref="NLC201:NLD201"/>
    <mergeCell ref="NLK201:NLL201"/>
    <mergeCell ref="NLS201:NLT201"/>
    <mergeCell ref="NIY201:NIZ201"/>
    <mergeCell ref="NJG201:NJH201"/>
    <mergeCell ref="NJO201:NJP201"/>
    <mergeCell ref="NJW201:NJX201"/>
    <mergeCell ref="NKE201:NKF201"/>
    <mergeCell ref="NHK201:NHL201"/>
    <mergeCell ref="NHS201:NHT201"/>
    <mergeCell ref="NIA201:NIB201"/>
    <mergeCell ref="NII201:NIJ201"/>
    <mergeCell ref="NIQ201:NIR201"/>
    <mergeCell ref="NFW201:NFX201"/>
    <mergeCell ref="NGE201:NGF201"/>
    <mergeCell ref="NGM201:NGN201"/>
    <mergeCell ref="NGU201:NGV201"/>
    <mergeCell ref="NHC201:NHD201"/>
    <mergeCell ref="NEI201:NEJ201"/>
    <mergeCell ref="NEQ201:NER201"/>
    <mergeCell ref="NEY201:NEZ201"/>
    <mergeCell ref="NFG201:NFH201"/>
    <mergeCell ref="NFO201:NFP201"/>
    <mergeCell ref="NCU201:NCV201"/>
    <mergeCell ref="NDC201:NDD201"/>
    <mergeCell ref="NDK201:NDL201"/>
    <mergeCell ref="NDS201:NDT201"/>
    <mergeCell ref="NEA201:NEB201"/>
    <mergeCell ref="NBG201:NBH201"/>
    <mergeCell ref="NBO201:NBP201"/>
    <mergeCell ref="NBW201:NBX201"/>
    <mergeCell ref="NCE201:NCF201"/>
    <mergeCell ref="NCM201:NCN201"/>
    <mergeCell ref="MZS201:MZT201"/>
    <mergeCell ref="NAA201:NAB201"/>
    <mergeCell ref="NAI201:NAJ201"/>
    <mergeCell ref="NAQ201:NAR201"/>
    <mergeCell ref="NAY201:NAZ201"/>
    <mergeCell ref="MYE201:MYF201"/>
    <mergeCell ref="MYM201:MYN201"/>
    <mergeCell ref="MYU201:MYV201"/>
    <mergeCell ref="MZC201:MZD201"/>
    <mergeCell ref="MZK201:MZL201"/>
    <mergeCell ref="MWQ201:MWR201"/>
    <mergeCell ref="MWY201:MWZ201"/>
    <mergeCell ref="MXG201:MXH201"/>
    <mergeCell ref="MXO201:MXP201"/>
    <mergeCell ref="MXW201:MXX201"/>
    <mergeCell ref="MVC201:MVD201"/>
    <mergeCell ref="MVK201:MVL201"/>
    <mergeCell ref="MVS201:MVT201"/>
    <mergeCell ref="MWA201:MWB201"/>
    <mergeCell ref="MWI201:MWJ201"/>
    <mergeCell ref="MTO201:MTP201"/>
    <mergeCell ref="MTW201:MTX201"/>
    <mergeCell ref="MUE201:MUF201"/>
    <mergeCell ref="MUM201:MUN201"/>
    <mergeCell ref="MUU201:MUV201"/>
    <mergeCell ref="MSA201:MSB201"/>
    <mergeCell ref="MSI201:MSJ201"/>
    <mergeCell ref="MSQ201:MSR201"/>
    <mergeCell ref="MSY201:MSZ201"/>
    <mergeCell ref="MTG201:MTH201"/>
    <mergeCell ref="MQM201:MQN201"/>
    <mergeCell ref="MQU201:MQV201"/>
    <mergeCell ref="MRC201:MRD201"/>
    <mergeCell ref="MRK201:MRL201"/>
    <mergeCell ref="MRS201:MRT201"/>
    <mergeCell ref="MOY201:MOZ201"/>
    <mergeCell ref="MPG201:MPH201"/>
    <mergeCell ref="MPO201:MPP201"/>
    <mergeCell ref="MPW201:MPX201"/>
    <mergeCell ref="MQE201:MQF201"/>
    <mergeCell ref="MNK201:MNL201"/>
    <mergeCell ref="MNS201:MNT201"/>
    <mergeCell ref="MOA201:MOB201"/>
    <mergeCell ref="MOI201:MOJ201"/>
    <mergeCell ref="MOQ201:MOR201"/>
    <mergeCell ref="MLW201:MLX201"/>
    <mergeCell ref="MME201:MMF201"/>
    <mergeCell ref="MMM201:MMN201"/>
    <mergeCell ref="MMU201:MMV201"/>
    <mergeCell ref="MNC201:MND201"/>
    <mergeCell ref="MKI201:MKJ201"/>
    <mergeCell ref="MKQ201:MKR201"/>
    <mergeCell ref="MKY201:MKZ201"/>
    <mergeCell ref="MLG201:MLH201"/>
    <mergeCell ref="MLO201:MLP201"/>
    <mergeCell ref="MIU201:MIV201"/>
    <mergeCell ref="MJC201:MJD201"/>
    <mergeCell ref="MJK201:MJL201"/>
    <mergeCell ref="MJS201:MJT201"/>
    <mergeCell ref="MKA201:MKB201"/>
    <mergeCell ref="MHG201:MHH201"/>
    <mergeCell ref="MHO201:MHP201"/>
    <mergeCell ref="MHW201:MHX201"/>
    <mergeCell ref="MIE201:MIF201"/>
    <mergeCell ref="MIM201:MIN201"/>
    <mergeCell ref="MFS201:MFT201"/>
    <mergeCell ref="MGA201:MGB201"/>
    <mergeCell ref="MGI201:MGJ201"/>
    <mergeCell ref="MGQ201:MGR201"/>
    <mergeCell ref="MGY201:MGZ201"/>
    <mergeCell ref="MEE201:MEF201"/>
    <mergeCell ref="MEM201:MEN201"/>
    <mergeCell ref="MEU201:MEV201"/>
    <mergeCell ref="MFC201:MFD201"/>
    <mergeCell ref="MFK201:MFL201"/>
    <mergeCell ref="MCQ201:MCR201"/>
    <mergeCell ref="MCY201:MCZ201"/>
    <mergeCell ref="MDG201:MDH201"/>
    <mergeCell ref="MDO201:MDP201"/>
    <mergeCell ref="MDW201:MDX201"/>
    <mergeCell ref="MBC201:MBD201"/>
    <mergeCell ref="MBK201:MBL201"/>
    <mergeCell ref="MBS201:MBT201"/>
    <mergeCell ref="MCA201:MCB201"/>
    <mergeCell ref="MCI201:MCJ201"/>
    <mergeCell ref="LZO201:LZP201"/>
    <mergeCell ref="LZW201:LZX201"/>
    <mergeCell ref="MAE201:MAF201"/>
    <mergeCell ref="MAM201:MAN201"/>
    <mergeCell ref="MAU201:MAV201"/>
    <mergeCell ref="LYA201:LYB201"/>
    <mergeCell ref="LYI201:LYJ201"/>
    <mergeCell ref="LYQ201:LYR201"/>
    <mergeCell ref="LYY201:LYZ201"/>
    <mergeCell ref="LZG201:LZH201"/>
    <mergeCell ref="LWM201:LWN201"/>
    <mergeCell ref="LWU201:LWV201"/>
    <mergeCell ref="LXC201:LXD201"/>
    <mergeCell ref="LXK201:LXL201"/>
    <mergeCell ref="LXS201:LXT201"/>
    <mergeCell ref="LUY201:LUZ201"/>
    <mergeCell ref="LVG201:LVH201"/>
    <mergeCell ref="LVO201:LVP201"/>
    <mergeCell ref="LVW201:LVX201"/>
    <mergeCell ref="LWE201:LWF201"/>
    <mergeCell ref="LTK201:LTL201"/>
    <mergeCell ref="LTS201:LTT201"/>
    <mergeCell ref="LUA201:LUB201"/>
    <mergeCell ref="LUI201:LUJ201"/>
    <mergeCell ref="LUQ201:LUR201"/>
    <mergeCell ref="LRW201:LRX201"/>
    <mergeCell ref="LSE201:LSF201"/>
    <mergeCell ref="LSM201:LSN201"/>
    <mergeCell ref="LSU201:LSV201"/>
    <mergeCell ref="LTC201:LTD201"/>
    <mergeCell ref="LQI201:LQJ201"/>
    <mergeCell ref="LQQ201:LQR201"/>
    <mergeCell ref="LQY201:LQZ201"/>
    <mergeCell ref="LRG201:LRH201"/>
    <mergeCell ref="LRO201:LRP201"/>
    <mergeCell ref="LOU201:LOV201"/>
    <mergeCell ref="LPC201:LPD201"/>
    <mergeCell ref="LPK201:LPL201"/>
    <mergeCell ref="LPS201:LPT201"/>
    <mergeCell ref="LQA201:LQB201"/>
    <mergeCell ref="LNG201:LNH201"/>
    <mergeCell ref="LNO201:LNP201"/>
    <mergeCell ref="LNW201:LNX201"/>
    <mergeCell ref="LOE201:LOF201"/>
    <mergeCell ref="LOM201:LON201"/>
    <mergeCell ref="LLS201:LLT201"/>
    <mergeCell ref="LMA201:LMB201"/>
    <mergeCell ref="LMI201:LMJ201"/>
    <mergeCell ref="LMQ201:LMR201"/>
    <mergeCell ref="LMY201:LMZ201"/>
    <mergeCell ref="LKE201:LKF201"/>
    <mergeCell ref="LKM201:LKN201"/>
    <mergeCell ref="LKU201:LKV201"/>
    <mergeCell ref="LLC201:LLD201"/>
    <mergeCell ref="LLK201:LLL201"/>
    <mergeCell ref="LIQ201:LIR201"/>
    <mergeCell ref="LIY201:LIZ201"/>
    <mergeCell ref="LJG201:LJH201"/>
    <mergeCell ref="LJO201:LJP201"/>
    <mergeCell ref="LJW201:LJX201"/>
    <mergeCell ref="LHC201:LHD201"/>
    <mergeCell ref="LHK201:LHL201"/>
    <mergeCell ref="LHS201:LHT201"/>
    <mergeCell ref="LIA201:LIB201"/>
    <mergeCell ref="LII201:LIJ201"/>
    <mergeCell ref="LFO201:LFP201"/>
    <mergeCell ref="LFW201:LFX201"/>
    <mergeCell ref="LGE201:LGF201"/>
    <mergeCell ref="LGM201:LGN201"/>
    <mergeCell ref="LGU201:LGV201"/>
    <mergeCell ref="LEA201:LEB201"/>
    <mergeCell ref="LEI201:LEJ201"/>
    <mergeCell ref="LEQ201:LER201"/>
    <mergeCell ref="LEY201:LEZ201"/>
    <mergeCell ref="LFG201:LFH201"/>
    <mergeCell ref="LCM201:LCN201"/>
    <mergeCell ref="LCU201:LCV201"/>
    <mergeCell ref="LDC201:LDD201"/>
    <mergeCell ref="LDK201:LDL201"/>
    <mergeCell ref="LDS201:LDT201"/>
    <mergeCell ref="LAY201:LAZ201"/>
    <mergeCell ref="LBG201:LBH201"/>
    <mergeCell ref="LBO201:LBP201"/>
    <mergeCell ref="LBW201:LBX201"/>
    <mergeCell ref="LCE201:LCF201"/>
    <mergeCell ref="KZK201:KZL201"/>
    <mergeCell ref="KZS201:KZT201"/>
    <mergeCell ref="LAA201:LAB201"/>
    <mergeCell ref="LAI201:LAJ201"/>
    <mergeCell ref="LAQ201:LAR201"/>
    <mergeCell ref="KXW201:KXX201"/>
    <mergeCell ref="KYE201:KYF201"/>
    <mergeCell ref="KYM201:KYN201"/>
    <mergeCell ref="KYU201:KYV201"/>
    <mergeCell ref="KZC201:KZD201"/>
    <mergeCell ref="KWI201:KWJ201"/>
    <mergeCell ref="KWQ201:KWR201"/>
    <mergeCell ref="KWY201:KWZ201"/>
    <mergeCell ref="KXG201:KXH201"/>
    <mergeCell ref="KXO201:KXP201"/>
    <mergeCell ref="KUU201:KUV201"/>
    <mergeCell ref="KVC201:KVD201"/>
    <mergeCell ref="KVK201:KVL201"/>
    <mergeCell ref="KVS201:KVT201"/>
    <mergeCell ref="KWA201:KWB201"/>
    <mergeCell ref="KTG201:KTH201"/>
    <mergeCell ref="KTO201:KTP201"/>
    <mergeCell ref="KTW201:KTX201"/>
    <mergeCell ref="KUE201:KUF201"/>
    <mergeCell ref="KUM201:KUN201"/>
    <mergeCell ref="KRS201:KRT201"/>
    <mergeCell ref="KSA201:KSB201"/>
    <mergeCell ref="KSI201:KSJ201"/>
    <mergeCell ref="KSQ201:KSR201"/>
    <mergeCell ref="KSY201:KSZ201"/>
    <mergeCell ref="KQE201:KQF201"/>
    <mergeCell ref="KQM201:KQN201"/>
    <mergeCell ref="KQU201:KQV201"/>
    <mergeCell ref="KRC201:KRD201"/>
    <mergeCell ref="KRK201:KRL201"/>
    <mergeCell ref="KOQ201:KOR201"/>
    <mergeCell ref="KOY201:KOZ201"/>
    <mergeCell ref="KPG201:KPH201"/>
    <mergeCell ref="KPO201:KPP201"/>
    <mergeCell ref="KPW201:KPX201"/>
    <mergeCell ref="KNC201:KND201"/>
    <mergeCell ref="KNK201:KNL201"/>
    <mergeCell ref="KNS201:KNT201"/>
    <mergeCell ref="KOA201:KOB201"/>
    <mergeCell ref="KOI201:KOJ201"/>
    <mergeCell ref="KLO201:KLP201"/>
    <mergeCell ref="KLW201:KLX201"/>
    <mergeCell ref="KME201:KMF201"/>
    <mergeCell ref="KMM201:KMN201"/>
    <mergeCell ref="KMU201:KMV201"/>
    <mergeCell ref="KKA201:KKB201"/>
    <mergeCell ref="KKI201:KKJ201"/>
    <mergeCell ref="KKQ201:KKR201"/>
    <mergeCell ref="KKY201:KKZ201"/>
    <mergeCell ref="KLG201:KLH201"/>
    <mergeCell ref="KIM201:KIN201"/>
    <mergeCell ref="KIU201:KIV201"/>
    <mergeCell ref="KJC201:KJD201"/>
    <mergeCell ref="KJK201:KJL201"/>
    <mergeCell ref="KJS201:KJT201"/>
    <mergeCell ref="KGY201:KGZ201"/>
    <mergeCell ref="KHG201:KHH201"/>
    <mergeCell ref="KHO201:KHP201"/>
    <mergeCell ref="KHW201:KHX201"/>
    <mergeCell ref="KIE201:KIF201"/>
    <mergeCell ref="KFK201:KFL201"/>
    <mergeCell ref="KFS201:KFT201"/>
    <mergeCell ref="KGA201:KGB201"/>
    <mergeCell ref="KGI201:KGJ201"/>
    <mergeCell ref="KGQ201:KGR201"/>
    <mergeCell ref="KDW201:KDX201"/>
    <mergeCell ref="KEE201:KEF201"/>
    <mergeCell ref="KEM201:KEN201"/>
    <mergeCell ref="KEU201:KEV201"/>
    <mergeCell ref="KFC201:KFD201"/>
    <mergeCell ref="KCI201:KCJ201"/>
    <mergeCell ref="KCQ201:KCR201"/>
    <mergeCell ref="KCY201:KCZ201"/>
    <mergeCell ref="KDG201:KDH201"/>
    <mergeCell ref="KDO201:KDP201"/>
    <mergeCell ref="KAU201:KAV201"/>
    <mergeCell ref="KBC201:KBD201"/>
    <mergeCell ref="KBK201:KBL201"/>
    <mergeCell ref="KBS201:KBT201"/>
    <mergeCell ref="KCA201:KCB201"/>
    <mergeCell ref="JZG201:JZH201"/>
    <mergeCell ref="JZO201:JZP201"/>
    <mergeCell ref="JZW201:JZX201"/>
    <mergeCell ref="KAE201:KAF201"/>
    <mergeCell ref="KAM201:KAN201"/>
    <mergeCell ref="JXS201:JXT201"/>
    <mergeCell ref="JYA201:JYB201"/>
    <mergeCell ref="JYI201:JYJ201"/>
    <mergeCell ref="JYQ201:JYR201"/>
    <mergeCell ref="JYY201:JYZ201"/>
    <mergeCell ref="JWE201:JWF201"/>
    <mergeCell ref="JWM201:JWN201"/>
    <mergeCell ref="JWU201:JWV201"/>
    <mergeCell ref="JXC201:JXD201"/>
    <mergeCell ref="JXK201:JXL201"/>
    <mergeCell ref="JUQ201:JUR201"/>
    <mergeCell ref="JUY201:JUZ201"/>
    <mergeCell ref="JVG201:JVH201"/>
    <mergeCell ref="JVO201:JVP201"/>
    <mergeCell ref="JVW201:JVX201"/>
    <mergeCell ref="JTC201:JTD201"/>
    <mergeCell ref="JTK201:JTL201"/>
    <mergeCell ref="JTS201:JTT201"/>
    <mergeCell ref="JUA201:JUB201"/>
    <mergeCell ref="JUI201:JUJ201"/>
    <mergeCell ref="JRO201:JRP201"/>
    <mergeCell ref="JRW201:JRX201"/>
    <mergeCell ref="JSE201:JSF201"/>
    <mergeCell ref="JSM201:JSN201"/>
    <mergeCell ref="JSU201:JSV201"/>
    <mergeCell ref="JQA201:JQB201"/>
    <mergeCell ref="JQI201:JQJ201"/>
    <mergeCell ref="JQQ201:JQR201"/>
    <mergeCell ref="JQY201:JQZ201"/>
    <mergeCell ref="JRG201:JRH201"/>
    <mergeCell ref="JOM201:JON201"/>
    <mergeCell ref="JOU201:JOV201"/>
    <mergeCell ref="JPC201:JPD201"/>
    <mergeCell ref="JPK201:JPL201"/>
    <mergeCell ref="JPS201:JPT201"/>
    <mergeCell ref="JMY201:JMZ201"/>
    <mergeCell ref="JNG201:JNH201"/>
    <mergeCell ref="JNO201:JNP201"/>
    <mergeCell ref="JNW201:JNX201"/>
    <mergeCell ref="JOE201:JOF201"/>
    <mergeCell ref="JLK201:JLL201"/>
    <mergeCell ref="JLS201:JLT201"/>
    <mergeCell ref="JMA201:JMB201"/>
    <mergeCell ref="JMI201:JMJ201"/>
    <mergeCell ref="JMQ201:JMR201"/>
    <mergeCell ref="JJW201:JJX201"/>
    <mergeCell ref="JKE201:JKF201"/>
    <mergeCell ref="JKM201:JKN201"/>
    <mergeCell ref="JKU201:JKV201"/>
    <mergeCell ref="JLC201:JLD201"/>
    <mergeCell ref="JII201:JIJ201"/>
    <mergeCell ref="JIQ201:JIR201"/>
    <mergeCell ref="JIY201:JIZ201"/>
    <mergeCell ref="JJG201:JJH201"/>
    <mergeCell ref="JJO201:JJP201"/>
    <mergeCell ref="JGU201:JGV201"/>
    <mergeCell ref="JHC201:JHD201"/>
    <mergeCell ref="JHK201:JHL201"/>
    <mergeCell ref="JHS201:JHT201"/>
    <mergeCell ref="JIA201:JIB201"/>
    <mergeCell ref="JFG201:JFH201"/>
    <mergeCell ref="JFO201:JFP201"/>
    <mergeCell ref="JFW201:JFX201"/>
    <mergeCell ref="JGE201:JGF201"/>
    <mergeCell ref="JGM201:JGN201"/>
    <mergeCell ref="JDS201:JDT201"/>
    <mergeCell ref="JEA201:JEB201"/>
    <mergeCell ref="JEI201:JEJ201"/>
    <mergeCell ref="JEQ201:JER201"/>
    <mergeCell ref="JEY201:JEZ201"/>
    <mergeCell ref="JCE201:JCF201"/>
    <mergeCell ref="JCM201:JCN201"/>
    <mergeCell ref="JCU201:JCV201"/>
    <mergeCell ref="JDC201:JDD201"/>
    <mergeCell ref="JDK201:JDL201"/>
    <mergeCell ref="JAQ201:JAR201"/>
    <mergeCell ref="JAY201:JAZ201"/>
    <mergeCell ref="JBG201:JBH201"/>
    <mergeCell ref="JBO201:JBP201"/>
    <mergeCell ref="JBW201:JBX201"/>
    <mergeCell ref="IZC201:IZD201"/>
    <mergeCell ref="IZK201:IZL201"/>
    <mergeCell ref="IZS201:IZT201"/>
    <mergeCell ref="JAA201:JAB201"/>
    <mergeCell ref="JAI201:JAJ201"/>
    <mergeCell ref="IXO201:IXP201"/>
    <mergeCell ref="IXW201:IXX201"/>
    <mergeCell ref="IYE201:IYF201"/>
    <mergeCell ref="IYM201:IYN201"/>
    <mergeCell ref="IYU201:IYV201"/>
    <mergeCell ref="IWA201:IWB201"/>
    <mergeCell ref="IWI201:IWJ201"/>
    <mergeCell ref="IWQ201:IWR201"/>
    <mergeCell ref="IWY201:IWZ201"/>
    <mergeCell ref="IXG201:IXH201"/>
    <mergeCell ref="IUM201:IUN201"/>
    <mergeCell ref="IUU201:IUV201"/>
    <mergeCell ref="IVC201:IVD201"/>
    <mergeCell ref="IVK201:IVL201"/>
    <mergeCell ref="IVS201:IVT201"/>
    <mergeCell ref="ISY201:ISZ201"/>
    <mergeCell ref="ITG201:ITH201"/>
    <mergeCell ref="ITO201:ITP201"/>
    <mergeCell ref="ITW201:ITX201"/>
    <mergeCell ref="IUE201:IUF201"/>
    <mergeCell ref="IRK201:IRL201"/>
    <mergeCell ref="IRS201:IRT201"/>
    <mergeCell ref="ISA201:ISB201"/>
    <mergeCell ref="ISI201:ISJ201"/>
    <mergeCell ref="ISQ201:ISR201"/>
    <mergeCell ref="IPW201:IPX201"/>
    <mergeCell ref="IQE201:IQF201"/>
    <mergeCell ref="IQM201:IQN201"/>
    <mergeCell ref="IQU201:IQV201"/>
    <mergeCell ref="IRC201:IRD201"/>
    <mergeCell ref="IOI201:IOJ201"/>
    <mergeCell ref="IOQ201:IOR201"/>
    <mergeCell ref="IOY201:IOZ201"/>
    <mergeCell ref="IPG201:IPH201"/>
    <mergeCell ref="IPO201:IPP201"/>
    <mergeCell ref="IMU201:IMV201"/>
    <mergeCell ref="INC201:IND201"/>
    <mergeCell ref="INK201:INL201"/>
    <mergeCell ref="INS201:INT201"/>
    <mergeCell ref="IOA201:IOB201"/>
    <mergeCell ref="ILG201:ILH201"/>
    <mergeCell ref="ILO201:ILP201"/>
    <mergeCell ref="ILW201:ILX201"/>
    <mergeCell ref="IME201:IMF201"/>
    <mergeCell ref="IMM201:IMN201"/>
    <mergeCell ref="IJS201:IJT201"/>
    <mergeCell ref="IKA201:IKB201"/>
    <mergeCell ref="IKI201:IKJ201"/>
    <mergeCell ref="IKQ201:IKR201"/>
    <mergeCell ref="IKY201:IKZ201"/>
    <mergeCell ref="IIE201:IIF201"/>
    <mergeCell ref="IIM201:IIN201"/>
    <mergeCell ref="IIU201:IIV201"/>
    <mergeCell ref="IJC201:IJD201"/>
    <mergeCell ref="IJK201:IJL201"/>
    <mergeCell ref="IGQ201:IGR201"/>
    <mergeCell ref="IGY201:IGZ201"/>
    <mergeCell ref="IHG201:IHH201"/>
    <mergeCell ref="IHO201:IHP201"/>
    <mergeCell ref="IHW201:IHX201"/>
    <mergeCell ref="IFC201:IFD201"/>
    <mergeCell ref="IFK201:IFL201"/>
    <mergeCell ref="IFS201:IFT201"/>
    <mergeCell ref="IGA201:IGB201"/>
    <mergeCell ref="IGI201:IGJ201"/>
    <mergeCell ref="IDO201:IDP201"/>
    <mergeCell ref="IDW201:IDX201"/>
    <mergeCell ref="IEE201:IEF201"/>
    <mergeCell ref="IEM201:IEN201"/>
    <mergeCell ref="IEU201:IEV201"/>
    <mergeCell ref="ICA201:ICB201"/>
    <mergeCell ref="ICI201:ICJ201"/>
    <mergeCell ref="ICQ201:ICR201"/>
    <mergeCell ref="ICY201:ICZ201"/>
    <mergeCell ref="IDG201:IDH201"/>
    <mergeCell ref="IAM201:IAN201"/>
    <mergeCell ref="IAU201:IAV201"/>
    <mergeCell ref="IBC201:IBD201"/>
    <mergeCell ref="IBK201:IBL201"/>
    <mergeCell ref="IBS201:IBT201"/>
    <mergeCell ref="HYY201:HYZ201"/>
    <mergeCell ref="HZG201:HZH201"/>
    <mergeCell ref="HZO201:HZP201"/>
    <mergeCell ref="HZW201:HZX201"/>
    <mergeCell ref="IAE201:IAF201"/>
    <mergeCell ref="HXK201:HXL201"/>
    <mergeCell ref="HXS201:HXT201"/>
    <mergeCell ref="HYA201:HYB201"/>
    <mergeCell ref="HYI201:HYJ201"/>
    <mergeCell ref="HYQ201:HYR201"/>
    <mergeCell ref="HVW201:HVX201"/>
    <mergeCell ref="HWE201:HWF201"/>
    <mergeCell ref="HWM201:HWN201"/>
    <mergeCell ref="HWU201:HWV201"/>
    <mergeCell ref="HXC201:HXD201"/>
    <mergeCell ref="HUI201:HUJ201"/>
    <mergeCell ref="HUQ201:HUR201"/>
    <mergeCell ref="HUY201:HUZ201"/>
    <mergeCell ref="HVG201:HVH201"/>
    <mergeCell ref="HVO201:HVP201"/>
    <mergeCell ref="HSU201:HSV201"/>
    <mergeCell ref="HTC201:HTD201"/>
    <mergeCell ref="HTK201:HTL201"/>
    <mergeCell ref="HTS201:HTT201"/>
    <mergeCell ref="HUA201:HUB201"/>
    <mergeCell ref="HRG201:HRH201"/>
    <mergeCell ref="HRO201:HRP201"/>
    <mergeCell ref="HRW201:HRX201"/>
    <mergeCell ref="HSE201:HSF201"/>
    <mergeCell ref="HSM201:HSN201"/>
    <mergeCell ref="HPS201:HPT201"/>
    <mergeCell ref="HQA201:HQB201"/>
    <mergeCell ref="HQI201:HQJ201"/>
    <mergeCell ref="HQQ201:HQR201"/>
    <mergeCell ref="HQY201:HQZ201"/>
    <mergeCell ref="HOE201:HOF201"/>
    <mergeCell ref="HOM201:HON201"/>
    <mergeCell ref="HOU201:HOV201"/>
    <mergeCell ref="HPC201:HPD201"/>
    <mergeCell ref="HPK201:HPL201"/>
    <mergeCell ref="HMQ201:HMR201"/>
    <mergeCell ref="HMY201:HMZ201"/>
    <mergeCell ref="HNG201:HNH201"/>
    <mergeCell ref="HNO201:HNP201"/>
    <mergeCell ref="HNW201:HNX201"/>
    <mergeCell ref="HLC201:HLD201"/>
    <mergeCell ref="HLK201:HLL201"/>
    <mergeCell ref="HLS201:HLT201"/>
    <mergeCell ref="HMA201:HMB201"/>
    <mergeCell ref="HMI201:HMJ201"/>
    <mergeCell ref="HJO201:HJP201"/>
    <mergeCell ref="HJW201:HJX201"/>
    <mergeCell ref="HKE201:HKF201"/>
    <mergeCell ref="HKM201:HKN201"/>
    <mergeCell ref="HKU201:HKV201"/>
    <mergeCell ref="HIA201:HIB201"/>
    <mergeCell ref="HII201:HIJ201"/>
    <mergeCell ref="HIQ201:HIR201"/>
    <mergeCell ref="HIY201:HIZ201"/>
    <mergeCell ref="HJG201:HJH201"/>
    <mergeCell ref="HGM201:HGN201"/>
    <mergeCell ref="HGU201:HGV201"/>
    <mergeCell ref="HHC201:HHD201"/>
    <mergeCell ref="HHK201:HHL201"/>
    <mergeCell ref="HHS201:HHT201"/>
    <mergeCell ref="HEY201:HEZ201"/>
    <mergeCell ref="HFG201:HFH201"/>
    <mergeCell ref="HFO201:HFP201"/>
    <mergeCell ref="HFW201:HFX201"/>
    <mergeCell ref="HGE201:HGF201"/>
    <mergeCell ref="HDK201:HDL201"/>
    <mergeCell ref="HDS201:HDT201"/>
    <mergeCell ref="HEA201:HEB201"/>
    <mergeCell ref="HEI201:HEJ201"/>
    <mergeCell ref="HEQ201:HER201"/>
    <mergeCell ref="HBW201:HBX201"/>
    <mergeCell ref="HCE201:HCF201"/>
    <mergeCell ref="HCM201:HCN201"/>
    <mergeCell ref="HCU201:HCV201"/>
    <mergeCell ref="HDC201:HDD201"/>
    <mergeCell ref="HAI201:HAJ201"/>
    <mergeCell ref="HAQ201:HAR201"/>
    <mergeCell ref="HAY201:HAZ201"/>
    <mergeCell ref="HBG201:HBH201"/>
    <mergeCell ref="HBO201:HBP201"/>
    <mergeCell ref="GYU201:GYV201"/>
    <mergeCell ref="GZC201:GZD201"/>
    <mergeCell ref="GZK201:GZL201"/>
    <mergeCell ref="GZS201:GZT201"/>
    <mergeCell ref="HAA201:HAB201"/>
    <mergeCell ref="GXG201:GXH201"/>
    <mergeCell ref="GXO201:GXP201"/>
    <mergeCell ref="GXW201:GXX201"/>
    <mergeCell ref="GYE201:GYF201"/>
    <mergeCell ref="GYM201:GYN201"/>
    <mergeCell ref="GVS201:GVT201"/>
    <mergeCell ref="GWA201:GWB201"/>
    <mergeCell ref="GWI201:GWJ201"/>
    <mergeCell ref="GWQ201:GWR201"/>
    <mergeCell ref="GWY201:GWZ201"/>
    <mergeCell ref="GUE201:GUF201"/>
    <mergeCell ref="GUM201:GUN201"/>
    <mergeCell ref="GUU201:GUV201"/>
    <mergeCell ref="GVC201:GVD201"/>
    <mergeCell ref="GVK201:GVL201"/>
    <mergeCell ref="GSQ201:GSR201"/>
    <mergeCell ref="GSY201:GSZ201"/>
    <mergeCell ref="GTG201:GTH201"/>
    <mergeCell ref="GTO201:GTP201"/>
    <mergeCell ref="GTW201:GTX201"/>
    <mergeCell ref="GRC201:GRD201"/>
    <mergeCell ref="GRK201:GRL201"/>
    <mergeCell ref="GRS201:GRT201"/>
    <mergeCell ref="GSA201:GSB201"/>
    <mergeCell ref="GSI201:GSJ201"/>
    <mergeCell ref="GPO201:GPP201"/>
    <mergeCell ref="GPW201:GPX201"/>
    <mergeCell ref="GQE201:GQF201"/>
    <mergeCell ref="GQM201:GQN201"/>
    <mergeCell ref="GQU201:GQV201"/>
    <mergeCell ref="GOA201:GOB201"/>
    <mergeCell ref="GOI201:GOJ201"/>
    <mergeCell ref="GOQ201:GOR201"/>
    <mergeCell ref="GOY201:GOZ201"/>
    <mergeCell ref="GPG201:GPH201"/>
    <mergeCell ref="GMM201:GMN201"/>
    <mergeCell ref="GMU201:GMV201"/>
    <mergeCell ref="GNC201:GND201"/>
    <mergeCell ref="GNK201:GNL201"/>
    <mergeCell ref="GNS201:GNT201"/>
    <mergeCell ref="GKY201:GKZ201"/>
    <mergeCell ref="GLG201:GLH201"/>
    <mergeCell ref="GLO201:GLP201"/>
    <mergeCell ref="GLW201:GLX201"/>
    <mergeCell ref="GME201:GMF201"/>
    <mergeCell ref="GJK201:GJL201"/>
    <mergeCell ref="GJS201:GJT201"/>
    <mergeCell ref="GKA201:GKB201"/>
    <mergeCell ref="GKI201:GKJ201"/>
    <mergeCell ref="GKQ201:GKR201"/>
    <mergeCell ref="GHW201:GHX201"/>
    <mergeCell ref="GIE201:GIF201"/>
    <mergeCell ref="GIM201:GIN201"/>
    <mergeCell ref="GIU201:GIV201"/>
    <mergeCell ref="GJC201:GJD201"/>
    <mergeCell ref="GGI201:GGJ201"/>
    <mergeCell ref="GGQ201:GGR201"/>
    <mergeCell ref="GGY201:GGZ201"/>
    <mergeCell ref="GHG201:GHH201"/>
    <mergeCell ref="GHO201:GHP201"/>
    <mergeCell ref="GEU201:GEV201"/>
    <mergeCell ref="GFC201:GFD201"/>
    <mergeCell ref="GFK201:GFL201"/>
    <mergeCell ref="GFS201:GFT201"/>
    <mergeCell ref="GGA201:GGB201"/>
    <mergeCell ref="GDG201:GDH201"/>
    <mergeCell ref="GDO201:GDP201"/>
    <mergeCell ref="GDW201:GDX201"/>
    <mergeCell ref="GEE201:GEF201"/>
    <mergeCell ref="GEM201:GEN201"/>
    <mergeCell ref="GBS201:GBT201"/>
    <mergeCell ref="GCA201:GCB201"/>
    <mergeCell ref="GCI201:GCJ201"/>
    <mergeCell ref="GCQ201:GCR201"/>
    <mergeCell ref="GCY201:GCZ201"/>
    <mergeCell ref="GAE201:GAF201"/>
    <mergeCell ref="GAM201:GAN201"/>
    <mergeCell ref="GAU201:GAV201"/>
    <mergeCell ref="GBC201:GBD201"/>
    <mergeCell ref="GBK201:GBL201"/>
    <mergeCell ref="FYQ201:FYR201"/>
    <mergeCell ref="FYY201:FYZ201"/>
    <mergeCell ref="FZG201:FZH201"/>
    <mergeCell ref="FZO201:FZP201"/>
    <mergeCell ref="FZW201:FZX201"/>
    <mergeCell ref="FXC201:FXD201"/>
    <mergeCell ref="FXK201:FXL201"/>
    <mergeCell ref="FXS201:FXT201"/>
    <mergeCell ref="FYA201:FYB201"/>
    <mergeCell ref="FYI201:FYJ201"/>
    <mergeCell ref="FVO201:FVP201"/>
    <mergeCell ref="FVW201:FVX201"/>
    <mergeCell ref="FWE201:FWF201"/>
    <mergeCell ref="FWM201:FWN201"/>
    <mergeCell ref="FWU201:FWV201"/>
    <mergeCell ref="FUA201:FUB201"/>
    <mergeCell ref="FUI201:FUJ201"/>
    <mergeCell ref="FUQ201:FUR201"/>
    <mergeCell ref="FUY201:FUZ201"/>
    <mergeCell ref="FVG201:FVH201"/>
    <mergeCell ref="FSM201:FSN201"/>
    <mergeCell ref="FSU201:FSV201"/>
    <mergeCell ref="FTC201:FTD201"/>
    <mergeCell ref="FTK201:FTL201"/>
    <mergeCell ref="FTS201:FTT201"/>
    <mergeCell ref="FQY201:FQZ201"/>
    <mergeCell ref="FRG201:FRH201"/>
    <mergeCell ref="FRO201:FRP201"/>
    <mergeCell ref="FRW201:FRX201"/>
    <mergeCell ref="FSE201:FSF201"/>
    <mergeCell ref="FPK201:FPL201"/>
    <mergeCell ref="FPS201:FPT201"/>
    <mergeCell ref="FQA201:FQB201"/>
    <mergeCell ref="FQI201:FQJ201"/>
    <mergeCell ref="FQQ201:FQR201"/>
    <mergeCell ref="FNW201:FNX201"/>
    <mergeCell ref="FOE201:FOF201"/>
    <mergeCell ref="FOM201:FON201"/>
    <mergeCell ref="FOU201:FOV201"/>
    <mergeCell ref="FPC201:FPD201"/>
    <mergeCell ref="FMI201:FMJ201"/>
    <mergeCell ref="FMQ201:FMR201"/>
    <mergeCell ref="FMY201:FMZ201"/>
    <mergeCell ref="FNG201:FNH201"/>
    <mergeCell ref="FNO201:FNP201"/>
    <mergeCell ref="FKU201:FKV201"/>
    <mergeCell ref="FLC201:FLD201"/>
    <mergeCell ref="FLK201:FLL201"/>
    <mergeCell ref="FLS201:FLT201"/>
    <mergeCell ref="FMA201:FMB201"/>
    <mergeCell ref="FJG201:FJH201"/>
    <mergeCell ref="FJO201:FJP201"/>
    <mergeCell ref="FJW201:FJX201"/>
    <mergeCell ref="FKE201:FKF201"/>
    <mergeCell ref="FKM201:FKN201"/>
    <mergeCell ref="FHS201:FHT201"/>
    <mergeCell ref="FIA201:FIB201"/>
    <mergeCell ref="FII201:FIJ201"/>
    <mergeCell ref="FIQ201:FIR201"/>
    <mergeCell ref="FIY201:FIZ201"/>
    <mergeCell ref="FGE201:FGF201"/>
    <mergeCell ref="FGM201:FGN201"/>
    <mergeCell ref="FGU201:FGV201"/>
    <mergeCell ref="FHC201:FHD201"/>
    <mergeCell ref="FHK201:FHL201"/>
    <mergeCell ref="FEQ201:FER201"/>
    <mergeCell ref="FEY201:FEZ201"/>
    <mergeCell ref="FFG201:FFH201"/>
    <mergeCell ref="FFO201:FFP201"/>
    <mergeCell ref="FFW201:FFX201"/>
    <mergeCell ref="FDC201:FDD201"/>
    <mergeCell ref="FDK201:FDL201"/>
    <mergeCell ref="FDS201:FDT201"/>
    <mergeCell ref="FEA201:FEB201"/>
    <mergeCell ref="FEI201:FEJ201"/>
    <mergeCell ref="FBO201:FBP201"/>
    <mergeCell ref="FBW201:FBX201"/>
    <mergeCell ref="FCE201:FCF201"/>
    <mergeCell ref="FCM201:FCN201"/>
    <mergeCell ref="FCU201:FCV201"/>
    <mergeCell ref="FAA201:FAB201"/>
    <mergeCell ref="FAI201:FAJ201"/>
    <mergeCell ref="FAQ201:FAR201"/>
    <mergeCell ref="FAY201:FAZ201"/>
    <mergeCell ref="FBG201:FBH201"/>
    <mergeCell ref="EYM201:EYN201"/>
    <mergeCell ref="EYU201:EYV201"/>
    <mergeCell ref="EZC201:EZD201"/>
    <mergeCell ref="EZK201:EZL201"/>
    <mergeCell ref="EZS201:EZT201"/>
    <mergeCell ref="EWY201:EWZ201"/>
    <mergeCell ref="EXG201:EXH201"/>
    <mergeCell ref="EXO201:EXP201"/>
    <mergeCell ref="EXW201:EXX201"/>
    <mergeCell ref="EYE201:EYF201"/>
    <mergeCell ref="EVK201:EVL201"/>
    <mergeCell ref="EVS201:EVT201"/>
    <mergeCell ref="EWA201:EWB201"/>
    <mergeCell ref="EWI201:EWJ201"/>
    <mergeCell ref="EWQ201:EWR201"/>
    <mergeCell ref="ETW201:ETX201"/>
    <mergeCell ref="EUE201:EUF201"/>
    <mergeCell ref="EUM201:EUN201"/>
    <mergeCell ref="EUU201:EUV201"/>
    <mergeCell ref="EVC201:EVD201"/>
    <mergeCell ref="ESI201:ESJ201"/>
    <mergeCell ref="ESQ201:ESR201"/>
    <mergeCell ref="ESY201:ESZ201"/>
    <mergeCell ref="ETG201:ETH201"/>
    <mergeCell ref="ETO201:ETP201"/>
    <mergeCell ref="EQU201:EQV201"/>
    <mergeCell ref="ERC201:ERD201"/>
    <mergeCell ref="ERK201:ERL201"/>
    <mergeCell ref="ERS201:ERT201"/>
    <mergeCell ref="ESA201:ESB201"/>
    <mergeCell ref="EPG201:EPH201"/>
    <mergeCell ref="EPO201:EPP201"/>
    <mergeCell ref="EPW201:EPX201"/>
    <mergeCell ref="EQE201:EQF201"/>
    <mergeCell ref="EQM201:EQN201"/>
    <mergeCell ref="ENS201:ENT201"/>
    <mergeCell ref="EOA201:EOB201"/>
    <mergeCell ref="EOI201:EOJ201"/>
    <mergeCell ref="EOQ201:EOR201"/>
    <mergeCell ref="EOY201:EOZ201"/>
    <mergeCell ref="EME201:EMF201"/>
    <mergeCell ref="EMM201:EMN201"/>
    <mergeCell ref="EMU201:EMV201"/>
    <mergeCell ref="ENC201:END201"/>
    <mergeCell ref="ENK201:ENL201"/>
    <mergeCell ref="EKQ201:EKR201"/>
    <mergeCell ref="EKY201:EKZ201"/>
    <mergeCell ref="ELG201:ELH201"/>
    <mergeCell ref="ELO201:ELP201"/>
    <mergeCell ref="ELW201:ELX201"/>
    <mergeCell ref="EJC201:EJD201"/>
    <mergeCell ref="EJK201:EJL201"/>
    <mergeCell ref="EJS201:EJT201"/>
    <mergeCell ref="EKA201:EKB201"/>
    <mergeCell ref="EKI201:EKJ201"/>
    <mergeCell ref="EHO201:EHP201"/>
    <mergeCell ref="EHW201:EHX201"/>
    <mergeCell ref="EIE201:EIF201"/>
    <mergeCell ref="EIM201:EIN201"/>
    <mergeCell ref="EIU201:EIV201"/>
    <mergeCell ref="EGA201:EGB201"/>
    <mergeCell ref="EGI201:EGJ201"/>
    <mergeCell ref="EGQ201:EGR201"/>
    <mergeCell ref="EGY201:EGZ201"/>
    <mergeCell ref="EHG201:EHH201"/>
    <mergeCell ref="EEM201:EEN201"/>
    <mergeCell ref="EEU201:EEV201"/>
    <mergeCell ref="EFC201:EFD201"/>
    <mergeCell ref="EFK201:EFL201"/>
    <mergeCell ref="EFS201:EFT201"/>
    <mergeCell ref="ECY201:ECZ201"/>
    <mergeCell ref="EDG201:EDH201"/>
    <mergeCell ref="EDO201:EDP201"/>
    <mergeCell ref="EDW201:EDX201"/>
    <mergeCell ref="EEE201:EEF201"/>
    <mergeCell ref="EBK201:EBL201"/>
    <mergeCell ref="EBS201:EBT201"/>
    <mergeCell ref="ECA201:ECB201"/>
    <mergeCell ref="ECI201:ECJ201"/>
    <mergeCell ref="ECQ201:ECR201"/>
    <mergeCell ref="DZW201:DZX201"/>
    <mergeCell ref="EAE201:EAF201"/>
    <mergeCell ref="EAM201:EAN201"/>
    <mergeCell ref="EAU201:EAV201"/>
    <mergeCell ref="EBC201:EBD201"/>
    <mergeCell ref="DYI201:DYJ201"/>
    <mergeCell ref="DYQ201:DYR201"/>
    <mergeCell ref="DYY201:DYZ201"/>
    <mergeCell ref="DZG201:DZH201"/>
    <mergeCell ref="DZO201:DZP201"/>
    <mergeCell ref="DWU201:DWV201"/>
    <mergeCell ref="DXC201:DXD201"/>
    <mergeCell ref="DXK201:DXL201"/>
    <mergeCell ref="DXS201:DXT201"/>
    <mergeCell ref="DYA201:DYB201"/>
    <mergeCell ref="DVG201:DVH201"/>
    <mergeCell ref="DVO201:DVP201"/>
    <mergeCell ref="DVW201:DVX201"/>
    <mergeCell ref="DWE201:DWF201"/>
    <mergeCell ref="DWM201:DWN201"/>
    <mergeCell ref="DTS201:DTT201"/>
    <mergeCell ref="DUA201:DUB201"/>
    <mergeCell ref="DUI201:DUJ201"/>
    <mergeCell ref="DUQ201:DUR201"/>
    <mergeCell ref="DUY201:DUZ201"/>
    <mergeCell ref="DSE201:DSF201"/>
    <mergeCell ref="DSM201:DSN201"/>
    <mergeCell ref="DSU201:DSV201"/>
    <mergeCell ref="DTC201:DTD201"/>
    <mergeCell ref="DTK201:DTL201"/>
    <mergeCell ref="DQQ201:DQR201"/>
    <mergeCell ref="DQY201:DQZ201"/>
    <mergeCell ref="DRG201:DRH201"/>
    <mergeCell ref="DRO201:DRP201"/>
    <mergeCell ref="DRW201:DRX201"/>
    <mergeCell ref="DPC201:DPD201"/>
    <mergeCell ref="DPK201:DPL201"/>
    <mergeCell ref="DPS201:DPT201"/>
    <mergeCell ref="DQA201:DQB201"/>
    <mergeCell ref="DQI201:DQJ201"/>
    <mergeCell ref="DNO201:DNP201"/>
    <mergeCell ref="DNW201:DNX201"/>
    <mergeCell ref="DOE201:DOF201"/>
    <mergeCell ref="DOM201:DON201"/>
    <mergeCell ref="DOU201:DOV201"/>
    <mergeCell ref="DMA201:DMB201"/>
    <mergeCell ref="DMI201:DMJ201"/>
    <mergeCell ref="DMQ201:DMR201"/>
    <mergeCell ref="DMY201:DMZ201"/>
    <mergeCell ref="DNG201:DNH201"/>
    <mergeCell ref="DKM201:DKN201"/>
    <mergeCell ref="DKU201:DKV201"/>
    <mergeCell ref="DLC201:DLD201"/>
    <mergeCell ref="DLK201:DLL201"/>
    <mergeCell ref="DLS201:DLT201"/>
    <mergeCell ref="DIY201:DIZ201"/>
    <mergeCell ref="DJG201:DJH201"/>
    <mergeCell ref="DJO201:DJP201"/>
    <mergeCell ref="DJW201:DJX201"/>
    <mergeCell ref="DKE201:DKF201"/>
    <mergeCell ref="DHK201:DHL201"/>
    <mergeCell ref="DHS201:DHT201"/>
    <mergeCell ref="DIA201:DIB201"/>
    <mergeCell ref="DII201:DIJ201"/>
    <mergeCell ref="DIQ201:DIR201"/>
    <mergeCell ref="DFW201:DFX201"/>
    <mergeCell ref="DGE201:DGF201"/>
    <mergeCell ref="DGM201:DGN201"/>
    <mergeCell ref="DGU201:DGV201"/>
    <mergeCell ref="DHC201:DHD201"/>
    <mergeCell ref="DEI201:DEJ201"/>
    <mergeCell ref="DEQ201:DER201"/>
    <mergeCell ref="DEY201:DEZ201"/>
    <mergeCell ref="DFG201:DFH201"/>
    <mergeCell ref="DFO201:DFP201"/>
    <mergeCell ref="DCU201:DCV201"/>
    <mergeCell ref="DDC201:DDD201"/>
    <mergeCell ref="DDK201:DDL201"/>
    <mergeCell ref="DDS201:DDT201"/>
    <mergeCell ref="DEA201:DEB201"/>
    <mergeCell ref="DBG201:DBH201"/>
    <mergeCell ref="DBO201:DBP201"/>
    <mergeCell ref="DBW201:DBX201"/>
    <mergeCell ref="DCE201:DCF201"/>
    <mergeCell ref="DCM201:DCN201"/>
    <mergeCell ref="CZS201:CZT201"/>
    <mergeCell ref="DAA201:DAB201"/>
    <mergeCell ref="DAI201:DAJ201"/>
    <mergeCell ref="DAQ201:DAR201"/>
    <mergeCell ref="DAY201:DAZ201"/>
    <mergeCell ref="CYE201:CYF201"/>
    <mergeCell ref="CYM201:CYN201"/>
    <mergeCell ref="CYU201:CYV201"/>
    <mergeCell ref="CZC201:CZD201"/>
    <mergeCell ref="CZK201:CZL201"/>
    <mergeCell ref="CWQ201:CWR201"/>
    <mergeCell ref="CWY201:CWZ201"/>
    <mergeCell ref="CXG201:CXH201"/>
    <mergeCell ref="CXO201:CXP201"/>
    <mergeCell ref="CXW201:CXX201"/>
    <mergeCell ref="CVC201:CVD201"/>
    <mergeCell ref="CVK201:CVL201"/>
    <mergeCell ref="CVS201:CVT201"/>
    <mergeCell ref="CWA201:CWB201"/>
    <mergeCell ref="CWI201:CWJ201"/>
    <mergeCell ref="CTO201:CTP201"/>
    <mergeCell ref="CTW201:CTX201"/>
    <mergeCell ref="CUE201:CUF201"/>
    <mergeCell ref="CUM201:CUN201"/>
    <mergeCell ref="CUU201:CUV201"/>
    <mergeCell ref="CSA201:CSB201"/>
    <mergeCell ref="CSI201:CSJ201"/>
    <mergeCell ref="CSQ201:CSR201"/>
    <mergeCell ref="CSY201:CSZ201"/>
    <mergeCell ref="CTG201:CTH201"/>
    <mergeCell ref="CQM201:CQN201"/>
    <mergeCell ref="CQU201:CQV201"/>
    <mergeCell ref="CRC201:CRD201"/>
    <mergeCell ref="CRK201:CRL201"/>
    <mergeCell ref="CRS201:CRT201"/>
    <mergeCell ref="COY201:COZ201"/>
    <mergeCell ref="CPG201:CPH201"/>
    <mergeCell ref="CPO201:CPP201"/>
    <mergeCell ref="CPW201:CPX201"/>
    <mergeCell ref="CQE201:CQF201"/>
    <mergeCell ref="CNK201:CNL201"/>
    <mergeCell ref="CNS201:CNT201"/>
    <mergeCell ref="COA201:COB201"/>
    <mergeCell ref="COI201:COJ201"/>
    <mergeCell ref="COQ201:COR201"/>
    <mergeCell ref="CLW201:CLX201"/>
    <mergeCell ref="CME201:CMF201"/>
    <mergeCell ref="CMM201:CMN201"/>
    <mergeCell ref="CMU201:CMV201"/>
    <mergeCell ref="CNC201:CND201"/>
    <mergeCell ref="CKI201:CKJ201"/>
    <mergeCell ref="CKQ201:CKR201"/>
    <mergeCell ref="CKY201:CKZ201"/>
    <mergeCell ref="CLG201:CLH201"/>
    <mergeCell ref="CLO201:CLP201"/>
    <mergeCell ref="CIU201:CIV201"/>
    <mergeCell ref="CJC201:CJD201"/>
    <mergeCell ref="CJK201:CJL201"/>
    <mergeCell ref="CJS201:CJT201"/>
    <mergeCell ref="CKA201:CKB201"/>
    <mergeCell ref="CHG201:CHH201"/>
    <mergeCell ref="CHO201:CHP201"/>
    <mergeCell ref="CHW201:CHX201"/>
    <mergeCell ref="CIE201:CIF201"/>
    <mergeCell ref="CIM201:CIN201"/>
    <mergeCell ref="CFS201:CFT201"/>
    <mergeCell ref="CGA201:CGB201"/>
    <mergeCell ref="CGI201:CGJ201"/>
    <mergeCell ref="CGQ201:CGR201"/>
    <mergeCell ref="CGY201:CGZ201"/>
    <mergeCell ref="CEE201:CEF201"/>
    <mergeCell ref="CEM201:CEN201"/>
    <mergeCell ref="CEU201:CEV201"/>
    <mergeCell ref="CFC201:CFD201"/>
    <mergeCell ref="CFK201:CFL201"/>
    <mergeCell ref="CCQ201:CCR201"/>
    <mergeCell ref="CCY201:CCZ201"/>
    <mergeCell ref="CDG201:CDH201"/>
    <mergeCell ref="CDO201:CDP201"/>
    <mergeCell ref="CDW201:CDX201"/>
    <mergeCell ref="CBC201:CBD201"/>
    <mergeCell ref="CBK201:CBL201"/>
    <mergeCell ref="CBS201:CBT201"/>
    <mergeCell ref="CCA201:CCB201"/>
    <mergeCell ref="CCI201:CCJ201"/>
    <mergeCell ref="BZO201:BZP201"/>
    <mergeCell ref="BZW201:BZX201"/>
    <mergeCell ref="CAE201:CAF201"/>
    <mergeCell ref="CAM201:CAN201"/>
    <mergeCell ref="CAU201:CAV201"/>
    <mergeCell ref="BYA201:BYB201"/>
    <mergeCell ref="BYI201:BYJ201"/>
    <mergeCell ref="BYQ201:BYR201"/>
    <mergeCell ref="BYY201:BYZ201"/>
    <mergeCell ref="BZG201:BZH201"/>
    <mergeCell ref="BWM201:BWN201"/>
    <mergeCell ref="BWU201:BWV201"/>
    <mergeCell ref="BXC201:BXD201"/>
    <mergeCell ref="BXK201:BXL201"/>
    <mergeCell ref="BXS201:BXT201"/>
    <mergeCell ref="BUY201:BUZ201"/>
    <mergeCell ref="BVG201:BVH201"/>
    <mergeCell ref="BVO201:BVP201"/>
    <mergeCell ref="BVW201:BVX201"/>
    <mergeCell ref="BWE201:BWF201"/>
    <mergeCell ref="BTK201:BTL201"/>
    <mergeCell ref="BTS201:BTT201"/>
    <mergeCell ref="BUA201:BUB201"/>
    <mergeCell ref="BUI201:BUJ201"/>
    <mergeCell ref="BUQ201:BUR201"/>
    <mergeCell ref="BRW201:BRX201"/>
    <mergeCell ref="BSE201:BSF201"/>
    <mergeCell ref="BSM201:BSN201"/>
    <mergeCell ref="BSU201:BSV201"/>
    <mergeCell ref="BTC201:BTD201"/>
    <mergeCell ref="BQI201:BQJ201"/>
    <mergeCell ref="BQQ201:BQR201"/>
    <mergeCell ref="BQY201:BQZ201"/>
    <mergeCell ref="BRG201:BRH201"/>
    <mergeCell ref="BRO201:BRP201"/>
    <mergeCell ref="BOU201:BOV201"/>
    <mergeCell ref="BPC201:BPD201"/>
    <mergeCell ref="BPK201:BPL201"/>
    <mergeCell ref="BPS201:BPT201"/>
    <mergeCell ref="BQA201:BQB201"/>
    <mergeCell ref="BNG201:BNH201"/>
    <mergeCell ref="BNO201:BNP201"/>
    <mergeCell ref="BNW201:BNX201"/>
    <mergeCell ref="BOE201:BOF201"/>
    <mergeCell ref="BOM201:BON201"/>
    <mergeCell ref="BLS201:BLT201"/>
    <mergeCell ref="BMA201:BMB201"/>
    <mergeCell ref="BMI201:BMJ201"/>
    <mergeCell ref="BMQ201:BMR201"/>
    <mergeCell ref="BMY201:BMZ201"/>
    <mergeCell ref="BKE201:BKF201"/>
    <mergeCell ref="BKM201:BKN201"/>
    <mergeCell ref="BKU201:BKV201"/>
    <mergeCell ref="BLC201:BLD201"/>
    <mergeCell ref="BLK201:BLL201"/>
    <mergeCell ref="BIQ201:BIR201"/>
    <mergeCell ref="BIY201:BIZ201"/>
    <mergeCell ref="BJG201:BJH201"/>
    <mergeCell ref="BJO201:BJP201"/>
    <mergeCell ref="BJW201:BJX201"/>
    <mergeCell ref="BHC201:BHD201"/>
    <mergeCell ref="BHK201:BHL201"/>
    <mergeCell ref="BHS201:BHT201"/>
    <mergeCell ref="BIA201:BIB201"/>
    <mergeCell ref="BII201:BIJ201"/>
    <mergeCell ref="BFO201:BFP201"/>
    <mergeCell ref="BFW201:BFX201"/>
    <mergeCell ref="BGE201:BGF201"/>
    <mergeCell ref="BGM201:BGN201"/>
    <mergeCell ref="BGU201:BGV201"/>
    <mergeCell ref="BEA201:BEB201"/>
    <mergeCell ref="BEI201:BEJ201"/>
    <mergeCell ref="BEQ201:BER201"/>
    <mergeCell ref="BEY201:BEZ201"/>
    <mergeCell ref="BFG201:BFH201"/>
    <mergeCell ref="BCM201:BCN201"/>
    <mergeCell ref="BCU201:BCV201"/>
    <mergeCell ref="BDC201:BDD201"/>
    <mergeCell ref="BDK201:BDL201"/>
    <mergeCell ref="BDS201:BDT201"/>
    <mergeCell ref="BAY201:BAZ201"/>
    <mergeCell ref="BBG201:BBH201"/>
    <mergeCell ref="BBO201:BBP201"/>
    <mergeCell ref="BBW201:BBX201"/>
    <mergeCell ref="BCE201:BCF201"/>
    <mergeCell ref="AZK201:AZL201"/>
    <mergeCell ref="AZS201:AZT201"/>
    <mergeCell ref="BAA201:BAB201"/>
    <mergeCell ref="BAI201:BAJ201"/>
    <mergeCell ref="BAQ201:BAR201"/>
    <mergeCell ref="AXW201:AXX201"/>
    <mergeCell ref="AYE201:AYF201"/>
    <mergeCell ref="AYM201:AYN201"/>
    <mergeCell ref="AYU201:AYV201"/>
    <mergeCell ref="AZC201:AZD201"/>
    <mergeCell ref="AWI201:AWJ201"/>
    <mergeCell ref="AWQ201:AWR201"/>
    <mergeCell ref="AWY201:AWZ201"/>
    <mergeCell ref="AXG201:AXH201"/>
    <mergeCell ref="AXO201:AXP201"/>
    <mergeCell ref="AUU201:AUV201"/>
    <mergeCell ref="AVC201:AVD201"/>
    <mergeCell ref="AVK201:AVL201"/>
    <mergeCell ref="AVS201:AVT201"/>
    <mergeCell ref="AWA201:AWB201"/>
    <mergeCell ref="ABS201:ABT201"/>
    <mergeCell ref="ACA201:ACB201"/>
    <mergeCell ref="ZG201:ZH201"/>
    <mergeCell ref="ZO201:ZP201"/>
    <mergeCell ref="ZW201:ZX201"/>
    <mergeCell ref="AAE201:AAF201"/>
    <mergeCell ref="AAM201:AAN201"/>
    <mergeCell ref="ATG201:ATH201"/>
    <mergeCell ref="ATO201:ATP201"/>
    <mergeCell ref="ATW201:ATX201"/>
    <mergeCell ref="AUE201:AUF201"/>
    <mergeCell ref="AUM201:AUN201"/>
    <mergeCell ref="ARS201:ART201"/>
    <mergeCell ref="ASA201:ASB201"/>
    <mergeCell ref="ASI201:ASJ201"/>
    <mergeCell ref="ASQ201:ASR201"/>
    <mergeCell ref="ASY201:ASZ201"/>
    <mergeCell ref="AQE201:AQF201"/>
    <mergeCell ref="AQM201:AQN201"/>
    <mergeCell ref="AQU201:AQV201"/>
    <mergeCell ref="ARC201:ARD201"/>
    <mergeCell ref="ARK201:ARL201"/>
    <mergeCell ref="AOQ201:AOR201"/>
    <mergeCell ref="AOY201:AOZ201"/>
    <mergeCell ref="APG201:APH201"/>
    <mergeCell ref="APO201:APP201"/>
    <mergeCell ref="APW201:APX201"/>
    <mergeCell ref="ANC201:AND201"/>
    <mergeCell ref="ANK201:ANL201"/>
    <mergeCell ref="ANS201:ANT201"/>
    <mergeCell ref="AOA201:AOB201"/>
    <mergeCell ref="AOI201:AOJ201"/>
    <mergeCell ref="ALO201:ALP201"/>
    <mergeCell ref="ALW201:ALX201"/>
    <mergeCell ref="AME201:AMF201"/>
    <mergeCell ref="AMM201:AMN201"/>
    <mergeCell ref="AMU201:AMV201"/>
    <mergeCell ref="AKA201:AKB201"/>
    <mergeCell ref="AKI201:AKJ201"/>
    <mergeCell ref="AKQ201:AKR201"/>
    <mergeCell ref="AKY201:AKZ201"/>
    <mergeCell ref="ALG201:ALH201"/>
    <mergeCell ref="XS201:XT201"/>
    <mergeCell ref="YA201:YB201"/>
    <mergeCell ref="YI201:YJ201"/>
    <mergeCell ref="YQ201:YR201"/>
    <mergeCell ref="YY201:YZ201"/>
    <mergeCell ref="WE201:WF201"/>
    <mergeCell ref="WM201:WN201"/>
    <mergeCell ref="WU201:WV201"/>
    <mergeCell ref="XC201:XD201"/>
    <mergeCell ref="XK201:XL201"/>
    <mergeCell ref="UQ201:UR201"/>
    <mergeCell ref="UY201:UZ201"/>
    <mergeCell ref="VG201:VH201"/>
    <mergeCell ref="VO201:VP201"/>
    <mergeCell ref="VW201:VX201"/>
    <mergeCell ref="TC201:TD201"/>
    <mergeCell ref="TK201:TL201"/>
    <mergeCell ref="TS201:TT201"/>
    <mergeCell ref="UA201:UB201"/>
    <mergeCell ref="UI201:UJ201"/>
    <mergeCell ref="RO201:RP201"/>
    <mergeCell ref="RW201:RX201"/>
    <mergeCell ref="SE201:SF201"/>
    <mergeCell ref="SM201:SN201"/>
    <mergeCell ref="SU201:SV201"/>
    <mergeCell ref="QA201:QB201"/>
    <mergeCell ref="QI201:QJ201"/>
    <mergeCell ref="QQ201:QR201"/>
    <mergeCell ref="QY201:QZ201"/>
    <mergeCell ref="RG201:RH201"/>
    <mergeCell ref="OM201:ON201"/>
    <mergeCell ref="OU201:OV201"/>
    <mergeCell ref="PC201:PD201"/>
    <mergeCell ref="PK201:PL201"/>
    <mergeCell ref="PS201:PT201"/>
    <mergeCell ref="WSY200:WSZ200"/>
    <mergeCell ref="WTG200:WTH200"/>
    <mergeCell ref="WTO200:WTP200"/>
    <mergeCell ref="WTW200:WTX200"/>
    <mergeCell ref="WUE200:WUF200"/>
    <mergeCell ref="WRK200:WRL200"/>
    <mergeCell ref="WRS200:WRT200"/>
    <mergeCell ref="WSA200:WSB200"/>
    <mergeCell ref="WSI200:WSJ200"/>
    <mergeCell ref="WSQ200:WSR200"/>
    <mergeCell ref="WPW200:WPX200"/>
    <mergeCell ref="WQE200:WQF200"/>
    <mergeCell ref="WQM200:WQN200"/>
    <mergeCell ref="WQU200:WQV200"/>
    <mergeCell ref="WRC200:WRD200"/>
    <mergeCell ref="WOI200:WOJ200"/>
    <mergeCell ref="MY201:MZ201"/>
    <mergeCell ref="NG201:NH201"/>
    <mergeCell ref="NO201:NP201"/>
    <mergeCell ref="NW201:NX201"/>
    <mergeCell ref="OE201:OF201"/>
    <mergeCell ref="LK201:LL201"/>
    <mergeCell ref="LS201:LT201"/>
    <mergeCell ref="MA201:MB201"/>
    <mergeCell ref="MI201:MJ201"/>
    <mergeCell ref="MQ201:MR201"/>
    <mergeCell ref="JW201:JX201"/>
    <mergeCell ref="KE201:KF201"/>
    <mergeCell ref="KM201:KN201"/>
    <mergeCell ref="KU201:KV201"/>
    <mergeCell ref="LC201:LD201"/>
    <mergeCell ref="II201:IJ201"/>
    <mergeCell ref="IQ201:IR201"/>
    <mergeCell ref="IY201:IZ201"/>
    <mergeCell ref="JG201:JH201"/>
    <mergeCell ref="JO201:JP201"/>
    <mergeCell ref="AIM201:AIN201"/>
    <mergeCell ref="AIU201:AIV201"/>
    <mergeCell ref="AJC201:AJD201"/>
    <mergeCell ref="AJK201:AJL201"/>
    <mergeCell ref="AJS201:AJT201"/>
    <mergeCell ref="AGY201:AGZ201"/>
    <mergeCell ref="AHG201:AHH201"/>
    <mergeCell ref="AHO201:AHP201"/>
    <mergeCell ref="AHW201:AHX201"/>
    <mergeCell ref="AIE201:AIF201"/>
    <mergeCell ref="AFK201:AFL201"/>
    <mergeCell ref="AFS201:AFT201"/>
    <mergeCell ref="AGA201:AGB201"/>
    <mergeCell ref="AGI201:AGJ201"/>
    <mergeCell ref="AGQ201:AGR201"/>
    <mergeCell ref="ADW201:ADX201"/>
    <mergeCell ref="AEE201:AEF201"/>
    <mergeCell ref="AEM201:AEN201"/>
    <mergeCell ref="AEU201:AEV201"/>
    <mergeCell ref="AFC201:AFD201"/>
    <mergeCell ref="ACI201:ACJ201"/>
    <mergeCell ref="ACQ201:ACR201"/>
    <mergeCell ref="ACY201:ACZ201"/>
    <mergeCell ref="ADG201:ADH201"/>
    <mergeCell ref="ADO201:ADP201"/>
    <mergeCell ref="AAU201:AAV201"/>
    <mergeCell ref="ABC201:ABD201"/>
    <mergeCell ref="ABK201:ABL201"/>
    <mergeCell ref="XDS200:XDT200"/>
    <mergeCell ref="XEA200:XEB200"/>
    <mergeCell ref="XEI200:XEJ200"/>
    <mergeCell ref="XEQ200:XER200"/>
    <mergeCell ref="XEY200:XEZ200"/>
    <mergeCell ref="XCE200:XCF200"/>
    <mergeCell ref="XCM200:XCN200"/>
    <mergeCell ref="XCU200:XCV200"/>
    <mergeCell ref="XDC200:XDD200"/>
    <mergeCell ref="XDK200:XDL200"/>
    <mergeCell ref="XAQ200:XAR200"/>
    <mergeCell ref="XAY200:XAZ200"/>
    <mergeCell ref="XBG200:XBH200"/>
    <mergeCell ref="XBO200:XBP200"/>
    <mergeCell ref="XBW200:XBX200"/>
    <mergeCell ref="WZC200:WZD200"/>
    <mergeCell ref="WZK200:WZL200"/>
    <mergeCell ref="WZS200:WZT200"/>
    <mergeCell ref="XAA200:XAB200"/>
    <mergeCell ref="XAI200:XAJ200"/>
    <mergeCell ref="WXO200:WXP200"/>
    <mergeCell ref="WXW200:WXX200"/>
    <mergeCell ref="WYE200:WYF200"/>
    <mergeCell ref="WYM200:WYN200"/>
    <mergeCell ref="WYU200:WYV200"/>
    <mergeCell ref="WWA200:WWB200"/>
    <mergeCell ref="WWI200:WWJ200"/>
    <mergeCell ref="WWQ200:WWR200"/>
    <mergeCell ref="WWY200:WWZ200"/>
    <mergeCell ref="WXG200:WXH200"/>
    <mergeCell ref="WUM200:WUN200"/>
    <mergeCell ref="WUU200:WUV200"/>
    <mergeCell ref="WVC200:WVD200"/>
    <mergeCell ref="WVK200:WVL200"/>
    <mergeCell ref="WVS200:WVT200"/>
    <mergeCell ref="WOQ200:WOR200"/>
    <mergeCell ref="WOY200:WOZ200"/>
    <mergeCell ref="WPG200:WPH200"/>
    <mergeCell ref="WPO200:WPP200"/>
    <mergeCell ref="WMU200:WMV200"/>
    <mergeCell ref="WNC200:WND200"/>
    <mergeCell ref="WNK200:WNL200"/>
    <mergeCell ref="WNS200:WNT200"/>
    <mergeCell ref="WOA200:WOB200"/>
    <mergeCell ref="WLG200:WLH200"/>
    <mergeCell ref="WLO200:WLP200"/>
    <mergeCell ref="WLW200:WLX200"/>
    <mergeCell ref="WME200:WMF200"/>
    <mergeCell ref="WMM200:WMN200"/>
    <mergeCell ref="WJS200:WJT200"/>
    <mergeCell ref="WKA200:WKB200"/>
    <mergeCell ref="WKI200:WKJ200"/>
    <mergeCell ref="WKQ200:WKR200"/>
    <mergeCell ref="WKY200:WKZ200"/>
    <mergeCell ref="WIE200:WIF200"/>
    <mergeCell ref="WIM200:WIN200"/>
    <mergeCell ref="WIU200:WIV200"/>
    <mergeCell ref="WJC200:WJD200"/>
    <mergeCell ref="WJK200:WJL200"/>
    <mergeCell ref="WGQ200:WGR200"/>
    <mergeCell ref="WGY200:WGZ200"/>
    <mergeCell ref="WHG200:WHH200"/>
    <mergeCell ref="WHO200:WHP200"/>
    <mergeCell ref="WHW200:WHX200"/>
    <mergeCell ref="WFC200:WFD200"/>
    <mergeCell ref="WFK200:WFL200"/>
    <mergeCell ref="WFS200:WFT200"/>
    <mergeCell ref="WGA200:WGB200"/>
    <mergeCell ref="WGI200:WGJ200"/>
    <mergeCell ref="WDO200:WDP200"/>
    <mergeCell ref="WDW200:WDX200"/>
    <mergeCell ref="WEE200:WEF200"/>
    <mergeCell ref="WEM200:WEN200"/>
    <mergeCell ref="WEU200:WEV200"/>
    <mergeCell ref="WCA200:WCB200"/>
    <mergeCell ref="WCI200:WCJ200"/>
    <mergeCell ref="WCQ200:WCR200"/>
    <mergeCell ref="WCY200:WCZ200"/>
    <mergeCell ref="WDG200:WDH200"/>
    <mergeCell ref="WAM200:WAN200"/>
    <mergeCell ref="WAU200:WAV200"/>
    <mergeCell ref="WBC200:WBD200"/>
    <mergeCell ref="WBK200:WBL200"/>
    <mergeCell ref="WBS200:WBT200"/>
    <mergeCell ref="VYY200:VYZ200"/>
    <mergeCell ref="VZG200:VZH200"/>
    <mergeCell ref="VZO200:VZP200"/>
    <mergeCell ref="VZW200:VZX200"/>
    <mergeCell ref="WAE200:WAF200"/>
    <mergeCell ref="VXK200:VXL200"/>
    <mergeCell ref="VXS200:VXT200"/>
    <mergeCell ref="VYA200:VYB200"/>
    <mergeCell ref="VYI200:VYJ200"/>
    <mergeCell ref="VYQ200:VYR200"/>
    <mergeCell ref="VVW200:VVX200"/>
    <mergeCell ref="VWE200:VWF200"/>
    <mergeCell ref="VWM200:VWN200"/>
    <mergeCell ref="VWU200:VWV200"/>
    <mergeCell ref="VXC200:VXD200"/>
    <mergeCell ref="VUI200:VUJ200"/>
    <mergeCell ref="VUQ200:VUR200"/>
    <mergeCell ref="VUY200:VUZ200"/>
    <mergeCell ref="VVG200:VVH200"/>
    <mergeCell ref="VVO200:VVP200"/>
    <mergeCell ref="VSU200:VSV200"/>
    <mergeCell ref="VTC200:VTD200"/>
    <mergeCell ref="VTK200:VTL200"/>
    <mergeCell ref="VTS200:VTT200"/>
    <mergeCell ref="VUA200:VUB200"/>
    <mergeCell ref="VRG200:VRH200"/>
    <mergeCell ref="VRO200:VRP200"/>
    <mergeCell ref="VRW200:VRX200"/>
    <mergeCell ref="VSE200:VSF200"/>
    <mergeCell ref="VSM200:VSN200"/>
    <mergeCell ref="VPS200:VPT200"/>
    <mergeCell ref="VQA200:VQB200"/>
    <mergeCell ref="VQI200:VQJ200"/>
    <mergeCell ref="VQQ200:VQR200"/>
    <mergeCell ref="VQY200:VQZ200"/>
    <mergeCell ref="VOE200:VOF200"/>
    <mergeCell ref="VOM200:VON200"/>
    <mergeCell ref="VOU200:VOV200"/>
    <mergeCell ref="VPC200:VPD200"/>
    <mergeCell ref="VPK200:VPL200"/>
    <mergeCell ref="VMQ200:VMR200"/>
    <mergeCell ref="VMY200:VMZ200"/>
    <mergeCell ref="VNG200:VNH200"/>
    <mergeCell ref="VNO200:VNP200"/>
    <mergeCell ref="VNW200:VNX200"/>
    <mergeCell ref="VLC200:VLD200"/>
    <mergeCell ref="VLK200:VLL200"/>
    <mergeCell ref="VLS200:VLT200"/>
    <mergeCell ref="VMA200:VMB200"/>
    <mergeCell ref="VMI200:VMJ200"/>
    <mergeCell ref="VJO200:VJP200"/>
    <mergeCell ref="VJW200:VJX200"/>
    <mergeCell ref="VKE200:VKF200"/>
    <mergeCell ref="VKM200:VKN200"/>
    <mergeCell ref="VKU200:VKV200"/>
    <mergeCell ref="VIA200:VIB200"/>
    <mergeCell ref="VII200:VIJ200"/>
    <mergeCell ref="VIQ200:VIR200"/>
    <mergeCell ref="VIY200:VIZ200"/>
    <mergeCell ref="VJG200:VJH200"/>
    <mergeCell ref="VGM200:VGN200"/>
    <mergeCell ref="VGU200:VGV200"/>
    <mergeCell ref="VHC200:VHD200"/>
    <mergeCell ref="VHK200:VHL200"/>
    <mergeCell ref="VHS200:VHT200"/>
    <mergeCell ref="VEY200:VEZ200"/>
    <mergeCell ref="VFG200:VFH200"/>
    <mergeCell ref="VFO200:VFP200"/>
    <mergeCell ref="VFW200:VFX200"/>
    <mergeCell ref="VGE200:VGF200"/>
    <mergeCell ref="VDK200:VDL200"/>
    <mergeCell ref="VDS200:VDT200"/>
    <mergeCell ref="VEA200:VEB200"/>
    <mergeCell ref="VEI200:VEJ200"/>
    <mergeCell ref="VEQ200:VER200"/>
    <mergeCell ref="VBW200:VBX200"/>
    <mergeCell ref="VCE200:VCF200"/>
    <mergeCell ref="VCM200:VCN200"/>
    <mergeCell ref="VCU200:VCV200"/>
    <mergeCell ref="VDC200:VDD200"/>
    <mergeCell ref="VAI200:VAJ200"/>
    <mergeCell ref="VAQ200:VAR200"/>
    <mergeCell ref="VAY200:VAZ200"/>
    <mergeCell ref="VBG200:VBH200"/>
    <mergeCell ref="VBO200:VBP200"/>
    <mergeCell ref="UYU200:UYV200"/>
    <mergeCell ref="UZC200:UZD200"/>
    <mergeCell ref="UZK200:UZL200"/>
    <mergeCell ref="UZS200:UZT200"/>
    <mergeCell ref="VAA200:VAB200"/>
    <mergeCell ref="UXG200:UXH200"/>
    <mergeCell ref="UXO200:UXP200"/>
    <mergeCell ref="UXW200:UXX200"/>
    <mergeCell ref="UYE200:UYF200"/>
    <mergeCell ref="UYM200:UYN200"/>
    <mergeCell ref="UVS200:UVT200"/>
    <mergeCell ref="UWA200:UWB200"/>
    <mergeCell ref="UWI200:UWJ200"/>
    <mergeCell ref="UWQ200:UWR200"/>
    <mergeCell ref="UWY200:UWZ200"/>
    <mergeCell ref="UUE200:UUF200"/>
    <mergeCell ref="UUM200:UUN200"/>
    <mergeCell ref="UUU200:UUV200"/>
    <mergeCell ref="UVC200:UVD200"/>
    <mergeCell ref="UVK200:UVL200"/>
    <mergeCell ref="USQ200:USR200"/>
    <mergeCell ref="USY200:USZ200"/>
    <mergeCell ref="UTG200:UTH200"/>
    <mergeCell ref="UTO200:UTP200"/>
    <mergeCell ref="UTW200:UTX200"/>
    <mergeCell ref="URC200:URD200"/>
    <mergeCell ref="URK200:URL200"/>
    <mergeCell ref="URS200:URT200"/>
    <mergeCell ref="USA200:USB200"/>
    <mergeCell ref="USI200:USJ200"/>
    <mergeCell ref="UPO200:UPP200"/>
    <mergeCell ref="UPW200:UPX200"/>
    <mergeCell ref="UQE200:UQF200"/>
    <mergeCell ref="UQM200:UQN200"/>
    <mergeCell ref="UQU200:UQV200"/>
    <mergeCell ref="UOA200:UOB200"/>
    <mergeCell ref="UOI200:UOJ200"/>
    <mergeCell ref="UOQ200:UOR200"/>
    <mergeCell ref="UOY200:UOZ200"/>
    <mergeCell ref="UPG200:UPH200"/>
    <mergeCell ref="UMM200:UMN200"/>
    <mergeCell ref="UMU200:UMV200"/>
    <mergeCell ref="UNC200:UND200"/>
    <mergeCell ref="UNK200:UNL200"/>
    <mergeCell ref="UNS200:UNT200"/>
    <mergeCell ref="UKY200:UKZ200"/>
    <mergeCell ref="ULG200:ULH200"/>
    <mergeCell ref="ULO200:ULP200"/>
    <mergeCell ref="ULW200:ULX200"/>
    <mergeCell ref="UME200:UMF200"/>
    <mergeCell ref="UJK200:UJL200"/>
    <mergeCell ref="UJS200:UJT200"/>
    <mergeCell ref="UKA200:UKB200"/>
    <mergeCell ref="UKI200:UKJ200"/>
    <mergeCell ref="UKQ200:UKR200"/>
    <mergeCell ref="UHW200:UHX200"/>
    <mergeCell ref="UIE200:UIF200"/>
    <mergeCell ref="UIM200:UIN200"/>
    <mergeCell ref="UIU200:UIV200"/>
    <mergeCell ref="UJC200:UJD200"/>
    <mergeCell ref="UGI200:UGJ200"/>
    <mergeCell ref="UGQ200:UGR200"/>
    <mergeCell ref="UGY200:UGZ200"/>
    <mergeCell ref="UHG200:UHH200"/>
    <mergeCell ref="UHO200:UHP200"/>
    <mergeCell ref="UEU200:UEV200"/>
    <mergeCell ref="UFC200:UFD200"/>
    <mergeCell ref="UFK200:UFL200"/>
    <mergeCell ref="UFS200:UFT200"/>
    <mergeCell ref="UGA200:UGB200"/>
    <mergeCell ref="UDG200:UDH200"/>
    <mergeCell ref="UDO200:UDP200"/>
    <mergeCell ref="UDW200:UDX200"/>
    <mergeCell ref="UEE200:UEF200"/>
    <mergeCell ref="UEM200:UEN200"/>
    <mergeCell ref="UBS200:UBT200"/>
    <mergeCell ref="UCA200:UCB200"/>
    <mergeCell ref="UCI200:UCJ200"/>
    <mergeCell ref="UCQ200:UCR200"/>
    <mergeCell ref="UCY200:UCZ200"/>
    <mergeCell ref="UAE200:UAF200"/>
    <mergeCell ref="UAM200:UAN200"/>
    <mergeCell ref="UAU200:UAV200"/>
    <mergeCell ref="UBC200:UBD200"/>
    <mergeCell ref="UBK200:UBL200"/>
    <mergeCell ref="TYQ200:TYR200"/>
    <mergeCell ref="TYY200:TYZ200"/>
    <mergeCell ref="TZG200:TZH200"/>
    <mergeCell ref="TZO200:TZP200"/>
    <mergeCell ref="TZW200:TZX200"/>
    <mergeCell ref="TXC200:TXD200"/>
    <mergeCell ref="TXK200:TXL200"/>
    <mergeCell ref="TXS200:TXT200"/>
    <mergeCell ref="TYA200:TYB200"/>
    <mergeCell ref="TYI200:TYJ200"/>
    <mergeCell ref="TVO200:TVP200"/>
    <mergeCell ref="TVW200:TVX200"/>
    <mergeCell ref="TWE200:TWF200"/>
    <mergeCell ref="TWM200:TWN200"/>
    <mergeCell ref="TWU200:TWV200"/>
    <mergeCell ref="TUA200:TUB200"/>
    <mergeCell ref="TUI200:TUJ200"/>
    <mergeCell ref="TUQ200:TUR200"/>
    <mergeCell ref="TUY200:TUZ200"/>
    <mergeCell ref="TVG200:TVH200"/>
    <mergeCell ref="TSM200:TSN200"/>
    <mergeCell ref="TSU200:TSV200"/>
    <mergeCell ref="TTC200:TTD200"/>
    <mergeCell ref="TTK200:TTL200"/>
    <mergeCell ref="TTS200:TTT200"/>
    <mergeCell ref="TQY200:TQZ200"/>
    <mergeCell ref="TRG200:TRH200"/>
    <mergeCell ref="TRO200:TRP200"/>
    <mergeCell ref="TRW200:TRX200"/>
    <mergeCell ref="TSE200:TSF200"/>
    <mergeCell ref="TPK200:TPL200"/>
    <mergeCell ref="TPS200:TPT200"/>
    <mergeCell ref="TQA200:TQB200"/>
    <mergeCell ref="TQI200:TQJ200"/>
    <mergeCell ref="TQQ200:TQR200"/>
    <mergeCell ref="TNW200:TNX200"/>
    <mergeCell ref="TOE200:TOF200"/>
    <mergeCell ref="TOM200:TON200"/>
    <mergeCell ref="TOU200:TOV200"/>
    <mergeCell ref="TPC200:TPD200"/>
    <mergeCell ref="TMI200:TMJ200"/>
    <mergeCell ref="TMQ200:TMR200"/>
    <mergeCell ref="TMY200:TMZ200"/>
    <mergeCell ref="TNG200:TNH200"/>
    <mergeCell ref="TNO200:TNP200"/>
    <mergeCell ref="TKU200:TKV200"/>
    <mergeCell ref="TLC200:TLD200"/>
    <mergeCell ref="TLK200:TLL200"/>
    <mergeCell ref="TLS200:TLT200"/>
    <mergeCell ref="TMA200:TMB200"/>
    <mergeCell ref="TJG200:TJH200"/>
    <mergeCell ref="TJO200:TJP200"/>
    <mergeCell ref="TJW200:TJX200"/>
    <mergeCell ref="TKE200:TKF200"/>
    <mergeCell ref="TKM200:TKN200"/>
    <mergeCell ref="THS200:THT200"/>
    <mergeCell ref="TIA200:TIB200"/>
    <mergeCell ref="TII200:TIJ200"/>
    <mergeCell ref="TIQ200:TIR200"/>
    <mergeCell ref="TIY200:TIZ200"/>
    <mergeCell ref="TGE200:TGF200"/>
    <mergeCell ref="TGM200:TGN200"/>
    <mergeCell ref="TGU200:TGV200"/>
    <mergeCell ref="THC200:THD200"/>
    <mergeCell ref="THK200:THL200"/>
    <mergeCell ref="TEQ200:TER200"/>
    <mergeCell ref="TEY200:TEZ200"/>
    <mergeCell ref="TFG200:TFH200"/>
    <mergeCell ref="TFO200:TFP200"/>
    <mergeCell ref="TFW200:TFX200"/>
    <mergeCell ref="TDC200:TDD200"/>
    <mergeCell ref="TDK200:TDL200"/>
    <mergeCell ref="TDS200:TDT200"/>
    <mergeCell ref="TEA200:TEB200"/>
    <mergeCell ref="TEI200:TEJ200"/>
    <mergeCell ref="TBO200:TBP200"/>
    <mergeCell ref="TBW200:TBX200"/>
    <mergeCell ref="TCE200:TCF200"/>
    <mergeCell ref="TCM200:TCN200"/>
    <mergeCell ref="TCU200:TCV200"/>
    <mergeCell ref="TAA200:TAB200"/>
    <mergeCell ref="TAI200:TAJ200"/>
    <mergeCell ref="TAQ200:TAR200"/>
    <mergeCell ref="TAY200:TAZ200"/>
    <mergeCell ref="TBG200:TBH200"/>
    <mergeCell ref="SYM200:SYN200"/>
    <mergeCell ref="SYU200:SYV200"/>
    <mergeCell ref="SZC200:SZD200"/>
    <mergeCell ref="SZK200:SZL200"/>
    <mergeCell ref="SZS200:SZT200"/>
    <mergeCell ref="SWY200:SWZ200"/>
    <mergeCell ref="SXG200:SXH200"/>
    <mergeCell ref="SXO200:SXP200"/>
    <mergeCell ref="SXW200:SXX200"/>
    <mergeCell ref="SYE200:SYF200"/>
    <mergeCell ref="SVK200:SVL200"/>
    <mergeCell ref="SVS200:SVT200"/>
    <mergeCell ref="SWA200:SWB200"/>
    <mergeCell ref="SWI200:SWJ200"/>
    <mergeCell ref="SWQ200:SWR200"/>
    <mergeCell ref="STW200:STX200"/>
    <mergeCell ref="SUE200:SUF200"/>
    <mergeCell ref="SUM200:SUN200"/>
    <mergeCell ref="SUU200:SUV200"/>
    <mergeCell ref="SVC200:SVD200"/>
    <mergeCell ref="SSI200:SSJ200"/>
    <mergeCell ref="SSQ200:SSR200"/>
    <mergeCell ref="SSY200:SSZ200"/>
    <mergeCell ref="STG200:STH200"/>
    <mergeCell ref="STO200:STP200"/>
    <mergeCell ref="SQU200:SQV200"/>
    <mergeCell ref="SRC200:SRD200"/>
    <mergeCell ref="SRK200:SRL200"/>
    <mergeCell ref="SRS200:SRT200"/>
    <mergeCell ref="SSA200:SSB200"/>
    <mergeCell ref="SPG200:SPH200"/>
    <mergeCell ref="SPO200:SPP200"/>
    <mergeCell ref="SPW200:SPX200"/>
    <mergeCell ref="SQE200:SQF200"/>
    <mergeCell ref="SQM200:SQN200"/>
    <mergeCell ref="SNS200:SNT200"/>
    <mergeCell ref="SOA200:SOB200"/>
    <mergeCell ref="SOI200:SOJ200"/>
    <mergeCell ref="SOQ200:SOR200"/>
    <mergeCell ref="SOY200:SOZ200"/>
    <mergeCell ref="SME200:SMF200"/>
    <mergeCell ref="SMM200:SMN200"/>
    <mergeCell ref="SMU200:SMV200"/>
    <mergeCell ref="SNC200:SND200"/>
    <mergeCell ref="SNK200:SNL200"/>
    <mergeCell ref="SKQ200:SKR200"/>
    <mergeCell ref="SKY200:SKZ200"/>
    <mergeCell ref="SLG200:SLH200"/>
    <mergeCell ref="SLO200:SLP200"/>
    <mergeCell ref="SLW200:SLX200"/>
    <mergeCell ref="SJC200:SJD200"/>
    <mergeCell ref="SJK200:SJL200"/>
    <mergeCell ref="SJS200:SJT200"/>
    <mergeCell ref="SKA200:SKB200"/>
    <mergeCell ref="SKI200:SKJ200"/>
    <mergeCell ref="SHO200:SHP200"/>
    <mergeCell ref="SHW200:SHX200"/>
    <mergeCell ref="SIE200:SIF200"/>
    <mergeCell ref="SIM200:SIN200"/>
    <mergeCell ref="SIU200:SIV200"/>
    <mergeCell ref="SGA200:SGB200"/>
    <mergeCell ref="SGI200:SGJ200"/>
    <mergeCell ref="SGQ200:SGR200"/>
    <mergeCell ref="SGY200:SGZ200"/>
    <mergeCell ref="SHG200:SHH200"/>
    <mergeCell ref="SEM200:SEN200"/>
    <mergeCell ref="SEU200:SEV200"/>
    <mergeCell ref="SFC200:SFD200"/>
    <mergeCell ref="SFK200:SFL200"/>
    <mergeCell ref="SFS200:SFT200"/>
    <mergeCell ref="SCY200:SCZ200"/>
    <mergeCell ref="SDG200:SDH200"/>
    <mergeCell ref="SDO200:SDP200"/>
    <mergeCell ref="SDW200:SDX200"/>
    <mergeCell ref="SEE200:SEF200"/>
    <mergeCell ref="SBK200:SBL200"/>
    <mergeCell ref="SBS200:SBT200"/>
    <mergeCell ref="SCA200:SCB200"/>
    <mergeCell ref="SCI200:SCJ200"/>
    <mergeCell ref="SCQ200:SCR200"/>
    <mergeCell ref="RZW200:RZX200"/>
    <mergeCell ref="SAE200:SAF200"/>
    <mergeCell ref="SAM200:SAN200"/>
    <mergeCell ref="SAU200:SAV200"/>
    <mergeCell ref="SBC200:SBD200"/>
    <mergeCell ref="RYI200:RYJ200"/>
    <mergeCell ref="RYQ200:RYR200"/>
    <mergeCell ref="RYY200:RYZ200"/>
    <mergeCell ref="RZG200:RZH200"/>
    <mergeCell ref="RZO200:RZP200"/>
    <mergeCell ref="RWU200:RWV200"/>
    <mergeCell ref="RXC200:RXD200"/>
    <mergeCell ref="RXK200:RXL200"/>
    <mergeCell ref="RXS200:RXT200"/>
    <mergeCell ref="RYA200:RYB200"/>
    <mergeCell ref="RVG200:RVH200"/>
    <mergeCell ref="RVO200:RVP200"/>
    <mergeCell ref="RVW200:RVX200"/>
    <mergeCell ref="RWE200:RWF200"/>
    <mergeCell ref="RWM200:RWN200"/>
    <mergeCell ref="RTS200:RTT200"/>
    <mergeCell ref="RUA200:RUB200"/>
    <mergeCell ref="RUI200:RUJ200"/>
    <mergeCell ref="RUQ200:RUR200"/>
    <mergeCell ref="RUY200:RUZ200"/>
    <mergeCell ref="RSE200:RSF200"/>
    <mergeCell ref="RSM200:RSN200"/>
    <mergeCell ref="RSU200:RSV200"/>
    <mergeCell ref="RTC200:RTD200"/>
    <mergeCell ref="RTK200:RTL200"/>
    <mergeCell ref="RQQ200:RQR200"/>
    <mergeCell ref="RQY200:RQZ200"/>
    <mergeCell ref="RRG200:RRH200"/>
    <mergeCell ref="RRO200:RRP200"/>
    <mergeCell ref="RRW200:RRX200"/>
    <mergeCell ref="RPC200:RPD200"/>
    <mergeCell ref="RPK200:RPL200"/>
    <mergeCell ref="RPS200:RPT200"/>
    <mergeCell ref="RQA200:RQB200"/>
    <mergeCell ref="RQI200:RQJ200"/>
    <mergeCell ref="RNO200:RNP200"/>
    <mergeCell ref="RNW200:RNX200"/>
    <mergeCell ref="ROE200:ROF200"/>
    <mergeCell ref="ROM200:RON200"/>
    <mergeCell ref="ROU200:ROV200"/>
    <mergeCell ref="RMA200:RMB200"/>
    <mergeCell ref="RMI200:RMJ200"/>
    <mergeCell ref="RMQ200:RMR200"/>
    <mergeCell ref="RMY200:RMZ200"/>
    <mergeCell ref="RNG200:RNH200"/>
    <mergeCell ref="RKM200:RKN200"/>
    <mergeCell ref="RKU200:RKV200"/>
    <mergeCell ref="RLC200:RLD200"/>
    <mergeCell ref="RLK200:RLL200"/>
    <mergeCell ref="RLS200:RLT200"/>
    <mergeCell ref="RIY200:RIZ200"/>
    <mergeCell ref="RJG200:RJH200"/>
    <mergeCell ref="RJO200:RJP200"/>
    <mergeCell ref="RJW200:RJX200"/>
    <mergeCell ref="RKE200:RKF200"/>
    <mergeCell ref="RHK200:RHL200"/>
    <mergeCell ref="RHS200:RHT200"/>
    <mergeCell ref="RIA200:RIB200"/>
    <mergeCell ref="RII200:RIJ200"/>
    <mergeCell ref="RIQ200:RIR200"/>
    <mergeCell ref="RFW200:RFX200"/>
    <mergeCell ref="RGE200:RGF200"/>
    <mergeCell ref="RGM200:RGN200"/>
    <mergeCell ref="RGU200:RGV200"/>
    <mergeCell ref="RHC200:RHD200"/>
    <mergeCell ref="REI200:REJ200"/>
    <mergeCell ref="REQ200:RER200"/>
    <mergeCell ref="REY200:REZ200"/>
    <mergeCell ref="RFG200:RFH200"/>
    <mergeCell ref="RFO200:RFP200"/>
    <mergeCell ref="RCU200:RCV200"/>
    <mergeCell ref="RDC200:RDD200"/>
    <mergeCell ref="RDK200:RDL200"/>
    <mergeCell ref="RDS200:RDT200"/>
    <mergeCell ref="REA200:REB200"/>
    <mergeCell ref="RBG200:RBH200"/>
    <mergeCell ref="RBO200:RBP200"/>
    <mergeCell ref="RBW200:RBX200"/>
    <mergeCell ref="RCE200:RCF200"/>
    <mergeCell ref="RCM200:RCN200"/>
    <mergeCell ref="QZS200:QZT200"/>
    <mergeCell ref="RAA200:RAB200"/>
    <mergeCell ref="RAI200:RAJ200"/>
    <mergeCell ref="RAQ200:RAR200"/>
    <mergeCell ref="RAY200:RAZ200"/>
    <mergeCell ref="QYE200:QYF200"/>
    <mergeCell ref="QYM200:QYN200"/>
    <mergeCell ref="QYU200:QYV200"/>
    <mergeCell ref="QZC200:QZD200"/>
    <mergeCell ref="QZK200:QZL200"/>
    <mergeCell ref="QWQ200:QWR200"/>
    <mergeCell ref="QWY200:QWZ200"/>
    <mergeCell ref="QXG200:QXH200"/>
    <mergeCell ref="QXO200:QXP200"/>
    <mergeCell ref="QXW200:QXX200"/>
    <mergeCell ref="QVC200:QVD200"/>
    <mergeCell ref="QVK200:QVL200"/>
    <mergeCell ref="QVS200:QVT200"/>
    <mergeCell ref="QWA200:QWB200"/>
    <mergeCell ref="QWI200:QWJ200"/>
    <mergeCell ref="QTO200:QTP200"/>
    <mergeCell ref="QTW200:QTX200"/>
    <mergeCell ref="QUE200:QUF200"/>
    <mergeCell ref="QUM200:QUN200"/>
    <mergeCell ref="QUU200:QUV200"/>
    <mergeCell ref="QSA200:QSB200"/>
    <mergeCell ref="QSI200:QSJ200"/>
    <mergeCell ref="QSQ200:QSR200"/>
    <mergeCell ref="QSY200:QSZ200"/>
    <mergeCell ref="QTG200:QTH200"/>
    <mergeCell ref="QQM200:QQN200"/>
    <mergeCell ref="QQU200:QQV200"/>
    <mergeCell ref="QRC200:QRD200"/>
    <mergeCell ref="QRK200:QRL200"/>
    <mergeCell ref="QRS200:QRT200"/>
    <mergeCell ref="QOY200:QOZ200"/>
    <mergeCell ref="QPG200:QPH200"/>
    <mergeCell ref="QPO200:QPP200"/>
    <mergeCell ref="QPW200:QPX200"/>
    <mergeCell ref="QQE200:QQF200"/>
    <mergeCell ref="QNK200:QNL200"/>
    <mergeCell ref="QNS200:QNT200"/>
    <mergeCell ref="QOA200:QOB200"/>
    <mergeCell ref="QOI200:QOJ200"/>
    <mergeCell ref="QOQ200:QOR200"/>
    <mergeCell ref="QLW200:QLX200"/>
    <mergeCell ref="QME200:QMF200"/>
    <mergeCell ref="QMM200:QMN200"/>
    <mergeCell ref="QMU200:QMV200"/>
    <mergeCell ref="QNC200:QND200"/>
    <mergeCell ref="QKI200:QKJ200"/>
    <mergeCell ref="QKQ200:QKR200"/>
    <mergeCell ref="QKY200:QKZ200"/>
    <mergeCell ref="QLG200:QLH200"/>
    <mergeCell ref="QLO200:QLP200"/>
    <mergeCell ref="QIU200:QIV200"/>
    <mergeCell ref="QJC200:QJD200"/>
    <mergeCell ref="QJK200:QJL200"/>
    <mergeCell ref="QJS200:QJT200"/>
    <mergeCell ref="QKA200:QKB200"/>
    <mergeCell ref="QHG200:QHH200"/>
    <mergeCell ref="QHO200:QHP200"/>
    <mergeCell ref="QHW200:QHX200"/>
    <mergeCell ref="QIE200:QIF200"/>
    <mergeCell ref="QIM200:QIN200"/>
    <mergeCell ref="QFS200:QFT200"/>
    <mergeCell ref="QGA200:QGB200"/>
    <mergeCell ref="QGI200:QGJ200"/>
    <mergeCell ref="QGQ200:QGR200"/>
    <mergeCell ref="QGY200:QGZ200"/>
    <mergeCell ref="QEE200:QEF200"/>
    <mergeCell ref="QEM200:QEN200"/>
    <mergeCell ref="QEU200:QEV200"/>
    <mergeCell ref="QFC200:QFD200"/>
    <mergeCell ref="QFK200:QFL200"/>
    <mergeCell ref="QCQ200:QCR200"/>
    <mergeCell ref="QCY200:QCZ200"/>
    <mergeCell ref="QDG200:QDH200"/>
    <mergeCell ref="QDO200:QDP200"/>
    <mergeCell ref="QDW200:QDX200"/>
    <mergeCell ref="QBC200:QBD200"/>
    <mergeCell ref="QBK200:QBL200"/>
    <mergeCell ref="QBS200:QBT200"/>
    <mergeCell ref="QCA200:QCB200"/>
    <mergeCell ref="QCI200:QCJ200"/>
    <mergeCell ref="PZO200:PZP200"/>
    <mergeCell ref="PZW200:PZX200"/>
    <mergeCell ref="QAE200:QAF200"/>
    <mergeCell ref="QAM200:QAN200"/>
    <mergeCell ref="QAU200:QAV200"/>
    <mergeCell ref="PYA200:PYB200"/>
    <mergeCell ref="PYI200:PYJ200"/>
    <mergeCell ref="PYQ200:PYR200"/>
    <mergeCell ref="PYY200:PYZ200"/>
    <mergeCell ref="PZG200:PZH200"/>
    <mergeCell ref="PWM200:PWN200"/>
    <mergeCell ref="PWU200:PWV200"/>
    <mergeCell ref="PXC200:PXD200"/>
    <mergeCell ref="PXK200:PXL200"/>
    <mergeCell ref="PXS200:PXT200"/>
    <mergeCell ref="PUY200:PUZ200"/>
    <mergeCell ref="PVG200:PVH200"/>
    <mergeCell ref="PVO200:PVP200"/>
    <mergeCell ref="PVW200:PVX200"/>
    <mergeCell ref="PWE200:PWF200"/>
    <mergeCell ref="PTK200:PTL200"/>
    <mergeCell ref="PTS200:PTT200"/>
    <mergeCell ref="PUA200:PUB200"/>
    <mergeCell ref="PUI200:PUJ200"/>
    <mergeCell ref="PUQ200:PUR200"/>
    <mergeCell ref="PRW200:PRX200"/>
    <mergeCell ref="PSE200:PSF200"/>
    <mergeCell ref="PSM200:PSN200"/>
    <mergeCell ref="PSU200:PSV200"/>
    <mergeCell ref="PTC200:PTD200"/>
    <mergeCell ref="PQI200:PQJ200"/>
    <mergeCell ref="PQQ200:PQR200"/>
    <mergeCell ref="PQY200:PQZ200"/>
    <mergeCell ref="PRG200:PRH200"/>
    <mergeCell ref="PRO200:PRP200"/>
    <mergeCell ref="POU200:POV200"/>
    <mergeCell ref="PPC200:PPD200"/>
    <mergeCell ref="PPK200:PPL200"/>
    <mergeCell ref="PPS200:PPT200"/>
    <mergeCell ref="PQA200:PQB200"/>
    <mergeCell ref="PNG200:PNH200"/>
    <mergeCell ref="PNO200:PNP200"/>
    <mergeCell ref="PNW200:PNX200"/>
    <mergeCell ref="POE200:POF200"/>
    <mergeCell ref="POM200:PON200"/>
    <mergeCell ref="PLS200:PLT200"/>
    <mergeCell ref="PMA200:PMB200"/>
    <mergeCell ref="PMI200:PMJ200"/>
    <mergeCell ref="PMQ200:PMR200"/>
    <mergeCell ref="PMY200:PMZ200"/>
    <mergeCell ref="PKE200:PKF200"/>
    <mergeCell ref="PKM200:PKN200"/>
    <mergeCell ref="PKU200:PKV200"/>
    <mergeCell ref="PLC200:PLD200"/>
    <mergeCell ref="PLK200:PLL200"/>
    <mergeCell ref="PIQ200:PIR200"/>
    <mergeCell ref="PIY200:PIZ200"/>
    <mergeCell ref="PJG200:PJH200"/>
    <mergeCell ref="PJO200:PJP200"/>
    <mergeCell ref="PJW200:PJX200"/>
    <mergeCell ref="PHC200:PHD200"/>
    <mergeCell ref="PHK200:PHL200"/>
    <mergeCell ref="PHS200:PHT200"/>
    <mergeCell ref="PIA200:PIB200"/>
    <mergeCell ref="PII200:PIJ200"/>
    <mergeCell ref="PFO200:PFP200"/>
    <mergeCell ref="PFW200:PFX200"/>
    <mergeCell ref="PGE200:PGF200"/>
    <mergeCell ref="PGM200:PGN200"/>
    <mergeCell ref="PGU200:PGV200"/>
    <mergeCell ref="PEA200:PEB200"/>
    <mergeCell ref="PEI200:PEJ200"/>
    <mergeCell ref="PEQ200:PER200"/>
    <mergeCell ref="PEY200:PEZ200"/>
    <mergeCell ref="PFG200:PFH200"/>
    <mergeCell ref="PCM200:PCN200"/>
    <mergeCell ref="PCU200:PCV200"/>
    <mergeCell ref="PDC200:PDD200"/>
    <mergeCell ref="PDK200:PDL200"/>
    <mergeCell ref="PDS200:PDT200"/>
    <mergeCell ref="PAY200:PAZ200"/>
    <mergeCell ref="PBG200:PBH200"/>
    <mergeCell ref="PBO200:PBP200"/>
    <mergeCell ref="PBW200:PBX200"/>
    <mergeCell ref="PCE200:PCF200"/>
    <mergeCell ref="OZK200:OZL200"/>
    <mergeCell ref="OZS200:OZT200"/>
    <mergeCell ref="PAA200:PAB200"/>
    <mergeCell ref="PAI200:PAJ200"/>
    <mergeCell ref="PAQ200:PAR200"/>
    <mergeCell ref="OXW200:OXX200"/>
    <mergeCell ref="OYE200:OYF200"/>
    <mergeCell ref="OYM200:OYN200"/>
    <mergeCell ref="OYU200:OYV200"/>
    <mergeCell ref="OZC200:OZD200"/>
    <mergeCell ref="OWI200:OWJ200"/>
    <mergeCell ref="OWQ200:OWR200"/>
    <mergeCell ref="OWY200:OWZ200"/>
    <mergeCell ref="OXG200:OXH200"/>
    <mergeCell ref="OXO200:OXP200"/>
    <mergeCell ref="OUU200:OUV200"/>
    <mergeCell ref="OVC200:OVD200"/>
    <mergeCell ref="OVK200:OVL200"/>
    <mergeCell ref="OVS200:OVT200"/>
    <mergeCell ref="OWA200:OWB200"/>
    <mergeCell ref="OTG200:OTH200"/>
    <mergeCell ref="OTO200:OTP200"/>
    <mergeCell ref="OTW200:OTX200"/>
    <mergeCell ref="OUE200:OUF200"/>
    <mergeCell ref="OUM200:OUN200"/>
    <mergeCell ref="ORS200:ORT200"/>
    <mergeCell ref="OSA200:OSB200"/>
    <mergeCell ref="OSI200:OSJ200"/>
    <mergeCell ref="OSQ200:OSR200"/>
    <mergeCell ref="OSY200:OSZ200"/>
    <mergeCell ref="OQE200:OQF200"/>
    <mergeCell ref="OQM200:OQN200"/>
    <mergeCell ref="OQU200:OQV200"/>
    <mergeCell ref="ORC200:ORD200"/>
    <mergeCell ref="ORK200:ORL200"/>
    <mergeCell ref="OOQ200:OOR200"/>
    <mergeCell ref="OOY200:OOZ200"/>
    <mergeCell ref="OPG200:OPH200"/>
    <mergeCell ref="OPO200:OPP200"/>
    <mergeCell ref="OPW200:OPX200"/>
    <mergeCell ref="ONC200:OND200"/>
    <mergeCell ref="ONK200:ONL200"/>
    <mergeCell ref="ONS200:ONT200"/>
    <mergeCell ref="OOA200:OOB200"/>
    <mergeCell ref="OOI200:OOJ200"/>
    <mergeCell ref="OLO200:OLP200"/>
    <mergeCell ref="OLW200:OLX200"/>
    <mergeCell ref="OME200:OMF200"/>
    <mergeCell ref="OMM200:OMN200"/>
    <mergeCell ref="OMU200:OMV200"/>
    <mergeCell ref="OKA200:OKB200"/>
    <mergeCell ref="OKI200:OKJ200"/>
    <mergeCell ref="OKQ200:OKR200"/>
    <mergeCell ref="OKY200:OKZ200"/>
    <mergeCell ref="OLG200:OLH200"/>
    <mergeCell ref="OIM200:OIN200"/>
    <mergeCell ref="OIU200:OIV200"/>
    <mergeCell ref="OJC200:OJD200"/>
    <mergeCell ref="OJK200:OJL200"/>
    <mergeCell ref="OJS200:OJT200"/>
    <mergeCell ref="OGY200:OGZ200"/>
    <mergeCell ref="OHG200:OHH200"/>
    <mergeCell ref="OHO200:OHP200"/>
    <mergeCell ref="OHW200:OHX200"/>
    <mergeCell ref="OIE200:OIF200"/>
    <mergeCell ref="OFK200:OFL200"/>
    <mergeCell ref="OFS200:OFT200"/>
    <mergeCell ref="OGA200:OGB200"/>
    <mergeCell ref="OGI200:OGJ200"/>
    <mergeCell ref="OGQ200:OGR200"/>
    <mergeCell ref="ODW200:ODX200"/>
    <mergeCell ref="OEE200:OEF200"/>
    <mergeCell ref="OEM200:OEN200"/>
    <mergeCell ref="OEU200:OEV200"/>
    <mergeCell ref="OFC200:OFD200"/>
    <mergeCell ref="OCI200:OCJ200"/>
    <mergeCell ref="OCQ200:OCR200"/>
    <mergeCell ref="OCY200:OCZ200"/>
    <mergeCell ref="ODG200:ODH200"/>
    <mergeCell ref="ODO200:ODP200"/>
    <mergeCell ref="OAU200:OAV200"/>
    <mergeCell ref="OBC200:OBD200"/>
    <mergeCell ref="OBK200:OBL200"/>
    <mergeCell ref="OBS200:OBT200"/>
    <mergeCell ref="OCA200:OCB200"/>
    <mergeCell ref="NZG200:NZH200"/>
    <mergeCell ref="NZO200:NZP200"/>
    <mergeCell ref="NZW200:NZX200"/>
    <mergeCell ref="OAE200:OAF200"/>
    <mergeCell ref="OAM200:OAN200"/>
    <mergeCell ref="NXS200:NXT200"/>
    <mergeCell ref="NYA200:NYB200"/>
    <mergeCell ref="NYI200:NYJ200"/>
    <mergeCell ref="NYQ200:NYR200"/>
    <mergeCell ref="NYY200:NYZ200"/>
    <mergeCell ref="NWE200:NWF200"/>
    <mergeCell ref="NWM200:NWN200"/>
    <mergeCell ref="NWU200:NWV200"/>
    <mergeCell ref="NXC200:NXD200"/>
    <mergeCell ref="NXK200:NXL200"/>
    <mergeCell ref="NUQ200:NUR200"/>
    <mergeCell ref="NUY200:NUZ200"/>
    <mergeCell ref="NVG200:NVH200"/>
    <mergeCell ref="NVO200:NVP200"/>
    <mergeCell ref="NVW200:NVX200"/>
    <mergeCell ref="NTC200:NTD200"/>
    <mergeCell ref="NTK200:NTL200"/>
    <mergeCell ref="NTS200:NTT200"/>
    <mergeCell ref="NUA200:NUB200"/>
    <mergeCell ref="NUI200:NUJ200"/>
    <mergeCell ref="NRO200:NRP200"/>
    <mergeCell ref="NRW200:NRX200"/>
    <mergeCell ref="NSE200:NSF200"/>
    <mergeCell ref="NSM200:NSN200"/>
    <mergeCell ref="NSU200:NSV200"/>
    <mergeCell ref="NQA200:NQB200"/>
    <mergeCell ref="NQI200:NQJ200"/>
    <mergeCell ref="NQQ200:NQR200"/>
    <mergeCell ref="NQY200:NQZ200"/>
    <mergeCell ref="NRG200:NRH200"/>
    <mergeCell ref="NOM200:NON200"/>
    <mergeCell ref="NOU200:NOV200"/>
    <mergeCell ref="NPC200:NPD200"/>
    <mergeCell ref="NPK200:NPL200"/>
    <mergeCell ref="NPS200:NPT200"/>
    <mergeCell ref="NMY200:NMZ200"/>
    <mergeCell ref="NNG200:NNH200"/>
    <mergeCell ref="NNO200:NNP200"/>
    <mergeCell ref="NNW200:NNX200"/>
    <mergeCell ref="NOE200:NOF200"/>
    <mergeCell ref="NLK200:NLL200"/>
    <mergeCell ref="NLS200:NLT200"/>
    <mergeCell ref="NMA200:NMB200"/>
    <mergeCell ref="NMI200:NMJ200"/>
    <mergeCell ref="NMQ200:NMR200"/>
    <mergeCell ref="NJW200:NJX200"/>
    <mergeCell ref="NKE200:NKF200"/>
    <mergeCell ref="NKM200:NKN200"/>
    <mergeCell ref="NKU200:NKV200"/>
    <mergeCell ref="NLC200:NLD200"/>
    <mergeCell ref="NII200:NIJ200"/>
    <mergeCell ref="NIQ200:NIR200"/>
    <mergeCell ref="NIY200:NIZ200"/>
    <mergeCell ref="NJG200:NJH200"/>
    <mergeCell ref="NJO200:NJP200"/>
    <mergeCell ref="NGU200:NGV200"/>
    <mergeCell ref="NHC200:NHD200"/>
    <mergeCell ref="NHK200:NHL200"/>
    <mergeCell ref="NHS200:NHT200"/>
    <mergeCell ref="NIA200:NIB200"/>
    <mergeCell ref="NFG200:NFH200"/>
    <mergeCell ref="NFO200:NFP200"/>
    <mergeCell ref="NFW200:NFX200"/>
    <mergeCell ref="NGE200:NGF200"/>
    <mergeCell ref="NGM200:NGN200"/>
    <mergeCell ref="NDS200:NDT200"/>
    <mergeCell ref="NEA200:NEB200"/>
    <mergeCell ref="NEI200:NEJ200"/>
    <mergeCell ref="NEQ200:NER200"/>
    <mergeCell ref="NEY200:NEZ200"/>
    <mergeCell ref="NCE200:NCF200"/>
    <mergeCell ref="NCM200:NCN200"/>
    <mergeCell ref="NCU200:NCV200"/>
    <mergeCell ref="NDC200:NDD200"/>
    <mergeCell ref="NDK200:NDL200"/>
    <mergeCell ref="NAQ200:NAR200"/>
    <mergeCell ref="NAY200:NAZ200"/>
    <mergeCell ref="NBG200:NBH200"/>
    <mergeCell ref="NBO200:NBP200"/>
    <mergeCell ref="NBW200:NBX200"/>
    <mergeCell ref="MZC200:MZD200"/>
    <mergeCell ref="MZK200:MZL200"/>
    <mergeCell ref="MZS200:MZT200"/>
    <mergeCell ref="NAA200:NAB200"/>
    <mergeCell ref="NAI200:NAJ200"/>
    <mergeCell ref="MXO200:MXP200"/>
    <mergeCell ref="MXW200:MXX200"/>
    <mergeCell ref="MYE200:MYF200"/>
    <mergeCell ref="MYM200:MYN200"/>
    <mergeCell ref="MYU200:MYV200"/>
    <mergeCell ref="MWA200:MWB200"/>
    <mergeCell ref="MWI200:MWJ200"/>
    <mergeCell ref="MWQ200:MWR200"/>
    <mergeCell ref="MWY200:MWZ200"/>
    <mergeCell ref="MXG200:MXH200"/>
    <mergeCell ref="MUM200:MUN200"/>
    <mergeCell ref="MUU200:MUV200"/>
    <mergeCell ref="MVC200:MVD200"/>
    <mergeCell ref="MVK200:MVL200"/>
    <mergeCell ref="MVS200:MVT200"/>
    <mergeCell ref="MSY200:MSZ200"/>
    <mergeCell ref="MTG200:MTH200"/>
    <mergeCell ref="MTO200:MTP200"/>
    <mergeCell ref="MTW200:MTX200"/>
    <mergeCell ref="MUE200:MUF200"/>
    <mergeCell ref="MRK200:MRL200"/>
    <mergeCell ref="MRS200:MRT200"/>
    <mergeCell ref="MSA200:MSB200"/>
    <mergeCell ref="MSI200:MSJ200"/>
    <mergeCell ref="MSQ200:MSR200"/>
    <mergeCell ref="MPW200:MPX200"/>
    <mergeCell ref="MQE200:MQF200"/>
    <mergeCell ref="MQM200:MQN200"/>
    <mergeCell ref="MQU200:MQV200"/>
    <mergeCell ref="MRC200:MRD200"/>
    <mergeCell ref="MOI200:MOJ200"/>
    <mergeCell ref="MOQ200:MOR200"/>
    <mergeCell ref="MOY200:MOZ200"/>
    <mergeCell ref="MPG200:MPH200"/>
    <mergeCell ref="MPO200:MPP200"/>
    <mergeCell ref="MMU200:MMV200"/>
    <mergeCell ref="MNC200:MND200"/>
    <mergeCell ref="MNK200:MNL200"/>
    <mergeCell ref="MNS200:MNT200"/>
    <mergeCell ref="MOA200:MOB200"/>
    <mergeCell ref="MLG200:MLH200"/>
    <mergeCell ref="MLO200:MLP200"/>
    <mergeCell ref="MLW200:MLX200"/>
    <mergeCell ref="MME200:MMF200"/>
    <mergeCell ref="MMM200:MMN200"/>
    <mergeCell ref="MJS200:MJT200"/>
    <mergeCell ref="MKA200:MKB200"/>
    <mergeCell ref="MKI200:MKJ200"/>
    <mergeCell ref="MKQ200:MKR200"/>
    <mergeCell ref="MKY200:MKZ200"/>
    <mergeCell ref="MIE200:MIF200"/>
    <mergeCell ref="MIM200:MIN200"/>
    <mergeCell ref="MIU200:MIV200"/>
    <mergeCell ref="MJC200:MJD200"/>
    <mergeCell ref="MJK200:MJL200"/>
    <mergeCell ref="MGQ200:MGR200"/>
    <mergeCell ref="MGY200:MGZ200"/>
    <mergeCell ref="MHG200:MHH200"/>
    <mergeCell ref="MHO200:MHP200"/>
    <mergeCell ref="MHW200:MHX200"/>
    <mergeCell ref="MFC200:MFD200"/>
    <mergeCell ref="MFK200:MFL200"/>
    <mergeCell ref="MFS200:MFT200"/>
    <mergeCell ref="MGA200:MGB200"/>
    <mergeCell ref="MGI200:MGJ200"/>
    <mergeCell ref="MDO200:MDP200"/>
    <mergeCell ref="MDW200:MDX200"/>
    <mergeCell ref="MEE200:MEF200"/>
    <mergeCell ref="MEM200:MEN200"/>
    <mergeCell ref="MEU200:MEV200"/>
    <mergeCell ref="MCA200:MCB200"/>
    <mergeCell ref="MCI200:MCJ200"/>
    <mergeCell ref="MCQ200:MCR200"/>
    <mergeCell ref="MCY200:MCZ200"/>
    <mergeCell ref="MDG200:MDH200"/>
    <mergeCell ref="MAM200:MAN200"/>
    <mergeCell ref="MAU200:MAV200"/>
    <mergeCell ref="MBC200:MBD200"/>
    <mergeCell ref="MBK200:MBL200"/>
    <mergeCell ref="MBS200:MBT200"/>
    <mergeCell ref="LYY200:LYZ200"/>
    <mergeCell ref="LZG200:LZH200"/>
    <mergeCell ref="LZO200:LZP200"/>
    <mergeCell ref="LZW200:LZX200"/>
    <mergeCell ref="MAE200:MAF200"/>
    <mergeCell ref="LXK200:LXL200"/>
    <mergeCell ref="LXS200:LXT200"/>
    <mergeCell ref="LYA200:LYB200"/>
    <mergeCell ref="LYI200:LYJ200"/>
    <mergeCell ref="LYQ200:LYR200"/>
    <mergeCell ref="LVW200:LVX200"/>
    <mergeCell ref="LWE200:LWF200"/>
    <mergeCell ref="LWM200:LWN200"/>
    <mergeCell ref="LWU200:LWV200"/>
    <mergeCell ref="LXC200:LXD200"/>
    <mergeCell ref="LUI200:LUJ200"/>
    <mergeCell ref="LUQ200:LUR200"/>
    <mergeCell ref="LUY200:LUZ200"/>
    <mergeCell ref="LVG200:LVH200"/>
    <mergeCell ref="LVO200:LVP200"/>
    <mergeCell ref="LSU200:LSV200"/>
    <mergeCell ref="LTC200:LTD200"/>
    <mergeCell ref="LTK200:LTL200"/>
    <mergeCell ref="LTS200:LTT200"/>
    <mergeCell ref="LUA200:LUB200"/>
    <mergeCell ref="LRG200:LRH200"/>
    <mergeCell ref="LRO200:LRP200"/>
    <mergeCell ref="LRW200:LRX200"/>
    <mergeCell ref="LSE200:LSF200"/>
    <mergeCell ref="LSM200:LSN200"/>
    <mergeCell ref="LPS200:LPT200"/>
    <mergeCell ref="LQA200:LQB200"/>
    <mergeCell ref="LQI200:LQJ200"/>
    <mergeCell ref="LQQ200:LQR200"/>
    <mergeCell ref="LQY200:LQZ200"/>
    <mergeCell ref="LOE200:LOF200"/>
    <mergeCell ref="LOM200:LON200"/>
    <mergeCell ref="LOU200:LOV200"/>
    <mergeCell ref="LPC200:LPD200"/>
    <mergeCell ref="LPK200:LPL200"/>
    <mergeCell ref="LMQ200:LMR200"/>
    <mergeCell ref="LMY200:LMZ200"/>
    <mergeCell ref="LNG200:LNH200"/>
    <mergeCell ref="LNO200:LNP200"/>
    <mergeCell ref="LNW200:LNX200"/>
    <mergeCell ref="LLC200:LLD200"/>
    <mergeCell ref="LLK200:LLL200"/>
    <mergeCell ref="LLS200:LLT200"/>
    <mergeCell ref="LMA200:LMB200"/>
    <mergeCell ref="LMI200:LMJ200"/>
    <mergeCell ref="LJO200:LJP200"/>
    <mergeCell ref="LJW200:LJX200"/>
    <mergeCell ref="LKE200:LKF200"/>
    <mergeCell ref="LKM200:LKN200"/>
    <mergeCell ref="LKU200:LKV200"/>
    <mergeCell ref="LIA200:LIB200"/>
    <mergeCell ref="LII200:LIJ200"/>
    <mergeCell ref="LIQ200:LIR200"/>
    <mergeCell ref="LIY200:LIZ200"/>
    <mergeCell ref="LJG200:LJH200"/>
    <mergeCell ref="LGM200:LGN200"/>
    <mergeCell ref="LGU200:LGV200"/>
    <mergeCell ref="LHC200:LHD200"/>
    <mergeCell ref="LHK200:LHL200"/>
    <mergeCell ref="LHS200:LHT200"/>
    <mergeCell ref="LEY200:LEZ200"/>
    <mergeCell ref="LFG200:LFH200"/>
    <mergeCell ref="LFO200:LFP200"/>
    <mergeCell ref="LFW200:LFX200"/>
    <mergeCell ref="LGE200:LGF200"/>
    <mergeCell ref="LDK200:LDL200"/>
    <mergeCell ref="LDS200:LDT200"/>
    <mergeCell ref="LEA200:LEB200"/>
    <mergeCell ref="LEI200:LEJ200"/>
    <mergeCell ref="LEQ200:LER200"/>
    <mergeCell ref="LBW200:LBX200"/>
    <mergeCell ref="LCE200:LCF200"/>
    <mergeCell ref="LCM200:LCN200"/>
    <mergeCell ref="LCU200:LCV200"/>
    <mergeCell ref="LDC200:LDD200"/>
    <mergeCell ref="LAI200:LAJ200"/>
    <mergeCell ref="LAQ200:LAR200"/>
    <mergeCell ref="LAY200:LAZ200"/>
    <mergeCell ref="LBG200:LBH200"/>
    <mergeCell ref="LBO200:LBP200"/>
    <mergeCell ref="KYU200:KYV200"/>
    <mergeCell ref="KZC200:KZD200"/>
    <mergeCell ref="KZK200:KZL200"/>
    <mergeCell ref="KZS200:KZT200"/>
    <mergeCell ref="LAA200:LAB200"/>
    <mergeCell ref="KXG200:KXH200"/>
    <mergeCell ref="KXO200:KXP200"/>
    <mergeCell ref="KXW200:KXX200"/>
    <mergeCell ref="KYE200:KYF200"/>
    <mergeCell ref="KYM200:KYN200"/>
    <mergeCell ref="KVS200:KVT200"/>
    <mergeCell ref="KWA200:KWB200"/>
    <mergeCell ref="KWI200:KWJ200"/>
    <mergeCell ref="KWQ200:KWR200"/>
    <mergeCell ref="KWY200:KWZ200"/>
    <mergeCell ref="KUE200:KUF200"/>
    <mergeCell ref="KUM200:KUN200"/>
    <mergeCell ref="KUU200:KUV200"/>
    <mergeCell ref="KVC200:KVD200"/>
    <mergeCell ref="KVK200:KVL200"/>
    <mergeCell ref="KSQ200:KSR200"/>
    <mergeCell ref="KSY200:KSZ200"/>
    <mergeCell ref="KTG200:KTH200"/>
    <mergeCell ref="KTO200:KTP200"/>
    <mergeCell ref="KTW200:KTX200"/>
    <mergeCell ref="KRC200:KRD200"/>
    <mergeCell ref="KRK200:KRL200"/>
    <mergeCell ref="KRS200:KRT200"/>
    <mergeCell ref="KSA200:KSB200"/>
    <mergeCell ref="KSI200:KSJ200"/>
    <mergeCell ref="KPO200:KPP200"/>
    <mergeCell ref="KPW200:KPX200"/>
    <mergeCell ref="KQE200:KQF200"/>
    <mergeCell ref="KQM200:KQN200"/>
    <mergeCell ref="KQU200:KQV200"/>
    <mergeCell ref="KOA200:KOB200"/>
    <mergeCell ref="KOI200:KOJ200"/>
    <mergeCell ref="KOQ200:KOR200"/>
    <mergeCell ref="KOY200:KOZ200"/>
    <mergeCell ref="KPG200:KPH200"/>
    <mergeCell ref="KMM200:KMN200"/>
    <mergeCell ref="KMU200:KMV200"/>
    <mergeCell ref="KNC200:KND200"/>
    <mergeCell ref="KNK200:KNL200"/>
    <mergeCell ref="KNS200:KNT200"/>
    <mergeCell ref="KKY200:KKZ200"/>
    <mergeCell ref="KLG200:KLH200"/>
    <mergeCell ref="KLO200:KLP200"/>
    <mergeCell ref="KLW200:KLX200"/>
    <mergeCell ref="KME200:KMF200"/>
    <mergeCell ref="KJK200:KJL200"/>
    <mergeCell ref="KJS200:KJT200"/>
    <mergeCell ref="KKA200:KKB200"/>
    <mergeCell ref="KKI200:KKJ200"/>
    <mergeCell ref="KKQ200:KKR200"/>
    <mergeCell ref="KHW200:KHX200"/>
    <mergeCell ref="KIE200:KIF200"/>
    <mergeCell ref="KIM200:KIN200"/>
    <mergeCell ref="KIU200:KIV200"/>
    <mergeCell ref="KJC200:KJD200"/>
    <mergeCell ref="KGI200:KGJ200"/>
    <mergeCell ref="KGQ200:KGR200"/>
    <mergeCell ref="KGY200:KGZ200"/>
    <mergeCell ref="KHG200:KHH200"/>
    <mergeCell ref="KHO200:KHP200"/>
    <mergeCell ref="KEU200:KEV200"/>
    <mergeCell ref="KFC200:KFD200"/>
    <mergeCell ref="KFK200:KFL200"/>
    <mergeCell ref="KFS200:KFT200"/>
    <mergeCell ref="KGA200:KGB200"/>
    <mergeCell ref="KDG200:KDH200"/>
    <mergeCell ref="KDO200:KDP200"/>
    <mergeCell ref="KDW200:KDX200"/>
    <mergeCell ref="KEE200:KEF200"/>
    <mergeCell ref="KEM200:KEN200"/>
    <mergeCell ref="KBS200:KBT200"/>
    <mergeCell ref="KCA200:KCB200"/>
    <mergeCell ref="KCI200:KCJ200"/>
    <mergeCell ref="KCQ200:KCR200"/>
    <mergeCell ref="KCY200:KCZ200"/>
    <mergeCell ref="KAE200:KAF200"/>
    <mergeCell ref="KAM200:KAN200"/>
    <mergeCell ref="KAU200:KAV200"/>
    <mergeCell ref="KBC200:KBD200"/>
    <mergeCell ref="KBK200:KBL200"/>
    <mergeCell ref="JYQ200:JYR200"/>
    <mergeCell ref="JYY200:JYZ200"/>
    <mergeCell ref="JZG200:JZH200"/>
    <mergeCell ref="JZO200:JZP200"/>
    <mergeCell ref="JZW200:JZX200"/>
    <mergeCell ref="JXC200:JXD200"/>
    <mergeCell ref="JXK200:JXL200"/>
    <mergeCell ref="JXS200:JXT200"/>
    <mergeCell ref="JYA200:JYB200"/>
    <mergeCell ref="JYI200:JYJ200"/>
    <mergeCell ref="JVO200:JVP200"/>
    <mergeCell ref="JVW200:JVX200"/>
    <mergeCell ref="JWE200:JWF200"/>
    <mergeCell ref="JWM200:JWN200"/>
    <mergeCell ref="JWU200:JWV200"/>
    <mergeCell ref="JUA200:JUB200"/>
    <mergeCell ref="JUI200:JUJ200"/>
    <mergeCell ref="JUQ200:JUR200"/>
    <mergeCell ref="JUY200:JUZ200"/>
    <mergeCell ref="JVG200:JVH200"/>
    <mergeCell ref="JSM200:JSN200"/>
    <mergeCell ref="JSU200:JSV200"/>
    <mergeCell ref="JTC200:JTD200"/>
    <mergeCell ref="JTK200:JTL200"/>
    <mergeCell ref="JTS200:JTT200"/>
    <mergeCell ref="JQY200:JQZ200"/>
    <mergeCell ref="JRG200:JRH200"/>
    <mergeCell ref="JRO200:JRP200"/>
    <mergeCell ref="JRW200:JRX200"/>
    <mergeCell ref="JSE200:JSF200"/>
    <mergeCell ref="JPK200:JPL200"/>
    <mergeCell ref="JPS200:JPT200"/>
    <mergeCell ref="JQA200:JQB200"/>
    <mergeCell ref="JQI200:JQJ200"/>
    <mergeCell ref="JQQ200:JQR200"/>
    <mergeCell ref="JNW200:JNX200"/>
    <mergeCell ref="JOE200:JOF200"/>
    <mergeCell ref="JOM200:JON200"/>
    <mergeCell ref="JOU200:JOV200"/>
    <mergeCell ref="JPC200:JPD200"/>
    <mergeCell ref="JMI200:JMJ200"/>
    <mergeCell ref="JMQ200:JMR200"/>
    <mergeCell ref="JMY200:JMZ200"/>
    <mergeCell ref="JNG200:JNH200"/>
    <mergeCell ref="JNO200:JNP200"/>
    <mergeCell ref="JKU200:JKV200"/>
    <mergeCell ref="JLC200:JLD200"/>
    <mergeCell ref="JLK200:JLL200"/>
    <mergeCell ref="JLS200:JLT200"/>
    <mergeCell ref="JMA200:JMB200"/>
    <mergeCell ref="JJG200:JJH200"/>
    <mergeCell ref="JJO200:JJP200"/>
    <mergeCell ref="JJW200:JJX200"/>
    <mergeCell ref="JKE200:JKF200"/>
    <mergeCell ref="JKM200:JKN200"/>
    <mergeCell ref="JHS200:JHT200"/>
    <mergeCell ref="JIA200:JIB200"/>
    <mergeCell ref="JII200:JIJ200"/>
    <mergeCell ref="JIQ200:JIR200"/>
    <mergeCell ref="JIY200:JIZ200"/>
    <mergeCell ref="JGE200:JGF200"/>
    <mergeCell ref="JGM200:JGN200"/>
    <mergeCell ref="JGU200:JGV200"/>
    <mergeCell ref="JHC200:JHD200"/>
    <mergeCell ref="JHK200:JHL200"/>
    <mergeCell ref="JEQ200:JER200"/>
    <mergeCell ref="JEY200:JEZ200"/>
    <mergeCell ref="JFG200:JFH200"/>
    <mergeCell ref="JFO200:JFP200"/>
    <mergeCell ref="JFW200:JFX200"/>
    <mergeCell ref="JDC200:JDD200"/>
    <mergeCell ref="JDK200:JDL200"/>
    <mergeCell ref="JDS200:JDT200"/>
    <mergeCell ref="JEA200:JEB200"/>
    <mergeCell ref="JEI200:JEJ200"/>
    <mergeCell ref="JBO200:JBP200"/>
    <mergeCell ref="JBW200:JBX200"/>
    <mergeCell ref="JCE200:JCF200"/>
    <mergeCell ref="JCM200:JCN200"/>
    <mergeCell ref="JCU200:JCV200"/>
    <mergeCell ref="JAA200:JAB200"/>
    <mergeCell ref="JAI200:JAJ200"/>
    <mergeCell ref="JAQ200:JAR200"/>
    <mergeCell ref="JAY200:JAZ200"/>
    <mergeCell ref="JBG200:JBH200"/>
    <mergeCell ref="IYM200:IYN200"/>
    <mergeCell ref="IYU200:IYV200"/>
    <mergeCell ref="IZC200:IZD200"/>
    <mergeCell ref="IZK200:IZL200"/>
    <mergeCell ref="IZS200:IZT200"/>
    <mergeCell ref="IWY200:IWZ200"/>
    <mergeCell ref="IXG200:IXH200"/>
    <mergeCell ref="IXO200:IXP200"/>
    <mergeCell ref="IXW200:IXX200"/>
    <mergeCell ref="IYE200:IYF200"/>
    <mergeCell ref="IVK200:IVL200"/>
    <mergeCell ref="IVS200:IVT200"/>
    <mergeCell ref="IWA200:IWB200"/>
    <mergeCell ref="IWI200:IWJ200"/>
    <mergeCell ref="IWQ200:IWR200"/>
    <mergeCell ref="ITW200:ITX200"/>
    <mergeCell ref="IUE200:IUF200"/>
    <mergeCell ref="IUM200:IUN200"/>
    <mergeCell ref="IUU200:IUV200"/>
    <mergeCell ref="IVC200:IVD200"/>
    <mergeCell ref="ISI200:ISJ200"/>
    <mergeCell ref="ISQ200:ISR200"/>
    <mergeCell ref="ISY200:ISZ200"/>
    <mergeCell ref="ITG200:ITH200"/>
    <mergeCell ref="ITO200:ITP200"/>
    <mergeCell ref="IQU200:IQV200"/>
    <mergeCell ref="IRC200:IRD200"/>
    <mergeCell ref="IRK200:IRL200"/>
    <mergeCell ref="IRS200:IRT200"/>
    <mergeCell ref="ISA200:ISB200"/>
    <mergeCell ref="IPG200:IPH200"/>
    <mergeCell ref="IPO200:IPP200"/>
    <mergeCell ref="IPW200:IPX200"/>
    <mergeCell ref="IQE200:IQF200"/>
    <mergeCell ref="IQM200:IQN200"/>
    <mergeCell ref="INS200:INT200"/>
    <mergeCell ref="IOA200:IOB200"/>
    <mergeCell ref="IOI200:IOJ200"/>
    <mergeCell ref="IOQ200:IOR200"/>
    <mergeCell ref="IOY200:IOZ200"/>
    <mergeCell ref="IME200:IMF200"/>
    <mergeCell ref="IMM200:IMN200"/>
    <mergeCell ref="IMU200:IMV200"/>
    <mergeCell ref="INC200:IND200"/>
    <mergeCell ref="INK200:INL200"/>
    <mergeCell ref="IKQ200:IKR200"/>
    <mergeCell ref="IKY200:IKZ200"/>
    <mergeCell ref="ILG200:ILH200"/>
    <mergeCell ref="ILO200:ILP200"/>
    <mergeCell ref="ILW200:ILX200"/>
    <mergeCell ref="IJC200:IJD200"/>
    <mergeCell ref="IJK200:IJL200"/>
    <mergeCell ref="IJS200:IJT200"/>
    <mergeCell ref="IKA200:IKB200"/>
    <mergeCell ref="IKI200:IKJ200"/>
    <mergeCell ref="IHO200:IHP200"/>
    <mergeCell ref="IHW200:IHX200"/>
    <mergeCell ref="IIE200:IIF200"/>
    <mergeCell ref="IIM200:IIN200"/>
    <mergeCell ref="IIU200:IIV200"/>
    <mergeCell ref="IGA200:IGB200"/>
    <mergeCell ref="IGI200:IGJ200"/>
    <mergeCell ref="IGQ200:IGR200"/>
    <mergeCell ref="IGY200:IGZ200"/>
    <mergeCell ref="IHG200:IHH200"/>
    <mergeCell ref="IEM200:IEN200"/>
    <mergeCell ref="IEU200:IEV200"/>
    <mergeCell ref="IFC200:IFD200"/>
    <mergeCell ref="IFK200:IFL200"/>
    <mergeCell ref="IFS200:IFT200"/>
    <mergeCell ref="ICY200:ICZ200"/>
    <mergeCell ref="IDG200:IDH200"/>
    <mergeCell ref="IDO200:IDP200"/>
    <mergeCell ref="IDW200:IDX200"/>
    <mergeCell ref="IEE200:IEF200"/>
    <mergeCell ref="IBK200:IBL200"/>
    <mergeCell ref="IBS200:IBT200"/>
    <mergeCell ref="ICA200:ICB200"/>
    <mergeCell ref="ICI200:ICJ200"/>
    <mergeCell ref="ICQ200:ICR200"/>
    <mergeCell ref="HZW200:HZX200"/>
    <mergeCell ref="IAE200:IAF200"/>
    <mergeCell ref="IAM200:IAN200"/>
    <mergeCell ref="IAU200:IAV200"/>
    <mergeCell ref="IBC200:IBD200"/>
    <mergeCell ref="HYI200:HYJ200"/>
    <mergeCell ref="HYQ200:HYR200"/>
    <mergeCell ref="HYY200:HYZ200"/>
    <mergeCell ref="HZG200:HZH200"/>
    <mergeCell ref="HZO200:HZP200"/>
    <mergeCell ref="HWU200:HWV200"/>
    <mergeCell ref="HXC200:HXD200"/>
    <mergeCell ref="HXK200:HXL200"/>
    <mergeCell ref="HXS200:HXT200"/>
    <mergeCell ref="HYA200:HYB200"/>
    <mergeCell ref="HVG200:HVH200"/>
    <mergeCell ref="HVO200:HVP200"/>
    <mergeCell ref="HVW200:HVX200"/>
    <mergeCell ref="HWE200:HWF200"/>
    <mergeCell ref="HWM200:HWN200"/>
    <mergeCell ref="HTS200:HTT200"/>
    <mergeCell ref="HUA200:HUB200"/>
    <mergeCell ref="HUI200:HUJ200"/>
    <mergeCell ref="HUQ200:HUR200"/>
    <mergeCell ref="HUY200:HUZ200"/>
    <mergeCell ref="HSE200:HSF200"/>
    <mergeCell ref="HSM200:HSN200"/>
    <mergeCell ref="HSU200:HSV200"/>
    <mergeCell ref="HTC200:HTD200"/>
    <mergeCell ref="HTK200:HTL200"/>
    <mergeCell ref="HQQ200:HQR200"/>
    <mergeCell ref="HQY200:HQZ200"/>
    <mergeCell ref="HRG200:HRH200"/>
    <mergeCell ref="HRO200:HRP200"/>
    <mergeCell ref="HRW200:HRX200"/>
    <mergeCell ref="HPC200:HPD200"/>
    <mergeCell ref="HPK200:HPL200"/>
    <mergeCell ref="HPS200:HPT200"/>
    <mergeCell ref="HQA200:HQB200"/>
    <mergeCell ref="HQI200:HQJ200"/>
    <mergeCell ref="HNO200:HNP200"/>
    <mergeCell ref="HNW200:HNX200"/>
    <mergeCell ref="HOE200:HOF200"/>
    <mergeCell ref="HOM200:HON200"/>
    <mergeCell ref="HOU200:HOV200"/>
    <mergeCell ref="HMA200:HMB200"/>
    <mergeCell ref="HMI200:HMJ200"/>
    <mergeCell ref="HMQ200:HMR200"/>
    <mergeCell ref="HMY200:HMZ200"/>
    <mergeCell ref="HNG200:HNH200"/>
    <mergeCell ref="HKM200:HKN200"/>
    <mergeCell ref="HKU200:HKV200"/>
    <mergeCell ref="HLC200:HLD200"/>
    <mergeCell ref="HLK200:HLL200"/>
    <mergeCell ref="HLS200:HLT200"/>
    <mergeCell ref="HIY200:HIZ200"/>
    <mergeCell ref="HJG200:HJH200"/>
    <mergeCell ref="HJO200:HJP200"/>
    <mergeCell ref="HJW200:HJX200"/>
    <mergeCell ref="HKE200:HKF200"/>
    <mergeCell ref="HHK200:HHL200"/>
    <mergeCell ref="HHS200:HHT200"/>
    <mergeCell ref="HIA200:HIB200"/>
    <mergeCell ref="HII200:HIJ200"/>
    <mergeCell ref="HIQ200:HIR200"/>
    <mergeCell ref="HFW200:HFX200"/>
    <mergeCell ref="HGE200:HGF200"/>
    <mergeCell ref="HGM200:HGN200"/>
    <mergeCell ref="HGU200:HGV200"/>
    <mergeCell ref="HHC200:HHD200"/>
    <mergeCell ref="HEI200:HEJ200"/>
    <mergeCell ref="HEQ200:HER200"/>
    <mergeCell ref="HEY200:HEZ200"/>
    <mergeCell ref="HFG200:HFH200"/>
    <mergeCell ref="HFO200:HFP200"/>
    <mergeCell ref="HCU200:HCV200"/>
    <mergeCell ref="HDC200:HDD200"/>
    <mergeCell ref="HDK200:HDL200"/>
    <mergeCell ref="HDS200:HDT200"/>
    <mergeCell ref="HEA200:HEB200"/>
    <mergeCell ref="HBG200:HBH200"/>
    <mergeCell ref="HBO200:HBP200"/>
    <mergeCell ref="HBW200:HBX200"/>
    <mergeCell ref="HCE200:HCF200"/>
    <mergeCell ref="HCM200:HCN200"/>
    <mergeCell ref="GZS200:GZT200"/>
    <mergeCell ref="HAA200:HAB200"/>
    <mergeCell ref="HAI200:HAJ200"/>
    <mergeCell ref="HAQ200:HAR200"/>
    <mergeCell ref="HAY200:HAZ200"/>
    <mergeCell ref="GYE200:GYF200"/>
    <mergeCell ref="GYM200:GYN200"/>
    <mergeCell ref="GYU200:GYV200"/>
    <mergeCell ref="GZC200:GZD200"/>
    <mergeCell ref="GZK200:GZL200"/>
    <mergeCell ref="GWQ200:GWR200"/>
    <mergeCell ref="GWY200:GWZ200"/>
    <mergeCell ref="GXG200:GXH200"/>
    <mergeCell ref="GXO200:GXP200"/>
    <mergeCell ref="GXW200:GXX200"/>
    <mergeCell ref="GVC200:GVD200"/>
    <mergeCell ref="GVK200:GVL200"/>
    <mergeCell ref="GVS200:GVT200"/>
    <mergeCell ref="GWA200:GWB200"/>
    <mergeCell ref="GWI200:GWJ200"/>
    <mergeCell ref="GTO200:GTP200"/>
    <mergeCell ref="GTW200:GTX200"/>
    <mergeCell ref="GUE200:GUF200"/>
    <mergeCell ref="GUM200:GUN200"/>
    <mergeCell ref="GUU200:GUV200"/>
    <mergeCell ref="GSA200:GSB200"/>
    <mergeCell ref="GSI200:GSJ200"/>
    <mergeCell ref="GSQ200:GSR200"/>
    <mergeCell ref="GSY200:GSZ200"/>
    <mergeCell ref="GTG200:GTH200"/>
    <mergeCell ref="GQM200:GQN200"/>
    <mergeCell ref="GQU200:GQV200"/>
    <mergeCell ref="GRC200:GRD200"/>
    <mergeCell ref="GRK200:GRL200"/>
    <mergeCell ref="GRS200:GRT200"/>
    <mergeCell ref="GOY200:GOZ200"/>
    <mergeCell ref="GPG200:GPH200"/>
    <mergeCell ref="GPO200:GPP200"/>
    <mergeCell ref="GPW200:GPX200"/>
    <mergeCell ref="GQE200:GQF200"/>
    <mergeCell ref="GNK200:GNL200"/>
    <mergeCell ref="GNS200:GNT200"/>
    <mergeCell ref="GOA200:GOB200"/>
    <mergeCell ref="GOI200:GOJ200"/>
    <mergeCell ref="GOQ200:GOR200"/>
    <mergeCell ref="GLW200:GLX200"/>
    <mergeCell ref="GME200:GMF200"/>
    <mergeCell ref="GMM200:GMN200"/>
    <mergeCell ref="GMU200:GMV200"/>
    <mergeCell ref="GNC200:GND200"/>
    <mergeCell ref="GKI200:GKJ200"/>
    <mergeCell ref="GKQ200:GKR200"/>
    <mergeCell ref="GKY200:GKZ200"/>
    <mergeCell ref="GLG200:GLH200"/>
    <mergeCell ref="GLO200:GLP200"/>
    <mergeCell ref="GIU200:GIV200"/>
    <mergeCell ref="GJC200:GJD200"/>
    <mergeCell ref="GJK200:GJL200"/>
    <mergeCell ref="GJS200:GJT200"/>
    <mergeCell ref="GKA200:GKB200"/>
    <mergeCell ref="GHG200:GHH200"/>
    <mergeCell ref="GHO200:GHP200"/>
    <mergeCell ref="GHW200:GHX200"/>
    <mergeCell ref="GIE200:GIF200"/>
    <mergeCell ref="GIM200:GIN200"/>
    <mergeCell ref="GFS200:GFT200"/>
    <mergeCell ref="GGA200:GGB200"/>
    <mergeCell ref="GGI200:GGJ200"/>
    <mergeCell ref="GGQ200:GGR200"/>
    <mergeCell ref="GGY200:GGZ200"/>
    <mergeCell ref="GEE200:GEF200"/>
    <mergeCell ref="GEM200:GEN200"/>
    <mergeCell ref="GEU200:GEV200"/>
    <mergeCell ref="GFC200:GFD200"/>
    <mergeCell ref="GFK200:GFL200"/>
    <mergeCell ref="GCQ200:GCR200"/>
    <mergeCell ref="GCY200:GCZ200"/>
    <mergeCell ref="GDG200:GDH200"/>
    <mergeCell ref="GDO200:GDP200"/>
    <mergeCell ref="GDW200:GDX200"/>
    <mergeCell ref="GBC200:GBD200"/>
    <mergeCell ref="GBK200:GBL200"/>
    <mergeCell ref="GBS200:GBT200"/>
    <mergeCell ref="GCA200:GCB200"/>
    <mergeCell ref="GCI200:GCJ200"/>
    <mergeCell ref="FZO200:FZP200"/>
    <mergeCell ref="FZW200:FZX200"/>
    <mergeCell ref="GAE200:GAF200"/>
    <mergeCell ref="GAM200:GAN200"/>
    <mergeCell ref="GAU200:GAV200"/>
    <mergeCell ref="FYA200:FYB200"/>
    <mergeCell ref="FYI200:FYJ200"/>
    <mergeCell ref="FYQ200:FYR200"/>
    <mergeCell ref="FYY200:FYZ200"/>
    <mergeCell ref="FZG200:FZH200"/>
    <mergeCell ref="FWM200:FWN200"/>
    <mergeCell ref="FWU200:FWV200"/>
    <mergeCell ref="FXC200:FXD200"/>
    <mergeCell ref="FXK200:FXL200"/>
    <mergeCell ref="FXS200:FXT200"/>
    <mergeCell ref="FUY200:FUZ200"/>
    <mergeCell ref="FVG200:FVH200"/>
    <mergeCell ref="FVO200:FVP200"/>
    <mergeCell ref="FVW200:FVX200"/>
    <mergeCell ref="FWE200:FWF200"/>
    <mergeCell ref="FTK200:FTL200"/>
    <mergeCell ref="FTS200:FTT200"/>
    <mergeCell ref="FUA200:FUB200"/>
    <mergeCell ref="FUI200:FUJ200"/>
    <mergeCell ref="FUQ200:FUR200"/>
    <mergeCell ref="FRW200:FRX200"/>
    <mergeCell ref="FSE200:FSF200"/>
    <mergeCell ref="FSM200:FSN200"/>
    <mergeCell ref="FSU200:FSV200"/>
    <mergeCell ref="FTC200:FTD200"/>
    <mergeCell ref="FQI200:FQJ200"/>
    <mergeCell ref="FQQ200:FQR200"/>
    <mergeCell ref="FQY200:FQZ200"/>
    <mergeCell ref="FRG200:FRH200"/>
    <mergeCell ref="FRO200:FRP200"/>
    <mergeCell ref="FOU200:FOV200"/>
    <mergeCell ref="FPC200:FPD200"/>
    <mergeCell ref="FPK200:FPL200"/>
    <mergeCell ref="FPS200:FPT200"/>
    <mergeCell ref="FQA200:FQB200"/>
    <mergeCell ref="FNG200:FNH200"/>
    <mergeCell ref="FNO200:FNP200"/>
    <mergeCell ref="FNW200:FNX200"/>
    <mergeCell ref="FOE200:FOF200"/>
    <mergeCell ref="FOM200:FON200"/>
    <mergeCell ref="FLS200:FLT200"/>
    <mergeCell ref="FMA200:FMB200"/>
    <mergeCell ref="FMI200:FMJ200"/>
    <mergeCell ref="FMQ200:FMR200"/>
    <mergeCell ref="FMY200:FMZ200"/>
    <mergeCell ref="FKE200:FKF200"/>
    <mergeCell ref="FKM200:FKN200"/>
    <mergeCell ref="FKU200:FKV200"/>
    <mergeCell ref="FLC200:FLD200"/>
    <mergeCell ref="FLK200:FLL200"/>
    <mergeCell ref="FIQ200:FIR200"/>
    <mergeCell ref="FIY200:FIZ200"/>
    <mergeCell ref="FJG200:FJH200"/>
    <mergeCell ref="FJO200:FJP200"/>
    <mergeCell ref="FJW200:FJX200"/>
    <mergeCell ref="FHC200:FHD200"/>
    <mergeCell ref="FHK200:FHL200"/>
    <mergeCell ref="FHS200:FHT200"/>
    <mergeCell ref="FIA200:FIB200"/>
    <mergeCell ref="FII200:FIJ200"/>
    <mergeCell ref="FFO200:FFP200"/>
    <mergeCell ref="FFW200:FFX200"/>
    <mergeCell ref="FGE200:FGF200"/>
    <mergeCell ref="FGM200:FGN200"/>
    <mergeCell ref="FGU200:FGV200"/>
    <mergeCell ref="FEA200:FEB200"/>
    <mergeCell ref="FEI200:FEJ200"/>
    <mergeCell ref="FEQ200:FER200"/>
    <mergeCell ref="FEY200:FEZ200"/>
    <mergeCell ref="FFG200:FFH200"/>
    <mergeCell ref="FCM200:FCN200"/>
    <mergeCell ref="FCU200:FCV200"/>
    <mergeCell ref="FDC200:FDD200"/>
    <mergeCell ref="FDK200:FDL200"/>
    <mergeCell ref="FDS200:FDT200"/>
    <mergeCell ref="FAY200:FAZ200"/>
    <mergeCell ref="FBG200:FBH200"/>
    <mergeCell ref="FBO200:FBP200"/>
    <mergeCell ref="FBW200:FBX200"/>
    <mergeCell ref="FCE200:FCF200"/>
    <mergeCell ref="EZK200:EZL200"/>
    <mergeCell ref="EZS200:EZT200"/>
    <mergeCell ref="FAA200:FAB200"/>
    <mergeCell ref="FAI200:FAJ200"/>
    <mergeCell ref="FAQ200:FAR200"/>
    <mergeCell ref="EXW200:EXX200"/>
    <mergeCell ref="EYE200:EYF200"/>
    <mergeCell ref="EYM200:EYN200"/>
    <mergeCell ref="EYU200:EYV200"/>
    <mergeCell ref="EZC200:EZD200"/>
    <mergeCell ref="EWI200:EWJ200"/>
    <mergeCell ref="EWQ200:EWR200"/>
    <mergeCell ref="EWY200:EWZ200"/>
    <mergeCell ref="EXG200:EXH200"/>
    <mergeCell ref="EXO200:EXP200"/>
    <mergeCell ref="EUU200:EUV200"/>
    <mergeCell ref="EVC200:EVD200"/>
    <mergeCell ref="EVK200:EVL200"/>
    <mergeCell ref="EVS200:EVT200"/>
    <mergeCell ref="EWA200:EWB200"/>
    <mergeCell ref="ETG200:ETH200"/>
    <mergeCell ref="ETO200:ETP200"/>
    <mergeCell ref="ETW200:ETX200"/>
    <mergeCell ref="EUE200:EUF200"/>
    <mergeCell ref="EUM200:EUN200"/>
    <mergeCell ref="ERS200:ERT200"/>
    <mergeCell ref="ESA200:ESB200"/>
    <mergeCell ref="ESI200:ESJ200"/>
    <mergeCell ref="ESQ200:ESR200"/>
    <mergeCell ref="ESY200:ESZ200"/>
    <mergeCell ref="EQE200:EQF200"/>
    <mergeCell ref="EQM200:EQN200"/>
    <mergeCell ref="EQU200:EQV200"/>
    <mergeCell ref="ERC200:ERD200"/>
    <mergeCell ref="ERK200:ERL200"/>
    <mergeCell ref="EOQ200:EOR200"/>
    <mergeCell ref="EOY200:EOZ200"/>
    <mergeCell ref="EPG200:EPH200"/>
    <mergeCell ref="EPO200:EPP200"/>
    <mergeCell ref="EPW200:EPX200"/>
    <mergeCell ref="ENC200:END200"/>
    <mergeCell ref="ENK200:ENL200"/>
    <mergeCell ref="ENS200:ENT200"/>
    <mergeCell ref="EOA200:EOB200"/>
    <mergeCell ref="EOI200:EOJ200"/>
    <mergeCell ref="ELO200:ELP200"/>
    <mergeCell ref="ELW200:ELX200"/>
    <mergeCell ref="EME200:EMF200"/>
    <mergeCell ref="EMM200:EMN200"/>
    <mergeCell ref="EMU200:EMV200"/>
    <mergeCell ref="EKA200:EKB200"/>
    <mergeCell ref="EKI200:EKJ200"/>
    <mergeCell ref="EKQ200:EKR200"/>
    <mergeCell ref="EKY200:EKZ200"/>
    <mergeCell ref="ELG200:ELH200"/>
    <mergeCell ref="EIM200:EIN200"/>
    <mergeCell ref="EIU200:EIV200"/>
    <mergeCell ref="EJC200:EJD200"/>
    <mergeCell ref="EJK200:EJL200"/>
    <mergeCell ref="EJS200:EJT200"/>
    <mergeCell ref="EGY200:EGZ200"/>
    <mergeCell ref="EHG200:EHH200"/>
    <mergeCell ref="EHO200:EHP200"/>
    <mergeCell ref="EHW200:EHX200"/>
    <mergeCell ref="EIE200:EIF200"/>
    <mergeCell ref="EFK200:EFL200"/>
    <mergeCell ref="EFS200:EFT200"/>
    <mergeCell ref="EGA200:EGB200"/>
    <mergeCell ref="EGI200:EGJ200"/>
    <mergeCell ref="EGQ200:EGR200"/>
    <mergeCell ref="EDW200:EDX200"/>
    <mergeCell ref="EEE200:EEF200"/>
    <mergeCell ref="EEM200:EEN200"/>
    <mergeCell ref="EEU200:EEV200"/>
    <mergeCell ref="EFC200:EFD200"/>
    <mergeCell ref="ECI200:ECJ200"/>
    <mergeCell ref="ECQ200:ECR200"/>
    <mergeCell ref="ECY200:ECZ200"/>
    <mergeCell ref="EDG200:EDH200"/>
    <mergeCell ref="EDO200:EDP200"/>
    <mergeCell ref="EAU200:EAV200"/>
    <mergeCell ref="EBC200:EBD200"/>
    <mergeCell ref="EBK200:EBL200"/>
    <mergeCell ref="EBS200:EBT200"/>
    <mergeCell ref="ECA200:ECB200"/>
    <mergeCell ref="DZG200:DZH200"/>
    <mergeCell ref="DZO200:DZP200"/>
    <mergeCell ref="DZW200:DZX200"/>
    <mergeCell ref="EAE200:EAF200"/>
    <mergeCell ref="EAM200:EAN200"/>
    <mergeCell ref="DXS200:DXT200"/>
    <mergeCell ref="DYA200:DYB200"/>
    <mergeCell ref="DYI200:DYJ200"/>
    <mergeCell ref="DYQ200:DYR200"/>
    <mergeCell ref="DYY200:DYZ200"/>
    <mergeCell ref="DWE200:DWF200"/>
    <mergeCell ref="DWM200:DWN200"/>
    <mergeCell ref="DWU200:DWV200"/>
    <mergeCell ref="DXC200:DXD200"/>
    <mergeCell ref="DXK200:DXL200"/>
    <mergeCell ref="DUQ200:DUR200"/>
    <mergeCell ref="DUY200:DUZ200"/>
    <mergeCell ref="DVG200:DVH200"/>
    <mergeCell ref="DVO200:DVP200"/>
    <mergeCell ref="DVW200:DVX200"/>
    <mergeCell ref="DTC200:DTD200"/>
    <mergeCell ref="DTK200:DTL200"/>
    <mergeCell ref="DTS200:DTT200"/>
    <mergeCell ref="DUA200:DUB200"/>
    <mergeCell ref="DUI200:DUJ200"/>
    <mergeCell ref="DRO200:DRP200"/>
    <mergeCell ref="DRW200:DRX200"/>
    <mergeCell ref="DSE200:DSF200"/>
    <mergeCell ref="DSM200:DSN200"/>
    <mergeCell ref="DSU200:DSV200"/>
    <mergeCell ref="DQA200:DQB200"/>
    <mergeCell ref="DQI200:DQJ200"/>
    <mergeCell ref="DQQ200:DQR200"/>
    <mergeCell ref="DQY200:DQZ200"/>
    <mergeCell ref="DRG200:DRH200"/>
    <mergeCell ref="DOM200:DON200"/>
    <mergeCell ref="DOU200:DOV200"/>
    <mergeCell ref="DPC200:DPD200"/>
    <mergeCell ref="DPK200:DPL200"/>
    <mergeCell ref="DPS200:DPT200"/>
    <mergeCell ref="DMY200:DMZ200"/>
    <mergeCell ref="DNG200:DNH200"/>
    <mergeCell ref="DNO200:DNP200"/>
    <mergeCell ref="DNW200:DNX200"/>
    <mergeCell ref="DOE200:DOF200"/>
    <mergeCell ref="DLK200:DLL200"/>
    <mergeCell ref="DLS200:DLT200"/>
    <mergeCell ref="DMA200:DMB200"/>
    <mergeCell ref="DMI200:DMJ200"/>
    <mergeCell ref="DMQ200:DMR200"/>
    <mergeCell ref="DJW200:DJX200"/>
    <mergeCell ref="DKE200:DKF200"/>
    <mergeCell ref="DKM200:DKN200"/>
    <mergeCell ref="DKU200:DKV200"/>
    <mergeCell ref="DLC200:DLD200"/>
    <mergeCell ref="DII200:DIJ200"/>
    <mergeCell ref="DIQ200:DIR200"/>
    <mergeCell ref="DIY200:DIZ200"/>
    <mergeCell ref="DJG200:DJH200"/>
    <mergeCell ref="DJO200:DJP200"/>
    <mergeCell ref="DGU200:DGV200"/>
    <mergeCell ref="DHC200:DHD200"/>
    <mergeCell ref="DHK200:DHL200"/>
    <mergeCell ref="DHS200:DHT200"/>
    <mergeCell ref="DIA200:DIB200"/>
    <mergeCell ref="DFG200:DFH200"/>
    <mergeCell ref="DFO200:DFP200"/>
    <mergeCell ref="DFW200:DFX200"/>
    <mergeCell ref="DGE200:DGF200"/>
    <mergeCell ref="DGM200:DGN200"/>
    <mergeCell ref="DDS200:DDT200"/>
    <mergeCell ref="DEA200:DEB200"/>
    <mergeCell ref="DEI200:DEJ200"/>
    <mergeCell ref="DEQ200:DER200"/>
    <mergeCell ref="DEY200:DEZ200"/>
    <mergeCell ref="DCE200:DCF200"/>
    <mergeCell ref="DCM200:DCN200"/>
    <mergeCell ref="DCU200:DCV200"/>
    <mergeCell ref="DDC200:DDD200"/>
    <mergeCell ref="DDK200:DDL200"/>
    <mergeCell ref="DAQ200:DAR200"/>
    <mergeCell ref="DAY200:DAZ200"/>
    <mergeCell ref="DBG200:DBH200"/>
    <mergeCell ref="DBO200:DBP200"/>
    <mergeCell ref="DBW200:DBX200"/>
    <mergeCell ref="CZC200:CZD200"/>
    <mergeCell ref="CZK200:CZL200"/>
    <mergeCell ref="CZS200:CZT200"/>
    <mergeCell ref="DAA200:DAB200"/>
    <mergeCell ref="DAI200:DAJ200"/>
    <mergeCell ref="CXO200:CXP200"/>
    <mergeCell ref="CXW200:CXX200"/>
    <mergeCell ref="CYE200:CYF200"/>
    <mergeCell ref="CYM200:CYN200"/>
    <mergeCell ref="CYU200:CYV200"/>
    <mergeCell ref="CWA200:CWB200"/>
    <mergeCell ref="CWI200:CWJ200"/>
    <mergeCell ref="CWQ200:CWR200"/>
    <mergeCell ref="CWY200:CWZ200"/>
    <mergeCell ref="CXG200:CXH200"/>
    <mergeCell ref="CUM200:CUN200"/>
    <mergeCell ref="CUU200:CUV200"/>
    <mergeCell ref="CVC200:CVD200"/>
    <mergeCell ref="CVK200:CVL200"/>
    <mergeCell ref="CVS200:CVT200"/>
    <mergeCell ref="CSY200:CSZ200"/>
    <mergeCell ref="CTG200:CTH200"/>
    <mergeCell ref="CTO200:CTP200"/>
    <mergeCell ref="CTW200:CTX200"/>
    <mergeCell ref="CUE200:CUF200"/>
    <mergeCell ref="CRK200:CRL200"/>
    <mergeCell ref="CRS200:CRT200"/>
    <mergeCell ref="CSA200:CSB200"/>
    <mergeCell ref="CSI200:CSJ200"/>
    <mergeCell ref="CSQ200:CSR200"/>
    <mergeCell ref="CPW200:CPX200"/>
    <mergeCell ref="CQE200:CQF200"/>
    <mergeCell ref="CQM200:CQN200"/>
    <mergeCell ref="CQU200:CQV200"/>
    <mergeCell ref="CRC200:CRD200"/>
    <mergeCell ref="COI200:COJ200"/>
    <mergeCell ref="COQ200:COR200"/>
    <mergeCell ref="COY200:COZ200"/>
    <mergeCell ref="CPG200:CPH200"/>
    <mergeCell ref="CPO200:CPP200"/>
    <mergeCell ref="CMU200:CMV200"/>
    <mergeCell ref="CNC200:CND200"/>
    <mergeCell ref="CNK200:CNL200"/>
    <mergeCell ref="CNS200:CNT200"/>
    <mergeCell ref="COA200:COB200"/>
    <mergeCell ref="CLG200:CLH200"/>
    <mergeCell ref="CLO200:CLP200"/>
    <mergeCell ref="CLW200:CLX200"/>
    <mergeCell ref="CME200:CMF200"/>
    <mergeCell ref="CMM200:CMN200"/>
    <mergeCell ref="CJS200:CJT200"/>
    <mergeCell ref="CKA200:CKB200"/>
    <mergeCell ref="CKI200:CKJ200"/>
    <mergeCell ref="CKQ200:CKR200"/>
    <mergeCell ref="CKY200:CKZ200"/>
    <mergeCell ref="CIE200:CIF200"/>
    <mergeCell ref="CIM200:CIN200"/>
    <mergeCell ref="CIU200:CIV200"/>
    <mergeCell ref="CJC200:CJD200"/>
    <mergeCell ref="CJK200:CJL200"/>
    <mergeCell ref="CGQ200:CGR200"/>
    <mergeCell ref="CGY200:CGZ200"/>
    <mergeCell ref="CHG200:CHH200"/>
    <mergeCell ref="CHO200:CHP200"/>
    <mergeCell ref="CHW200:CHX200"/>
    <mergeCell ref="CFC200:CFD200"/>
    <mergeCell ref="CFK200:CFL200"/>
    <mergeCell ref="CFS200:CFT200"/>
    <mergeCell ref="CGA200:CGB200"/>
    <mergeCell ref="CGI200:CGJ200"/>
    <mergeCell ref="CDO200:CDP200"/>
    <mergeCell ref="CDW200:CDX200"/>
    <mergeCell ref="CEE200:CEF200"/>
    <mergeCell ref="CEM200:CEN200"/>
    <mergeCell ref="CEU200:CEV200"/>
    <mergeCell ref="CCA200:CCB200"/>
    <mergeCell ref="CCI200:CCJ200"/>
    <mergeCell ref="CCQ200:CCR200"/>
    <mergeCell ref="CCY200:CCZ200"/>
    <mergeCell ref="CDG200:CDH200"/>
    <mergeCell ref="CAM200:CAN200"/>
    <mergeCell ref="CAU200:CAV200"/>
    <mergeCell ref="CBC200:CBD200"/>
    <mergeCell ref="CBK200:CBL200"/>
    <mergeCell ref="CBS200:CBT200"/>
    <mergeCell ref="BYY200:BYZ200"/>
    <mergeCell ref="BZG200:BZH200"/>
    <mergeCell ref="BZO200:BZP200"/>
    <mergeCell ref="BZW200:BZX200"/>
    <mergeCell ref="CAE200:CAF200"/>
    <mergeCell ref="BXK200:BXL200"/>
    <mergeCell ref="BXS200:BXT200"/>
    <mergeCell ref="BYA200:BYB200"/>
    <mergeCell ref="BYI200:BYJ200"/>
    <mergeCell ref="BYQ200:BYR200"/>
    <mergeCell ref="BVW200:BVX200"/>
    <mergeCell ref="BWE200:BWF200"/>
    <mergeCell ref="BWM200:BWN200"/>
    <mergeCell ref="BWU200:BWV200"/>
    <mergeCell ref="BXC200:BXD200"/>
    <mergeCell ref="BUI200:BUJ200"/>
    <mergeCell ref="BUQ200:BUR200"/>
    <mergeCell ref="BUY200:BUZ200"/>
    <mergeCell ref="BVG200:BVH200"/>
    <mergeCell ref="BVO200:BVP200"/>
    <mergeCell ref="BSU200:BSV200"/>
    <mergeCell ref="BTC200:BTD200"/>
    <mergeCell ref="BTK200:BTL200"/>
    <mergeCell ref="BTS200:BTT200"/>
    <mergeCell ref="BUA200:BUB200"/>
    <mergeCell ref="BRG200:BRH200"/>
    <mergeCell ref="BRO200:BRP200"/>
    <mergeCell ref="BRW200:BRX200"/>
    <mergeCell ref="BSE200:BSF200"/>
    <mergeCell ref="BSM200:BSN200"/>
    <mergeCell ref="BPS200:BPT200"/>
    <mergeCell ref="BQA200:BQB200"/>
    <mergeCell ref="BQI200:BQJ200"/>
    <mergeCell ref="BQQ200:BQR200"/>
    <mergeCell ref="BQY200:BQZ200"/>
    <mergeCell ref="BOE200:BOF200"/>
    <mergeCell ref="BOM200:BON200"/>
    <mergeCell ref="BOU200:BOV200"/>
    <mergeCell ref="BPC200:BPD200"/>
    <mergeCell ref="BPK200:BPL200"/>
    <mergeCell ref="BMQ200:BMR200"/>
    <mergeCell ref="BMY200:BMZ200"/>
    <mergeCell ref="BNG200:BNH200"/>
    <mergeCell ref="BNO200:BNP200"/>
    <mergeCell ref="BNW200:BNX200"/>
    <mergeCell ref="BLC200:BLD200"/>
    <mergeCell ref="BLK200:BLL200"/>
    <mergeCell ref="BLS200:BLT200"/>
    <mergeCell ref="BMA200:BMB200"/>
    <mergeCell ref="BMI200:BMJ200"/>
    <mergeCell ref="BJO200:BJP200"/>
    <mergeCell ref="BJW200:BJX200"/>
    <mergeCell ref="BKE200:BKF200"/>
    <mergeCell ref="BKM200:BKN200"/>
    <mergeCell ref="BKU200:BKV200"/>
    <mergeCell ref="BIA200:BIB200"/>
    <mergeCell ref="BII200:BIJ200"/>
    <mergeCell ref="BIQ200:BIR200"/>
    <mergeCell ref="BIY200:BIZ200"/>
    <mergeCell ref="BJG200:BJH200"/>
    <mergeCell ref="BGM200:BGN200"/>
    <mergeCell ref="BGU200:BGV200"/>
    <mergeCell ref="BHC200:BHD200"/>
    <mergeCell ref="BHK200:BHL200"/>
    <mergeCell ref="BHS200:BHT200"/>
    <mergeCell ref="BEY200:BEZ200"/>
    <mergeCell ref="BFG200:BFH200"/>
    <mergeCell ref="BFO200:BFP200"/>
    <mergeCell ref="BFW200:BFX200"/>
    <mergeCell ref="BGE200:BGF200"/>
    <mergeCell ref="BDK200:BDL200"/>
    <mergeCell ref="BDS200:BDT200"/>
    <mergeCell ref="BEA200:BEB200"/>
    <mergeCell ref="BEI200:BEJ200"/>
    <mergeCell ref="BEQ200:BER200"/>
    <mergeCell ref="BBW200:BBX200"/>
    <mergeCell ref="BCE200:BCF200"/>
    <mergeCell ref="BCM200:BCN200"/>
    <mergeCell ref="BCU200:BCV200"/>
    <mergeCell ref="BDC200:BDD200"/>
    <mergeCell ref="BAI200:BAJ200"/>
    <mergeCell ref="BAQ200:BAR200"/>
    <mergeCell ref="BAY200:BAZ200"/>
    <mergeCell ref="BBG200:BBH200"/>
    <mergeCell ref="BBO200:BBP200"/>
    <mergeCell ref="AYU200:AYV200"/>
    <mergeCell ref="AZC200:AZD200"/>
    <mergeCell ref="AZK200:AZL200"/>
    <mergeCell ref="AZS200:AZT200"/>
    <mergeCell ref="BAA200:BAB200"/>
    <mergeCell ref="AXG200:AXH200"/>
    <mergeCell ref="AXO200:AXP200"/>
    <mergeCell ref="AXW200:AXX200"/>
    <mergeCell ref="AYE200:AYF200"/>
    <mergeCell ref="AYM200:AYN200"/>
    <mergeCell ref="AVS200:AVT200"/>
    <mergeCell ref="AWA200:AWB200"/>
    <mergeCell ref="AWI200:AWJ200"/>
    <mergeCell ref="AWQ200:AWR200"/>
    <mergeCell ref="AWY200:AWZ200"/>
    <mergeCell ref="AUE200:AUF200"/>
    <mergeCell ref="AUM200:AUN200"/>
    <mergeCell ref="AUU200:AUV200"/>
    <mergeCell ref="AVC200:AVD200"/>
    <mergeCell ref="AVK200:AVL200"/>
    <mergeCell ref="ASQ200:ASR200"/>
    <mergeCell ref="ASY200:ASZ200"/>
    <mergeCell ref="ATG200:ATH200"/>
    <mergeCell ref="ATO200:ATP200"/>
    <mergeCell ref="ATW200:ATX200"/>
    <mergeCell ref="ARC200:ARD200"/>
    <mergeCell ref="ARK200:ARL200"/>
    <mergeCell ref="ARS200:ART200"/>
    <mergeCell ref="ASA200:ASB200"/>
    <mergeCell ref="ASI200:ASJ200"/>
    <mergeCell ref="APO200:APP200"/>
    <mergeCell ref="APW200:APX200"/>
    <mergeCell ref="AQE200:AQF200"/>
    <mergeCell ref="AQM200:AQN200"/>
    <mergeCell ref="AQU200:AQV200"/>
    <mergeCell ref="AOA200:AOB200"/>
    <mergeCell ref="AOI200:AOJ200"/>
    <mergeCell ref="AOQ200:AOR200"/>
    <mergeCell ref="AOY200:AOZ200"/>
    <mergeCell ref="APG200:APH200"/>
    <mergeCell ref="AMM200:AMN200"/>
    <mergeCell ref="AMU200:AMV200"/>
    <mergeCell ref="ANC200:AND200"/>
    <mergeCell ref="ANK200:ANL200"/>
    <mergeCell ref="ANS200:ANT200"/>
    <mergeCell ref="AKY200:AKZ200"/>
    <mergeCell ref="ALG200:ALH200"/>
    <mergeCell ref="ALO200:ALP200"/>
    <mergeCell ref="ALW200:ALX200"/>
    <mergeCell ref="AME200:AMF200"/>
    <mergeCell ref="AJK200:AJL200"/>
    <mergeCell ref="AJS200:AJT200"/>
    <mergeCell ref="AKA200:AKB200"/>
    <mergeCell ref="AKI200:AKJ200"/>
    <mergeCell ref="AKQ200:AKR200"/>
    <mergeCell ref="AHW200:AHX200"/>
    <mergeCell ref="AIE200:AIF200"/>
    <mergeCell ref="AIM200:AIN200"/>
    <mergeCell ref="AIU200:AIV200"/>
    <mergeCell ref="AJC200:AJD200"/>
    <mergeCell ref="AGI200:AGJ200"/>
    <mergeCell ref="AGQ200:AGR200"/>
    <mergeCell ref="AGY200:AGZ200"/>
    <mergeCell ref="AHG200:AHH200"/>
    <mergeCell ref="AHO200:AHP200"/>
    <mergeCell ref="AEU200:AEV200"/>
    <mergeCell ref="AFC200:AFD200"/>
    <mergeCell ref="AFK200:AFL200"/>
    <mergeCell ref="AFS200:AFT200"/>
    <mergeCell ref="AGA200:AGB200"/>
    <mergeCell ref="ADG200:ADH200"/>
    <mergeCell ref="ADO200:ADP200"/>
    <mergeCell ref="ADW200:ADX200"/>
    <mergeCell ref="AEE200:AEF200"/>
    <mergeCell ref="AEM200:AEN200"/>
    <mergeCell ref="ABS200:ABT200"/>
    <mergeCell ref="ACA200:ACB200"/>
    <mergeCell ref="ACI200:ACJ200"/>
    <mergeCell ref="ACQ200:ACR200"/>
    <mergeCell ref="ACY200:ACZ200"/>
    <mergeCell ref="AAE200:AAF200"/>
    <mergeCell ref="AAM200:AAN200"/>
    <mergeCell ref="AAU200:AAV200"/>
    <mergeCell ref="ABC200:ABD200"/>
    <mergeCell ref="ABK200:ABL200"/>
    <mergeCell ref="YQ200:YR200"/>
    <mergeCell ref="YY200:YZ200"/>
    <mergeCell ref="ZG200:ZH200"/>
    <mergeCell ref="ZO200:ZP200"/>
    <mergeCell ref="ZW200:ZX200"/>
    <mergeCell ref="XC200:XD200"/>
    <mergeCell ref="XK200:XL200"/>
    <mergeCell ref="XS200:XT200"/>
    <mergeCell ref="YA200:YB200"/>
    <mergeCell ref="YI200:YJ200"/>
    <mergeCell ref="VO200:VP200"/>
    <mergeCell ref="VW200:VX200"/>
    <mergeCell ref="WE200:WF200"/>
    <mergeCell ref="WM200:WN200"/>
    <mergeCell ref="WU200:WV200"/>
    <mergeCell ref="UQ200:UR200"/>
    <mergeCell ref="UY200:UZ200"/>
    <mergeCell ref="VG200:VH200"/>
    <mergeCell ref="SM200:SN200"/>
    <mergeCell ref="SU200:SV200"/>
    <mergeCell ref="TC200:TD200"/>
    <mergeCell ref="TK200:TL200"/>
    <mergeCell ref="TS200:TT200"/>
    <mergeCell ref="QY200:QZ200"/>
    <mergeCell ref="RG200:RH200"/>
    <mergeCell ref="RO200:RP200"/>
    <mergeCell ref="RW200:RX200"/>
    <mergeCell ref="SE200:SF200"/>
    <mergeCell ref="PK200:PL200"/>
    <mergeCell ref="PS200:PT200"/>
    <mergeCell ref="QA200:QB200"/>
    <mergeCell ref="QI200:QJ200"/>
    <mergeCell ref="QQ200:QR200"/>
    <mergeCell ref="NW200:NX200"/>
    <mergeCell ref="OE200:OF200"/>
    <mergeCell ref="OM200:ON200"/>
    <mergeCell ref="OU200:OV200"/>
    <mergeCell ref="PC200:PD200"/>
    <mergeCell ref="MI200:MJ200"/>
    <mergeCell ref="MQ200:MR200"/>
    <mergeCell ref="MY200:MZ200"/>
    <mergeCell ref="NG200:NH200"/>
    <mergeCell ref="NO200:NP200"/>
    <mergeCell ref="KU200:KV200"/>
    <mergeCell ref="LC200:LD200"/>
    <mergeCell ref="LK200:LL200"/>
    <mergeCell ref="LS200:LT200"/>
    <mergeCell ref="MA200:MB200"/>
    <mergeCell ref="JW200:JX200"/>
    <mergeCell ref="KE200:KF200"/>
    <mergeCell ref="KM200:KN200"/>
    <mergeCell ref="HS200:HT200"/>
    <mergeCell ref="IA200:IB200"/>
    <mergeCell ref="II200:IJ200"/>
    <mergeCell ref="IQ200:IR200"/>
    <mergeCell ref="IY200:IZ200"/>
    <mergeCell ref="GE200:GF200"/>
    <mergeCell ref="GM200:GN200"/>
    <mergeCell ref="GU200:GV200"/>
    <mergeCell ref="HC200:HD200"/>
    <mergeCell ref="HK200:HL200"/>
    <mergeCell ref="EQ200:ER200"/>
    <mergeCell ref="EY200:EZ200"/>
    <mergeCell ref="FG200:FH200"/>
    <mergeCell ref="FO200:FP200"/>
    <mergeCell ref="FW200:FX200"/>
    <mergeCell ref="DC200:DD200"/>
    <mergeCell ref="DK200:DL200"/>
    <mergeCell ref="DS200:DT200"/>
    <mergeCell ref="EA200:EB200"/>
    <mergeCell ref="EI200:EJ200"/>
    <mergeCell ref="XEH199:XEJ199"/>
    <mergeCell ref="XEP199:XER199"/>
    <mergeCell ref="XEX199:XEZ199"/>
    <mergeCell ref="C229:D229"/>
    <mergeCell ref="AA200:AB200"/>
    <mergeCell ref="AI200:AJ200"/>
    <mergeCell ref="AQ200:AR200"/>
    <mergeCell ref="AY200:AZ200"/>
    <mergeCell ref="BG200:BH200"/>
    <mergeCell ref="BO200:BP200"/>
    <mergeCell ref="BW200:BX200"/>
    <mergeCell ref="CE200:CF200"/>
    <mergeCell ref="CM200:CN200"/>
    <mergeCell ref="CU200:CV200"/>
    <mergeCell ref="XCT199:XCV199"/>
    <mergeCell ref="XDB199:XDD199"/>
    <mergeCell ref="XDJ199:XDL199"/>
    <mergeCell ref="XDR199:XDT199"/>
    <mergeCell ref="XDZ199:XEB199"/>
    <mergeCell ref="XBF199:XBH199"/>
    <mergeCell ref="XBN199:XBP199"/>
    <mergeCell ref="XBV199:XBX199"/>
    <mergeCell ref="XCD199:XCF199"/>
    <mergeCell ref="XCL199:XCN199"/>
    <mergeCell ref="WZR199:WZT199"/>
    <mergeCell ref="WZZ199:XAB199"/>
    <mergeCell ref="XAH199:XAJ199"/>
    <mergeCell ref="XAP199:XAR199"/>
    <mergeCell ref="XAX199:XAZ199"/>
    <mergeCell ref="WYD199:WYF199"/>
    <mergeCell ref="WYL199:WYN199"/>
    <mergeCell ref="WYT199:WYV199"/>
    <mergeCell ref="WZB199:WZD199"/>
    <mergeCell ref="WZJ199:WZL199"/>
    <mergeCell ref="WWP199:WWR199"/>
    <mergeCell ref="WWX199:WWZ199"/>
    <mergeCell ref="WXF199:WXH199"/>
    <mergeCell ref="WXN199:WXP199"/>
    <mergeCell ref="WXV199:WXX199"/>
    <mergeCell ref="UA200:UB200"/>
    <mergeCell ref="UI200:UJ200"/>
    <mergeCell ref="WVB199:WVD199"/>
    <mergeCell ref="WVJ199:WVL199"/>
    <mergeCell ref="WVR199:WVT199"/>
    <mergeCell ref="WVZ199:WWB199"/>
    <mergeCell ref="WWH199:WWJ199"/>
    <mergeCell ref="WTN199:WTP199"/>
    <mergeCell ref="WTV199:WTX199"/>
    <mergeCell ref="WUD199:WUF199"/>
    <mergeCell ref="WUL199:WUN199"/>
    <mergeCell ref="WUT199:WUV199"/>
    <mergeCell ref="WRZ199:WSB199"/>
    <mergeCell ref="WSH199:WSJ199"/>
    <mergeCell ref="WSP199:WSR199"/>
    <mergeCell ref="WSX199:WSZ199"/>
    <mergeCell ref="WTF199:WTH199"/>
    <mergeCell ref="WQL199:WQN199"/>
    <mergeCell ref="WQT199:WQV199"/>
    <mergeCell ref="WRB199:WRD199"/>
    <mergeCell ref="WRJ199:WRL199"/>
    <mergeCell ref="WRR199:WRT199"/>
    <mergeCell ref="WOX199:WOZ199"/>
    <mergeCell ref="WPF199:WPH199"/>
    <mergeCell ref="WPN199:WPP199"/>
    <mergeCell ref="WPV199:WPX199"/>
    <mergeCell ref="WQD199:WQF199"/>
    <mergeCell ref="WNJ199:WNL199"/>
    <mergeCell ref="WNR199:WNT199"/>
    <mergeCell ref="WNZ199:WOB199"/>
    <mergeCell ref="WOH199:WOJ199"/>
    <mergeCell ref="WOP199:WOR199"/>
    <mergeCell ref="WLV199:WLX199"/>
    <mergeCell ref="WMD199:WMF199"/>
    <mergeCell ref="WML199:WMN199"/>
    <mergeCell ref="WMT199:WMV199"/>
    <mergeCell ref="WNB199:WND199"/>
    <mergeCell ref="WKH199:WKJ199"/>
    <mergeCell ref="WKP199:WKR199"/>
    <mergeCell ref="WKX199:WKZ199"/>
    <mergeCell ref="WLF199:WLH199"/>
    <mergeCell ref="WLN199:WLP199"/>
    <mergeCell ref="WIT199:WIV199"/>
    <mergeCell ref="WJB199:WJD199"/>
    <mergeCell ref="WJJ199:WJL199"/>
    <mergeCell ref="WJR199:WJT199"/>
    <mergeCell ref="WJZ199:WKB199"/>
    <mergeCell ref="WHF199:WHH199"/>
    <mergeCell ref="WHN199:WHP199"/>
    <mergeCell ref="WHV199:WHX199"/>
    <mergeCell ref="WID199:WIF199"/>
    <mergeCell ref="WIL199:WIN199"/>
    <mergeCell ref="WFR199:WFT199"/>
    <mergeCell ref="WFZ199:WGB199"/>
    <mergeCell ref="WGH199:WGJ199"/>
    <mergeCell ref="WGP199:WGR199"/>
    <mergeCell ref="WGX199:WGZ199"/>
    <mergeCell ref="WED199:WEF199"/>
    <mergeCell ref="WEL199:WEN199"/>
    <mergeCell ref="WET199:WEV199"/>
    <mergeCell ref="WFB199:WFD199"/>
    <mergeCell ref="WFJ199:WFL199"/>
    <mergeCell ref="WCP199:WCR199"/>
    <mergeCell ref="WCX199:WCZ199"/>
    <mergeCell ref="WDF199:WDH199"/>
    <mergeCell ref="WDN199:WDP199"/>
    <mergeCell ref="WDV199:WDX199"/>
    <mergeCell ref="WBB199:WBD199"/>
    <mergeCell ref="WBJ199:WBL199"/>
    <mergeCell ref="WBR199:WBT199"/>
    <mergeCell ref="WBZ199:WCB199"/>
    <mergeCell ref="WCH199:WCJ199"/>
    <mergeCell ref="VZN199:VZP199"/>
    <mergeCell ref="VZV199:VZX199"/>
    <mergeCell ref="WAD199:WAF199"/>
    <mergeCell ref="WAL199:WAN199"/>
    <mergeCell ref="WAT199:WAV199"/>
    <mergeCell ref="VXZ199:VYB199"/>
    <mergeCell ref="VYH199:VYJ199"/>
    <mergeCell ref="VYP199:VYR199"/>
    <mergeCell ref="VYX199:VYZ199"/>
    <mergeCell ref="VZF199:VZH199"/>
    <mergeCell ref="VWL199:VWN199"/>
    <mergeCell ref="VWT199:VWV199"/>
    <mergeCell ref="VXB199:VXD199"/>
    <mergeCell ref="VXJ199:VXL199"/>
    <mergeCell ref="VXR199:VXT199"/>
    <mergeCell ref="VUX199:VUZ199"/>
    <mergeCell ref="VVF199:VVH199"/>
    <mergeCell ref="VVN199:VVP199"/>
    <mergeCell ref="VVV199:VVX199"/>
    <mergeCell ref="VWD199:VWF199"/>
    <mergeCell ref="VTJ199:VTL199"/>
    <mergeCell ref="VTR199:VTT199"/>
    <mergeCell ref="VTZ199:VUB199"/>
    <mergeCell ref="VUH199:VUJ199"/>
    <mergeCell ref="VUP199:VUR199"/>
    <mergeCell ref="VRV199:VRX199"/>
    <mergeCell ref="VSD199:VSF199"/>
    <mergeCell ref="VSL199:VSN199"/>
    <mergeCell ref="VST199:VSV199"/>
    <mergeCell ref="VTB199:VTD199"/>
    <mergeCell ref="VQH199:VQJ199"/>
    <mergeCell ref="VQP199:VQR199"/>
    <mergeCell ref="VQX199:VQZ199"/>
    <mergeCell ref="VRF199:VRH199"/>
    <mergeCell ref="VRN199:VRP199"/>
    <mergeCell ref="VOT199:VOV199"/>
    <mergeCell ref="VPB199:VPD199"/>
    <mergeCell ref="VPJ199:VPL199"/>
    <mergeCell ref="VPR199:VPT199"/>
    <mergeCell ref="VPZ199:VQB199"/>
    <mergeCell ref="VNF199:VNH199"/>
    <mergeCell ref="VNN199:VNP199"/>
    <mergeCell ref="VNV199:VNX199"/>
    <mergeCell ref="VOD199:VOF199"/>
    <mergeCell ref="VOL199:VON199"/>
    <mergeCell ref="VLR199:VLT199"/>
    <mergeCell ref="VLZ199:VMB199"/>
    <mergeCell ref="VMH199:VMJ199"/>
    <mergeCell ref="VMP199:VMR199"/>
    <mergeCell ref="VMX199:VMZ199"/>
    <mergeCell ref="VKD199:VKF199"/>
    <mergeCell ref="VKL199:VKN199"/>
    <mergeCell ref="VKT199:VKV199"/>
    <mergeCell ref="VLB199:VLD199"/>
    <mergeCell ref="VLJ199:VLL199"/>
    <mergeCell ref="VIP199:VIR199"/>
    <mergeCell ref="VIX199:VIZ199"/>
    <mergeCell ref="VJF199:VJH199"/>
    <mergeCell ref="VJN199:VJP199"/>
    <mergeCell ref="VJV199:VJX199"/>
    <mergeCell ref="VHB199:VHD199"/>
    <mergeCell ref="VHJ199:VHL199"/>
    <mergeCell ref="VHR199:VHT199"/>
    <mergeCell ref="VHZ199:VIB199"/>
    <mergeCell ref="VIH199:VIJ199"/>
    <mergeCell ref="VFN199:VFP199"/>
    <mergeCell ref="VFV199:VFX199"/>
    <mergeCell ref="VGD199:VGF199"/>
    <mergeCell ref="VGL199:VGN199"/>
    <mergeCell ref="VGT199:VGV199"/>
    <mergeCell ref="VDZ199:VEB199"/>
    <mergeCell ref="VEH199:VEJ199"/>
    <mergeCell ref="VEP199:VER199"/>
    <mergeCell ref="VEX199:VEZ199"/>
    <mergeCell ref="VFF199:VFH199"/>
    <mergeCell ref="VCL199:VCN199"/>
    <mergeCell ref="VCT199:VCV199"/>
    <mergeCell ref="VDB199:VDD199"/>
    <mergeCell ref="VDJ199:VDL199"/>
    <mergeCell ref="VDR199:VDT199"/>
    <mergeCell ref="VAX199:VAZ199"/>
    <mergeCell ref="VBF199:VBH199"/>
    <mergeCell ref="VBN199:VBP199"/>
    <mergeCell ref="VBV199:VBX199"/>
    <mergeCell ref="VCD199:VCF199"/>
    <mergeCell ref="UZJ199:UZL199"/>
    <mergeCell ref="UZR199:UZT199"/>
    <mergeCell ref="UZZ199:VAB199"/>
    <mergeCell ref="VAH199:VAJ199"/>
    <mergeCell ref="VAP199:VAR199"/>
    <mergeCell ref="UXV199:UXX199"/>
    <mergeCell ref="UYD199:UYF199"/>
    <mergeCell ref="UYL199:UYN199"/>
    <mergeCell ref="UYT199:UYV199"/>
    <mergeCell ref="UZB199:UZD199"/>
    <mergeCell ref="UWH199:UWJ199"/>
    <mergeCell ref="UWP199:UWR199"/>
    <mergeCell ref="UWX199:UWZ199"/>
    <mergeCell ref="UXF199:UXH199"/>
    <mergeCell ref="UXN199:UXP199"/>
    <mergeCell ref="UUT199:UUV199"/>
    <mergeCell ref="UVB199:UVD199"/>
    <mergeCell ref="UVJ199:UVL199"/>
    <mergeCell ref="UVR199:UVT199"/>
    <mergeCell ref="UVZ199:UWB199"/>
    <mergeCell ref="UTF199:UTH199"/>
    <mergeCell ref="UTN199:UTP199"/>
    <mergeCell ref="UTV199:UTX199"/>
    <mergeCell ref="UUD199:UUF199"/>
    <mergeCell ref="UUL199:UUN199"/>
    <mergeCell ref="URR199:URT199"/>
    <mergeCell ref="URZ199:USB199"/>
    <mergeCell ref="USH199:USJ199"/>
    <mergeCell ref="USP199:USR199"/>
    <mergeCell ref="USX199:USZ199"/>
    <mergeCell ref="UQD199:UQF199"/>
    <mergeCell ref="UQL199:UQN199"/>
    <mergeCell ref="UQT199:UQV199"/>
    <mergeCell ref="URB199:URD199"/>
    <mergeCell ref="URJ199:URL199"/>
    <mergeCell ref="UOP199:UOR199"/>
    <mergeCell ref="UOX199:UOZ199"/>
    <mergeCell ref="UPF199:UPH199"/>
    <mergeCell ref="UPN199:UPP199"/>
    <mergeCell ref="UPV199:UPX199"/>
    <mergeCell ref="UNB199:UND199"/>
    <mergeCell ref="UNJ199:UNL199"/>
    <mergeCell ref="UNR199:UNT199"/>
    <mergeCell ref="UNZ199:UOB199"/>
    <mergeCell ref="UOH199:UOJ199"/>
    <mergeCell ref="ULN199:ULP199"/>
    <mergeCell ref="ULV199:ULX199"/>
    <mergeCell ref="UMD199:UMF199"/>
    <mergeCell ref="UML199:UMN199"/>
    <mergeCell ref="UMT199:UMV199"/>
    <mergeCell ref="UJZ199:UKB199"/>
    <mergeCell ref="UKH199:UKJ199"/>
    <mergeCell ref="UKP199:UKR199"/>
    <mergeCell ref="UKX199:UKZ199"/>
    <mergeCell ref="ULF199:ULH199"/>
    <mergeCell ref="UIL199:UIN199"/>
    <mergeCell ref="UIT199:UIV199"/>
    <mergeCell ref="UJB199:UJD199"/>
    <mergeCell ref="UJJ199:UJL199"/>
    <mergeCell ref="UJR199:UJT199"/>
    <mergeCell ref="UGX199:UGZ199"/>
    <mergeCell ref="UHF199:UHH199"/>
    <mergeCell ref="UHN199:UHP199"/>
    <mergeCell ref="UHV199:UHX199"/>
    <mergeCell ref="UID199:UIF199"/>
    <mergeCell ref="UFJ199:UFL199"/>
    <mergeCell ref="UFR199:UFT199"/>
    <mergeCell ref="UFZ199:UGB199"/>
    <mergeCell ref="UGH199:UGJ199"/>
    <mergeCell ref="UGP199:UGR199"/>
    <mergeCell ref="UDV199:UDX199"/>
    <mergeCell ref="UED199:UEF199"/>
    <mergeCell ref="UEL199:UEN199"/>
    <mergeCell ref="UET199:UEV199"/>
    <mergeCell ref="UFB199:UFD199"/>
    <mergeCell ref="UCH199:UCJ199"/>
    <mergeCell ref="UCP199:UCR199"/>
    <mergeCell ref="UCX199:UCZ199"/>
    <mergeCell ref="UDF199:UDH199"/>
    <mergeCell ref="UDN199:UDP199"/>
    <mergeCell ref="UAT199:UAV199"/>
    <mergeCell ref="UBB199:UBD199"/>
    <mergeCell ref="UBJ199:UBL199"/>
    <mergeCell ref="UBR199:UBT199"/>
    <mergeCell ref="UBZ199:UCB199"/>
    <mergeCell ref="TZF199:TZH199"/>
    <mergeCell ref="TZN199:TZP199"/>
    <mergeCell ref="TZV199:TZX199"/>
    <mergeCell ref="UAD199:UAF199"/>
    <mergeCell ref="UAL199:UAN199"/>
    <mergeCell ref="TXR199:TXT199"/>
    <mergeCell ref="TXZ199:TYB199"/>
    <mergeCell ref="TYH199:TYJ199"/>
    <mergeCell ref="TYP199:TYR199"/>
    <mergeCell ref="TYX199:TYZ199"/>
    <mergeCell ref="TWD199:TWF199"/>
    <mergeCell ref="TWL199:TWN199"/>
    <mergeCell ref="TWT199:TWV199"/>
    <mergeCell ref="TXB199:TXD199"/>
    <mergeCell ref="TXJ199:TXL199"/>
    <mergeCell ref="TUP199:TUR199"/>
    <mergeCell ref="TUX199:TUZ199"/>
    <mergeCell ref="TVF199:TVH199"/>
    <mergeCell ref="TVN199:TVP199"/>
    <mergeCell ref="TVV199:TVX199"/>
    <mergeCell ref="TTB199:TTD199"/>
    <mergeCell ref="TTJ199:TTL199"/>
    <mergeCell ref="TTR199:TTT199"/>
    <mergeCell ref="TTZ199:TUB199"/>
    <mergeCell ref="TUH199:TUJ199"/>
    <mergeCell ref="TRN199:TRP199"/>
    <mergeCell ref="TRV199:TRX199"/>
    <mergeCell ref="TSD199:TSF199"/>
    <mergeCell ref="TSL199:TSN199"/>
    <mergeCell ref="TST199:TSV199"/>
    <mergeCell ref="TPZ199:TQB199"/>
    <mergeCell ref="TQH199:TQJ199"/>
    <mergeCell ref="TQP199:TQR199"/>
    <mergeCell ref="TQX199:TQZ199"/>
    <mergeCell ref="TRF199:TRH199"/>
    <mergeCell ref="TOL199:TON199"/>
    <mergeCell ref="TOT199:TOV199"/>
    <mergeCell ref="TPB199:TPD199"/>
    <mergeCell ref="TPJ199:TPL199"/>
    <mergeCell ref="TPR199:TPT199"/>
    <mergeCell ref="TMX199:TMZ199"/>
    <mergeCell ref="TNF199:TNH199"/>
    <mergeCell ref="TNN199:TNP199"/>
    <mergeCell ref="TNV199:TNX199"/>
    <mergeCell ref="TOD199:TOF199"/>
    <mergeCell ref="TLJ199:TLL199"/>
    <mergeCell ref="TLR199:TLT199"/>
    <mergeCell ref="TLZ199:TMB199"/>
    <mergeCell ref="TMH199:TMJ199"/>
    <mergeCell ref="TMP199:TMR199"/>
    <mergeCell ref="TJV199:TJX199"/>
    <mergeCell ref="TKD199:TKF199"/>
    <mergeCell ref="TKL199:TKN199"/>
    <mergeCell ref="TKT199:TKV199"/>
    <mergeCell ref="TLB199:TLD199"/>
    <mergeCell ref="TIH199:TIJ199"/>
    <mergeCell ref="TIP199:TIR199"/>
    <mergeCell ref="TIX199:TIZ199"/>
    <mergeCell ref="TJF199:TJH199"/>
    <mergeCell ref="TJN199:TJP199"/>
    <mergeCell ref="TGT199:TGV199"/>
    <mergeCell ref="THB199:THD199"/>
    <mergeCell ref="THJ199:THL199"/>
    <mergeCell ref="THR199:THT199"/>
    <mergeCell ref="THZ199:TIB199"/>
    <mergeCell ref="TFF199:TFH199"/>
    <mergeCell ref="TFN199:TFP199"/>
    <mergeCell ref="TFV199:TFX199"/>
    <mergeCell ref="TGD199:TGF199"/>
    <mergeCell ref="TGL199:TGN199"/>
    <mergeCell ref="TDR199:TDT199"/>
    <mergeCell ref="TDZ199:TEB199"/>
    <mergeCell ref="TEH199:TEJ199"/>
    <mergeCell ref="TEP199:TER199"/>
    <mergeCell ref="TEX199:TEZ199"/>
    <mergeCell ref="TCD199:TCF199"/>
    <mergeCell ref="TCL199:TCN199"/>
    <mergeCell ref="TCT199:TCV199"/>
    <mergeCell ref="TDB199:TDD199"/>
    <mergeCell ref="TDJ199:TDL199"/>
    <mergeCell ref="TAP199:TAR199"/>
    <mergeCell ref="TAX199:TAZ199"/>
    <mergeCell ref="TBF199:TBH199"/>
    <mergeCell ref="TBN199:TBP199"/>
    <mergeCell ref="TBV199:TBX199"/>
    <mergeCell ref="SZB199:SZD199"/>
    <mergeCell ref="SZJ199:SZL199"/>
    <mergeCell ref="SZR199:SZT199"/>
    <mergeCell ref="SZZ199:TAB199"/>
    <mergeCell ref="TAH199:TAJ199"/>
    <mergeCell ref="SXN199:SXP199"/>
    <mergeCell ref="SXV199:SXX199"/>
    <mergeCell ref="SYD199:SYF199"/>
    <mergeCell ref="SYL199:SYN199"/>
    <mergeCell ref="SYT199:SYV199"/>
    <mergeCell ref="SVZ199:SWB199"/>
    <mergeCell ref="SWH199:SWJ199"/>
    <mergeCell ref="SWP199:SWR199"/>
    <mergeCell ref="SWX199:SWZ199"/>
    <mergeCell ref="SXF199:SXH199"/>
    <mergeCell ref="SUL199:SUN199"/>
    <mergeCell ref="SUT199:SUV199"/>
    <mergeCell ref="SVB199:SVD199"/>
    <mergeCell ref="SVJ199:SVL199"/>
    <mergeCell ref="SVR199:SVT199"/>
    <mergeCell ref="SSX199:SSZ199"/>
    <mergeCell ref="STF199:STH199"/>
    <mergeCell ref="STN199:STP199"/>
    <mergeCell ref="STV199:STX199"/>
    <mergeCell ref="SUD199:SUF199"/>
    <mergeCell ref="SRJ199:SRL199"/>
    <mergeCell ref="SRR199:SRT199"/>
    <mergeCell ref="SRZ199:SSB199"/>
    <mergeCell ref="SSH199:SSJ199"/>
    <mergeCell ref="SSP199:SSR199"/>
    <mergeCell ref="SPV199:SPX199"/>
    <mergeCell ref="SQD199:SQF199"/>
    <mergeCell ref="SQL199:SQN199"/>
    <mergeCell ref="SQT199:SQV199"/>
    <mergeCell ref="SRB199:SRD199"/>
    <mergeCell ref="SOH199:SOJ199"/>
    <mergeCell ref="SOP199:SOR199"/>
    <mergeCell ref="SOX199:SOZ199"/>
    <mergeCell ref="SPF199:SPH199"/>
    <mergeCell ref="SPN199:SPP199"/>
    <mergeCell ref="SMT199:SMV199"/>
    <mergeCell ref="SNB199:SND199"/>
    <mergeCell ref="SNJ199:SNL199"/>
    <mergeCell ref="SNR199:SNT199"/>
    <mergeCell ref="SNZ199:SOB199"/>
    <mergeCell ref="SLF199:SLH199"/>
    <mergeCell ref="SLN199:SLP199"/>
    <mergeCell ref="SLV199:SLX199"/>
    <mergeCell ref="SMD199:SMF199"/>
    <mergeCell ref="SML199:SMN199"/>
    <mergeCell ref="SJR199:SJT199"/>
    <mergeCell ref="SJZ199:SKB199"/>
    <mergeCell ref="SKH199:SKJ199"/>
    <mergeCell ref="SKP199:SKR199"/>
    <mergeCell ref="SKX199:SKZ199"/>
    <mergeCell ref="SID199:SIF199"/>
    <mergeCell ref="SIL199:SIN199"/>
    <mergeCell ref="SIT199:SIV199"/>
    <mergeCell ref="SJB199:SJD199"/>
    <mergeCell ref="SJJ199:SJL199"/>
    <mergeCell ref="SGP199:SGR199"/>
    <mergeCell ref="SGX199:SGZ199"/>
    <mergeCell ref="SHF199:SHH199"/>
    <mergeCell ref="SHN199:SHP199"/>
    <mergeCell ref="SHV199:SHX199"/>
    <mergeCell ref="SFB199:SFD199"/>
    <mergeCell ref="SFJ199:SFL199"/>
    <mergeCell ref="SFR199:SFT199"/>
    <mergeCell ref="SFZ199:SGB199"/>
    <mergeCell ref="SGH199:SGJ199"/>
    <mergeCell ref="SDN199:SDP199"/>
    <mergeCell ref="SDV199:SDX199"/>
    <mergeCell ref="SED199:SEF199"/>
    <mergeCell ref="SEL199:SEN199"/>
    <mergeCell ref="SET199:SEV199"/>
    <mergeCell ref="SBZ199:SCB199"/>
    <mergeCell ref="SCH199:SCJ199"/>
    <mergeCell ref="SCP199:SCR199"/>
    <mergeCell ref="SCX199:SCZ199"/>
    <mergeCell ref="SDF199:SDH199"/>
    <mergeCell ref="SAL199:SAN199"/>
    <mergeCell ref="SAT199:SAV199"/>
    <mergeCell ref="SBB199:SBD199"/>
    <mergeCell ref="SBJ199:SBL199"/>
    <mergeCell ref="SBR199:SBT199"/>
    <mergeCell ref="RYX199:RYZ199"/>
    <mergeCell ref="RZF199:RZH199"/>
    <mergeCell ref="RZN199:RZP199"/>
    <mergeCell ref="RZV199:RZX199"/>
    <mergeCell ref="SAD199:SAF199"/>
    <mergeCell ref="RXJ199:RXL199"/>
    <mergeCell ref="RXR199:RXT199"/>
    <mergeCell ref="RXZ199:RYB199"/>
    <mergeCell ref="RYH199:RYJ199"/>
    <mergeCell ref="RYP199:RYR199"/>
    <mergeCell ref="RVV199:RVX199"/>
    <mergeCell ref="RWD199:RWF199"/>
    <mergeCell ref="RWL199:RWN199"/>
    <mergeCell ref="RWT199:RWV199"/>
    <mergeCell ref="RXB199:RXD199"/>
    <mergeCell ref="RUH199:RUJ199"/>
    <mergeCell ref="RUP199:RUR199"/>
    <mergeCell ref="RUX199:RUZ199"/>
    <mergeCell ref="RVF199:RVH199"/>
    <mergeCell ref="RVN199:RVP199"/>
    <mergeCell ref="RST199:RSV199"/>
    <mergeCell ref="RTB199:RTD199"/>
    <mergeCell ref="RTJ199:RTL199"/>
    <mergeCell ref="RTR199:RTT199"/>
    <mergeCell ref="RTZ199:RUB199"/>
    <mergeCell ref="RRF199:RRH199"/>
    <mergeCell ref="RRN199:RRP199"/>
    <mergeCell ref="RRV199:RRX199"/>
    <mergeCell ref="RSD199:RSF199"/>
    <mergeCell ref="RSL199:RSN199"/>
    <mergeCell ref="RPR199:RPT199"/>
    <mergeCell ref="RPZ199:RQB199"/>
    <mergeCell ref="RQH199:RQJ199"/>
    <mergeCell ref="RQP199:RQR199"/>
    <mergeCell ref="RQX199:RQZ199"/>
    <mergeCell ref="ROD199:ROF199"/>
    <mergeCell ref="ROL199:RON199"/>
    <mergeCell ref="ROT199:ROV199"/>
    <mergeCell ref="RPB199:RPD199"/>
    <mergeCell ref="RPJ199:RPL199"/>
    <mergeCell ref="RMP199:RMR199"/>
    <mergeCell ref="RMX199:RMZ199"/>
    <mergeCell ref="RNF199:RNH199"/>
    <mergeCell ref="RNN199:RNP199"/>
    <mergeCell ref="RNV199:RNX199"/>
    <mergeCell ref="RLB199:RLD199"/>
    <mergeCell ref="RLJ199:RLL199"/>
    <mergeCell ref="RLR199:RLT199"/>
    <mergeCell ref="RLZ199:RMB199"/>
    <mergeCell ref="RMH199:RMJ199"/>
    <mergeCell ref="RJN199:RJP199"/>
    <mergeCell ref="RJV199:RJX199"/>
    <mergeCell ref="RKD199:RKF199"/>
    <mergeCell ref="RKL199:RKN199"/>
    <mergeCell ref="RKT199:RKV199"/>
    <mergeCell ref="RHZ199:RIB199"/>
    <mergeCell ref="RIH199:RIJ199"/>
    <mergeCell ref="RIP199:RIR199"/>
    <mergeCell ref="RIX199:RIZ199"/>
    <mergeCell ref="RJF199:RJH199"/>
    <mergeCell ref="RGL199:RGN199"/>
    <mergeCell ref="RGT199:RGV199"/>
    <mergeCell ref="RHB199:RHD199"/>
    <mergeCell ref="RHJ199:RHL199"/>
    <mergeCell ref="RHR199:RHT199"/>
    <mergeCell ref="REX199:REZ199"/>
    <mergeCell ref="RFF199:RFH199"/>
    <mergeCell ref="RFN199:RFP199"/>
    <mergeCell ref="RFV199:RFX199"/>
    <mergeCell ref="RGD199:RGF199"/>
    <mergeCell ref="RDJ199:RDL199"/>
    <mergeCell ref="RDR199:RDT199"/>
    <mergeCell ref="RDZ199:REB199"/>
    <mergeCell ref="REH199:REJ199"/>
    <mergeCell ref="REP199:RER199"/>
    <mergeCell ref="RBV199:RBX199"/>
    <mergeCell ref="RCD199:RCF199"/>
    <mergeCell ref="RCL199:RCN199"/>
    <mergeCell ref="RCT199:RCV199"/>
    <mergeCell ref="RDB199:RDD199"/>
    <mergeCell ref="RAH199:RAJ199"/>
    <mergeCell ref="RAP199:RAR199"/>
    <mergeCell ref="RAX199:RAZ199"/>
    <mergeCell ref="RBF199:RBH199"/>
    <mergeCell ref="RBN199:RBP199"/>
    <mergeCell ref="QYT199:QYV199"/>
    <mergeCell ref="QZB199:QZD199"/>
    <mergeCell ref="QZJ199:QZL199"/>
    <mergeCell ref="QZR199:QZT199"/>
    <mergeCell ref="QZZ199:RAB199"/>
    <mergeCell ref="QXF199:QXH199"/>
    <mergeCell ref="QXN199:QXP199"/>
    <mergeCell ref="QXV199:QXX199"/>
    <mergeCell ref="QYD199:QYF199"/>
    <mergeCell ref="QYL199:QYN199"/>
    <mergeCell ref="QVR199:QVT199"/>
    <mergeCell ref="QVZ199:QWB199"/>
    <mergeCell ref="QWH199:QWJ199"/>
    <mergeCell ref="QWP199:QWR199"/>
    <mergeCell ref="QWX199:QWZ199"/>
    <mergeCell ref="QUD199:QUF199"/>
    <mergeCell ref="QUL199:QUN199"/>
    <mergeCell ref="QUT199:QUV199"/>
    <mergeCell ref="QVB199:QVD199"/>
    <mergeCell ref="QVJ199:QVL199"/>
    <mergeCell ref="QSP199:QSR199"/>
    <mergeCell ref="QSX199:QSZ199"/>
    <mergeCell ref="QTF199:QTH199"/>
    <mergeCell ref="QTN199:QTP199"/>
    <mergeCell ref="QTV199:QTX199"/>
    <mergeCell ref="QRB199:QRD199"/>
    <mergeCell ref="QRJ199:QRL199"/>
    <mergeCell ref="QRR199:QRT199"/>
    <mergeCell ref="QRZ199:QSB199"/>
    <mergeCell ref="QSH199:QSJ199"/>
    <mergeCell ref="QPN199:QPP199"/>
    <mergeCell ref="QPV199:QPX199"/>
    <mergeCell ref="QQD199:QQF199"/>
    <mergeCell ref="QQL199:QQN199"/>
    <mergeCell ref="QQT199:QQV199"/>
    <mergeCell ref="QNZ199:QOB199"/>
    <mergeCell ref="QOH199:QOJ199"/>
    <mergeCell ref="QOP199:QOR199"/>
    <mergeCell ref="QOX199:QOZ199"/>
    <mergeCell ref="QPF199:QPH199"/>
    <mergeCell ref="QML199:QMN199"/>
    <mergeCell ref="QMT199:QMV199"/>
    <mergeCell ref="QNB199:QND199"/>
    <mergeCell ref="QNJ199:QNL199"/>
    <mergeCell ref="QNR199:QNT199"/>
    <mergeCell ref="QKX199:QKZ199"/>
    <mergeCell ref="QLF199:QLH199"/>
    <mergeCell ref="QLN199:QLP199"/>
    <mergeCell ref="QLV199:QLX199"/>
    <mergeCell ref="QMD199:QMF199"/>
    <mergeCell ref="QJJ199:QJL199"/>
    <mergeCell ref="QJR199:QJT199"/>
    <mergeCell ref="QJZ199:QKB199"/>
    <mergeCell ref="QKH199:QKJ199"/>
    <mergeCell ref="QKP199:QKR199"/>
    <mergeCell ref="QHV199:QHX199"/>
    <mergeCell ref="QID199:QIF199"/>
    <mergeCell ref="QIL199:QIN199"/>
    <mergeCell ref="QIT199:QIV199"/>
    <mergeCell ref="QJB199:QJD199"/>
    <mergeCell ref="QGH199:QGJ199"/>
    <mergeCell ref="QGP199:QGR199"/>
    <mergeCell ref="QGX199:QGZ199"/>
    <mergeCell ref="QHF199:QHH199"/>
    <mergeCell ref="QHN199:QHP199"/>
    <mergeCell ref="QET199:QEV199"/>
    <mergeCell ref="QFB199:QFD199"/>
    <mergeCell ref="QFJ199:QFL199"/>
    <mergeCell ref="QFR199:QFT199"/>
    <mergeCell ref="QFZ199:QGB199"/>
    <mergeCell ref="QDF199:QDH199"/>
    <mergeCell ref="QDN199:QDP199"/>
    <mergeCell ref="QDV199:QDX199"/>
    <mergeCell ref="QED199:QEF199"/>
    <mergeCell ref="QEL199:QEN199"/>
    <mergeCell ref="QBR199:QBT199"/>
    <mergeCell ref="QBZ199:QCB199"/>
    <mergeCell ref="QCH199:QCJ199"/>
    <mergeCell ref="QCP199:QCR199"/>
    <mergeCell ref="QCX199:QCZ199"/>
    <mergeCell ref="QAD199:QAF199"/>
    <mergeCell ref="QAL199:QAN199"/>
    <mergeCell ref="QAT199:QAV199"/>
    <mergeCell ref="QBB199:QBD199"/>
    <mergeCell ref="QBJ199:QBL199"/>
    <mergeCell ref="PYP199:PYR199"/>
    <mergeCell ref="PYX199:PYZ199"/>
    <mergeCell ref="PZF199:PZH199"/>
    <mergeCell ref="PZN199:PZP199"/>
    <mergeCell ref="PZV199:PZX199"/>
    <mergeCell ref="PXB199:PXD199"/>
    <mergeCell ref="PXJ199:PXL199"/>
    <mergeCell ref="PXR199:PXT199"/>
    <mergeCell ref="PXZ199:PYB199"/>
    <mergeCell ref="PYH199:PYJ199"/>
    <mergeCell ref="PVN199:PVP199"/>
    <mergeCell ref="PVV199:PVX199"/>
    <mergeCell ref="PWD199:PWF199"/>
    <mergeCell ref="PWL199:PWN199"/>
    <mergeCell ref="PWT199:PWV199"/>
    <mergeCell ref="PTZ199:PUB199"/>
    <mergeCell ref="PUH199:PUJ199"/>
    <mergeCell ref="PUP199:PUR199"/>
    <mergeCell ref="PUX199:PUZ199"/>
    <mergeCell ref="PVF199:PVH199"/>
    <mergeCell ref="PSL199:PSN199"/>
    <mergeCell ref="PST199:PSV199"/>
    <mergeCell ref="PTB199:PTD199"/>
    <mergeCell ref="PTJ199:PTL199"/>
    <mergeCell ref="PTR199:PTT199"/>
    <mergeCell ref="PQX199:PQZ199"/>
    <mergeCell ref="PRF199:PRH199"/>
    <mergeCell ref="PRN199:PRP199"/>
    <mergeCell ref="PRV199:PRX199"/>
    <mergeCell ref="PSD199:PSF199"/>
    <mergeCell ref="PPJ199:PPL199"/>
    <mergeCell ref="PPR199:PPT199"/>
    <mergeCell ref="PPZ199:PQB199"/>
    <mergeCell ref="PQH199:PQJ199"/>
    <mergeCell ref="PQP199:PQR199"/>
    <mergeCell ref="PNV199:PNX199"/>
    <mergeCell ref="POD199:POF199"/>
    <mergeCell ref="POL199:PON199"/>
    <mergeCell ref="POT199:POV199"/>
    <mergeCell ref="PPB199:PPD199"/>
    <mergeCell ref="PMH199:PMJ199"/>
    <mergeCell ref="PMP199:PMR199"/>
    <mergeCell ref="PMX199:PMZ199"/>
    <mergeCell ref="PNF199:PNH199"/>
    <mergeCell ref="PNN199:PNP199"/>
    <mergeCell ref="PKT199:PKV199"/>
    <mergeCell ref="PLB199:PLD199"/>
    <mergeCell ref="PLJ199:PLL199"/>
    <mergeCell ref="PLR199:PLT199"/>
    <mergeCell ref="PLZ199:PMB199"/>
    <mergeCell ref="PJF199:PJH199"/>
    <mergeCell ref="PJN199:PJP199"/>
    <mergeCell ref="PJV199:PJX199"/>
    <mergeCell ref="PKD199:PKF199"/>
    <mergeCell ref="PKL199:PKN199"/>
    <mergeCell ref="PHR199:PHT199"/>
    <mergeCell ref="PHZ199:PIB199"/>
    <mergeCell ref="PIH199:PIJ199"/>
    <mergeCell ref="PIP199:PIR199"/>
    <mergeCell ref="PIX199:PIZ199"/>
    <mergeCell ref="PGD199:PGF199"/>
    <mergeCell ref="PGL199:PGN199"/>
    <mergeCell ref="PGT199:PGV199"/>
    <mergeCell ref="PHB199:PHD199"/>
    <mergeCell ref="PHJ199:PHL199"/>
    <mergeCell ref="PEP199:PER199"/>
    <mergeCell ref="PEX199:PEZ199"/>
    <mergeCell ref="PFF199:PFH199"/>
    <mergeCell ref="PFN199:PFP199"/>
    <mergeCell ref="PFV199:PFX199"/>
    <mergeCell ref="PDB199:PDD199"/>
    <mergeCell ref="PDJ199:PDL199"/>
    <mergeCell ref="PDR199:PDT199"/>
    <mergeCell ref="PDZ199:PEB199"/>
    <mergeCell ref="PEH199:PEJ199"/>
    <mergeCell ref="PBN199:PBP199"/>
    <mergeCell ref="PBV199:PBX199"/>
    <mergeCell ref="PCD199:PCF199"/>
    <mergeCell ref="PCL199:PCN199"/>
    <mergeCell ref="PCT199:PCV199"/>
    <mergeCell ref="OZZ199:PAB199"/>
    <mergeCell ref="PAH199:PAJ199"/>
    <mergeCell ref="PAP199:PAR199"/>
    <mergeCell ref="PAX199:PAZ199"/>
    <mergeCell ref="PBF199:PBH199"/>
    <mergeCell ref="OYL199:OYN199"/>
    <mergeCell ref="OYT199:OYV199"/>
    <mergeCell ref="OZB199:OZD199"/>
    <mergeCell ref="OZJ199:OZL199"/>
    <mergeCell ref="OZR199:OZT199"/>
    <mergeCell ref="OWX199:OWZ199"/>
    <mergeCell ref="OXF199:OXH199"/>
    <mergeCell ref="OXN199:OXP199"/>
    <mergeCell ref="OXV199:OXX199"/>
    <mergeCell ref="OYD199:OYF199"/>
    <mergeCell ref="OVJ199:OVL199"/>
    <mergeCell ref="OVR199:OVT199"/>
    <mergeCell ref="OVZ199:OWB199"/>
    <mergeCell ref="OWH199:OWJ199"/>
    <mergeCell ref="OWP199:OWR199"/>
    <mergeCell ref="OTV199:OTX199"/>
    <mergeCell ref="OUD199:OUF199"/>
    <mergeCell ref="OUL199:OUN199"/>
    <mergeCell ref="OUT199:OUV199"/>
    <mergeCell ref="OVB199:OVD199"/>
    <mergeCell ref="OSH199:OSJ199"/>
    <mergeCell ref="OSP199:OSR199"/>
    <mergeCell ref="OSX199:OSZ199"/>
    <mergeCell ref="OTF199:OTH199"/>
    <mergeCell ref="OTN199:OTP199"/>
    <mergeCell ref="OQT199:OQV199"/>
    <mergeCell ref="ORB199:ORD199"/>
    <mergeCell ref="ORJ199:ORL199"/>
    <mergeCell ref="ORR199:ORT199"/>
    <mergeCell ref="ORZ199:OSB199"/>
    <mergeCell ref="OPF199:OPH199"/>
    <mergeCell ref="OPN199:OPP199"/>
    <mergeCell ref="OPV199:OPX199"/>
    <mergeCell ref="OQD199:OQF199"/>
    <mergeCell ref="OQL199:OQN199"/>
    <mergeCell ref="ONR199:ONT199"/>
    <mergeCell ref="ONZ199:OOB199"/>
    <mergeCell ref="OOH199:OOJ199"/>
    <mergeCell ref="OOP199:OOR199"/>
    <mergeCell ref="OOX199:OOZ199"/>
    <mergeCell ref="OMD199:OMF199"/>
    <mergeCell ref="OML199:OMN199"/>
    <mergeCell ref="OMT199:OMV199"/>
    <mergeCell ref="ONB199:OND199"/>
    <mergeCell ref="ONJ199:ONL199"/>
    <mergeCell ref="OKP199:OKR199"/>
    <mergeCell ref="OKX199:OKZ199"/>
    <mergeCell ref="OLF199:OLH199"/>
    <mergeCell ref="OLN199:OLP199"/>
    <mergeCell ref="OLV199:OLX199"/>
    <mergeCell ref="OJB199:OJD199"/>
    <mergeCell ref="OJJ199:OJL199"/>
    <mergeCell ref="OJR199:OJT199"/>
    <mergeCell ref="OJZ199:OKB199"/>
    <mergeCell ref="OKH199:OKJ199"/>
    <mergeCell ref="OHN199:OHP199"/>
    <mergeCell ref="OHV199:OHX199"/>
    <mergeCell ref="OID199:OIF199"/>
    <mergeCell ref="OIL199:OIN199"/>
    <mergeCell ref="OIT199:OIV199"/>
    <mergeCell ref="OFZ199:OGB199"/>
    <mergeCell ref="OGH199:OGJ199"/>
    <mergeCell ref="OGP199:OGR199"/>
    <mergeCell ref="OGX199:OGZ199"/>
    <mergeCell ref="OHF199:OHH199"/>
    <mergeCell ref="OEL199:OEN199"/>
    <mergeCell ref="OET199:OEV199"/>
    <mergeCell ref="OFB199:OFD199"/>
    <mergeCell ref="OFJ199:OFL199"/>
    <mergeCell ref="OFR199:OFT199"/>
    <mergeCell ref="OCX199:OCZ199"/>
    <mergeCell ref="ODF199:ODH199"/>
    <mergeCell ref="ODN199:ODP199"/>
    <mergeCell ref="ODV199:ODX199"/>
    <mergeCell ref="OED199:OEF199"/>
    <mergeCell ref="OBJ199:OBL199"/>
    <mergeCell ref="OBR199:OBT199"/>
    <mergeCell ref="OBZ199:OCB199"/>
    <mergeCell ref="OCH199:OCJ199"/>
    <mergeCell ref="OCP199:OCR199"/>
    <mergeCell ref="NZV199:NZX199"/>
    <mergeCell ref="OAD199:OAF199"/>
    <mergeCell ref="OAL199:OAN199"/>
    <mergeCell ref="OAT199:OAV199"/>
    <mergeCell ref="OBB199:OBD199"/>
    <mergeCell ref="NYH199:NYJ199"/>
    <mergeCell ref="NYP199:NYR199"/>
    <mergeCell ref="NYX199:NYZ199"/>
    <mergeCell ref="NZF199:NZH199"/>
    <mergeCell ref="NZN199:NZP199"/>
    <mergeCell ref="NWT199:NWV199"/>
    <mergeCell ref="NXB199:NXD199"/>
    <mergeCell ref="NXJ199:NXL199"/>
    <mergeCell ref="NXR199:NXT199"/>
    <mergeCell ref="NXZ199:NYB199"/>
    <mergeCell ref="NVF199:NVH199"/>
    <mergeCell ref="NVN199:NVP199"/>
    <mergeCell ref="NVV199:NVX199"/>
    <mergeCell ref="NWD199:NWF199"/>
    <mergeCell ref="NWL199:NWN199"/>
    <mergeCell ref="NTR199:NTT199"/>
    <mergeCell ref="NTZ199:NUB199"/>
    <mergeCell ref="NUH199:NUJ199"/>
    <mergeCell ref="NUP199:NUR199"/>
    <mergeCell ref="NUX199:NUZ199"/>
    <mergeCell ref="NSD199:NSF199"/>
    <mergeCell ref="NSL199:NSN199"/>
    <mergeCell ref="NST199:NSV199"/>
    <mergeCell ref="NTB199:NTD199"/>
    <mergeCell ref="NTJ199:NTL199"/>
    <mergeCell ref="NQP199:NQR199"/>
    <mergeCell ref="NQX199:NQZ199"/>
    <mergeCell ref="NRF199:NRH199"/>
    <mergeCell ref="NRN199:NRP199"/>
    <mergeCell ref="NRV199:NRX199"/>
    <mergeCell ref="NPB199:NPD199"/>
    <mergeCell ref="NPJ199:NPL199"/>
    <mergeCell ref="NPR199:NPT199"/>
    <mergeCell ref="NPZ199:NQB199"/>
    <mergeCell ref="NQH199:NQJ199"/>
    <mergeCell ref="NNN199:NNP199"/>
    <mergeCell ref="NNV199:NNX199"/>
    <mergeCell ref="NOD199:NOF199"/>
    <mergeCell ref="NOL199:NON199"/>
    <mergeCell ref="NOT199:NOV199"/>
    <mergeCell ref="NLZ199:NMB199"/>
    <mergeCell ref="NMH199:NMJ199"/>
    <mergeCell ref="NMP199:NMR199"/>
    <mergeCell ref="NMX199:NMZ199"/>
    <mergeCell ref="NNF199:NNH199"/>
    <mergeCell ref="NKL199:NKN199"/>
    <mergeCell ref="NKT199:NKV199"/>
    <mergeCell ref="NLB199:NLD199"/>
    <mergeCell ref="NLJ199:NLL199"/>
    <mergeCell ref="NLR199:NLT199"/>
    <mergeCell ref="NIX199:NIZ199"/>
    <mergeCell ref="NJF199:NJH199"/>
    <mergeCell ref="NJN199:NJP199"/>
    <mergeCell ref="NJV199:NJX199"/>
    <mergeCell ref="NKD199:NKF199"/>
    <mergeCell ref="NHJ199:NHL199"/>
    <mergeCell ref="NHR199:NHT199"/>
    <mergeCell ref="NHZ199:NIB199"/>
    <mergeCell ref="NIH199:NIJ199"/>
    <mergeCell ref="NIP199:NIR199"/>
    <mergeCell ref="NFV199:NFX199"/>
    <mergeCell ref="NGD199:NGF199"/>
    <mergeCell ref="NGL199:NGN199"/>
    <mergeCell ref="NGT199:NGV199"/>
    <mergeCell ref="NHB199:NHD199"/>
    <mergeCell ref="NEH199:NEJ199"/>
    <mergeCell ref="NEP199:NER199"/>
    <mergeCell ref="NEX199:NEZ199"/>
    <mergeCell ref="NFF199:NFH199"/>
    <mergeCell ref="NFN199:NFP199"/>
    <mergeCell ref="NCT199:NCV199"/>
    <mergeCell ref="NDB199:NDD199"/>
    <mergeCell ref="NDJ199:NDL199"/>
    <mergeCell ref="NDR199:NDT199"/>
    <mergeCell ref="NDZ199:NEB199"/>
    <mergeCell ref="NBF199:NBH199"/>
    <mergeCell ref="NBN199:NBP199"/>
    <mergeCell ref="NBV199:NBX199"/>
    <mergeCell ref="NCD199:NCF199"/>
    <mergeCell ref="NCL199:NCN199"/>
    <mergeCell ref="MZR199:MZT199"/>
    <mergeCell ref="MZZ199:NAB199"/>
    <mergeCell ref="NAH199:NAJ199"/>
    <mergeCell ref="NAP199:NAR199"/>
    <mergeCell ref="NAX199:NAZ199"/>
    <mergeCell ref="MYD199:MYF199"/>
    <mergeCell ref="MYL199:MYN199"/>
    <mergeCell ref="MYT199:MYV199"/>
    <mergeCell ref="MZB199:MZD199"/>
    <mergeCell ref="MZJ199:MZL199"/>
    <mergeCell ref="MWP199:MWR199"/>
    <mergeCell ref="MWX199:MWZ199"/>
    <mergeCell ref="MXF199:MXH199"/>
    <mergeCell ref="MXN199:MXP199"/>
    <mergeCell ref="MXV199:MXX199"/>
    <mergeCell ref="MVB199:MVD199"/>
    <mergeCell ref="MVJ199:MVL199"/>
    <mergeCell ref="MVR199:MVT199"/>
    <mergeCell ref="MVZ199:MWB199"/>
    <mergeCell ref="MWH199:MWJ199"/>
    <mergeCell ref="MTN199:MTP199"/>
    <mergeCell ref="MTV199:MTX199"/>
    <mergeCell ref="MUD199:MUF199"/>
    <mergeCell ref="MUL199:MUN199"/>
    <mergeCell ref="MUT199:MUV199"/>
    <mergeCell ref="MRZ199:MSB199"/>
    <mergeCell ref="MSH199:MSJ199"/>
    <mergeCell ref="MSP199:MSR199"/>
    <mergeCell ref="MSX199:MSZ199"/>
    <mergeCell ref="MTF199:MTH199"/>
    <mergeCell ref="MQL199:MQN199"/>
    <mergeCell ref="MQT199:MQV199"/>
    <mergeCell ref="MRB199:MRD199"/>
    <mergeCell ref="MRJ199:MRL199"/>
    <mergeCell ref="MRR199:MRT199"/>
    <mergeCell ref="MOX199:MOZ199"/>
    <mergeCell ref="MPF199:MPH199"/>
    <mergeCell ref="MPN199:MPP199"/>
    <mergeCell ref="MPV199:MPX199"/>
    <mergeCell ref="MQD199:MQF199"/>
    <mergeCell ref="MNJ199:MNL199"/>
    <mergeCell ref="MNR199:MNT199"/>
    <mergeCell ref="MNZ199:MOB199"/>
    <mergeCell ref="MOH199:MOJ199"/>
    <mergeCell ref="MOP199:MOR199"/>
    <mergeCell ref="MLV199:MLX199"/>
    <mergeCell ref="MMD199:MMF199"/>
    <mergeCell ref="MML199:MMN199"/>
    <mergeCell ref="MMT199:MMV199"/>
    <mergeCell ref="MNB199:MND199"/>
    <mergeCell ref="MKH199:MKJ199"/>
    <mergeCell ref="MKP199:MKR199"/>
    <mergeCell ref="MKX199:MKZ199"/>
    <mergeCell ref="MLF199:MLH199"/>
    <mergeCell ref="MLN199:MLP199"/>
    <mergeCell ref="MIT199:MIV199"/>
    <mergeCell ref="MJB199:MJD199"/>
    <mergeCell ref="MJJ199:MJL199"/>
    <mergeCell ref="MJR199:MJT199"/>
    <mergeCell ref="MJZ199:MKB199"/>
    <mergeCell ref="MHF199:MHH199"/>
    <mergeCell ref="MHN199:MHP199"/>
    <mergeCell ref="MHV199:MHX199"/>
    <mergeCell ref="MID199:MIF199"/>
    <mergeCell ref="MIL199:MIN199"/>
    <mergeCell ref="MFR199:MFT199"/>
    <mergeCell ref="MFZ199:MGB199"/>
    <mergeCell ref="MGH199:MGJ199"/>
    <mergeCell ref="MGP199:MGR199"/>
    <mergeCell ref="MGX199:MGZ199"/>
    <mergeCell ref="MED199:MEF199"/>
    <mergeCell ref="MEL199:MEN199"/>
    <mergeCell ref="MET199:MEV199"/>
    <mergeCell ref="MFB199:MFD199"/>
    <mergeCell ref="MFJ199:MFL199"/>
    <mergeCell ref="MCP199:MCR199"/>
    <mergeCell ref="MCX199:MCZ199"/>
    <mergeCell ref="MDF199:MDH199"/>
    <mergeCell ref="MDN199:MDP199"/>
    <mergeCell ref="MDV199:MDX199"/>
    <mergeCell ref="MBB199:MBD199"/>
    <mergeCell ref="MBJ199:MBL199"/>
    <mergeCell ref="MBR199:MBT199"/>
    <mergeCell ref="MBZ199:MCB199"/>
    <mergeCell ref="MCH199:MCJ199"/>
    <mergeCell ref="LZN199:LZP199"/>
    <mergeCell ref="LZV199:LZX199"/>
    <mergeCell ref="MAD199:MAF199"/>
    <mergeCell ref="MAL199:MAN199"/>
    <mergeCell ref="MAT199:MAV199"/>
    <mergeCell ref="LXZ199:LYB199"/>
    <mergeCell ref="LYH199:LYJ199"/>
    <mergeCell ref="LYP199:LYR199"/>
    <mergeCell ref="LYX199:LYZ199"/>
    <mergeCell ref="LZF199:LZH199"/>
    <mergeCell ref="LWL199:LWN199"/>
    <mergeCell ref="LWT199:LWV199"/>
    <mergeCell ref="LXB199:LXD199"/>
    <mergeCell ref="LXJ199:LXL199"/>
    <mergeCell ref="LXR199:LXT199"/>
    <mergeCell ref="LUX199:LUZ199"/>
    <mergeCell ref="LVF199:LVH199"/>
    <mergeCell ref="LVN199:LVP199"/>
    <mergeCell ref="LVV199:LVX199"/>
    <mergeCell ref="LWD199:LWF199"/>
    <mergeCell ref="LTJ199:LTL199"/>
    <mergeCell ref="LTR199:LTT199"/>
    <mergeCell ref="LTZ199:LUB199"/>
    <mergeCell ref="LUH199:LUJ199"/>
    <mergeCell ref="LUP199:LUR199"/>
    <mergeCell ref="LRV199:LRX199"/>
    <mergeCell ref="LSD199:LSF199"/>
    <mergeCell ref="LSL199:LSN199"/>
    <mergeCell ref="LST199:LSV199"/>
    <mergeCell ref="LTB199:LTD199"/>
    <mergeCell ref="LQH199:LQJ199"/>
    <mergeCell ref="LQP199:LQR199"/>
    <mergeCell ref="LQX199:LQZ199"/>
    <mergeCell ref="LRF199:LRH199"/>
    <mergeCell ref="LRN199:LRP199"/>
    <mergeCell ref="LOT199:LOV199"/>
    <mergeCell ref="LPB199:LPD199"/>
    <mergeCell ref="LPJ199:LPL199"/>
    <mergeCell ref="LPR199:LPT199"/>
    <mergeCell ref="LPZ199:LQB199"/>
    <mergeCell ref="LNF199:LNH199"/>
    <mergeCell ref="LNN199:LNP199"/>
    <mergeCell ref="LNV199:LNX199"/>
    <mergeCell ref="LOD199:LOF199"/>
    <mergeCell ref="LOL199:LON199"/>
    <mergeCell ref="LLR199:LLT199"/>
    <mergeCell ref="LLZ199:LMB199"/>
    <mergeCell ref="LMH199:LMJ199"/>
    <mergeCell ref="LMP199:LMR199"/>
    <mergeCell ref="LMX199:LMZ199"/>
    <mergeCell ref="LKD199:LKF199"/>
    <mergeCell ref="LKL199:LKN199"/>
    <mergeCell ref="LKT199:LKV199"/>
    <mergeCell ref="LLB199:LLD199"/>
    <mergeCell ref="LLJ199:LLL199"/>
    <mergeCell ref="LIP199:LIR199"/>
    <mergeCell ref="LIX199:LIZ199"/>
    <mergeCell ref="LJF199:LJH199"/>
    <mergeCell ref="LJN199:LJP199"/>
    <mergeCell ref="LJV199:LJX199"/>
    <mergeCell ref="LHB199:LHD199"/>
    <mergeCell ref="LHJ199:LHL199"/>
    <mergeCell ref="LHR199:LHT199"/>
    <mergeCell ref="LHZ199:LIB199"/>
    <mergeCell ref="LIH199:LIJ199"/>
    <mergeCell ref="LFN199:LFP199"/>
    <mergeCell ref="LFV199:LFX199"/>
    <mergeCell ref="LGD199:LGF199"/>
    <mergeCell ref="LGL199:LGN199"/>
    <mergeCell ref="LGT199:LGV199"/>
    <mergeCell ref="LDZ199:LEB199"/>
    <mergeCell ref="LEH199:LEJ199"/>
    <mergeCell ref="LEP199:LER199"/>
    <mergeCell ref="LEX199:LEZ199"/>
    <mergeCell ref="LFF199:LFH199"/>
    <mergeCell ref="LCL199:LCN199"/>
    <mergeCell ref="LCT199:LCV199"/>
    <mergeCell ref="LDB199:LDD199"/>
    <mergeCell ref="LDJ199:LDL199"/>
    <mergeCell ref="LDR199:LDT199"/>
    <mergeCell ref="LAX199:LAZ199"/>
    <mergeCell ref="LBF199:LBH199"/>
    <mergeCell ref="LBN199:LBP199"/>
    <mergeCell ref="LBV199:LBX199"/>
    <mergeCell ref="LCD199:LCF199"/>
    <mergeCell ref="KZJ199:KZL199"/>
    <mergeCell ref="KZR199:KZT199"/>
    <mergeCell ref="KZZ199:LAB199"/>
    <mergeCell ref="LAH199:LAJ199"/>
    <mergeCell ref="LAP199:LAR199"/>
    <mergeCell ref="KXV199:KXX199"/>
    <mergeCell ref="KYD199:KYF199"/>
    <mergeCell ref="KYL199:KYN199"/>
    <mergeCell ref="KYT199:KYV199"/>
    <mergeCell ref="KZB199:KZD199"/>
    <mergeCell ref="KWH199:KWJ199"/>
    <mergeCell ref="KWP199:KWR199"/>
    <mergeCell ref="KWX199:KWZ199"/>
    <mergeCell ref="KXF199:KXH199"/>
    <mergeCell ref="KXN199:KXP199"/>
    <mergeCell ref="KUT199:KUV199"/>
    <mergeCell ref="KVB199:KVD199"/>
    <mergeCell ref="KVJ199:KVL199"/>
    <mergeCell ref="KVR199:KVT199"/>
    <mergeCell ref="KVZ199:KWB199"/>
    <mergeCell ref="KTF199:KTH199"/>
    <mergeCell ref="KTN199:KTP199"/>
    <mergeCell ref="KTV199:KTX199"/>
    <mergeCell ref="KUD199:KUF199"/>
    <mergeCell ref="KUL199:KUN199"/>
    <mergeCell ref="KRR199:KRT199"/>
    <mergeCell ref="KRZ199:KSB199"/>
    <mergeCell ref="KSH199:KSJ199"/>
    <mergeCell ref="KSP199:KSR199"/>
    <mergeCell ref="KSX199:KSZ199"/>
    <mergeCell ref="KQD199:KQF199"/>
    <mergeCell ref="KQL199:KQN199"/>
    <mergeCell ref="KQT199:KQV199"/>
    <mergeCell ref="KRB199:KRD199"/>
    <mergeCell ref="KRJ199:KRL199"/>
    <mergeCell ref="KOP199:KOR199"/>
    <mergeCell ref="KOX199:KOZ199"/>
    <mergeCell ref="KPF199:KPH199"/>
    <mergeCell ref="KPN199:KPP199"/>
    <mergeCell ref="KPV199:KPX199"/>
    <mergeCell ref="KNB199:KND199"/>
    <mergeCell ref="KNJ199:KNL199"/>
    <mergeCell ref="KNR199:KNT199"/>
    <mergeCell ref="KNZ199:KOB199"/>
    <mergeCell ref="KOH199:KOJ199"/>
    <mergeCell ref="KLN199:KLP199"/>
    <mergeCell ref="KLV199:KLX199"/>
    <mergeCell ref="KMD199:KMF199"/>
    <mergeCell ref="KML199:KMN199"/>
    <mergeCell ref="KMT199:KMV199"/>
    <mergeCell ref="KJZ199:KKB199"/>
    <mergeCell ref="KKH199:KKJ199"/>
    <mergeCell ref="KKP199:KKR199"/>
    <mergeCell ref="KKX199:KKZ199"/>
    <mergeCell ref="KLF199:KLH199"/>
    <mergeCell ref="KIL199:KIN199"/>
    <mergeCell ref="KIT199:KIV199"/>
    <mergeCell ref="KJB199:KJD199"/>
    <mergeCell ref="KJJ199:KJL199"/>
    <mergeCell ref="KJR199:KJT199"/>
    <mergeCell ref="KGX199:KGZ199"/>
    <mergeCell ref="KHF199:KHH199"/>
    <mergeCell ref="KHN199:KHP199"/>
    <mergeCell ref="KHV199:KHX199"/>
    <mergeCell ref="KID199:KIF199"/>
    <mergeCell ref="KFJ199:KFL199"/>
    <mergeCell ref="KFR199:KFT199"/>
    <mergeCell ref="KFZ199:KGB199"/>
    <mergeCell ref="KGH199:KGJ199"/>
    <mergeCell ref="KGP199:KGR199"/>
    <mergeCell ref="KDV199:KDX199"/>
    <mergeCell ref="KED199:KEF199"/>
    <mergeCell ref="KEL199:KEN199"/>
    <mergeCell ref="KET199:KEV199"/>
    <mergeCell ref="KFB199:KFD199"/>
    <mergeCell ref="KCH199:KCJ199"/>
    <mergeCell ref="KCP199:KCR199"/>
    <mergeCell ref="KCX199:KCZ199"/>
    <mergeCell ref="KDF199:KDH199"/>
    <mergeCell ref="KDN199:KDP199"/>
    <mergeCell ref="KAT199:KAV199"/>
    <mergeCell ref="KBB199:KBD199"/>
    <mergeCell ref="KBJ199:KBL199"/>
    <mergeCell ref="KBR199:KBT199"/>
    <mergeCell ref="KBZ199:KCB199"/>
    <mergeCell ref="JZF199:JZH199"/>
    <mergeCell ref="JZN199:JZP199"/>
    <mergeCell ref="JZV199:JZX199"/>
    <mergeCell ref="KAD199:KAF199"/>
    <mergeCell ref="KAL199:KAN199"/>
    <mergeCell ref="JXR199:JXT199"/>
    <mergeCell ref="JXZ199:JYB199"/>
    <mergeCell ref="JYH199:JYJ199"/>
    <mergeCell ref="JYP199:JYR199"/>
    <mergeCell ref="JYX199:JYZ199"/>
    <mergeCell ref="JWD199:JWF199"/>
    <mergeCell ref="JWL199:JWN199"/>
    <mergeCell ref="JWT199:JWV199"/>
    <mergeCell ref="JXB199:JXD199"/>
    <mergeCell ref="JXJ199:JXL199"/>
    <mergeCell ref="JUP199:JUR199"/>
    <mergeCell ref="JUX199:JUZ199"/>
    <mergeCell ref="JVF199:JVH199"/>
    <mergeCell ref="JVN199:JVP199"/>
    <mergeCell ref="JVV199:JVX199"/>
    <mergeCell ref="JTB199:JTD199"/>
    <mergeCell ref="JTJ199:JTL199"/>
    <mergeCell ref="JTR199:JTT199"/>
    <mergeCell ref="JTZ199:JUB199"/>
    <mergeCell ref="JUH199:JUJ199"/>
    <mergeCell ref="JRN199:JRP199"/>
    <mergeCell ref="JRV199:JRX199"/>
    <mergeCell ref="JSD199:JSF199"/>
    <mergeCell ref="JSL199:JSN199"/>
    <mergeCell ref="JST199:JSV199"/>
    <mergeCell ref="JPZ199:JQB199"/>
    <mergeCell ref="JQH199:JQJ199"/>
    <mergeCell ref="JQP199:JQR199"/>
    <mergeCell ref="JQX199:JQZ199"/>
    <mergeCell ref="JRF199:JRH199"/>
    <mergeCell ref="JOL199:JON199"/>
    <mergeCell ref="JOT199:JOV199"/>
    <mergeCell ref="JPB199:JPD199"/>
    <mergeCell ref="JPJ199:JPL199"/>
    <mergeCell ref="JPR199:JPT199"/>
    <mergeCell ref="JMX199:JMZ199"/>
    <mergeCell ref="JNF199:JNH199"/>
    <mergeCell ref="JNN199:JNP199"/>
    <mergeCell ref="JNV199:JNX199"/>
    <mergeCell ref="JOD199:JOF199"/>
    <mergeCell ref="JLJ199:JLL199"/>
    <mergeCell ref="JLR199:JLT199"/>
    <mergeCell ref="JLZ199:JMB199"/>
    <mergeCell ref="JMH199:JMJ199"/>
    <mergeCell ref="JMP199:JMR199"/>
    <mergeCell ref="JJV199:JJX199"/>
    <mergeCell ref="JKD199:JKF199"/>
    <mergeCell ref="JKL199:JKN199"/>
    <mergeCell ref="JKT199:JKV199"/>
    <mergeCell ref="JLB199:JLD199"/>
    <mergeCell ref="JIH199:JIJ199"/>
    <mergeCell ref="JIP199:JIR199"/>
    <mergeCell ref="JIX199:JIZ199"/>
    <mergeCell ref="JJF199:JJH199"/>
    <mergeCell ref="JJN199:JJP199"/>
    <mergeCell ref="JGT199:JGV199"/>
    <mergeCell ref="JHB199:JHD199"/>
    <mergeCell ref="JHJ199:JHL199"/>
    <mergeCell ref="JHR199:JHT199"/>
    <mergeCell ref="JHZ199:JIB199"/>
    <mergeCell ref="JFF199:JFH199"/>
    <mergeCell ref="JFN199:JFP199"/>
    <mergeCell ref="JFV199:JFX199"/>
    <mergeCell ref="JGD199:JGF199"/>
    <mergeCell ref="JGL199:JGN199"/>
    <mergeCell ref="JDR199:JDT199"/>
    <mergeCell ref="JDZ199:JEB199"/>
    <mergeCell ref="JEH199:JEJ199"/>
    <mergeCell ref="JEP199:JER199"/>
    <mergeCell ref="JEX199:JEZ199"/>
    <mergeCell ref="JCD199:JCF199"/>
    <mergeCell ref="JCL199:JCN199"/>
    <mergeCell ref="JCT199:JCV199"/>
    <mergeCell ref="JDB199:JDD199"/>
    <mergeCell ref="JDJ199:JDL199"/>
    <mergeCell ref="JAP199:JAR199"/>
    <mergeCell ref="JAX199:JAZ199"/>
    <mergeCell ref="JBF199:JBH199"/>
    <mergeCell ref="JBN199:JBP199"/>
    <mergeCell ref="JBV199:JBX199"/>
    <mergeCell ref="IZB199:IZD199"/>
    <mergeCell ref="IZJ199:IZL199"/>
    <mergeCell ref="IZR199:IZT199"/>
    <mergeCell ref="IZZ199:JAB199"/>
    <mergeCell ref="JAH199:JAJ199"/>
    <mergeCell ref="IXN199:IXP199"/>
    <mergeCell ref="IXV199:IXX199"/>
    <mergeCell ref="IYD199:IYF199"/>
    <mergeCell ref="IYL199:IYN199"/>
    <mergeCell ref="IYT199:IYV199"/>
    <mergeCell ref="IVZ199:IWB199"/>
    <mergeCell ref="IWH199:IWJ199"/>
    <mergeCell ref="IWP199:IWR199"/>
    <mergeCell ref="IWX199:IWZ199"/>
    <mergeCell ref="IXF199:IXH199"/>
    <mergeCell ref="IUL199:IUN199"/>
    <mergeCell ref="IUT199:IUV199"/>
    <mergeCell ref="IVB199:IVD199"/>
    <mergeCell ref="IVJ199:IVL199"/>
    <mergeCell ref="IVR199:IVT199"/>
    <mergeCell ref="ISX199:ISZ199"/>
    <mergeCell ref="ITF199:ITH199"/>
    <mergeCell ref="ITN199:ITP199"/>
    <mergeCell ref="ITV199:ITX199"/>
    <mergeCell ref="IUD199:IUF199"/>
    <mergeCell ref="IRJ199:IRL199"/>
    <mergeCell ref="IRR199:IRT199"/>
    <mergeCell ref="IRZ199:ISB199"/>
    <mergeCell ref="ISH199:ISJ199"/>
    <mergeCell ref="ISP199:ISR199"/>
    <mergeCell ref="IPV199:IPX199"/>
    <mergeCell ref="IQD199:IQF199"/>
    <mergeCell ref="IQL199:IQN199"/>
    <mergeCell ref="IQT199:IQV199"/>
    <mergeCell ref="IRB199:IRD199"/>
    <mergeCell ref="IOH199:IOJ199"/>
    <mergeCell ref="IOP199:IOR199"/>
    <mergeCell ref="IOX199:IOZ199"/>
    <mergeCell ref="IPF199:IPH199"/>
    <mergeCell ref="IPN199:IPP199"/>
    <mergeCell ref="IMT199:IMV199"/>
    <mergeCell ref="INB199:IND199"/>
    <mergeCell ref="INJ199:INL199"/>
    <mergeCell ref="INR199:INT199"/>
    <mergeCell ref="INZ199:IOB199"/>
    <mergeCell ref="ILF199:ILH199"/>
    <mergeCell ref="ILN199:ILP199"/>
    <mergeCell ref="ILV199:ILX199"/>
    <mergeCell ref="IMD199:IMF199"/>
    <mergeCell ref="IML199:IMN199"/>
    <mergeCell ref="IJR199:IJT199"/>
    <mergeCell ref="IJZ199:IKB199"/>
    <mergeCell ref="IKH199:IKJ199"/>
    <mergeCell ref="IKP199:IKR199"/>
    <mergeCell ref="IKX199:IKZ199"/>
    <mergeCell ref="IID199:IIF199"/>
    <mergeCell ref="IIL199:IIN199"/>
    <mergeCell ref="IIT199:IIV199"/>
    <mergeCell ref="IJB199:IJD199"/>
    <mergeCell ref="IJJ199:IJL199"/>
    <mergeCell ref="IGP199:IGR199"/>
    <mergeCell ref="IGX199:IGZ199"/>
    <mergeCell ref="IHF199:IHH199"/>
    <mergeCell ref="IHN199:IHP199"/>
    <mergeCell ref="IHV199:IHX199"/>
    <mergeCell ref="IFB199:IFD199"/>
    <mergeCell ref="IFJ199:IFL199"/>
    <mergeCell ref="IFR199:IFT199"/>
    <mergeCell ref="IFZ199:IGB199"/>
    <mergeCell ref="IGH199:IGJ199"/>
    <mergeCell ref="IDN199:IDP199"/>
    <mergeCell ref="IDV199:IDX199"/>
    <mergeCell ref="IED199:IEF199"/>
    <mergeCell ref="IEL199:IEN199"/>
    <mergeCell ref="IET199:IEV199"/>
    <mergeCell ref="IBZ199:ICB199"/>
    <mergeCell ref="ICH199:ICJ199"/>
    <mergeCell ref="ICP199:ICR199"/>
    <mergeCell ref="ICX199:ICZ199"/>
    <mergeCell ref="IDF199:IDH199"/>
    <mergeCell ref="IAL199:IAN199"/>
    <mergeCell ref="IAT199:IAV199"/>
    <mergeCell ref="IBB199:IBD199"/>
    <mergeCell ref="IBJ199:IBL199"/>
    <mergeCell ref="IBR199:IBT199"/>
    <mergeCell ref="HYX199:HYZ199"/>
    <mergeCell ref="HZF199:HZH199"/>
    <mergeCell ref="HZN199:HZP199"/>
    <mergeCell ref="HZV199:HZX199"/>
    <mergeCell ref="IAD199:IAF199"/>
    <mergeCell ref="HXJ199:HXL199"/>
    <mergeCell ref="HXR199:HXT199"/>
    <mergeCell ref="HXZ199:HYB199"/>
    <mergeCell ref="HYH199:HYJ199"/>
    <mergeCell ref="HYP199:HYR199"/>
    <mergeCell ref="HVV199:HVX199"/>
    <mergeCell ref="HWD199:HWF199"/>
    <mergeCell ref="HWL199:HWN199"/>
    <mergeCell ref="HWT199:HWV199"/>
    <mergeCell ref="HXB199:HXD199"/>
    <mergeCell ref="HUH199:HUJ199"/>
    <mergeCell ref="HUP199:HUR199"/>
    <mergeCell ref="HUX199:HUZ199"/>
    <mergeCell ref="HVF199:HVH199"/>
    <mergeCell ref="HVN199:HVP199"/>
    <mergeCell ref="HST199:HSV199"/>
    <mergeCell ref="HTB199:HTD199"/>
    <mergeCell ref="HTJ199:HTL199"/>
    <mergeCell ref="HTR199:HTT199"/>
    <mergeCell ref="HTZ199:HUB199"/>
    <mergeCell ref="HRF199:HRH199"/>
    <mergeCell ref="HRN199:HRP199"/>
    <mergeCell ref="HRV199:HRX199"/>
    <mergeCell ref="HSD199:HSF199"/>
    <mergeCell ref="HSL199:HSN199"/>
    <mergeCell ref="HPR199:HPT199"/>
    <mergeCell ref="HPZ199:HQB199"/>
    <mergeCell ref="HQH199:HQJ199"/>
    <mergeCell ref="HQP199:HQR199"/>
    <mergeCell ref="HQX199:HQZ199"/>
    <mergeCell ref="HOD199:HOF199"/>
    <mergeCell ref="HOL199:HON199"/>
    <mergeCell ref="HOT199:HOV199"/>
    <mergeCell ref="HPB199:HPD199"/>
    <mergeCell ref="HPJ199:HPL199"/>
    <mergeCell ref="HMP199:HMR199"/>
    <mergeCell ref="HMX199:HMZ199"/>
    <mergeCell ref="HNF199:HNH199"/>
    <mergeCell ref="HNN199:HNP199"/>
    <mergeCell ref="HNV199:HNX199"/>
    <mergeCell ref="HLB199:HLD199"/>
    <mergeCell ref="HLJ199:HLL199"/>
    <mergeCell ref="HLR199:HLT199"/>
    <mergeCell ref="HLZ199:HMB199"/>
    <mergeCell ref="HMH199:HMJ199"/>
    <mergeCell ref="HJN199:HJP199"/>
    <mergeCell ref="HJV199:HJX199"/>
    <mergeCell ref="HKD199:HKF199"/>
    <mergeCell ref="HKL199:HKN199"/>
    <mergeCell ref="HKT199:HKV199"/>
    <mergeCell ref="HHZ199:HIB199"/>
    <mergeCell ref="HIH199:HIJ199"/>
    <mergeCell ref="HIP199:HIR199"/>
    <mergeCell ref="HIX199:HIZ199"/>
    <mergeCell ref="HJF199:HJH199"/>
    <mergeCell ref="HGL199:HGN199"/>
    <mergeCell ref="HGT199:HGV199"/>
    <mergeCell ref="HHB199:HHD199"/>
    <mergeCell ref="HHJ199:HHL199"/>
    <mergeCell ref="HHR199:HHT199"/>
    <mergeCell ref="HEX199:HEZ199"/>
    <mergeCell ref="HFF199:HFH199"/>
    <mergeCell ref="HFN199:HFP199"/>
    <mergeCell ref="HFV199:HFX199"/>
    <mergeCell ref="HGD199:HGF199"/>
    <mergeCell ref="HDJ199:HDL199"/>
    <mergeCell ref="HDR199:HDT199"/>
    <mergeCell ref="HDZ199:HEB199"/>
    <mergeCell ref="HEH199:HEJ199"/>
    <mergeCell ref="HEP199:HER199"/>
    <mergeCell ref="HBV199:HBX199"/>
    <mergeCell ref="HCD199:HCF199"/>
    <mergeCell ref="HCL199:HCN199"/>
    <mergeCell ref="HCT199:HCV199"/>
    <mergeCell ref="HDB199:HDD199"/>
    <mergeCell ref="HAH199:HAJ199"/>
    <mergeCell ref="HAP199:HAR199"/>
    <mergeCell ref="HAX199:HAZ199"/>
    <mergeCell ref="HBF199:HBH199"/>
    <mergeCell ref="HBN199:HBP199"/>
    <mergeCell ref="GYT199:GYV199"/>
    <mergeCell ref="GZB199:GZD199"/>
    <mergeCell ref="GZJ199:GZL199"/>
    <mergeCell ref="GZR199:GZT199"/>
    <mergeCell ref="GZZ199:HAB199"/>
    <mergeCell ref="GXF199:GXH199"/>
    <mergeCell ref="GXN199:GXP199"/>
    <mergeCell ref="GXV199:GXX199"/>
    <mergeCell ref="GYD199:GYF199"/>
    <mergeCell ref="GYL199:GYN199"/>
    <mergeCell ref="GVR199:GVT199"/>
    <mergeCell ref="GVZ199:GWB199"/>
    <mergeCell ref="GWH199:GWJ199"/>
    <mergeCell ref="GWP199:GWR199"/>
    <mergeCell ref="GWX199:GWZ199"/>
    <mergeCell ref="GUD199:GUF199"/>
    <mergeCell ref="GUL199:GUN199"/>
    <mergeCell ref="GUT199:GUV199"/>
    <mergeCell ref="GVB199:GVD199"/>
    <mergeCell ref="GVJ199:GVL199"/>
    <mergeCell ref="GSP199:GSR199"/>
    <mergeCell ref="GSX199:GSZ199"/>
    <mergeCell ref="GTF199:GTH199"/>
    <mergeCell ref="GTN199:GTP199"/>
    <mergeCell ref="GTV199:GTX199"/>
    <mergeCell ref="GRB199:GRD199"/>
    <mergeCell ref="GRJ199:GRL199"/>
    <mergeCell ref="GRR199:GRT199"/>
    <mergeCell ref="GRZ199:GSB199"/>
    <mergeCell ref="GSH199:GSJ199"/>
    <mergeCell ref="GPN199:GPP199"/>
    <mergeCell ref="GPV199:GPX199"/>
    <mergeCell ref="GQD199:GQF199"/>
    <mergeCell ref="GQL199:GQN199"/>
    <mergeCell ref="GQT199:GQV199"/>
    <mergeCell ref="GNZ199:GOB199"/>
    <mergeCell ref="GOH199:GOJ199"/>
    <mergeCell ref="GOP199:GOR199"/>
    <mergeCell ref="GOX199:GOZ199"/>
    <mergeCell ref="GPF199:GPH199"/>
    <mergeCell ref="GML199:GMN199"/>
    <mergeCell ref="GMT199:GMV199"/>
    <mergeCell ref="GNB199:GND199"/>
    <mergeCell ref="GNJ199:GNL199"/>
    <mergeCell ref="GNR199:GNT199"/>
    <mergeCell ref="GKX199:GKZ199"/>
    <mergeCell ref="GLF199:GLH199"/>
    <mergeCell ref="GLN199:GLP199"/>
    <mergeCell ref="GLV199:GLX199"/>
    <mergeCell ref="GMD199:GMF199"/>
    <mergeCell ref="GJJ199:GJL199"/>
    <mergeCell ref="GJR199:GJT199"/>
    <mergeCell ref="GJZ199:GKB199"/>
    <mergeCell ref="GKH199:GKJ199"/>
    <mergeCell ref="GKP199:GKR199"/>
    <mergeCell ref="GHV199:GHX199"/>
    <mergeCell ref="GID199:GIF199"/>
    <mergeCell ref="GIL199:GIN199"/>
    <mergeCell ref="GIT199:GIV199"/>
    <mergeCell ref="GJB199:GJD199"/>
    <mergeCell ref="GGH199:GGJ199"/>
    <mergeCell ref="GGP199:GGR199"/>
    <mergeCell ref="GGX199:GGZ199"/>
    <mergeCell ref="GHF199:GHH199"/>
    <mergeCell ref="GHN199:GHP199"/>
    <mergeCell ref="GET199:GEV199"/>
    <mergeCell ref="GFB199:GFD199"/>
    <mergeCell ref="GFJ199:GFL199"/>
    <mergeCell ref="GFR199:GFT199"/>
    <mergeCell ref="GFZ199:GGB199"/>
    <mergeCell ref="GDF199:GDH199"/>
    <mergeCell ref="GDN199:GDP199"/>
    <mergeCell ref="GDV199:GDX199"/>
    <mergeCell ref="GED199:GEF199"/>
    <mergeCell ref="GEL199:GEN199"/>
    <mergeCell ref="GBR199:GBT199"/>
    <mergeCell ref="GBZ199:GCB199"/>
    <mergeCell ref="GCH199:GCJ199"/>
    <mergeCell ref="GCP199:GCR199"/>
    <mergeCell ref="GCX199:GCZ199"/>
    <mergeCell ref="GAD199:GAF199"/>
    <mergeCell ref="GAL199:GAN199"/>
    <mergeCell ref="GAT199:GAV199"/>
    <mergeCell ref="GBB199:GBD199"/>
    <mergeCell ref="GBJ199:GBL199"/>
    <mergeCell ref="FYP199:FYR199"/>
    <mergeCell ref="FYX199:FYZ199"/>
    <mergeCell ref="FZF199:FZH199"/>
    <mergeCell ref="FZN199:FZP199"/>
    <mergeCell ref="FZV199:FZX199"/>
    <mergeCell ref="FXB199:FXD199"/>
    <mergeCell ref="FXJ199:FXL199"/>
    <mergeCell ref="FXR199:FXT199"/>
    <mergeCell ref="FXZ199:FYB199"/>
    <mergeCell ref="FYH199:FYJ199"/>
    <mergeCell ref="FVN199:FVP199"/>
    <mergeCell ref="FVV199:FVX199"/>
    <mergeCell ref="FWD199:FWF199"/>
    <mergeCell ref="FWL199:FWN199"/>
    <mergeCell ref="FWT199:FWV199"/>
    <mergeCell ref="FTZ199:FUB199"/>
    <mergeCell ref="FUH199:FUJ199"/>
    <mergeCell ref="FUP199:FUR199"/>
    <mergeCell ref="FUX199:FUZ199"/>
    <mergeCell ref="FVF199:FVH199"/>
    <mergeCell ref="FSL199:FSN199"/>
    <mergeCell ref="FST199:FSV199"/>
    <mergeCell ref="FTB199:FTD199"/>
    <mergeCell ref="FTJ199:FTL199"/>
    <mergeCell ref="FTR199:FTT199"/>
    <mergeCell ref="FQX199:FQZ199"/>
    <mergeCell ref="FRF199:FRH199"/>
    <mergeCell ref="FRN199:FRP199"/>
    <mergeCell ref="FRV199:FRX199"/>
    <mergeCell ref="FSD199:FSF199"/>
    <mergeCell ref="FPJ199:FPL199"/>
    <mergeCell ref="FPR199:FPT199"/>
    <mergeCell ref="FPZ199:FQB199"/>
    <mergeCell ref="FQH199:FQJ199"/>
    <mergeCell ref="FQP199:FQR199"/>
    <mergeCell ref="FNV199:FNX199"/>
    <mergeCell ref="FOD199:FOF199"/>
    <mergeCell ref="FOL199:FON199"/>
    <mergeCell ref="FOT199:FOV199"/>
    <mergeCell ref="FPB199:FPD199"/>
    <mergeCell ref="FMH199:FMJ199"/>
    <mergeCell ref="FMP199:FMR199"/>
    <mergeCell ref="FMX199:FMZ199"/>
    <mergeCell ref="FNF199:FNH199"/>
    <mergeCell ref="FNN199:FNP199"/>
    <mergeCell ref="FKT199:FKV199"/>
    <mergeCell ref="FLB199:FLD199"/>
    <mergeCell ref="FLJ199:FLL199"/>
    <mergeCell ref="FLR199:FLT199"/>
    <mergeCell ref="FLZ199:FMB199"/>
    <mergeCell ref="FJF199:FJH199"/>
    <mergeCell ref="FJN199:FJP199"/>
    <mergeCell ref="FJV199:FJX199"/>
    <mergeCell ref="FKD199:FKF199"/>
    <mergeCell ref="FKL199:FKN199"/>
    <mergeCell ref="FHR199:FHT199"/>
    <mergeCell ref="FHZ199:FIB199"/>
    <mergeCell ref="FIH199:FIJ199"/>
    <mergeCell ref="FIP199:FIR199"/>
    <mergeCell ref="FIX199:FIZ199"/>
    <mergeCell ref="FGD199:FGF199"/>
    <mergeCell ref="FGL199:FGN199"/>
    <mergeCell ref="FGT199:FGV199"/>
    <mergeCell ref="FHB199:FHD199"/>
    <mergeCell ref="FHJ199:FHL199"/>
    <mergeCell ref="FEP199:FER199"/>
    <mergeCell ref="FEX199:FEZ199"/>
    <mergeCell ref="FFF199:FFH199"/>
    <mergeCell ref="FFN199:FFP199"/>
    <mergeCell ref="FFV199:FFX199"/>
    <mergeCell ref="FDB199:FDD199"/>
    <mergeCell ref="FDJ199:FDL199"/>
    <mergeCell ref="FDR199:FDT199"/>
    <mergeCell ref="FDZ199:FEB199"/>
    <mergeCell ref="FEH199:FEJ199"/>
    <mergeCell ref="FBN199:FBP199"/>
    <mergeCell ref="FBV199:FBX199"/>
    <mergeCell ref="FCD199:FCF199"/>
    <mergeCell ref="FCL199:FCN199"/>
    <mergeCell ref="FCT199:FCV199"/>
    <mergeCell ref="EZZ199:FAB199"/>
    <mergeCell ref="FAH199:FAJ199"/>
    <mergeCell ref="FAP199:FAR199"/>
    <mergeCell ref="FAX199:FAZ199"/>
    <mergeCell ref="FBF199:FBH199"/>
    <mergeCell ref="EYL199:EYN199"/>
    <mergeCell ref="EYT199:EYV199"/>
    <mergeCell ref="EZB199:EZD199"/>
    <mergeCell ref="EZJ199:EZL199"/>
    <mergeCell ref="EZR199:EZT199"/>
    <mergeCell ref="EWX199:EWZ199"/>
    <mergeCell ref="EXF199:EXH199"/>
    <mergeCell ref="EXN199:EXP199"/>
    <mergeCell ref="EXV199:EXX199"/>
    <mergeCell ref="EYD199:EYF199"/>
    <mergeCell ref="EVJ199:EVL199"/>
    <mergeCell ref="EVR199:EVT199"/>
    <mergeCell ref="EVZ199:EWB199"/>
    <mergeCell ref="EWH199:EWJ199"/>
    <mergeCell ref="EWP199:EWR199"/>
    <mergeCell ref="ETV199:ETX199"/>
    <mergeCell ref="EUD199:EUF199"/>
    <mergeCell ref="EUL199:EUN199"/>
    <mergeCell ref="EUT199:EUV199"/>
    <mergeCell ref="EVB199:EVD199"/>
    <mergeCell ref="ESH199:ESJ199"/>
    <mergeCell ref="ESP199:ESR199"/>
    <mergeCell ref="ESX199:ESZ199"/>
    <mergeCell ref="ETF199:ETH199"/>
    <mergeCell ref="ETN199:ETP199"/>
    <mergeCell ref="EQT199:EQV199"/>
    <mergeCell ref="ERB199:ERD199"/>
    <mergeCell ref="ERJ199:ERL199"/>
    <mergeCell ref="ERR199:ERT199"/>
    <mergeCell ref="ERZ199:ESB199"/>
    <mergeCell ref="EPF199:EPH199"/>
    <mergeCell ref="EPN199:EPP199"/>
    <mergeCell ref="EPV199:EPX199"/>
    <mergeCell ref="EQD199:EQF199"/>
    <mergeCell ref="EQL199:EQN199"/>
    <mergeCell ref="ENR199:ENT199"/>
    <mergeCell ref="ENZ199:EOB199"/>
    <mergeCell ref="EOH199:EOJ199"/>
    <mergeCell ref="EOP199:EOR199"/>
    <mergeCell ref="EOX199:EOZ199"/>
    <mergeCell ref="EMD199:EMF199"/>
    <mergeCell ref="EML199:EMN199"/>
    <mergeCell ref="EMT199:EMV199"/>
    <mergeCell ref="ENB199:END199"/>
    <mergeCell ref="ENJ199:ENL199"/>
    <mergeCell ref="EKP199:EKR199"/>
    <mergeCell ref="EKX199:EKZ199"/>
    <mergeCell ref="ELF199:ELH199"/>
    <mergeCell ref="ELN199:ELP199"/>
    <mergeCell ref="ELV199:ELX199"/>
    <mergeCell ref="EJB199:EJD199"/>
    <mergeCell ref="EJJ199:EJL199"/>
    <mergeCell ref="EJR199:EJT199"/>
    <mergeCell ref="EJZ199:EKB199"/>
    <mergeCell ref="EKH199:EKJ199"/>
    <mergeCell ref="EHN199:EHP199"/>
    <mergeCell ref="EHV199:EHX199"/>
    <mergeCell ref="EID199:EIF199"/>
    <mergeCell ref="EIL199:EIN199"/>
    <mergeCell ref="EIT199:EIV199"/>
    <mergeCell ref="EFZ199:EGB199"/>
    <mergeCell ref="EGH199:EGJ199"/>
    <mergeCell ref="EGP199:EGR199"/>
    <mergeCell ref="EGX199:EGZ199"/>
    <mergeCell ref="EHF199:EHH199"/>
    <mergeCell ref="EEL199:EEN199"/>
    <mergeCell ref="EET199:EEV199"/>
    <mergeCell ref="EFB199:EFD199"/>
    <mergeCell ref="EFJ199:EFL199"/>
    <mergeCell ref="EFR199:EFT199"/>
    <mergeCell ref="ECX199:ECZ199"/>
    <mergeCell ref="EDF199:EDH199"/>
    <mergeCell ref="EDN199:EDP199"/>
    <mergeCell ref="EDV199:EDX199"/>
    <mergeCell ref="EED199:EEF199"/>
    <mergeCell ref="EBJ199:EBL199"/>
    <mergeCell ref="EBR199:EBT199"/>
    <mergeCell ref="EBZ199:ECB199"/>
    <mergeCell ref="ECH199:ECJ199"/>
    <mergeCell ref="ECP199:ECR199"/>
    <mergeCell ref="DZV199:DZX199"/>
    <mergeCell ref="EAD199:EAF199"/>
    <mergeCell ref="EAL199:EAN199"/>
    <mergeCell ref="EAT199:EAV199"/>
    <mergeCell ref="EBB199:EBD199"/>
    <mergeCell ref="DYH199:DYJ199"/>
    <mergeCell ref="DYP199:DYR199"/>
    <mergeCell ref="DYX199:DYZ199"/>
    <mergeCell ref="DZF199:DZH199"/>
    <mergeCell ref="DZN199:DZP199"/>
    <mergeCell ref="DWT199:DWV199"/>
    <mergeCell ref="DXB199:DXD199"/>
    <mergeCell ref="DXJ199:DXL199"/>
    <mergeCell ref="DXR199:DXT199"/>
    <mergeCell ref="DXZ199:DYB199"/>
    <mergeCell ref="DVF199:DVH199"/>
    <mergeCell ref="DVN199:DVP199"/>
    <mergeCell ref="DVV199:DVX199"/>
    <mergeCell ref="DWD199:DWF199"/>
    <mergeCell ref="DWL199:DWN199"/>
    <mergeCell ref="DTR199:DTT199"/>
    <mergeCell ref="DTZ199:DUB199"/>
    <mergeCell ref="DUH199:DUJ199"/>
    <mergeCell ref="DUP199:DUR199"/>
    <mergeCell ref="DUX199:DUZ199"/>
    <mergeCell ref="DSD199:DSF199"/>
    <mergeCell ref="DSL199:DSN199"/>
    <mergeCell ref="DST199:DSV199"/>
    <mergeCell ref="DTB199:DTD199"/>
    <mergeCell ref="DTJ199:DTL199"/>
    <mergeCell ref="DQP199:DQR199"/>
    <mergeCell ref="DQX199:DQZ199"/>
    <mergeCell ref="DRF199:DRH199"/>
    <mergeCell ref="DRN199:DRP199"/>
    <mergeCell ref="DRV199:DRX199"/>
    <mergeCell ref="DPB199:DPD199"/>
    <mergeCell ref="DPJ199:DPL199"/>
    <mergeCell ref="DPR199:DPT199"/>
    <mergeCell ref="DPZ199:DQB199"/>
    <mergeCell ref="DQH199:DQJ199"/>
    <mergeCell ref="DNN199:DNP199"/>
    <mergeCell ref="DNV199:DNX199"/>
    <mergeCell ref="DOD199:DOF199"/>
    <mergeCell ref="DOL199:DON199"/>
    <mergeCell ref="DOT199:DOV199"/>
    <mergeCell ref="DLZ199:DMB199"/>
    <mergeCell ref="DMH199:DMJ199"/>
    <mergeCell ref="DMP199:DMR199"/>
    <mergeCell ref="DMX199:DMZ199"/>
    <mergeCell ref="DNF199:DNH199"/>
    <mergeCell ref="DKL199:DKN199"/>
    <mergeCell ref="DKT199:DKV199"/>
    <mergeCell ref="DLB199:DLD199"/>
    <mergeCell ref="DLJ199:DLL199"/>
    <mergeCell ref="DLR199:DLT199"/>
    <mergeCell ref="DIX199:DIZ199"/>
    <mergeCell ref="DJF199:DJH199"/>
    <mergeCell ref="DJN199:DJP199"/>
    <mergeCell ref="DJV199:DJX199"/>
    <mergeCell ref="DKD199:DKF199"/>
    <mergeCell ref="DHJ199:DHL199"/>
    <mergeCell ref="DHR199:DHT199"/>
    <mergeCell ref="DHZ199:DIB199"/>
    <mergeCell ref="DIH199:DIJ199"/>
    <mergeCell ref="DIP199:DIR199"/>
    <mergeCell ref="DFV199:DFX199"/>
    <mergeCell ref="DGD199:DGF199"/>
    <mergeCell ref="DGL199:DGN199"/>
    <mergeCell ref="DGT199:DGV199"/>
    <mergeCell ref="DHB199:DHD199"/>
    <mergeCell ref="DEH199:DEJ199"/>
    <mergeCell ref="DEP199:DER199"/>
    <mergeCell ref="DEX199:DEZ199"/>
    <mergeCell ref="DFF199:DFH199"/>
    <mergeCell ref="DFN199:DFP199"/>
    <mergeCell ref="DCT199:DCV199"/>
    <mergeCell ref="DDB199:DDD199"/>
    <mergeCell ref="DDJ199:DDL199"/>
    <mergeCell ref="DDR199:DDT199"/>
    <mergeCell ref="DDZ199:DEB199"/>
    <mergeCell ref="DBF199:DBH199"/>
    <mergeCell ref="DBN199:DBP199"/>
    <mergeCell ref="DBV199:DBX199"/>
    <mergeCell ref="DCD199:DCF199"/>
    <mergeCell ref="DCL199:DCN199"/>
    <mergeCell ref="CZR199:CZT199"/>
    <mergeCell ref="CZZ199:DAB199"/>
    <mergeCell ref="DAH199:DAJ199"/>
    <mergeCell ref="DAP199:DAR199"/>
    <mergeCell ref="DAX199:DAZ199"/>
    <mergeCell ref="CYD199:CYF199"/>
    <mergeCell ref="CYL199:CYN199"/>
    <mergeCell ref="CYT199:CYV199"/>
    <mergeCell ref="CZB199:CZD199"/>
    <mergeCell ref="CZJ199:CZL199"/>
    <mergeCell ref="CWP199:CWR199"/>
    <mergeCell ref="CWX199:CWZ199"/>
    <mergeCell ref="CXF199:CXH199"/>
    <mergeCell ref="CXN199:CXP199"/>
    <mergeCell ref="CXV199:CXX199"/>
    <mergeCell ref="CVB199:CVD199"/>
    <mergeCell ref="CVJ199:CVL199"/>
    <mergeCell ref="CVR199:CVT199"/>
    <mergeCell ref="CVZ199:CWB199"/>
    <mergeCell ref="CWH199:CWJ199"/>
    <mergeCell ref="CTN199:CTP199"/>
    <mergeCell ref="CTV199:CTX199"/>
    <mergeCell ref="CUD199:CUF199"/>
    <mergeCell ref="CUL199:CUN199"/>
    <mergeCell ref="CUT199:CUV199"/>
    <mergeCell ref="CRZ199:CSB199"/>
    <mergeCell ref="CSH199:CSJ199"/>
    <mergeCell ref="CSP199:CSR199"/>
    <mergeCell ref="CSX199:CSZ199"/>
    <mergeCell ref="CTF199:CTH199"/>
    <mergeCell ref="CQL199:CQN199"/>
    <mergeCell ref="CQT199:CQV199"/>
    <mergeCell ref="CRB199:CRD199"/>
    <mergeCell ref="CRJ199:CRL199"/>
    <mergeCell ref="CRR199:CRT199"/>
    <mergeCell ref="COX199:COZ199"/>
    <mergeCell ref="CPF199:CPH199"/>
    <mergeCell ref="CPN199:CPP199"/>
    <mergeCell ref="CPV199:CPX199"/>
    <mergeCell ref="CQD199:CQF199"/>
    <mergeCell ref="CNJ199:CNL199"/>
    <mergeCell ref="CNR199:CNT199"/>
    <mergeCell ref="CNZ199:COB199"/>
    <mergeCell ref="COH199:COJ199"/>
    <mergeCell ref="COP199:COR199"/>
    <mergeCell ref="CLV199:CLX199"/>
    <mergeCell ref="CMD199:CMF199"/>
    <mergeCell ref="CML199:CMN199"/>
    <mergeCell ref="CMT199:CMV199"/>
    <mergeCell ref="CNB199:CND199"/>
    <mergeCell ref="CKH199:CKJ199"/>
    <mergeCell ref="CKP199:CKR199"/>
    <mergeCell ref="CKX199:CKZ199"/>
    <mergeCell ref="CLF199:CLH199"/>
    <mergeCell ref="CLN199:CLP199"/>
    <mergeCell ref="CIT199:CIV199"/>
    <mergeCell ref="CJB199:CJD199"/>
    <mergeCell ref="CJJ199:CJL199"/>
    <mergeCell ref="CJR199:CJT199"/>
    <mergeCell ref="CJZ199:CKB199"/>
    <mergeCell ref="CHF199:CHH199"/>
    <mergeCell ref="CHN199:CHP199"/>
    <mergeCell ref="CHV199:CHX199"/>
    <mergeCell ref="CID199:CIF199"/>
    <mergeCell ref="CIL199:CIN199"/>
    <mergeCell ref="CFR199:CFT199"/>
    <mergeCell ref="CFZ199:CGB199"/>
    <mergeCell ref="CGH199:CGJ199"/>
    <mergeCell ref="CGP199:CGR199"/>
    <mergeCell ref="CGX199:CGZ199"/>
    <mergeCell ref="CED199:CEF199"/>
    <mergeCell ref="CEL199:CEN199"/>
    <mergeCell ref="CET199:CEV199"/>
    <mergeCell ref="CFB199:CFD199"/>
    <mergeCell ref="CFJ199:CFL199"/>
    <mergeCell ref="CCP199:CCR199"/>
    <mergeCell ref="CCX199:CCZ199"/>
    <mergeCell ref="CDF199:CDH199"/>
    <mergeCell ref="CDN199:CDP199"/>
    <mergeCell ref="CDV199:CDX199"/>
    <mergeCell ref="CBB199:CBD199"/>
    <mergeCell ref="CBJ199:CBL199"/>
    <mergeCell ref="CBR199:CBT199"/>
    <mergeCell ref="CBZ199:CCB199"/>
    <mergeCell ref="CCH199:CCJ199"/>
    <mergeCell ref="BZN199:BZP199"/>
    <mergeCell ref="BZV199:BZX199"/>
    <mergeCell ref="CAD199:CAF199"/>
    <mergeCell ref="CAL199:CAN199"/>
    <mergeCell ref="CAT199:CAV199"/>
    <mergeCell ref="BXZ199:BYB199"/>
    <mergeCell ref="BYH199:BYJ199"/>
    <mergeCell ref="BYP199:BYR199"/>
    <mergeCell ref="BYX199:BYZ199"/>
    <mergeCell ref="BZF199:BZH199"/>
    <mergeCell ref="BWL199:BWN199"/>
    <mergeCell ref="BWT199:BWV199"/>
    <mergeCell ref="BXB199:BXD199"/>
    <mergeCell ref="BXJ199:BXL199"/>
    <mergeCell ref="BXR199:BXT199"/>
    <mergeCell ref="BUX199:BUZ199"/>
    <mergeCell ref="BVF199:BVH199"/>
    <mergeCell ref="BVN199:BVP199"/>
    <mergeCell ref="BVV199:BVX199"/>
    <mergeCell ref="BWD199:BWF199"/>
    <mergeCell ref="BTJ199:BTL199"/>
    <mergeCell ref="BTR199:BTT199"/>
    <mergeCell ref="BTZ199:BUB199"/>
    <mergeCell ref="BUH199:BUJ199"/>
    <mergeCell ref="BUP199:BUR199"/>
    <mergeCell ref="BRV199:BRX199"/>
    <mergeCell ref="BSD199:BSF199"/>
    <mergeCell ref="BSL199:BSN199"/>
    <mergeCell ref="BST199:BSV199"/>
    <mergeCell ref="BTB199:BTD199"/>
    <mergeCell ref="BQH199:BQJ199"/>
    <mergeCell ref="BQP199:BQR199"/>
    <mergeCell ref="BQX199:BQZ199"/>
    <mergeCell ref="BRF199:BRH199"/>
    <mergeCell ref="BRN199:BRP199"/>
    <mergeCell ref="BOT199:BOV199"/>
    <mergeCell ref="BPB199:BPD199"/>
    <mergeCell ref="BPJ199:BPL199"/>
    <mergeCell ref="BPR199:BPT199"/>
    <mergeCell ref="BPZ199:BQB199"/>
    <mergeCell ref="BNF199:BNH199"/>
    <mergeCell ref="BNN199:BNP199"/>
    <mergeCell ref="BNV199:BNX199"/>
    <mergeCell ref="BOD199:BOF199"/>
    <mergeCell ref="BOL199:BON199"/>
    <mergeCell ref="BLR199:BLT199"/>
    <mergeCell ref="BLZ199:BMB199"/>
    <mergeCell ref="BMH199:BMJ199"/>
    <mergeCell ref="BMP199:BMR199"/>
    <mergeCell ref="BMX199:BMZ199"/>
    <mergeCell ref="BKD199:BKF199"/>
    <mergeCell ref="BKL199:BKN199"/>
    <mergeCell ref="BKT199:BKV199"/>
    <mergeCell ref="BLB199:BLD199"/>
    <mergeCell ref="BLJ199:BLL199"/>
    <mergeCell ref="BIP199:BIR199"/>
    <mergeCell ref="BIX199:BIZ199"/>
    <mergeCell ref="BJF199:BJH199"/>
    <mergeCell ref="BJN199:BJP199"/>
    <mergeCell ref="BJV199:BJX199"/>
    <mergeCell ref="BHB199:BHD199"/>
    <mergeCell ref="BHJ199:BHL199"/>
    <mergeCell ref="BHR199:BHT199"/>
    <mergeCell ref="BHZ199:BIB199"/>
    <mergeCell ref="BIH199:BIJ199"/>
    <mergeCell ref="BFN199:BFP199"/>
    <mergeCell ref="BFV199:BFX199"/>
    <mergeCell ref="BGD199:BGF199"/>
    <mergeCell ref="BGL199:BGN199"/>
    <mergeCell ref="BGT199:BGV199"/>
    <mergeCell ref="BDZ199:BEB199"/>
    <mergeCell ref="BEH199:BEJ199"/>
    <mergeCell ref="BEP199:BER199"/>
    <mergeCell ref="BEX199:BEZ199"/>
    <mergeCell ref="BFF199:BFH199"/>
    <mergeCell ref="BCL199:BCN199"/>
    <mergeCell ref="BCT199:BCV199"/>
    <mergeCell ref="BDB199:BDD199"/>
    <mergeCell ref="BDJ199:BDL199"/>
    <mergeCell ref="BDR199:BDT199"/>
    <mergeCell ref="BAX199:BAZ199"/>
    <mergeCell ref="BBF199:BBH199"/>
    <mergeCell ref="BBN199:BBP199"/>
    <mergeCell ref="BBV199:BBX199"/>
    <mergeCell ref="BCD199:BCF199"/>
    <mergeCell ref="AZJ199:AZL199"/>
    <mergeCell ref="AZR199:AZT199"/>
    <mergeCell ref="AZZ199:BAB199"/>
    <mergeCell ref="BAH199:BAJ199"/>
    <mergeCell ref="BAP199:BAR199"/>
    <mergeCell ref="AXV199:AXX199"/>
    <mergeCell ref="AYD199:AYF199"/>
    <mergeCell ref="AYL199:AYN199"/>
    <mergeCell ref="AYT199:AYV199"/>
    <mergeCell ref="AZB199:AZD199"/>
    <mergeCell ref="AWH199:AWJ199"/>
    <mergeCell ref="AWP199:AWR199"/>
    <mergeCell ref="AWX199:AWZ199"/>
    <mergeCell ref="AXF199:AXH199"/>
    <mergeCell ref="AXN199:AXP199"/>
    <mergeCell ref="AUT199:AUV199"/>
    <mergeCell ref="AVB199:AVD199"/>
    <mergeCell ref="AVJ199:AVL199"/>
    <mergeCell ref="AVR199:AVT199"/>
    <mergeCell ref="AVZ199:AWB199"/>
    <mergeCell ref="ATF199:ATH199"/>
    <mergeCell ref="ATN199:ATP199"/>
    <mergeCell ref="ATV199:ATX199"/>
    <mergeCell ref="AUD199:AUF199"/>
    <mergeCell ref="AUL199:AUN199"/>
    <mergeCell ref="ARR199:ART199"/>
    <mergeCell ref="ARZ199:ASB199"/>
    <mergeCell ref="ASH199:ASJ199"/>
    <mergeCell ref="ASP199:ASR199"/>
    <mergeCell ref="ASX199:ASZ199"/>
    <mergeCell ref="AQD199:AQF199"/>
    <mergeCell ref="AQL199:AQN199"/>
    <mergeCell ref="AQT199:AQV199"/>
    <mergeCell ref="ARB199:ARD199"/>
    <mergeCell ref="ARJ199:ARL199"/>
    <mergeCell ref="AOP199:AOR199"/>
    <mergeCell ref="AOX199:AOZ199"/>
    <mergeCell ref="APF199:APH199"/>
    <mergeCell ref="APN199:APP199"/>
    <mergeCell ref="APV199:APX199"/>
    <mergeCell ref="ANB199:AND199"/>
    <mergeCell ref="ANJ199:ANL199"/>
    <mergeCell ref="ANR199:ANT199"/>
    <mergeCell ref="ANZ199:AOB199"/>
    <mergeCell ref="AOH199:AOJ199"/>
    <mergeCell ref="ALN199:ALP199"/>
    <mergeCell ref="ALV199:ALX199"/>
    <mergeCell ref="AMD199:AMF199"/>
    <mergeCell ref="AML199:AMN199"/>
    <mergeCell ref="AMT199:AMV199"/>
    <mergeCell ref="AJZ199:AKB199"/>
    <mergeCell ref="AKH199:AKJ199"/>
    <mergeCell ref="AKP199:AKR199"/>
    <mergeCell ref="AKX199:AKZ199"/>
    <mergeCell ref="ALF199:ALH199"/>
    <mergeCell ref="AIL199:AIN199"/>
    <mergeCell ref="AIT199:AIV199"/>
    <mergeCell ref="AJB199:AJD199"/>
    <mergeCell ref="AJJ199:AJL199"/>
    <mergeCell ref="AJR199:AJT199"/>
    <mergeCell ref="AGX199:AGZ199"/>
    <mergeCell ref="AHF199:AHH199"/>
    <mergeCell ref="AHN199:AHP199"/>
    <mergeCell ref="AHV199:AHX199"/>
    <mergeCell ref="AID199:AIF199"/>
    <mergeCell ref="AFJ199:AFL199"/>
    <mergeCell ref="AFR199:AFT199"/>
    <mergeCell ref="AFZ199:AGB199"/>
    <mergeCell ref="AGH199:AGJ199"/>
    <mergeCell ref="AGP199:AGR199"/>
    <mergeCell ref="ADV199:ADX199"/>
    <mergeCell ref="AED199:AEF199"/>
    <mergeCell ref="AEL199:AEN199"/>
    <mergeCell ref="AET199:AEV199"/>
    <mergeCell ref="AFB199:AFD199"/>
    <mergeCell ref="ACH199:ACJ199"/>
    <mergeCell ref="ACP199:ACR199"/>
    <mergeCell ref="ACX199:ACZ199"/>
    <mergeCell ref="ADF199:ADH199"/>
    <mergeCell ref="ADN199:ADP199"/>
    <mergeCell ref="AAT199:AAV199"/>
    <mergeCell ref="ABB199:ABD199"/>
    <mergeCell ref="ABJ199:ABL199"/>
    <mergeCell ref="ABR199:ABT199"/>
    <mergeCell ref="ABZ199:ACB199"/>
    <mergeCell ref="ZF199:ZH199"/>
    <mergeCell ref="ZN199:ZP199"/>
    <mergeCell ref="ZV199:ZX199"/>
    <mergeCell ref="AAD199:AAF199"/>
    <mergeCell ref="AAL199:AAN199"/>
    <mergeCell ref="XR199:XT199"/>
    <mergeCell ref="XZ199:YB199"/>
    <mergeCell ref="YH199:YJ199"/>
    <mergeCell ref="YP199:YR199"/>
    <mergeCell ref="YX199:YZ199"/>
    <mergeCell ref="WD199:WF199"/>
    <mergeCell ref="WL199:WN199"/>
    <mergeCell ref="WT199:WV199"/>
    <mergeCell ref="XB199:XD199"/>
    <mergeCell ref="XJ199:XL199"/>
    <mergeCell ref="UP199:UR199"/>
    <mergeCell ref="UX199:UZ199"/>
    <mergeCell ref="VF199:VH199"/>
    <mergeCell ref="VN199:VP199"/>
    <mergeCell ref="VV199:VX199"/>
    <mergeCell ref="B215:I215"/>
    <mergeCell ref="B214:I214"/>
    <mergeCell ref="TB199:TD199"/>
    <mergeCell ref="TJ199:TL199"/>
    <mergeCell ref="TR199:TT199"/>
    <mergeCell ref="TZ199:UB199"/>
    <mergeCell ref="UH199:UJ199"/>
    <mergeCell ref="RN199:RP199"/>
    <mergeCell ref="RV199:RX199"/>
    <mergeCell ref="SD199:SF199"/>
    <mergeCell ref="SL199:SN199"/>
    <mergeCell ref="ST199:SV199"/>
    <mergeCell ref="PZ199:QB199"/>
    <mergeCell ref="QH199:QJ199"/>
    <mergeCell ref="QP199:QR199"/>
    <mergeCell ref="QX199:QZ199"/>
    <mergeCell ref="RF199:RH199"/>
    <mergeCell ref="OL199:ON199"/>
    <mergeCell ref="OT199:OV199"/>
    <mergeCell ref="PB199:PD199"/>
    <mergeCell ref="PJ199:PL199"/>
    <mergeCell ref="PR199:PT199"/>
    <mergeCell ref="MX199:MZ199"/>
    <mergeCell ref="NF199:NH199"/>
    <mergeCell ref="NN199:NP199"/>
    <mergeCell ref="NV199:NX199"/>
    <mergeCell ref="OD199:OF199"/>
    <mergeCell ref="LJ199:LL199"/>
    <mergeCell ref="LR199:LT199"/>
    <mergeCell ref="LZ199:MB199"/>
    <mergeCell ref="MH199:MJ199"/>
    <mergeCell ref="MP199:MR199"/>
    <mergeCell ref="JV199:JX199"/>
    <mergeCell ref="KD199:KF199"/>
    <mergeCell ref="KL199:KN199"/>
    <mergeCell ref="KT199:KV199"/>
    <mergeCell ref="LB199:LD199"/>
    <mergeCell ref="IH199:IJ199"/>
    <mergeCell ref="IP199:IR199"/>
    <mergeCell ref="C262:D262"/>
    <mergeCell ref="C263:D263"/>
    <mergeCell ref="C257:D257"/>
    <mergeCell ref="C258:D258"/>
    <mergeCell ref="C259:D259"/>
    <mergeCell ref="C260:D260"/>
    <mergeCell ref="C261:D261"/>
    <mergeCell ref="B242:I242"/>
    <mergeCell ref="B243:I243"/>
    <mergeCell ref="B244:E244"/>
    <mergeCell ref="F244:I244"/>
    <mergeCell ref="B256:D256"/>
    <mergeCell ref="JG200:JH200"/>
    <mergeCell ref="JO200:JP200"/>
    <mergeCell ref="CE201:CF201"/>
    <mergeCell ref="CM201:CN201"/>
    <mergeCell ref="CU201:CV201"/>
    <mergeCell ref="DC201:DD201"/>
    <mergeCell ref="DK201:DL201"/>
    <mergeCell ref="AQ201:AR201"/>
    <mergeCell ref="AY201:AZ201"/>
    <mergeCell ref="BG201:BH201"/>
    <mergeCell ref="BO201:BP201"/>
    <mergeCell ref="BW201:BX201"/>
    <mergeCell ref="C230:D230"/>
    <mergeCell ref="AA201:AB201"/>
    <mergeCell ref="AI201:AJ201"/>
    <mergeCell ref="GU201:GV201"/>
    <mergeCell ref="HC201:HD201"/>
    <mergeCell ref="HK201:HL201"/>
    <mergeCell ref="HS201:HT201"/>
    <mergeCell ref="IA201:IB201"/>
    <mergeCell ref="FG201:FH201"/>
    <mergeCell ref="FO201:FP201"/>
    <mergeCell ref="FW201:FX201"/>
    <mergeCell ref="GE201:GF201"/>
    <mergeCell ref="GM201:GN201"/>
    <mergeCell ref="DS201:DT201"/>
    <mergeCell ref="EA201:EB201"/>
    <mergeCell ref="EI201:EJ201"/>
    <mergeCell ref="EQ201:ER201"/>
    <mergeCell ref="EY201:EZ201"/>
    <mergeCell ref="GE202:GF202"/>
    <mergeCell ref="GM202:GN202"/>
    <mergeCell ref="GU202:GV202"/>
    <mergeCell ref="HC202:HD202"/>
    <mergeCell ref="HK202:HL202"/>
    <mergeCell ref="EQ202:ER202"/>
    <mergeCell ref="EY202:EZ202"/>
    <mergeCell ref="FG202:FH202"/>
    <mergeCell ref="FO202:FP202"/>
    <mergeCell ref="FW202:FX202"/>
    <mergeCell ref="DC202:DD202"/>
    <mergeCell ref="DK202:DL202"/>
    <mergeCell ref="DS202:DT202"/>
    <mergeCell ref="EA202:EB202"/>
    <mergeCell ref="EI202:EJ202"/>
    <mergeCell ref="C232:D232"/>
    <mergeCell ref="AA203:AB203"/>
    <mergeCell ref="AI203:AJ203"/>
    <mergeCell ref="GU203:GV203"/>
    <mergeCell ref="HC203:HD203"/>
    <mergeCell ref="HK203:HL203"/>
    <mergeCell ref="HS203:HT203"/>
    <mergeCell ref="C234:D234"/>
    <mergeCell ref="B186:I186"/>
    <mergeCell ref="B187:I187"/>
    <mergeCell ref="B188:E188"/>
    <mergeCell ref="F188:I188"/>
    <mergeCell ref="B200:D200"/>
    <mergeCell ref="C201:D201"/>
    <mergeCell ref="C202:D202"/>
    <mergeCell ref="C203:D203"/>
    <mergeCell ref="C204:D204"/>
    <mergeCell ref="C205:D205"/>
    <mergeCell ref="C206:D206"/>
    <mergeCell ref="C207:D207"/>
    <mergeCell ref="B216:E216"/>
    <mergeCell ref="F216:I216"/>
    <mergeCell ref="IX199:IZ199"/>
    <mergeCell ref="JF199:JH199"/>
    <mergeCell ref="JN199:JP199"/>
    <mergeCell ref="GT199:GV199"/>
    <mergeCell ref="HB199:HD199"/>
    <mergeCell ref="HJ199:HL199"/>
    <mergeCell ref="HR199:HT199"/>
    <mergeCell ref="HZ199:IB199"/>
    <mergeCell ref="FF199:FH199"/>
    <mergeCell ref="FN199:FP199"/>
    <mergeCell ref="FV199:FX199"/>
    <mergeCell ref="GD199:GF199"/>
    <mergeCell ref="GL199:GN199"/>
    <mergeCell ref="DR199:DT199"/>
    <mergeCell ref="DZ199:EB199"/>
    <mergeCell ref="EH199:EJ199"/>
    <mergeCell ref="EP199:ER199"/>
    <mergeCell ref="EX199:EZ199"/>
    <mergeCell ref="B228:D228"/>
    <mergeCell ref="Z199:AB199"/>
    <mergeCell ref="AH199:AJ199"/>
    <mergeCell ref="AP199:AR199"/>
    <mergeCell ref="AX199:AZ199"/>
    <mergeCell ref="BF199:BH199"/>
    <mergeCell ref="BN199:BP199"/>
    <mergeCell ref="BV199:BX199"/>
    <mergeCell ref="CD199:CF199"/>
    <mergeCell ref="CL199:CN199"/>
    <mergeCell ref="CT199:CV199"/>
    <mergeCell ref="DB199:DD199"/>
    <mergeCell ref="DJ199:DL199"/>
    <mergeCell ref="IA203:IB203"/>
    <mergeCell ref="FG203:FH203"/>
    <mergeCell ref="FO203:FP203"/>
    <mergeCell ref="FW203:FX203"/>
    <mergeCell ref="GE203:GF203"/>
    <mergeCell ref="GM203:GN203"/>
    <mergeCell ref="DS203:DT203"/>
    <mergeCell ref="EA203:EB203"/>
    <mergeCell ref="EI203:EJ203"/>
    <mergeCell ref="EQ203:ER203"/>
    <mergeCell ref="EY203:EZ203"/>
    <mergeCell ref="CE203:CF203"/>
    <mergeCell ref="CM203:CN203"/>
    <mergeCell ref="CU203:CV203"/>
    <mergeCell ref="DC203:DD203"/>
    <mergeCell ref="DK203:DL203"/>
    <mergeCell ref="AQ203:AR203"/>
    <mergeCell ref="AY203:AZ203"/>
    <mergeCell ref="C318:D318"/>
    <mergeCell ref="C319:D319"/>
    <mergeCell ref="C350:D350"/>
    <mergeCell ref="C344:D344"/>
    <mergeCell ref="C345:D345"/>
    <mergeCell ref="C346:D346"/>
    <mergeCell ref="C347:D347"/>
    <mergeCell ref="C348:D348"/>
    <mergeCell ref="C349:D349"/>
    <mergeCell ref="C320:D320"/>
    <mergeCell ref="C321:D321"/>
    <mergeCell ref="B343:D343"/>
    <mergeCell ref="B329:I329"/>
    <mergeCell ref="B330:I330"/>
    <mergeCell ref="B331:E331"/>
    <mergeCell ref="F331:I331"/>
    <mergeCell ref="B300:I300"/>
    <mergeCell ref="B301:I301"/>
    <mergeCell ref="B302:E302"/>
    <mergeCell ref="F302:I302"/>
    <mergeCell ref="B314:D314"/>
    <mergeCell ref="C315:D315"/>
    <mergeCell ref="C316:D316"/>
    <mergeCell ref="C317:D317"/>
    <mergeCell ref="B271:I271"/>
    <mergeCell ref="B272:I272"/>
    <mergeCell ref="B273:E273"/>
    <mergeCell ref="C289:D289"/>
    <mergeCell ref="C290:D290"/>
    <mergeCell ref="C291:D291"/>
    <mergeCell ref="C292:D292"/>
    <mergeCell ref="F273:I273"/>
    <mergeCell ref="B285:D285"/>
    <mergeCell ref="C286:D286"/>
    <mergeCell ref="C287:D287"/>
    <mergeCell ref="C288:D288"/>
    <mergeCell ref="B68:I68"/>
    <mergeCell ref="B69:I69"/>
    <mergeCell ref="B70:E70"/>
    <mergeCell ref="F70:I70"/>
    <mergeCell ref="B82:D82"/>
    <mergeCell ref="C83:D83"/>
    <mergeCell ref="C84:D84"/>
    <mergeCell ref="C85:D85"/>
    <mergeCell ref="C86:D86"/>
    <mergeCell ref="C87:D87"/>
    <mergeCell ref="C88:D88"/>
    <mergeCell ref="C89:D89"/>
    <mergeCell ref="B112:D112"/>
    <mergeCell ref="C113:D113"/>
    <mergeCell ref="C114:D114"/>
    <mergeCell ref="C115:D115"/>
    <mergeCell ref="C116:D116"/>
    <mergeCell ref="C117:D117"/>
    <mergeCell ref="C118:D118"/>
    <mergeCell ref="C119:D119"/>
    <mergeCell ref="A1:I1"/>
    <mergeCell ref="B126:I126"/>
    <mergeCell ref="B127:I127"/>
    <mergeCell ref="B128:E128"/>
    <mergeCell ref="F128:I128"/>
    <mergeCell ref="B140:D140"/>
    <mergeCell ref="C141:D141"/>
    <mergeCell ref="C142:D142"/>
    <mergeCell ref="C143:D143"/>
    <mergeCell ref="C144:D144"/>
    <mergeCell ref="C145:D145"/>
    <mergeCell ref="C146:D146"/>
    <mergeCell ref="C147:D147"/>
    <mergeCell ref="B98:I98"/>
    <mergeCell ref="B99:I99"/>
    <mergeCell ref="B100:E100"/>
    <mergeCell ref="F100:I100"/>
    <mergeCell ref="B38:I38"/>
    <mergeCell ref="B39:I39"/>
    <mergeCell ref="B40:E40"/>
    <mergeCell ref="F40:I40"/>
    <mergeCell ref="B52:D52"/>
    <mergeCell ref="C53:D53"/>
    <mergeCell ref="C54:D54"/>
    <mergeCell ref="C55:D55"/>
    <mergeCell ref="C56:D56"/>
    <mergeCell ref="C57:D57"/>
    <mergeCell ref="C58:D58"/>
    <mergeCell ref="C59:D59"/>
    <mergeCell ref="B8:I8"/>
    <mergeCell ref="B9:I9"/>
    <mergeCell ref="B10:E10"/>
    <mergeCell ref="F10:I10"/>
    <mergeCell ref="B22:D22"/>
    <mergeCell ref="C23:D23"/>
    <mergeCell ref="C24:D24"/>
    <mergeCell ref="C25:D25"/>
    <mergeCell ref="C26:D26"/>
    <mergeCell ref="C27:D27"/>
    <mergeCell ref="C28:D28"/>
    <mergeCell ref="C29:D29"/>
  </mergeCells>
  <printOptions gridLines="1"/>
  <pageMargins left="0.35433070866141736" right="0.35433070866141736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85"/>
  <sheetViews>
    <sheetView workbookViewId="0">
      <selection activeCell="D162" sqref="D162"/>
    </sheetView>
  </sheetViews>
  <sheetFormatPr defaultColWidth="8.6640625" defaultRowHeight="13.2" x14ac:dyDescent="0.25"/>
  <cols>
    <col min="1" max="1" width="16.6640625" customWidth="1"/>
    <col min="2" max="2" width="14.6640625" bestFit="1" customWidth="1"/>
    <col min="3" max="3" width="16.109375" bestFit="1" customWidth="1"/>
    <col min="4" max="4" width="12.109375" bestFit="1" customWidth="1"/>
    <col min="5" max="5" width="13.44140625" customWidth="1"/>
    <col min="6" max="6" width="9.44140625" bestFit="1" customWidth="1"/>
    <col min="7" max="7" width="13.6640625" bestFit="1" customWidth="1"/>
    <col min="8" max="8" width="54.44140625" bestFit="1" customWidth="1"/>
  </cols>
  <sheetData>
    <row r="1" spans="1:8" ht="78.75" customHeight="1" x14ac:dyDescent="0.25">
      <c r="D1" s="297" t="s">
        <v>101</v>
      </c>
      <c r="E1" s="297"/>
      <c r="F1" s="297"/>
      <c r="G1" s="297"/>
      <c r="H1" s="297"/>
    </row>
    <row r="2" spans="1:8" ht="15" customHeight="1" x14ac:dyDescent="0.25">
      <c r="A2" s="71"/>
      <c r="B2" s="71"/>
      <c r="C2" s="71"/>
      <c r="D2" s="72"/>
      <c r="E2" s="72"/>
      <c r="F2" s="72"/>
      <c r="G2" s="72"/>
      <c r="H2" s="73"/>
    </row>
    <row r="3" spans="1:8" ht="15" customHeight="1" x14ac:dyDescent="0.3">
      <c r="A3" s="6" t="s">
        <v>1</v>
      </c>
      <c r="B3" s="6"/>
      <c r="C3" s="6"/>
      <c r="D3" s="49">
        <v>44214</v>
      </c>
      <c r="E3" s="8"/>
      <c r="F3" s="8"/>
      <c r="G3" s="8"/>
      <c r="H3" s="8"/>
    </row>
    <row r="4" spans="1:8" ht="15" customHeight="1" x14ac:dyDescent="0.3">
      <c r="A4" s="6" t="s">
        <v>2</v>
      </c>
      <c r="B4" s="6"/>
      <c r="C4" s="6"/>
      <c r="D4" s="9" t="s">
        <v>74</v>
      </c>
      <c r="E4" s="8"/>
      <c r="F4" s="8"/>
      <c r="G4" s="8"/>
      <c r="H4" s="8"/>
    </row>
    <row r="5" spans="1:8" ht="15" customHeight="1" x14ac:dyDescent="0.3">
      <c r="A5" s="6" t="s">
        <v>4</v>
      </c>
      <c r="B5" s="6"/>
      <c r="C5" s="6"/>
      <c r="D5" s="9">
        <v>1</v>
      </c>
      <c r="E5" s="8"/>
      <c r="F5" s="8"/>
      <c r="G5" s="8"/>
      <c r="H5" s="8"/>
    </row>
    <row r="6" spans="1:8" ht="15" customHeight="1" x14ac:dyDescent="0.3">
      <c r="A6" s="6" t="s">
        <v>5</v>
      </c>
      <c r="B6" s="6"/>
      <c r="C6" s="6"/>
      <c r="D6" s="9" t="s">
        <v>6</v>
      </c>
      <c r="E6" s="8"/>
      <c r="F6" s="8"/>
      <c r="G6" s="8"/>
      <c r="H6" s="8"/>
    </row>
    <row r="7" spans="1:8" ht="15" customHeight="1" x14ac:dyDescent="0.25">
      <c r="D7" s="8"/>
      <c r="E7" s="8"/>
      <c r="F7" s="8"/>
      <c r="G7" s="8"/>
      <c r="H7" s="8"/>
    </row>
    <row r="8" spans="1:8" ht="15" customHeight="1" x14ac:dyDescent="0.3">
      <c r="A8" s="289" t="s">
        <v>7</v>
      </c>
      <c r="B8" s="291"/>
      <c r="C8" s="291"/>
      <c r="D8" s="291"/>
      <c r="E8" s="291"/>
      <c r="F8" s="291"/>
      <c r="G8" s="291"/>
      <c r="H8" s="290"/>
    </row>
    <row r="9" spans="1:8" ht="15" customHeight="1" x14ac:dyDescent="0.3">
      <c r="A9" s="289" t="s">
        <v>8</v>
      </c>
      <c r="B9" s="291"/>
      <c r="C9" s="291"/>
      <c r="D9" s="291"/>
      <c r="E9" s="291"/>
      <c r="F9" s="291"/>
      <c r="G9" s="291"/>
      <c r="H9" s="290"/>
    </row>
    <row r="10" spans="1:8" ht="15" customHeight="1" x14ac:dyDescent="0.25">
      <c r="A10" s="292" t="s">
        <v>9</v>
      </c>
      <c r="B10" s="293"/>
      <c r="C10" s="293"/>
      <c r="D10" s="294"/>
      <c r="E10" s="292" t="s">
        <v>94</v>
      </c>
      <c r="F10" s="293"/>
      <c r="G10" s="293"/>
      <c r="H10" s="294"/>
    </row>
    <row r="11" spans="1:8" ht="27" customHeight="1" x14ac:dyDescent="0.3">
      <c r="A11" s="1"/>
      <c r="B11" s="1" t="s">
        <v>11</v>
      </c>
      <c r="C11" s="66" t="s">
        <v>12</v>
      </c>
      <c r="D11" s="68" t="s">
        <v>104</v>
      </c>
      <c r="E11" s="68" t="s">
        <v>105</v>
      </c>
      <c r="F11" s="1" t="s">
        <v>15</v>
      </c>
      <c r="G11" s="63" t="s">
        <v>96</v>
      </c>
      <c r="H11" s="67" t="s">
        <v>102</v>
      </c>
    </row>
    <row r="12" spans="1:8" ht="16.5" customHeight="1" x14ac:dyDescent="0.25">
      <c r="A12" s="70" t="s">
        <v>139</v>
      </c>
      <c r="B12" s="16" t="s">
        <v>20</v>
      </c>
      <c r="C12" s="17" t="s">
        <v>21</v>
      </c>
      <c r="D12" s="18">
        <v>10</v>
      </c>
      <c r="E12" s="18">
        <v>15</v>
      </c>
      <c r="F12" s="19" t="s">
        <v>22</v>
      </c>
      <c r="G12" s="19" t="s">
        <v>23</v>
      </c>
      <c r="H12" s="19"/>
    </row>
    <row r="13" spans="1:8" ht="16.5" customHeight="1" x14ac:dyDescent="0.25">
      <c r="A13" s="70" t="s">
        <v>140</v>
      </c>
      <c r="B13" s="16" t="s">
        <v>26</v>
      </c>
      <c r="C13" s="17" t="s">
        <v>27</v>
      </c>
      <c r="D13" s="18">
        <v>5</v>
      </c>
      <c r="E13" s="18">
        <v>10</v>
      </c>
      <c r="F13" s="19" t="s">
        <v>22</v>
      </c>
      <c r="G13" s="19" t="s">
        <v>23</v>
      </c>
      <c r="H13" s="19"/>
    </row>
    <row r="14" spans="1:8" ht="15" customHeight="1" x14ac:dyDescent="0.25">
      <c r="A14" s="15"/>
      <c r="B14" s="16" t="s">
        <v>28</v>
      </c>
      <c r="C14" s="20">
        <v>7.8</v>
      </c>
      <c r="D14" s="21"/>
      <c r="E14" s="21" t="s">
        <v>29</v>
      </c>
      <c r="F14" s="19"/>
      <c r="G14" s="19" t="s">
        <v>23</v>
      </c>
      <c r="H14" s="19"/>
    </row>
    <row r="15" spans="1:8" x14ac:dyDescent="0.25">
      <c r="A15" s="19"/>
      <c r="B15" s="16" t="s">
        <v>30</v>
      </c>
      <c r="C15" s="17">
        <v>4</v>
      </c>
      <c r="D15" s="18">
        <v>15</v>
      </c>
      <c r="E15" s="18">
        <v>30</v>
      </c>
      <c r="F15" s="19" t="s">
        <v>22</v>
      </c>
      <c r="G15" s="19" t="s">
        <v>23</v>
      </c>
      <c r="H15" s="70"/>
    </row>
    <row r="16" spans="1:8" x14ac:dyDescent="0.25">
      <c r="A16" s="19"/>
      <c r="B16" s="16" t="s">
        <v>33</v>
      </c>
      <c r="C16" s="17">
        <v>4</v>
      </c>
      <c r="D16" s="18">
        <v>200</v>
      </c>
      <c r="E16" s="18">
        <v>600</v>
      </c>
      <c r="F16" s="19" t="s">
        <v>125</v>
      </c>
      <c r="G16" s="19" t="s">
        <v>23</v>
      </c>
      <c r="H16" s="15"/>
    </row>
    <row r="17" spans="1:8" ht="15" customHeight="1" x14ac:dyDescent="0.25">
      <c r="A17" s="23"/>
      <c r="B17" s="16" t="s">
        <v>37</v>
      </c>
      <c r="C17" s="24">
        <v>0.39</v>
      </c>
      <c r="D17" s="18">
        <v>2</v>
      </c>
      <c r="E17" s="18">
        <v>5</v>
      </c>
      <c r="F17" s="19" t="s">
        <v>22</v>
      </c>
      <c r="G17" s="19" t="s">
        <v>23</v>
      </c>
      <c r="H17" s="19"/>
    </row>
    <row r="18" spans="1:8" ht="15" customHeight="1" x14ac:dyDescent="0.25">
      <c r="A18" s="23"/>
      <c r="B18" s="16" t="s">
        <v>36</v>
      </c>
      <c r="C18" s="25">
        <v>8.5000000000000006E-2</v>
      </c>
      <c r="D18" s="69">
        <v>0.5</v>
      </c>
      <c r="E18" s="18">
        <v>1</v>
      </c>
      <c r="F18" s="19" t="s">
        <v>22</v>
      </c>
      <c r="G18" s="19" t="s">
        <v>23</v>
      </c>
      <c r="H18" s="19"/>
    </row>
    <row r="19" spans="1:8" ht="15" customHeight="1" x14ac:dyDescent="0.25">
      <c r="A19" s="26"/>
      <c r="B19" s="16" t="s">
        <v>35</v>
      </c>
      <c r="C19" s="27">
        <v>7.35</v>
      </c>
      <c r="D19" s="18">
        <v>10</v>
      </c>
      <c r="E19" s="18">
        <v>15</v>
      </c>
      <c r="F19" s="19" t="s">
        <v>22</v>
      </c>
      <c r="G19" s="19" t="s">
        <v>23</v>
      </c>
      <c r="H19" s="19"/>
    </row>
    <row r="20" spans="1:8" ht="15" customHeight="1" x14ac:dyDescent="0.25">
      <c r="A20" s="26"/>
      <c r="B20" s="16" t="s">
        <v>99</v>
      </c>
      <c r="C20" s="27">
        <v>0.2</v>
      </c>
      <c r="D20" s="18"/>
      <c r="E20" s="18"/>
      <c r="F20" s="19" t="s">
        <v>22</v>
      </c>
      <c r="G20" s="19"/>
      <c r="H20" s="19"/>
    </row>
    <row r="21" spans="1:8" ht="15" customHeight="1" x14ac:dyDescent="0.25">
      <c r="A21" s="33"/>
      <c r="B21" s="34"/>
      <c r="C21" s="35"/>
      <c r="D21" s="36"/>
    </row>
    <row r="22" spans="1:8" ht="15" customHeight="1" x14ac:dyDescent="0.3">
      <c r="A22" s="302" t="s">
        <v>38</v>
      </c>
      <c r="B22" s="302"/>
      <c r="C22" s="302"/>
      <c r="E22" s="6" t="s">
        <v>39</v>
      </c>
      <c r="F22" s="6"/>
    </row>
    <row r="23" spans="1:8" ht="15" customHeight="1" x14ac:dyDescent="0.3">
      <c r="A23" s="28" t="s">
        <v>40</v>
      </c>
      <c r="B23" s="289" t="s">
        <v>41</v>
      </c>
      <c r="C23" s="290"/>
    </row>
    <row r="24" spans="1:8" ht="15" customHeight="1" x14ac:dyDescent="0.3">
      <c r="A24" s="28" t="s">
        <v>74</v>
      </c>
      <c r="B24" s="289" t="s">
        <v>43</v>
      </c>
      <c r="C24" s="290"/>
      <c r="E24" t="s">
        <v>44</v>
      </c>
    </row>
    <row r="25" spans="1:8" ht="15" customHeight="1" x14ac:dyDescent="0.25">
      <c r="A25" s="19" t="s">
        <v>45</v>
      </c>
      <c r="B25" s="287">
        <v>31</v>
      </c>
      <c r="C25" s="288"/>
      <c r="E25" t="s">
        <v>46</v>
      </c>
    </row>
    <row r="26" spans="1:8" ht="15" customHeight="1" x14ac:dyDescent="0.25">
      <c r="A26" s="19" t="s">
        <v>47</v>
      </c>
      <c r="B26" s="287">
        <v>165</v>
      </c>
      <c r="C26" s="288"/>
    </row>
    <row r="27" spans="1:8" ht="15" customHeight="1" x14ac:dyDescent="0.25">
      <c r="A27" s="19" t="s">
        <v>49</v>
      </c>
      <c r="B27" s="287">
        <v>389</v>
      </c>
      <c r="C27" s="288"/>
    </row>
    <row r="28" spans="1:8" ht="15" customHeight="1" x14ac:dyDescent="0.25">
      <c r="A28" s="19" t="s">
        <v>50</v>
      </c>
      <c r="B28" s="287">
        <v>332</v>
      </c>
      <c r="C28" s="288"/>
    </row>
    <row r="29" spans="1:8" ht="15" customHeight="1" x14ac:dyDescent="0.25">
      <c r="A29" s="19" t="s">
        <v>100</v>
      </c>
      <c r="B29" s="295" t="s">
        <v>141</v>
      </c>
      <c r="C29" s="288"/>
    </row>
    <row r="30" spans="1:8" ht="15" customHeight="1" x14ac:dyDescent="0.25">
      <c r="A30" s="64" t="s">
        <v>142</v>
      </c>
      <c r="B30" s="83"/>
      <c r="C30" s="62"/>
    </row>
    <row r="31" spans="1:8" ht="15" customHeight="1" x14ac:dyDescent="0.25">
      <c r="D31" s="48"/>
      <c r="E31" s="48"/>
      <c r="F31" s="48"/>
      <c r="G31" s="48"/>
      <c r="H31" s="53"/>
    </row>
    <row r="32" spans="1:8" ht="15" customHeight="1" x14ac:dyDescent="0.3">
      <c r="A32" s="6" t="s">
        <v>1</v>
      </c>
      <c r="B32" s="6"/>
      <c r="C32" s="6"/>
      <c r="D32" s="49">
        <v>44187</v>
      </c>
      <c r="E32" s="8"/>
      <c r="F32" s="8"/>
      <c r="G32" s="8"/>
      <c r="H32" s="8"/>
    </row>
    <row r="33" spans="1:8" ht="15" customHeight="1" x14ac:dyDescent="0.3">
      <c r="A33" s="6" t="s">
        <v>2</v>
      </c>
      <c r="B33" s="6"/>
      <c r="C33" s="6"/>
      <c r="D33" s="9" t="s">
        <v>42</v>
      </c>
      <c r="E33" s="8"/>
      <c r="F33" s="8"/>
      <c r="G33" s="8"/>
      <c r="H33" s="8"/>
    </row>
    <row r="34" spans="1:8" ht="15" customHeight="1" x14ac:dyDescent="0.3">
      <c r="A34" s="6" t="s">
        <v>4</v>
      </c>
      <c r="B34" s="6"/>
      <c r="C34" s="6"/>
      <c r="D34" s="9">
        <v>1</v>
      </c>
      <c r="E34" s="8"/>
      <c r="F34" s="8"/>
      <c r="G34" s="8"/>
      <c r="H34" s="8"/>
    </row>
    <row r="35" spans="1:8" ht="15" customHeight="1" x14ac:dyDescent="0.3">
      <c r="A35" s="6" t="s">
        <v>5</v>
      </c>
      <c r="B35" s="6"/>
      <c r="C35" s="6"/>
      <c r="D35" s="9" t="s">
        <v>6</v>
      </c>
      <c r="E35" s="8"/>
      <c r="F35" s="8"/>
      <c r="G35" s="8"/>
      <c r="H35" s="8"/>
    </row>
    <row r="36" spans="1:8" ht="15" customHeight="1" x14ac:dyDescent="0.25">
      <c r="D36" s="8"/>
      <c r="E36" s="8"/>
      <c r="F36" s="8"/>
      <c r="G36" s="8"/>
      <c r="H36" s="8"/>
    </row>
    <row r="37" spans="1:8" ht="15" customHeight="1" x14ac:dyDescent="0.3">
      <c r="A37" s="289" t="s">
        <v>7</v>
      </c>
      <c r="B37" s="291"/>
      <c r="C37" s="291"/>
      <c r="D37" s="291"/>
      <c r="E37" s="291"/>
      <c r="F37" s="291"/>
      <c r="G37" s="291"/>
      <c r="H37" s="290"/>
    </row>
    <row r="38" spans="1:8" ht="15" customHeight="1" x14ac:dyDescent="0.3">
      <c r="A38" s="289" t="s">
        <v>8</v>
      </c>
      <c r="B38" s="291"/>
      <c r="C38" s="291"/>
      <c r="D38" s="291"/>
      <c r="E38" s="291"/>
      <c r="F38" s="291"/>
      <c r="G38" s="291"/>
      <c r="H38" s="290"/>
    </row>
    <row r="39" spans="1:8" ht="15" customHeight="1" x14ac:dyDescent="0.25">
      <c r="A39" s="292" t="s">
        <v>9</v>
      </c>
      <c r="B39" s="293"/>
      <c r="C39" s="293"/>
      <c r="D39" s="294"/>
      <c r="E39" s="292" t="s">
        <v>94</v>
      </c>
      <c r="F39" s="293"/>
      <c r="G39" s="293"/>
      <c r="H39" s="294"/>
    </row>
    <row r="40" spans="1:8" ht="27" customHeight="1" x14ac:dyDescent="0.3">
      <c r="A40" s="1"/>
      <c r="B40" s="1" t="s">
        <v>11</v>
      </c>
      <c r="C40" s="66" t="s">
        <v>12</v>
      </c>
      <c r="D40" s="68" t="s">
        <v>104</v>
      </c>
      <c r="E40" s="68" t="s">
        <v>105</v>
      </c>
      <c r="F40" s="1" t="s">
        <v>15</v>
      </c>
      <c r="G40" s="63" t="s">
        <v>96</v>
      </c>
      <c r="H40" s="67" t="s">
        <v>102</v>
      </c>
    </row>
    <row r="41" spans="1:8" ht="16.5" customHeight="1" x14ac:dyDescent="0.25">
      <c r="A41" s="70" t="s">
        <v>143</v>
      </c>
      <c r="B41" s="16" t="s">
        <v>20</v>
      </c>
      <c r="C41" s="17" t="s">
        <v>21</v>
      </c>
      <c r="D41" s="18">
        <v>10</v>
      </c>
      <c r="E41" s="18">
        <v>15</v>
      </c>
      <c r="F41" s="19" t="s">
        <v>22</v>
      </c>
      <c r="G41" s="19" t="s">
        <v>23</v>
      </c>
      <c r="H41" s="19"/>
    </row>
    <row r="42" spans="1:8" ht="16.5" customHeight="1" x14ac:dyDescent="0.25">
      <c r="A42" s="70" t="s">
        <v>144</v>
      </c>
      <c r="B42" s="16" t="s">
        <v>26</v>
      </c>
      <c r="C42" s="17" t="s">
        <v>27</v>
      </c>
      <c r="D42" s="18">
        <v>5</v>
      </c>
      <c r="E42" s="18">
        <v>10</v>
      </c>
      <c r="F42" s="19" t="s">
        <v>22</v>
      </c>
      <c r="G42" s="19" t="s">
        <v>23</v>
      </c>
      <c r="H42" s="19"/>
    </row>
    <row r="43" spans="1:8" ht="15" customHeight="1" x14ac:dyDescent="0.25">
      <c r="A43" s="15"/>
      <c r="B43" s="16" t="s">
        <v>28</v>
      </c>
      <c r="C43" s="20">
        <v>7.7</v>
      </c>
      <c r="D43" s="21"/>
      <c r="E43" s="21" t="s">
        <v>29</v>
      </c>
      <c r="F43" s="19"/>
      <c r="G43" s="19" t="s">
        <v>23</v>
      </c>
      <c r="H43" s="19"/>
    </row>
    <row r="44" spans="1:8" x14ac:dyDescent="0.25">
      <c r="A44" s="19"/>
      <c r="B44" s="16" t="s">
        <v>30</v>
      </c>
      <c r="C44" s="17">
        <v>2</v>
      </c>
      <c r="D44" s="18">
        <v>15</v>
      </c>
      <c r="E44" s="18">
        <v>30</v>
      </c>
      <c r="F44" s="19" t="s">
        <v>22</v>
      </c>
      <c r="G44" s="19" t="s">
        <v>23</v>
      </c>
      <c r="H44" s="70"/>
    </row>
    <row r="45" spans="1:8" x14ac:dyDescent="0.25">
      <c r="A45" s="19"/>
      <c r="B45" s="16" t="s">
        <v>33</v>
      </c>
      <c r="C45" s="17">
        <v>44</v>
      </c>
      <c r="D45" s="18">
        <v>200</v>
      </c>
      <c r="E45" s="18">
        <v>600</v>
      </c>
      <c r="F45" s="19" t="s">
        <v>125</v>
      </c>
      <c r="G45" s="19" t="s">
        <v>23</v>
      </c>
      <c r="H45" s="15"/>
    </row>
    <row r="46" spans="1:8" ht="15" customHeight="1" x14ac:dyDescent="0.25">
      <c r="A46" s="23"/>
      <c r="B46" s="16" t="s">
        <v>37</v>
      </c>
      <c r="C46" s="24">
        <v>0.38</v>
      </c>
      <c r="D46" s="18">
        <v>2</v>
      </c>
      <c r="E46" s="18">
        <v>5</v>
      </c>
      <c r="F46" s="19" t="s">
        <v>22</v>
      </c>
      <c r="G46" s="19" t="s">
        <v>23</v>
      </c>
      <c r="H46" s="19"/>
    </row>
    <row r="47" spans="1:8" ht="15" customHeight="1" x14ac:dyDescent="0.25">
      <c r="A47" s="23"/>
      <c r="B47" s="16" t="s">
        <v>36</v>
      </c>
      <c r="C47" s="25">
        <v>7.0000000000000007E-2</v>
      </c>
      <c r="D47" s="69">
        <v>0.5</v>
      </c>
      <c r="E47" s="18">
        <v>1</v>
      </c>
      <c r="F47" s="19" t="s">
        <v>22</v>
      </c>
      <c r="G47" s="19" t="s">
        <v>23</v>
      </c>
      <c r="H47" s="19"/>
    </row>
    <row r="48" spans="1:8" ht="15" customHeight="1" x14ac:dyDescent="0.25">
      <c r="A48" s="26"/>
      <c r="B48" s="16" t="s">
        <v>35</v>
      </c>
      <c r="C48" s="27">
        <v>3.11</v>
      </c>
      <c r="D48" s="18">
        <v>10</v>
      </c>
      <c r="E48" s="18">
        <v>15</v>
      </c>
      <c r="F48" s="19" t="s">
        <v>22</v>
      </c>
      <c r="G48" s="19" t="s">
        <v>23</v>
      </c>
      <c r="H48" s="19"/>
    </row>
    <row r="49" spans="1:8" ht="15" customHeight="1" x14ac:dyDescent="0.25">
      <c r="A49" s="26"/>
      <c r="B49" s="16" t="s">
        <v>99</v>
      </c>
      <c r="C49" s="27">
        <v>0.17</v>
      </c>
      <c r="D49" s="18"/>
      <c r="E49" s="18"/>
      <c r="F49" s="19" t="s">
        <v>22</v>
      </c>
      <c r="G49" s="19"/>
      <c r="H49" s="19"/>
    </row>
    <row r="50" spans="1:8" ht="15" customHeight="1" x14ac:dyDescent="0.25">
      <c r="A50" s="33"/>
      <c r="B50" s="34"/>
      <c r="C50" s="35"/>
      <c r="D50" s="36"/>
    </row>
    <row r="51" spans="1:8" ht="15" customHeight="1" x14ac:dyDescent="0.3">
      <c r="A51" s="302" t="s">
        <v>38</v>
      </c>
      <c r="B51" s="302"/>
      <c r="C51" s="302"/>
      <c r="E51" s="6" t="s">
        <v>39</v>
      </c>
      <c r="F51" s="6"/>
    </row>
    <row r="52" spans="1:8" ht="15" customHeight="1" x14ac:dyDescent="0.3">
      <c r="A52" s="28" t="s">
        <v>40</v>
      </c>
      <c r="B52" s="289" t="s">
        <v>41</v>
      </c>
      <c r="C52" s="290"/>
    </row>
    <row r="53" spans="1:8" ht="15" customHeight="1" x14ac:dyDescent="0.3">
      <c r="A53" s="28" t="s">
        <v>42</v>
      </c>
      <c r="B53" s="289" t="s">
        <v>43</v>
      </c>
      <c r="C53" s="290"/>
      <c r="E53" t="s">
        <v>44</v>
      </c>
    </row>
    <row r="54" spans="1:8" ht="15" customHeight="1" x14ac:dyDescent="0.25">
      <c r="A54" s="19" t="s">
        <v>45</v>
      </c>
      <c r="B54" s="287">
        <v>30</v>
      </c>
      <c r="C54" s="288"/>
      <c r="E54" t="s">
        <v>46</v>
      </c>
    </row>
    <row r="55" spans="1:8" ht="15" customHeight="1" x14ac:dyDescent="0.25">
      <c r="A55" s="19" t="s">
        <v>47</v>
      </c>
      <c r="B55" s="287">
        <v>163</v>
      </c>
      <c r="C55" s="288"/>
    </row>
    <row r="56" spans="1:8" ht="15" customHeight="1" x14ac:dyDescent="0.25">
      <c r="A56" s="19" t="s">
        <v>49</v>
      </c>
      <c r="B56" s="287">
        <v>435</v>
      </c>
      <c r="C56" s="288"/>
    </row>
    <row r="57" spans="1:8" ht="15" customHeight="1" x14ac:dyDescent="0.25">
      <c r="A57" s="19" t="s">
        <v>50</v>
      </c>
      <c r="B57" s="287">
        <v>356</v>
      </c>
      <c r="C57" s="288"/>
    </row>
    <row r="58" spans="1:8" ht="15" customHeight="1" x14ac:dyDescent="0.25">
      <c r="A58" s="19" t="s">
        <v>100</v>
      </c>
      <c r="B58" s="295">
        <v>961</v>
      </c>
      <c r="C58" s="288"/>
    </row>
    <row r="59" spans="1:8" ht="15" customHeight="1" x14ac:dyDescent="0.25">
      <c r="A59" s="64"/>
      <c r="B59" s="83"/>
      <c r="C59" s="62"/>
    </row>
    <row r="60" spans="1:8" ht="15" customHeight="1" x14ac:dyDescent="0.3">
      <c r="A60" s="6" t="s">
        <v>1</v>
      </c>
      <c r="B60" s="6"/>
      <c r="C60" s="6"/>
      <c r="D60" s="49">
        <v>44152</v>
      </c>
      <c r="E60" s="8"/>
      <c r="F60" s="8"/>
      <c r="G60" s="8"/>
      <c r="H60" s="8"/>
    </row>
    <row r="61" spans="1:8" ht="15" customHeight="1" x14ac:dyDescent="0.3">
      <c r="A61" s="6" t="s">
        <v>2</v>
      </c>
      <c r="B61" s="6"/>
      <c r="C61" s="6"/>
      <c r="D61" s="9" t="s">
        <v>77</v>
      </c>
      <c r="E61" s="8"/>
      <c r="F61" s="8"/>
      <c r="G61" s="8"/>
      <c r="H61" s="8"/>
    </row>
    <row r="62" spans="1:8" ht="15" customHeight="1" x14ac:dyDescent="0.3">
      <c r="A62" s="6" t="s">
        <v>4</v>
      </c>
      <c r="B62" s="6"/>
      <c r="C62" s="6"/>
      <c r="D62" s="9">
        <v>1</v>
      </c>
      <c r="E62" s="8"/>
      <c r="F62" s="8"/>
      <c r="G62" s="8"/>
      <c r="H62" s="8"/>
    </row>
    <row r="63" spans="1:8" ht="15" customHeight="1" x14ac:dyDescent="0.3">
      <c r="A63" s="6" t="s">
        <v>5</v>
      </c>
      <c r="B63" s="6"/>
      <c r="C63" s="6"/>
      <c r="D63" s="9" t="s">
        <v>6</v>
      </c>
      <c r="E63" s="8"/>
      <c r="F63" s="8"/>
      <c r="G63" s="8"/>
      <c r="H63" s="8"/>
    </row>
    <row r="64" spans="1:8" ht="15" customHeight="1" x14ac:dyDescent="0.25">
      <c r="D64" s="8"/>
      <c r="E64" s="8"/>
      <c r="F64" s="8"/>
      <c r="G64" s="8"/>
      <c r="H64" s="8"/>
    </row>
    <row r="65" spans="1:8" ht="15" customHeight="1" x14ac:dyDescent="0.3">
      <c r="A65" s="289" t="s">
        <v>7</v>
      </c>
      <c r="B65" s="291"/>
      <c r="C65" s="291"/>
      <c r="D65" s="291"/>
      <c r="E65" s="291"/>
      <c r="F65" s="291"/>
      <c r="G65" s="291"/>
      <c r="H65" s="290"/>
    </row>
    <row r="66" spans="1:8" ht="15" customHeight="1" x14ac:dyDescent="0.3">
      <c r="A66" s="289" t="s">
        <v>8</v>
      </c>
      <c r="B66" s="291"/>
      <c r="C66" s="291"/>
      <c r="D66" s="291"/>
      <c r="E66" s="291"/>
      <c r="F66" s="291"/>
      <c r="G66" s="291"/>
      <c r="H66" s="290"/>
    </row>
    <row r="67" spans="1:8" ht="15" customHeight="1" x14ac:dyDescent="0.25">
      <c r="A67" s="292" t="s">
        <v>9</v>
      </c>
      <c r="B67" s="293"/>
      <c r="C67" s="293"/>
      <c r="D67" s="294"/>
      <c r="E67" s="292" t="s">
        <v>94</v>
      </c>
      <c r="F67" s="293"/>
      <c r="G67" s="293"/>
      <c r="H67" s="294"/>
    </row>
    <row r="68" spans="1:8" ht="27" customHeight="1" x14ac:dyDescent="0.3">
      <c r="A68" s="1"/>
      <c r="B68" s="1" t="s">
        <v>11</v>
      </c>
      <c r="C68" s="66" t="s">
        <v>12</v>
      </c>
      <c r="D68" s="68" t="s">
        <v>104</v>
      </c>
      <c r="E68" s="68" t="s">
        <v>105</v>
      </c>
      <c r="F68" s="1" t="s">
        <v>15</v>
      </c>
      <c r="G68" s="63" t="s">
        <v>96</v>
      </c>
      <c r="H68" s="67" t="s">
        <v>102</v>
      </c>
    </row>
    <row r="69" spans="1:8" ht="16.5" customHeight="1" x14ac:dyDescent="0.25">
      <c r="A69" s="70" t="s">
        <v>145</v>
      </c>
      <c r="B69" s="16" t="s">
        <v>20</v>
      </c>
      <c r="C69" s="17" t="s">
        <v>21</v>
      </c>
      <c r="D69" s="18">
        <v>10</v>
      </c>
      <c r="E69" s="18">
        <v>15</v>
      </c>
      <c r="F69" s="19" t="s">
        <v>22</v>
      </c>
      <c r="G69" s="19" t="s">
        <v>23</v>
      </c>
      <c r="H69" s="19"/>
    </row>
    <row r="70" spans="1:8" ht="16.5" customHeight="1" x14ac:dyDescent="0.25">
      <c r="A70" s="70" t="s">
        <v>146</v>
      </c>
      <c r="B70" s="16" t="s">
        <v>26</v>
      </c>
      <c r="C70" s="17" t="s">
        <v>27</v>
      </c>
      <c r="D70" s="18">
        <v>5</v>
      </c>
      <c r="E70" s="18">
        <v>10</v>
      </c>
      <c r="F70" s="19" t="s">
        <v>22</v>
      </c>
      <c r="G70" s="19" t="s">
        <v>23</v>
      </c>
      <c r="H70" s="19"/>
    </row>
    <row r="71" spans="1:8" ht="15" customHeight="1" x14ac:dyDescent="0.25">
      <c r="A71" s="15"/>
      <c r="B71" s="16" t="s">
        <v>28</v>
      </c>
      <c r="C71" s="20">
        <v>7.8</v>
      </c>
      <c r="D71" s="21"/>
      <c r="E71" s="21" t="s">
        <v>29</v>
      </c>
      <c r="F71" s="19"/>
      <c r="G71" s="19" t="s">
        <v>23</v>
      </c>
      <c r="H71" s="19"/>
    </row>
    <row r="72" spans="1:8" x14ac:dyDescent="0.25">
      <c r="A72" s="19"/>
      <c r="B72" s="16" t="s">
        <v>30</v>
      </c>
      <c r="C72" s="17">
        <v>11</v>
      </c>
      <c r="D72" s="18">
        <v>15</v>
      </c>
      <c r="E72" s="18">
        <v>30</v>
      </c>
      <c r="F72" s="19" t="s">
        <v>22</v>
      </c>
      <c r="G72" s="19" t="s">
        <v>23</v>
      </c>
      <c r="H72" s="70"/>
    </row>
    <row r="73" spans="1:8" x14ac:dyDescent="0.25">
      <c r="A73" s="19"/>
      <c r="B73" s="16" t="s">
        <v>33</v>
      </c>
      <c r="C73" s="17">
        <v>75</v>
      </c>
      <c r="D73" s="18">
        <v>200</v>
      </c>
      <c r="E73" s="18">
        <v>600</v>
      </c>
      <c r="F73" s="19" t="s">
        <v>125</v>
      </c>
      <c r="G73" s="19" t="s">
        <v>23</v>
      </c>
      <c r="H73" s="15"/>
    </row>
    <row r="74" spans="1:8" ht="15" customHeight="1" x14ac:dyDescent="0.25">
      <c r="A74" s="23"/>
      <c r="B74" s="16" t="s">
        <v>37</v>
      </c>
      <c r="C74" s="24">
        <v>0.13</v>
      </c>
      <c r="D74" s="18">
        <v>2</v>
      </c>
      <c r="E74" s="18">
        <v>5</v>
      </c>
      <c r="F74" s="19" t="s">
        <v>22</v>
      </c>
      <c r="G74" s="19" t="s">
        <v>23</v>
      </c>
      <c r="H74" s="19"/>
    </row>
    <row r="75" spans="1:8" ht="15" customHeight="1" x14ac:dyDescent="0.25">
      <c r="A75" s="23"/>
      <c r="B75" s="16" t="s">
        <v>36</v>
      </c>
      <c r="C75" s="25">
        <v>0.245</v>
      </c>
      <c r="D75" s="69">
        <v>0.5</v>
      </c>
      <c r="E75" s="18">
        <v>1</v>
      </c>
      <c r="F75" s="19" t="s">
        <v>22</v>
      </c>
      <c r="G75" s="19" t="s">
        <v>23</v>
      </c>
      <c r="H75" s="19"/>
    </row>
    <row r="76" spans="1:8" ht="15" customHeight="1" x14ac:dyDescent="0.25">
      <c r="A76" s="26"/>
      <c r="B76" s="16" t="s">
        <v>35</v>
      </c>
      <c r="C76" s="27">
        <v>2.2400000000000002</v>
      </c>
      <c r="D76" s="18">
        <v>10</v>
      </c>
      <c r="E76" s="18">
        <v>15</v>
      </c>
      <c r="F76" s="19" t="s">
        <v>22</v>
      </c>
      <c r="G76" s="19" t="s">
        <v>23</v>
      </c>
      <c r="H76" s="19"/>
    </row>
    <row r="77" spans="1:8" ht="15" customHeight="1" x14ac:dyDescent="0.25">
      <c r="A77" s="26"/>
      <c r="B77" s="16" t="s">
        <v>99</v>
      </c>
      <c r="C77" s="27">
        <v>0.48</v>
      </c>
      <c r="D77" s="18"/>
      <c r="E77" s="18"/>
      <c r="F77" s="19" t="s">
        <v>22</v>
      </c>
      <c r="G77" s="19"/>
      <c r="H77" s="19"/>
    </row>
    <row r="78" spans="1:8" ht="15" customHeight="1" x14ac:dyDescent="0.25">
      <c r="A78" s="33"/>
      <c r="B78" s="34"/>
      <c r="C78" s="35"/>
      <c r="D78" s="36"/>
    </row>
    <row r="79" spans="1:8" ht="15" customHeight="1" x14ac:dyDescent="0.3">
      <c r="A79" s="302" t="s">
        <v>38</v>
      </c>
      <c r="B79" s="302"/>
      <c r="C79" s="302"/>
      <c r="E79" s="6" t="s">
        <v>39</v>
      </c>
      <c r="F79" s="6"/>
    </row>
    <row r="80" spans="1:8" ht="15" customHeight="1" x14ac:dyDescent="0.3">
      <c r="A80" s="28" t="s">
        <v>40</v>
      </c>
      <c r="B80" s="289" t="s">
        <v>41</v>
      </c>
      <c r="C80" s="290"/>
    </row>
    <row r="81" spans="1:8" ht="15" customHeight="1" x14ac:dyDescent="0.3">
      <c r="A81" s="28" t="s">
        <v>77</v>
      </c>
      <c r="B81" s="289" t="s">
        <v>43</v>
      </c>
      <c r="C81" s="290"/>
      <c r="E81" t="s">
        <v>44</v>
      </c>
    </row>
    <row r="82" spans="1:8" ht="15" customHeight="1" x14ac:dyDescent="0.25">
      <c r="A82" s="19" t="s">
        <v>45</v>
      </c>
      <c r="B82" s="287">
        <v>31</v>
      </c>
      <c r="C82" s="288"/>
      <c r="E82" t="s">
        <v>46</v>
      </c>
    </row>
    <row r="83" spans="1:8" ht="15" customHeight="1" x14ac:dyDescent="0.25">
      <c r="A83" s="19" t="s">
        <v>47</v>
      </c>
      <c r="B83" s="287">
        <v>159</v>
      </c>
      <c r="C83" s="288"/>
    </row>
    <row r="84" spans="1:8" ht="15" customHeight="1" x14ac:dyDescent="0.25">
      <c r="A84" s="19" t="s">
        <v>49</v>
      </c>
      <c r="B84" s="287">
        <v>483</v>
      </c>
      <c r="C84" s="288"/>
    </row>
    <row r="85" spans="1:8" ht="15" customHeight="1" x14ac:dyDescent="0.25">
      <c r="A85" s="19" t="s">
        <v>50</v>
      </c>
      <c r="B85" s="287">
        <v>379</v>
      </c>
      <c r="C85" s="288"/>
    </row>
    <row r="86" spans="1:8" ht="15" customHeight="1" x14ac:dyDescent="0.25">
      <c r="A86" s="19" t="s">
        <v>100</v>
      </c>
      <c r="B86" s="295" t="s">
        <v>147</v>
      </c>
      <c r="C86" s="288"/>
    </row>
    <row r="87" spans="1:8" ht="15" customHeight="1" x14ac:dyDescent="0.25">
      <c r="A87" s="64" t="s">
        <v>148</v>
      </c>
      <c r="B87" s="83"/>
      <c r="C87" s="62"/>
    </row>
    <row r="88" spans="1:8" ht="15" customHeight="1" x14ac:dyDescent="0.25">
      <c r="B88" s="83"/>
      <c r="C88" s="62"/>
    </row>
    <row r="89" spans="1:8" ht="15" customHeight="1" x14ac:dyDescent="0.3">
      <c r="A89" s="6" t="s">
        <v>1</v>
      </c>
      <c r="B89" s="6"/>
      <c r="C89" s="6"/>
      <c r="D89" s="49">
        <v>44117</v>
      </c>
      <c r="E89" s="8"/>
      <c r="F89" s="8"/>
      <c r="G89" s="8"/>
      <c r="H89" s="8"/>
    </row>
    <row r="90" spans="1:8" ht="15" customHeight="1" x14ac:dyDescent="0.3">
      <c r="A90" s="6" t="s">
        <v>2</v>
      </c>
      <c r="B90" s="6"/>
      <c r="C90" s="6"/>
      <c r="D90" s="9" t="s">
        <v>78</v>
      </c>
      <c r="E90" s="8"/>
      <c r="F90" s="8"/>
      <c r="G90" s="8"/>
      <c r="H90" s="8"/>
    </row>
    <row r="91" spans="1:8" ht="15" customHeight="1" x14ac:dyDescent="0.3">
      <c r="A91" s="6" t="s">
        <v>4</v>
      </c>
      <c r="B91" s="6"/>
      <c r="C91" s="6"/>
      <c r="D91" s="9">
        <v>1</v>
      </c>
      <c r="E91" s="8"/>
      <c r="F91" s="8"/>
      <c r="G91" s="8"/>
      <c r="H91" s="8"/>
    </row>
    <row r="92" spans="1:8" ht="15" customHeight="1" x14ac:dyDescent="0.3">
      <c r="A92" s="6" t="s">
        <v>5</v>
      </c>
      <c r="B92" s="6"/>
      <c r="C92" s="6"/>
      <c r="D92" s="9" t="s">
        <v>6</v>
      </c>
      <c r="E92" s="8"/>
      <c r="F92" s="8"/>
      <c r="G92" s="8"/>
      <c r="H92" s="8"/>
    </row>
    <row r="93" spans="1:8" ht="15" customHeight="1" x14ac:dyDescent="0.25">
      <c r="D93" s="8"/>
      <c r="E93" s="8"/>
      <c r="F93" s="8"/>
      <c r="G93" s="8"/>
      <c r="H93" s="8"/>
    </row>
    <row r="94" spans="1:8" ht="15" customHeight="1" x14ac:dyDescent="0.3">
      <c r="A94" s="289" t="s">
        <v>7</v>
      </c>
      <c r="B94" s="291"/>
      <c r="C94" s="291"/>
      <c r="D94" s="291"/>
      <c r="E94" s="291"/>
      <c r="F94" s="291"/>
      <c r="G94" s="291"/>
      <c r="H94" s="290"/>
    </row>
    <row r="95" spans="1:8" ht="15" customHeight="1" x14ac:dyDescent="0.3">
      <c r="A95" s="289" t="s">
        <v>8</v>
      </c>
      <c r="B95" s="291"/>
      <c r="C95" s="291"/>
      <c r="D95" s="291"/>
      <c r="E95" s="291"/>
      <c r="F95" s="291"/>
      <c r="G95" s="291"/>
      <c r="H95" s="290"/>
    </row>
    <row r="96" spans="1:8" ht="15" customHeight="1" x14ac:dyDescent="0.25">
      <c r="A96" s="292" t="s">
        <v>9</v>
      </c>
      <c r="B96" s="293"/>
      <c r="C96" s="293"/>
      <c r="D96" s="294"/>
      <c r="E96" s="292" t="s">
        <v>94</v>
      </c>
      <c r="F96" s="293"/>
      <c r="G96" s="293"/>
      <c r="H96" s="294"/>
    </row>
    <row r="97" spans="1:8" ht="27" customHeight="1" x14ac:dyDescent="0.3">
      <c r="A97" s="1"/>
      <c r="B97" s="1" t="s">
        <v>11</v>
      </c>
      <c r="C97" s="66" t="s">
        <v>12</v>
      </c>
      <c r="D97" s="68" t="s">
        <v>104</v>
      </c>
      <c r="E97" s="68" t="s">
        <v>105</v>
      </c>
      <c r="F97" s="1" t="s">
        <v>15</v>
      </c>
      <c r="G97" s="63" t="s">
        <v>96</v>
      </c>
      <c r="H97" s="67" t="s">
        <v>102</v>
      </c>
    </row>
    <row r="98" spans="1:8" ht="16.5" customHeight="1" x14ac:dyDescent="0.25">
      <c r="A98" s="70" t="s">
        <v>149</v>
      </c>
      <c r="B98" s="16" t="s">
        <v>20</v>
      </c>
      <c r="C98" s="17" t="s">
        <v>21</v>
      </c>
      <c r="D98" s="18">
        <v>10</v>
      </c>
      <c r="E98" s="18">
        <v>15</v>
      </c>
      <c r="F98" s="19" t="s">
        <v>22</v>
      </c>
      <c r="G98" s="19" t="s">
        <v>23</v>
      </c>
      <c r="H98" s="19"/>
    </row>
    <row r="99" spans="1:8" ht="16.5" customHeight="1" x14ac:dyDescent="0.25">
      <c r="A99" s="70" t="s">
        <v>150</v>
      </c>
      <c r="B99" s="16" t="s">
        <v>26</v>
      </c>
      <c r="C99" s="17" t="s">
        <v>27</v>
      </c>
      <c r="D99" s="18">
        <v>5</v>
      </c>
      <c r="E99" s="18">
        <v>10</v>
      </c>
      <c r="F99" s="19" t="s">
        <v>22</v>
      </c>
      <c r="G99" s="19" t="s">
        <v>23</v>
      </c>
      <c r="H99" s="19"/>
    </row>
    <row r="100" spans="1:8" ht="15" customHeight="1" x14ac:dyDescent="0.25">
      <c r="A100" s="15"/>
      <c r="B100" s="16" t="s">
        <v>28</v>
      </c>
      <c r="C100" s="20">
        <v>7.8</v>
      </c>
      <c r="D100" s="21"/>
      <c r="E100" s="21" t="s">
        <v>29</v>
      </c>
      <c r="F100" s="19"/>
      <c r="G100" s="19" t="s">
        <v>23</v>
      </c>
      <c r="H100" s="19"/>
    </row>
    <row r="101" spans="1:8" x14ac:dyDescent="0.25">
      <c r="A101" s="19"/>
      <c r="B101" s="16" t="s">
        <v>30</v>
      </c>
      <c r="C101" s="17" t="s">
        <v>21</v>
      </c>
      <c r="D101" s="18">
        <v>15</v>
      </c>
      <c r="E101" s="18">
        <v>30</v>
      </c>
      <c r="F101" s="19" t="s">
        <v>22</v>
      </c>
      <c r="G101" s="19" t="s">
        <v>23</v>
      </c>
      <c r="H101" s="70"/>
    </row>
    <row r="102" spans="1:8" x14ac:dyDescent="0.25">
      <c r="A102" s="19"/>
      <c r="B102" s="16" t="s">
        <v>33</v>
      </c>
      <c r="C102" s="17">
        <v>1</v>
      </c>
      <c r="D102" s="18">
        <v>200</v>
      </c>
      <c r="E102" s="18">
        <v>600</v>
      </c>
      <c r="F102" s="19" t="s">
        <v>125</v>
      </c>
      <c r="G102" s="19" t="s">
        <v>23</v>
      </c>
      <c r="H102" s="15"/>
    </row>
    <row r="103" spans="1:8" ht="15" customHeight="1" x14ac:dyDescent="0.25">
      <c r="A103" s="23"/>
      <c r="B103" s="16" t="s">
        <v>37</v>
      </c>
      <c r="C103" s="24">
        <v>0.21</v>
      </c>
      <c r="D103" s="18">
        <v>2</v>
      </c>
      <c r="E103" s="18">
        <v>5</v>
      </c>
      <c r="F103" s="19" t="s">
        <v>22</v>
      </c>
      <c r="G103" s="19" t="s">
        <v>23</v>
      </c>
      <c r="H103" s="19"/>
    </row>
    <row r="104" spans="1:8" ht="15" customHeight="1" x14ac:dyDescent="0.25">
      <c r="A104" s="23"/>
      <c r="B104" s="16" t="s">
        <v>36</v>
      </c>
      <c r="C104" s="25">
        <v>6.9000000000000006E-2</v>
      </c>
      <c r="D104" s="69">
        <v>0.5</v>
      </c>
      <c r="E104" s="18">
        <v>1</v>
      </c>
      <c r="F104" s="19" t="s">
        <v>22</v>
      </c>
      <c r="G104" s="19" t="s">
        <v>23</v>
      </c>
      <c r="H104" s="19"/>
    </row>
    <row r="105" spans="1:8" ht="15" customHeight="1" x14ac:dyDescent="0.25">
      <c r="A105" s="26"/>
      <c r="B105" s="16" t="s">
        <v>35</v>
      </c>
      <c r="C105" s="27">
        <v>2.73</v>
      </c>
      <c r="D105" s="18">
        <v>10</v>
      </c>
      <c r="E105" s="18">
        <v>15</v>
      </c>
      <c r="F105" s="19" t="s">
        <v>22</v>
      </c>
      <c r="G105" s="19" t="s">
        <v>23</v>
      </c>
      <c r="H105" s="19"/>
    </row>
    <row r="106" spans="1:8" ht="15" customHeight="1" x14ac:dyDescent="0.25">
      <c r="A106" s="26"/>
      <c r="B106" s="16" t="s">
        <v>99</v>
      </c>
      <c r="C106" s="27">
        <v>0.12</v>
      </c>
      <c r="D106" s="18"/>
      <c r="E106" s="18"/>
      <c r="F106" s="19" t="s">
        <v>22</v>
      </c>
      <c r="G106" s="19"/>
      <c r="H106" s="19"/>
    </row>
    <row r="107" spans="1:8" ht="15" customHeight="1" x14ac:dyDescent="0.25">
      <c r="A107" s="33"/>
      <c r="B107" s="34"/>
      <c r="C107" s="35"/>
      <c r="D107" s="36"/>
    </row>
    <row r="108" spans="1:8" ht="15" customHeight="1" x14ac:dyDescent="0.3">
      <c r="A108" s="302" t="s">
        <v>38</v>
      </c>
      <c r="B108" s="302"/>
      <c r="C108" s="302"/>
      <c r="E108" s="6" t="s">
        <v>39</v>
      </c>
      <c r="F108" s="6"/>
    </row>
    <row r="109" spans="1:8" ht="15" customHeight="1" x14ac:dyDescent="0.3">
      <c r="A109" s="28" t="s">
        <v>40</v>
      </c>
      <c r="B109" s="289" t="s">
        <v>41</v>
      </c>
      <c r="C109" s="290"/>
    </row>
    <row r="110" spans="1:8" ht="15" customHeight="1" x14ac:dyDescent="0.3">
      <c r="A110" s="28" t="s">
        <v>78</v>
      </c>
      <c r="B110" s="289" t="s">
        <v>43</v>
      </c>
      <c r="C110" s="290"/>
      <c r="E110" t="s">
        <v>44</v>
      </c>
    </row>
    <row r="111" spans="1:8" ht="15" customHeight="1" x14ac:dyDescent="0.25">
      <c r="A111" s="19" t="s">
        <v>45</v>
      </c>
      <c r="B111" s="287">
        <v>30</v>
      </c>
      <c r="C111" s="288"/>
      <c r="E111" t="s">
        <v>46</v>
      </c>
    </row>
    <row r="112" spans="1:8" ht="15" customHeight="1" x14ac:dyDescent="0.25">
      <c r="A112" s="19" t="s">
        <v>47</v>
      </c>
      <c r="B112" s="287">
        <v>296</v>
      </c>
      <c r="C112" s="288"/>
    </row>
    <row r="113" spans="1:8" ht="15" customHeight="1" x14ac:dyDescent="0.25">
      <c r="A113" s="19" t="s">
        <v>49</v>
      </c>
      <c r="B113" s="287">
        <v>550</v>
      </c>
      <c r="C113" s="288"/>
    </row>
    <row r="114" spans="1:8" ht="15" customHeight="1" x14ac:dyDescent="0.25">
      <c r="A114" s="19" t="s">
        <v>50</v>
      </c>
      <c r="B114" s="287">
        <v>463</v>
      </c>
      <c r="C114" s="288"/>
    </row>
    <row r="115" spans="1:8" ht="15" customHeight="1" x14ac:dyDescent="0.25">
      <c r="A115" s="19" t="s">
        <v>100</v>
      </c>
      <c r="B115" s="295" t="s">
        <v>151</v>
      </c>
      <c r="C115" s="288"/>
    </row>
    <row r="116" spans="1:8" ht="15" customHeight="1" x14ac:dyDescent="0.25">
      <c r="A116" s="85" t="s">
        <v>152</v>
      </c>
      <c r="B116" s="83"/>
      <c r="C116" s="62"/>
    </row>
    <row r="117" spans="1:8" ht="15" customHeight="1" x14ac:dyDescent="0.25">
      <c r="A117" s="84"/>
      <c r="B117" s="83"/>
      <c r="C117" s="62"/>
    </row>
    <row r="118" spans="1:8" ht="15" customHeight="1" x14ac:dyDescent="0.3">
      <c r="A118" s="6" t="s">
        <v>1</v>
      </c>
      <c r="B118" s="6"/>
      <c r="C118" s="6"/>
      <c r="D118" s="49">
        <v>44083</v>
      </c>
      <c r="E118" s="8"/>
      <c r="F118" s="8"/>
      <c r="G118" s="8"/>
      <c r="H118" s="8"/>
    </row>
    <row r="119" spans="1:8" ht="15" customHeight="1" x14ac:dyDescent="0.3">
      <c r="A119" s="6" t="s">
        <v>2</v>
      </c>
      <c r="B119" s="6"/>
      <c r="C119" s="6"/>
      <c r="D119" s="9" t="s">
        <v>3</v>
      </c>
      <c r="E119" s="8"/>
      <c r="F119" s="8"/>
      <c r="G119" s="8"/>
      <c r="H119" s="8"/>
    </row>
    <row r="120" spans="1:8" ht="15" customHeight="1" x14ac:dyDescent="0.3">
      <c r="A120" s="6" t="s">
        <v>4</v>
      </c>
      <c r="B120" s="6"/>
      <c r="C120" s="6"/>
      <c r="D120" s="9">
        <v>1</v>
      </c>
      <c r="E120" s="8"/>
      <c r="F120" s="8"/>
      <c r="G120" s="8"/>
      <c r="H120" s="8"/>
    </row>
    <row r="121" spans="1:8" ht="15" customHeight="1" x14ac:dyDescent="0.3">
      <c r="A121" s="6" t="s">
        <v>5</v>
      </c>
      <c r="B121" s="6"/>
      <c r="C121" s="6"/>
      <c r="D121" s="9" t="s">
        <v>6</v>
      </c>
      <c r="E121" s="8"/>
      <c r="F121" s="8"/>
      <c r="G121" s="8"/>
      <c r="H121" s="8"/>
    </row>
    <row r="122" spans="1:8" ht="15" customHeight="1" x14ac:dyDescent="0.25">
      <c r="D122" s="8"/>
      <c r="E122" s="8"/>
      <c r="F122" s="8"/>
      <c r="G122" s="8"/>
      <c r="H122" s="8"/>
    </row>
    <row r="123" spans="1:8" ht="15" customHeight="1" x14ac:dyDescent="0.3">
      <c r="A123" s="289" t="s">
        <v>7</v>
      </c>
      <c r="B123" s="291"/>
      <c r="C123" s="291"/>
      <c r="D123" s="291"/>
      <c r="E123" s="291"/>
      <c r="F123" s="291"/>
      <c r="G123" s="291"/>
      <c r="H123" s="290"/>
    </row>
    <row r="124" spans="1:8" ht="15" customHeight="1" x14ac:dyDescent="0.3">
      <c r="A124" s="289" t="s">
        <v>8</v>
      </c>
      <c r="B124" s="291"/>
      <c r="C124" s="291"/>
      <c r="D124" s="291"/>
      <c r="E124" s="291"/>
      <c r="F124" s="291"/>
      <c r="G124" s="291"/>
      <c r="H124" s="290"/>
    </row>
    <row r="125" spans="1:8" ht="15" customHeight="1" x14ac:dyDescent="0.25">
      <c r="A125" s="292" t="s">
        <v>9</v>
      </c>
      <c r="B125" s="293"/>
      <c r="C125" s="293"/>
      <c r="D125" s="294"/>
      <c r="E125" s="292" t="s">
        <v>94</v>
      </c>
      <c r="F125" s="293"/>
      <c r="G125" s="293"/>
      <c r="H125" s="294"/>
    </row>
    <row r="126" spans="1:8" ht="27" customHeight="1" x14ac:dyDescent="0.3">
      <c r="A126" s="1"/>
      <c r="B126" s="1" t="s">
        <v>11</v>
      </c>
      <c r="C126" s="66" t="s">
        <v>12</v>
      </c>
      <c r="D126" s="68" t="s">
        <v>104</v>
      </c>
      <c r="E126" s="68" t="s">
        <v>105</v>
      </c>
      <c r="F126" s="1" t="s">
        <v>15</v>
      </c>
      <c r="G126" s="63" t="s">
        <v>96</v>
      </c>
      <c r="H126" s="67" t="s">
        <v>102</v>
      </c>
    </row>
    <row r="127" spans="1:8" ht="16.5" customHeight="1" x14ac:dyDescent="0.25">
      <c r="A127" s="70" t="s">
        <v>153</v>
      </c>
      <c r="B127" s="16" t="s">
        <v>20</v>
      </c>
      <c r="C127" s="17" t="s">
        <v>21</v>
      </c>
      <c r="D127" s="18">
        <v>10</v>
      </c>
      <c r="E127" s="18">
        <v>15</v>
      </c>
      <c r="F127" s="19" t="s">
        <v>22</v>
      </c>
      <c r="G127" s="19" t="s">
        <v>23</v>
      </c>
      <c r="H127" s="19"/>
    </row>
    <row r="128" spans="1:8" ht="16.5" customHeight="1" x14ac:dyDescent="0.25">
      <c r="A128" s="70" t="s">
        <v>154</v>
      </c>
      <c r="B128" s="16" t="s">
        <v>26</v>
      </c>
      <c r="C128" s="17" t="s">
        <v>27</v>
      </c>
      <c r="D128" s="18">
        <v>5</v>
      </c>
      <c r="E128" s="18">
        <v>10</v>
      </c>
      <c r="F128" s="19" t="s">
        <v>22</v>
      </c>
      <c r="G128" s="19" t="s">
        <v>23</v>
      </c>
      <c r="H128" s="19"/>
    </row>
    <row r="129" spans="1:8" ht="15" customHeight="1" x14ac:dyDescent="0.25">
      <c r="A129" s="15"/>
      <c r="B129" s="16" t="s">
        <v>28</v>
      </c>
      <c r="C129" s="20">
        <v>7.7</v>
      </c>
      <c r="D129" s="21"/>
      <c r="E129" s="21" t="s">
        <v>29</v>
      </c>
      <c r="F129" s="19"/>
      <c r="G129" s="19" t="s">
        <v>23</v>
      </c>
      <c r="H129" s="19"/>
    </row>
    <row r="130" spans="1:8" x14ac:dyDescent="0.25">
      <c r="A130" s="19"/>
      <c r="B130" s="16" t="s">
        <v>30</v>
      </c>
      <c r="C130" s="17">
        <v>13</v>
      </c>
      <c r="D130" s="18">
        <v>15</v>
      </c>
      <c r="E130" s="18">
        <v>30</v>
      </c>
      <c r="F130" s="19" t="s">
        <v>22</v>
      </c>
      <c r="G130" s="19" t="s">
        <v>23</v>
      </c>
      <c r="H130" s="70"/>
    </row>
    <row r="131" spans="1:8" x14ac:dyDescent="0.25">
      <c r="A131" s="19"/>
      <c r="B131" s="16" t="s">
        <v>33</v>
      </c>
      <c r="C131" s="17">
        <v>21</v>
      </c>
      <c r="D131" s="18">
        <v>200</v>
      </c>
      <c r="E131" s="18">
        <v>600</v>
      </c>
      <c r="F131" s="19" t="s">
        <v>125</v>
      </c>
      <c r="G131" s="19" t="s">
        <v>23</v>
      </c>
      <c r="H131" s="15"/>
    </row>
    <row r="132" spans="1:8" ht="15" customHeight="1" x14ac:dyDescent="0.25">
      <c r="A132" s="23"/>
      <c r="B132" s="16" t="s">
        <v>37</v>
      </c>
      <c r="C132" s="24">
        <v>0.04</v>
      </c>
      <c r="D132" s="18">
        <v>2</v>
      </c>
      <c r="E132" s="18">
        <v>5</v>
      </c>
      <c r="F132" s="19" t="s">
        <v>22</v>
      </c>
      <c r="G132" s="19" t="s">
        <v>23</v>
      </c>
      <c r="H132" s="19"/>
    </row>
    <row r="133" spans="1:8" ht="15" customHeight="1" x14ac:dyDescent="0.25">
      <c r="A133" s="23"/>
      <c r="B133" s="16" t="s">
        <v>36</v>
      </c>
      <c r="C133" s="25">
        <v>0.31</v>
      </c>
      <c r="D133" s="69">
        <v>0.5</v>
      </c>
      <c r="E133" s="18">
        <v>1</v>
      </c>
      <c r="F133" s="19" t="s">
        <v>22</v>
      </c>
      <c r="G133" s="19" t="s">
        <v>23</v>
      </c>
      <c r="H133" s="19"/>
    </row>
    <row r="134" spans="1:8" ht="15" customHeight="1" x14ac:dyDescent="0.25">
      <c r="A134" s="26"/>
      <c r="B134" s="16" t="s">
        <v>35</v>
      </c>
      <c r="C134" s="27">
        <v>5.85</v>
      </c>
      <c r="D134" s="18">
        <v>10</v>
      </c>
      <c r="E134" s="18">
        <v>15</v>
      </c>
      <c r="F134" s="19" t="s">
        <v>22</v>
      </c>
      <c r="G134" s="19" t="s">
        <v>23</v>
      </c>
      <c r="H134" s="19"/>
    </row>
    <row r="135" spans="1:8" ht="15" customHeight="1" x14ac:dyDescent="0.25">
      <c r="A135" s="26"/>
      <c r="B135" s="16" t="s">
        <v>99</v>
      </c>
      <c r="C135" s="27">
        <v>1.45</v>
      </c>
      <c r="D135" s="18"/>
      <c r="E135" s="18"/>
      <c r="F135" s="19" t="s">
        <v>22</v>
      </c>
      <c r="G135" s="19"/>
      <c r="H135" s="19"/>
    </row>
    <row r="136" spans="1:8" ht="15" customHeight="1" x14ac:dyDescent="0.25">
      <c r="A136" s="33"/>
      <c r="B136" s="34"/>
      <c r="C136" s="35"/>
      <c r="D136" s="36"/>
    </row>
    <row r="137" spans="1:8" ht="15" customHeight="1" x14ac:dyDescent="0.3">
      <c r="A137" s="302" t="s">
        <v>38</v>
      </c>
      <c r="B137" s="302"/>
      <c r="C137" s="302"/>
      <c r="E137" s="6" t="s">
        <v>39</v>
      </c>
      <c r="F137" s="6"/>
    </row>
    <row r="138" spans="1:8" ht="15" customHeight="1" x14ac:dyDescent="0.3">
      <c r="A138" s="28" t="s">
        <v>40</v>
      </c>
      <c r="B138" s="289" t="s">
        <v>41</v>
      </c>
      <c r="C138" s="290"/>
    </row>
    <row r="139" spans="1:8" ht="15" customHeight="1" x14ac:dyDescent="0.3">
      <c r="A139" s="28" t="s">
        <v>3</v>
      </c>
      <c r="B139" s="289" t="s">
        <v>43</v>
      </c>
      <c r="C139" s="290"/>
      <c r="E139" t="s">
        <v>44</v>
      </c>
    </row>
    <row r="140" spans="1:8" ht="15" customHeight="1" x14ac:dyDescent="0.25">
      <c r="A140" s="19" t="s">
        <v>45</v>
      </c>
      <c r="B140" s="287">
        <v>31</v>
      </c>
      <c r="C140" s="288"/>
      <c r="E140" t="s">
        <v>46</v>
      </c>
    </row>
    <row r="141" spans="1:8" ht="15" customHeight="1" x14ac:dyDescent="0.25">
      <c r="A141" s="19" t="s">
        <v>47</v>
      </c>
      <c r="B141" s="287">
        <v>277</v>
      </c>
      <c r="C141" s="288"/>
    </row>
    <row r="142" spans="1:8" ht="15" customHeight="1" x14ac:dyDescent="0.25">
      <c r="A142" s="19" t="s">
        <v>49</v>
      </c>
      <c r="B142" s="287">
        <v>1056</v>
      </c>
      <c r="C142" s="288"/>
    </row>
    <row r="143" spans="1:8" ht="15" customHeight="1" x14ac:dyDescent="0.25">
      <c r="A143" s="19" t="s">
        <v>50</v>
      </c>
      <c r="B143" s="287">
        <v>772</v>
      </c>
      <c r="C143" s="288"/>
    </row>
    <row r="144" spans="1:8" ht="15" customHeight="1" x14ac:dyDescent="0.25">
      <c r="A144" s="19" t="s">
        <v>100</v>
      </c>
      <c r="B144" s="295" t="s">
        <v>155</v>
      </c>
      <c r="C144" s="288"/>
    </row>
    <row r="145" spans="1:8" ht="15" customHeight="1" x14ac:dyDescent="0.25">
      <c r="A145" s="64" t="s">
        <v>156</v>
      </c>
      <c r="B145" s="83"/>
      <c r="C145" s="62"/>
    </row>
    <row r="146" spans="1:8" ht="15" customHeight="1" x14ac:dyDescent="0.25">
      <c r="B146" s="62"/>
      <c r="C146" s="62"/>
    </row>
    <row r="147" spans="1:8" ht="15" customHeight="1" x14ac:dyDescent="0.3">
      <c r="A147" s="6" t="s">
        <v>1</v>
      </c>
      <c r="B147" s="6"/>
      <c r="C147" s="6"/>
      <c r="D147" s="49">
        <v>44055</v>
      </c>
      <c r="E147" s="8"/>
      <c r="F147" s="8"/>
      <c r="G147" s="8"/>
      <c r="H147" s="8"/>
    </row>
    <row r="148" spans="1:8" ht="15" customHeight="1" x14ac:dyDescent="0.3">
      <c r="A148" s="6" t="s">
        <v>2</v>
      </c>
      <c r="B148" s="6"/>
      <c r="C148" s="6"/>
      <c r="D148" s="9" t="s">
        <v>81</v>
      </c>
      <c r="E148" s="8"/>
      <c r="F148" s="8"/>
      <c r="G148" s="8"/>
      <c r="H148" s="8"/>
    </row>
    <row r="149" spans="1:8" ht="15" customHeight="1" x14ac:dyDescent="0.3">
      <c r="A149" s="6" t="s">
        <v>4</v>
      </c>
      <c r="B149" s="6"/>
      <c r="C149" s="6"/>
      <c r="D149" s="9">
        <v>1</v>
      </c>
      <c r="E149" s="8"/>
      <c r="F149" s="8"/>
      <c r="G149" s="8"/>
      <c r="H149" s="8"/>
    </row>
    <row r="150" spans="1:8" ht="15" customHeight="1" x14ac:dyDescent="0.3">
      <c r="A150" s="6" t="s">
        <v>5</v>
      </c>
      <c r="B150" s="6"/>
      <c r="C150" s="6"/>
      <c r="D150" s="9" t="s">
        <v>6</v>
      </c>
      <c r="E150" s="8"/>
      <c r="F150" s="8"/>
      <c r="G150" s="8"/>
      <c r="H150" s="8"/>
    </row>
    <row r="151" spans="1:8" ht="15" customHeight="1" x14ac:dyDescent="0.25">
      <c r="D151" s="8"/>
      <c r="E151" s="8"/>
      <c r="F151" s="8"/>
      <c r="G151" s="8"/>
      <c r="H151" s="8"/>
    </row>
    <row r="152" spans="1:8" ht="15" customHeight="1" x14ac:dyDescent="0.3">
      <c r="A152" s="289" t="s">
        <v>7</v>
      </c>
      <c r="B152" s="291"/>
      <c r="C152" s="291"/>
      <c r="D152" s="291"/>
      <c r="E152" s="291"/>
      <c r="F152" s="291"/>
      <c r="G152" s="291"/>
      <c r="H152" s="290"/>
    </row>
    <row r="153" spans="1:8" ht="15" customHeight="1" x14ac:dyDescent="0.3">
      <c r="A153" s="289" t="s">
        <v>8</v>
      </c>
      <c r="B153" s="291"/>
      <c r="C153" s="291"/>
      <c r="D153" s="291"/>
      <c r="E153" s="291"/>
      <c r="F153" s="291"/>
      <c r="G153" s="291"/>
      <c r="H153" s="290"/>
    </row>
    <row r="154" spans="1:8" ht="15" customHeight="1" x14ac:dyDescent="0.25">
      <c r="A154" s="292" t="s">
        <v>9</v>
      </c>
      <c r="B154" s="293"/>
      <c r="C154" s="293"/>
      <c r="D154" s="294"/>
      <c r="E154" s="292" t="s">
        <v>94</v>
      </c>
      <c r="F154" s="293"/>
      <c r="G154" s="293"/>
      <c r="H154" s="294"/>
    </row>
    <row r="155" spans="1:8" ht="27" customHeight="1" x14ac:dyDescent="0.3">
      <c r="A155" s="1"/>
      <c r="B155" s="1" t="s">
        <v>11</v>
      </c>
      <c r="C155" s="66" t="s">
        <v>12</v>
      </c>
      <c r="D155" s="68" t="s">
        <v>104</v>
      </c>
      <c r="E155" s="68" t="s">
        <v>105</v>
      </c>
      <c r="F155" s="1" t="s">
        <v>15</v>
      </c>
      <c r="G155" s="63" t="s">
        <v>96</v>
      </c>
      <c r="H155" s="67" t="s">
        <v>102</v>
      </c>
    </row>
    <row r="156" spans="1:8" ht="16.5" customHeight="1" x14ac:dyDescent="0.25">
      <c r="A156" s="70" t="s">
        <v>157</v>
      </c>
      <c r="B156" s="16" t="s">
        <v>20</v>
      </c>
      <c r="C156" s="17">
        <v>8</v>
      </c>
      <c r="D156" s="18">
        <v>10</v>
      </c>
      <c r="E156" s="18">
        <v>15</v>
      </c>
      <c r="F156" s="19" t="s">
        <v>22</v>
      </c>
      <c r="G156" s="19" t="s">
        <v>23</v>
      </c>
      <c r="H156" s="19"/>
    </row>
    <row r="157" spans="1:8" ht="16.5" customHeight="1" x14ac:dyDescent="0.25">
      <c r="A157" s="70" t="s">
        <v>158</v>
      </c>
      <c r="B157" s="16" t="s">
        <v>26</v>
      </c>
      <c r="C157" s="17" t="s">
        <v>27</v>
      </c>
      <c r="D157" s="18">
        <v>5</v>
      </c>
      <c r="E157" s="18">
        <v>10</v>
      </c>
      <c r="F157" s="19" t="s">
        <v>22</v>
      </c>
      <c r="G157" s="19" t="s">
        <v>23</v>
      </c>
      <c r="H157" s="19"/>
    </row>
    <row r="158" spans="1:8" ht="15" customHeight="1" x14ac:dyDescent="0.25">
      <c r="A158" s="15"/>
      <c r="B158" s="16" t="s">
        <v>28</v>
      </c>
      <c r="C158" s="20">
        <v>7.5</v>
      </c>
      <c r="D158" s="21"/>
      <c r="E158" s="21" t="s">
        <v>29</v>
      </c>
      <c r="F158" s="19"/>
      <c r="G158" s="19" t="s">
        <v>23</v>
      </c>
      <c r="H158" s="19"/>
    </row>
    <row r="159" spans="1:8" ht="26.4" x14ac:dyDescent="0.25">
      <c r="A159" s="19"/>
      <c r="B159" s="16" t="s">
        <v>30</v>
      </c>
      <c r="C159" s="17">
        <v>40</v>
      </c>
      <c r="D159" s="18">
        <v>15</v>
      </c>
      <c r="E159" s="18">
        <v>30</v>
      </c>
      <c r="F159" s="19" t="s">
        <v>22</v>
      </c>
      <c r="G159" s="19" t="s">
        <v>59</v>
      </c>
      <c r="H159" s="70" t="s">
        <v>159</v>
      </c>
    </row>
    <row r="160" spans="1:8" ht="26.4" x14ac:dyDescent="0.25">
      <c r="A160" s="19"/>
      <c r="B160" s="16" t="s">
        <v>33</v>
      </c>
      <c r="C160" s="17" t="s">
        <v>160</v>
      </c>
      <c r="D160" s="18">
        <v>200</v>
      </c>
      <c r="E160" s="18">
        <v>600</v>
      </c>
      <c r="F160" s="19" t="s">
        <v>125</v>
      </c>
      <c r="G160" s="19" t="s">
        <v>59</v>
      </c>
      <c r="H160" s="15" t="s">
        <v>161</v>
      </c>
    </row>
    <row r="161" spans="1:8" ht="15" customHeight="1" x14ac:dyDescent="0.25">
      <c r="A161" s="23"/>
      <c r="B161" s="16" t="s">
        <v>37</v>
      </c>
      <c r="C161" s="24">
        <v>0.01</v>
      </c>
      <c r="D161" s="18">
        <v>2</v>
      </c>
      <c r="E161" s="18">
        <v>5</v>
      </c>
      <c r="F161" s="19" t="s">
        <v>22</v>
      </c>
      <c r="G161" s="19" t="s">
        <v>23</v>
      </c>
      <c r="H161" s="19"/>
    </row>
    <row r="162" spans="1:8" ht="15" customHeight="1" x14ac:dyDescent="0.25">
      <c r="A162" s="23"/>
      <c r="B162" s="16" t="s">
        <v>36</v>
      </c>
      <c r="C162" s="25">
        <v>0.92</v>
      </c>
      <c r="D162" s="69">
        <v>0.5</v>
      </c>
      <c r="E162" s="18">
        <v>1</v>
      </c>
      <c r="F162" s="19" t="s">
        <v>22</v>
      </c>
      <c r="G162" s="19" t="s">
        <v>23</v>
      </c>
      <c r="H162" s="19"/>
    </row>
    <row r="163" spans="1:8" ht="15" customHeight="1" x14ac:dyDescent="0.25">
      <c r="A163" s="26"/>
      <c r="B163" s="16" t="s">
        <v>35</v>
      </c>
      <c r="C163" s="27">
        <v>8.76</v>
      </c>
      <c r="D163" s="18">
        <v>10</v>
      </c>
      <c r="E163" s="18">
        <v>15</v>
      </c>
      <c r="F163" s="19" t="s">
        <v>22</v>
      </c>
      <c r="G163" s="19" t="s">
        <v>23</v>
      </c>
      <c r="H163" s="19"/>
    </row>
    <row r="164" spans="1:8" ht="15" customHeight="1" x14ac:dyDescent="0.25">
      <c r="A164" s="26"/>
      <c r="B164" s="16" t="s">
        <v>99</v>
      </c>
      <c r="C164" s="27">
        <v>3.77</v>
      </c>
      <c r="D164" s="18"/>
      <c r="E164" s="18"/>
      <c r="F164" s="19" t="s">
        <v>22</v>
      </c>
      <c r="G164" s="19"/>
      <c r="H164" s="19"/>
    </row>
    <row r="165" spans="1:8" ht="15" customHeight="1" x14ac:dyDescent="0.25">
      <c r="A165" s="33"/>
      <c r="B165" s="34"/>
      <c r="C165" s="35"/>
      <c r="D165" s="36"/>
    </row>
    <row r="166" spans="1:8" ht="15" customHeight="1" x14ac:dyDescent="0.3">
      <c r="A166" s="302" t="s">
        <v>38</v>
      </c>
      <c r="B166" s="302"/>
      <c r="C166" s="302"/>
      <c r="E166" s="6" t="s">
        <v>39</v>
      </c>
      <c r="F166" s="6"/>
    </row>
    <row r="167" spans="1:8" ht="15" customHeight="1" x14ac:dyDescent="0.3">
      <c r="A167" s="28" t="s">
        <v>40</v>
      </c>
      <c r="B167" s="289" t="s">
        <v>41</v>
      </c>
      <c r="C167" s="290"/>
    </row>
    <row r="168" spans="1:8" ht="15" customHeight="1" x14ac:dyDescent="0.3">
      <c r="A168" s="28" t="s">
        <v>81</v>
      </c>
      <c r="B168" s="289" t="s">
        <v>43</v>
      </c>
      <c r="C168" s="290"/>
      <c r="E168" t="s">
        <v>44</v>
      </c>
    </row>
    <row r="169" spans="1:8" ht="15" customHeight="1" x14ac:dyDescent="0.25">
      <c r="A169" s="19" t="s">
        <v>45</v>
      </c>
      <c r="B169" s="287">
        <v>31</v>
      </c>
      <c r="C169" s="288"/>
      <c r="E169" t="s">
        <v>46</v>
      </c>
    </row>
    <row r="170" spans="1:8" ht="15" customHeight="1" x14ac:dyDescent="0.25">
      <c r="A170" s="19" t="s">
        <v>47</v>
      </c>
      <c r="B170" s="287">
        <v>178</v>
      </c>
      <c r="C170" s="288"/>
    </row>
    <row r="171" spans="1:8" ht="15" customHeight="1" x14ac:dyDescent="0.25">
      <c r="A171" s="19" t="s">
        <v>49</v>
      </c>
      <c r="B171" s="287">
        <v>559</v>
      </c>
      <c r="C171" s="288"/>
    </row>
    <row r="172" spans="1:8" ht="15" customHeight="1" x14ac:dyDescent="0.25">
      <c r="A172" s="19" t="s">
        <v>50</v>
      </c>
      <c r="B172" s="287">
        <v>340</v>
      </c>
      <c r="C172" s="288"/>
    </row>
    <row r="173" spans="1:8" ht="15" customHeight="1" x14ac:dyDescent="0.25">
      <c r="A173" s="19" t="s">
        <v>100</v>
      </c>
      <c r="B173" s="287" t="s">
        <v>162</v>
      </c>
      <c r="C173" s="288"/>
    </row>
    <row r="174" spans="1:8" ht="15" customHeight="1" x14ac:dyDescent="0.25">
      <c r="A174" s="81" t="s">
        <v>64</v>
      </c>
      <c r="B174" s="62"/>
      <c r="C174" s="62"/>
    </row>
    <row r="175" spans="1:8" ht="15" customHeight="1" x14ac:dyDescent="0.25">
      <c r="D175" s="48"/>
      <c r="E175" s="48"/>
      <c r="F175" s="48"/>
      <c r="G175" s="48"/>
      <c r="H175" s="53"/>
    </row>
    <row r="176" spans="1:8" ht="15" customHeight="1" x14ac:dyDescent="0.3">
      <c r="A176" s="6" t="s">
        <v>1</v>
      </c>
      <c r="B176" s="6"/>
      <c r="C176" s="6"/>
      <c r="D176" s="49">
        <v>44028</v>
      </c>
      <c r="E176" s="8"/>
      <c r="F176" s="8"/>
      <c r="G176" s="8"/>
      <c r="H176" s="8"/>
    </row>
    <row r="177" spans="1:8" ht="15" customHeight="1" x14ac:dyDescent="0.3">
      <c r="A177" s="6" t="s">
        <v>2</v>
      </c>
      <c r="B177" s="6"/>
      <c r="C177" s="6"/>
      <c r="D177" s="9" t="s">
        <v>56</v>
      </c>
      <c r="E177" s="8"/>
      <c r="F177" s="8"/>
      <c r="G177" s="8"/>
      <c r="H177" s="8"/>
    </row>
    <row r="178" spans="1:8" ht="15" customHeight="1" x14ac:dyDescent="0.3">
      <c r="A178" s="6" t="s">
        <v>4</v>
      </c>
      <c r="B178" s="6"/>
      <c r="C178" s="6"/>
      <c r="D178" s="9">
        <v>1</v>
      </c>
      <c r="E178" s="8"/>
      <c r="F178" s="8"/>
      <c r="G178" s="8"/>
      <c r="H178" s="8"/>
    </row>
    <row r="179" spans="1:8" ht="15" customHeight="1" x14ac:dyDescent="0.3">
      <c r="A179" s="6" t="s">
        <v>5</v>
      </c>
      <c r="B179" s="6"/>
      <c r="C179" s="6"/>
      <c r="D179" s="9" t="s">
        <v>6</v>
      </c>
      <c r="E179" s="8"/>
      <c r="F179" s="8"/>
      <c r="G179" s="8"/>
      <c r="H179" s="8"/>
    </row>
    <row r="180" spans="1:8" ht="15" customHeight="1" x14ac:dyDescent="0.25">
      <c r="D180" s="8"/>
      <c r="E180" s="8"/>
      <c r="F180" s="8"/>
      <c r="G180" s="8"/>
      <c r="H180" s="8"/>
    </row>
    <row r="181" spans="1:8" ht="15" customHeight="1" x14ac:dyDescent="0.3">
      <c r="A181" s="289" t="s">
        <v>7</v>
      </c>
      <c r="B181" s="291"/>
      <c r="C181" s="291"/>
      <c r="D181" s="291"/>
      <c r="E181" s="291"/>
      <c r="F181" s="291"/>
      <c r="G181" s="291"/>
      <c r="H181" s="290"/>
    </row>
    <row r="182" spans="1:8" ht="15" customHeight="1" x14ac:dyDescent="0.3">
      <c r="A182" s="289" t="s">
        <v>8</v>
      </c>
      <c r="B182" s="291"/>
      <c r="C182" s="291"/>
      <c r="D182" s="291"/>
      <c r="E182" s="291"/>
      <c r="F182" s="291"/>
      <c r="G182" s="291"/>
      <c r="H182" s="290"/>
    </row>
    <row r="183" spans="1:8" ht="15" customHeight="1" x14ac:dyDescent="0.25">
      <c r="A183" s="292" t="s">
        <v>9</v>
      </c>
      <c r="B183" s="293"/>
      <c r="C183" s="293"/>
      <c r="D183" s="294"/>
      <c r="E183" s="292" t="s">
        <v>94</v>
      </c>
      <c r="F183" s="293"/>
      <c r="G183" s="293"/>
      <c r="H183" s="294"/>
    </row>
    <row r="184" spans="1:8" ht="27" customHeight="1" x14ac:dyDescent="0.3">
      <c r="A184" s="1"/>
      <c r="B184" s="1" t="s">
        <v>11</v>
      </c>
      <c r="C184" s="66" t="s">
        <v>12</v>
      </c>
      <c r="D184" s="68" t="s">
        <v>104</v>
      </c>
      <c r="E184" s="68" t="s">
        <v>105</v>
      </c>
      <c r="F184" s="1" t="s">
        <v>15</v>
      </c>
      <c r="G184" s="63" t="s">
        <v>96</v>
      </c>
      <c r="H184" s="67" t="s">
        <v>102</v>
      </c>
    </row>
    <row r="185" spans="1:8" ht="16.5" customHeight="1" x14ac:dyDescent="0.25">
      <c r="A185" s="70" t="s">
        <v>163</v>
      </c>
      <c r="B185" s="16" t="s">
        <v>20</v>
      </c>
      <c r="C185" s="17" t="s">
        <v>21</v>
      </c>
      <c r="D185" s="18">
        <v>10</v>
      </c>
      <c r="E185" s="18">
        <v>15</v>
      </c>
      <c r="F185" s="19" t="s">
        <v>22</v>
      </c>
      <c r="G185" s="19" t="s">
        <v>23</v>
      </c>
      <c r="H185" s="19"/>
    </row>
    <row r="186" spans="1:8" ht="16.5" customHeight="1" x14ac:dyDescent="0.25">
      <c r="A186" s="70" t="s">
        <v>164</v>
      </c>
      <c r="B186" s="16" t="s">
        <v>26</v>
      </c>
      <c r="C186" s="17" t="s">
        <v>27</v>
      </c>
      <c r="D186" s="18">
        <v>5</v>
      </c>
      <c r="E186" s="18">
        <v>10</v>
      </c>
      <c r="F186" s="19" t="s">
        <v>22</v>
      </c>
      <c r="G186" s="19" t="s">
        <v>23</v>
      </c>
      <c r="H186" s="19"/>
    </row>
    <row r="187" spans="1:8" ht="15" customHeight="1" x14ac:dyDescent="0.25">
      <c r="A187" s="15"/>
      <c r="B187" s="16" t="s">
        <v>28</v>
      </c>
      <c r="C187" s="20">
        <v>7.7</v>
      </c>
      <c r="D187" s="21"/>
      <c r="E187" s="21" t="s">
        <v>29</v>
      </c>
      <c r="F187" s="19"/>
      <c r="G187" s="19" t="s">
        <v>23</v>
      </c>
      <c r="H187" s="19"/>
    </row>
    <row r="188" spans="1:8" ht="15" customHeight="1" x14ac:dyDescent="0.25">
      <c r="A188" s="19"/>
      <c r="B188" s="16" t="s">
        <v>30</v>
      </c>
      <c r="C188" s="17" t="s">
        <v>21</v>
      </c>
      <c r="D188" s="18">
        <v>15</v>
      </c>
      <c r="E188" s="18">
        <v>30</v>
      </c>
      <c r="F188" s="19" t="s">
        <v>22</v>
      </c>
      <c r="G188" s="19" t="s">
        <v>23</v>
      </c>
      <c r="H188" s="19"/>
    </row>
    <row r="189" spans="1:8" ht="15" customHeight="1" x14ac:dyDescent="0.25">
      <c r="A189" s="19"/>
      <c r="B189" s="16" t="s">
        <v>33</v>
      </c>
      <c r="C189" s="17">
        <v>3</v>
      </c>
      <c r="D189" s="18">
        <v>200</v>
      </c>
      <c r="E189" s="18">
        <v>600</v>
      </c>
      <c r="F189" s="19" t="s">
        <v>125</v>
      </c>
      <c r="G189" s="19" t="s">
        <v>23</v>
      </c>
      <c r="H189" s="19"/>
    </row>
    <row r="190" spans="1:8" ht="15" customHeight="1" x14ac:dyDescent="0.25">
      <c r="A190" s="23"/>
      <c r="B190" s="16" t="s">
        <v>37</v>
      </c>
      <c r="C190" s="24">
        <v>0.18</v>
      </c>
      <c r="D190" s="18">
        <v>2</v>
      </c>
      <c r="E190" s="18">
        <v>5</v>
      </c>
      <c r="F190" s="19" t="s">
        <v>22</v>
      </c>
      <c r="G190" s="19" t="s">
        <v>23</v>
      </c>
      <c r="H190" s="19"/>
    </row>
    <row r="191" spans="1:8" ht="15" customHeight="1" x14ac:dyDescent="0.25">
      <c r="A191" s="23"/>
      <c r="B191" s="16" t="s">
        <v>36</v>
      </c>
      <c r="C191" s="25">
        <v>5.2999999999999999E-2</v>
      </c>
      <c r="D191" s="69">
        <v>0.5</v>
      </c>
      <c r="E191" s="18">
        <v>1</v>
      </c>
      <c r="F191" s="19" t="s">
        <v>22</v>
      </c>
      <c r="G191" s="19" t="s">
        <v>23</v>
      </c>
      <c r="H191" s="19"/>
    </row>
    <row r="192" spans="1:8" ht="15" customHeight="1" x14ac:dyDescent="0.25">
      <c r="A192" s="26"/>
      <c r="B192" s="16" t="s">
        <v>35</v>
      </c>
      <c r="C192" s="27">
        <v>2.13</v>
      </c>
      <c r="D192" s="18">
        <v>10</v>
      </c>
      <c r="E192" s="18">
        <v>15</v>
      </c>
      <c r="F192" s="19" t="s">
        <v>22</v>
      </c>
      <c r="G192" s="19" t="s">
        <v>23</v>
      </c>
      <c r="H192" s="19"/>
    </row>
    <row r="193" spans="1:8" ht="15" customHeight="1" x14ac:dyDescent="0.25">
      <c r="A193" s="26"/>
      <c r="B193" s="16" t="s">
        <v>99</v>
      </c>
      <c r="C193" s="27">
        <v>0.16</v>
      </c>
      <c r="D193" s="18"/>
      <c r="E193" s="18"/>
      <c r="F193" s="19" t="s">
        <v>22</v>
      </c>
      <c r="G193" s="19"/>
      <c r="H193" s="19"/>
    </row>
    <row r="194" spans="1:8" ht="15" customHeight="1" x14ac:dyDescent="0.25">
      <c r="A194" s="33"/>
      <c r="B194" s="34"/>
      <c r="C194" s="35"/>
      <c r="D194" s="36"/>
    </row>
    <row r="195" spans="1:8" ht="15" customHeight="1" x14ac:dyDescent="0.3">
      <c r="A195" s="302" t="s">
        <v>38</v>
      </c>
      <c r="B195" s="302"/>
      <c r="C195" s="302"/>
      <c r="E195" s="6" t="s">
        <v>39</v>
      </c>
      <c r="F195" s="6"/>
    </row>
    <row r="196" spans="1:8" ht="15" customHeight="1" x14ac:dyDescent="0.3">
      <c r="A196" s="28" t="s">
        <v>40</v>
      </c>
      <c r="B196" s="289" t="s">
        <v>41</v>
      </c>
      <c r="C196" s="290"/>
    </row>
    <row r="197" spans="1:8" ht="15" customHeight="1" x14ac:dyDescent="0.3">
      <c r="A197" s="28" t="s">
        <v>56</v>
      </c>
      <c r="B197" s="289" t="s">
        <v>43</v>
      </c>
      <c r="C197" s="290"/>
      <c r="E197" t="s">
        <v>44</v>
      </c>
    </row>
    <row r="198" spans="1:8" ht="15" customHeight="1" x14ac:dyDescent="0.25">
      <c r="A198" s="19" t="s">
        <v>45</v>
      </c>
      <c r="B198" s="287">
        <v>30</v>
      </c>
      <c r="C198" s="288"/>
      <c r="E198" t="s">
        <v>46</v>
      </c>
    </row>
    <row r="199" spans="1:8" ht="15" customHeight="1" x14ac:dyDescent="0.25">
      <c r="A199" s="19" t="s">
        <v>47</v>
      </c>
      <c r="B199" s="287">
        <v>161</v>
      </c>
      <c r="C199" s="288"/>
    </row>
    <row r="200" spans="1:8" ht="15" customHeight="1" x14ac:dyDescent="0.25">
      <c r="A200" s="19" t="s">
        <v>49</v>
      </c>
      <c r="B200" s="287">
        <v>351</v>
      </c>
      <c r="C200" s="288"/>
    </row>
    <row r="201" spans="1:8" ht="15" customHeight="1" x14ac:dyDescent="0.25">
      <c r="A201" s="19" t="s">
        <v>50</v>
      </c>
      <c r="B201" s="287">
        <v>329</v>
      </c>
      <c r="C201" s="288"/>
    </row>
    <row r="202" spans="1:8" ht="15" customHeight="1" x14ac:dyDescent="0.25">
      <c r="A202" s="19" t="s">
        <v>100</v>
      </c>
      <c r="B202" s="287">
        <v>962</v>
      </c>
      <c r="C202" s="288"/>
    </row>
    <row r="203" spans="1:8" ht="15" customHeight="1" x14ac:dyDescent="0.25">
      <c r="A203" s="80"/>
      <c r="B203" s="62"/>
      <c r="C203" s="62"/>
    </row>
    <row r="204" spans="1:8" ht="15" customHeight="1" x14ac:dyDescent="0.25">
      <c r="D204" s="48"/>
      <c r="E204" s="48"/>
      <c r="F204" s="48"/>
      <c r="G204" s="48"/>
      <c r="H204" s="53"/>
    </row>
    <row r="205" spans="1:8" ht="15" customHeight="1" x14ac:dyDescent="0.3">
      <c r="A205" s="6" t="s">
        <v>1</v>
      </c>
      <c r="B205" s="6"/>
      <c r="C205" s="6"/>
      <c r="D205" s="49">
        <v>43993</v>
      </c>
      <c r="E205" s="8"/>
      <c r="F205" s="8"/>
      <c r="G205" s="8"/>
      <c r="H205" s="8"/>
    </row>
    <row r="206" spans="1:8" ht="15" customHeight="1" x14ac:dyDescent="0.3">
      <c r="A206" s="6" t="s">
        <v>2</v>
      </c>
      <c r="B206" s="6"/>
      <c r="C206" s="6"/>
      <c r="D206" s="9" t="s">
        <v>85</v>
      </c>
      <c r="E206" s="8"/>
      <c r="F206" s="8"/>
      <c r="G206" s="8"/>
      <c r="H206" s="8"/>
    </row>
    <row r="207" spans="1:8" ht="15" customHeight="1" x14ac:dyDescent="0.3">
      <c r="A207" s="6" t="s">
        <v>4</v>
      </c>
      <c r="B207" s="6"/>
      <c r="C207" s="6"/>
      <c r="D207" s="9">
        <v>1</v>
      </c>
      <c r="E207" s="8"/>
      <c r="F207" s="8"/>
      <c r="G207" s="8"/>
      <c r="H207" s="8"/>
    </row>
    <row r="208" spans="1:8" ht="15" customHeight="1" x14ac:dyDescent="0.3">
      <c r="A208" s="6" t="s">
        <v>5</v>
      </c>
      <c r="B208" s="6"/>
      <c r="C208" s="6"/>
      <c r="D208" s="9" t="s">
        <v>6</v>
      </c>
      <c r="E208" s="8"/>
      <c r="F208" s="8"/>
      <c r="G208" s="8"/>
      <c r="H208" s="8"/>
    </row>
    <row r="209" spans="1:8" ht="15" customHeight="1" x14ac:dyDescent="0.25">
      <c r="D209" s="8"/>
      <c r="E209" s="8"/>
      <c r="F209" s="8"/>
      <c r="G209" s="8"/>
      <c r="H209" s="8"/>
    </row>
    <row r="210" spans="1:8" ht="15" customHeight="1" x14ac:dyDescent="0.3">
      <c r="A210" s="302" t="s">
        <v>7</v>
      </c>
      <c r="B210" s="302"/>
      <c r="C210" s="302"/>
      <c r="D210" s="302"/>
      <c r="E210" s="302"/>
      <c r="F210" s="302"/>
      <c r="G210" s="302"/>
      <c r="H210" s="302"/>
    </row>
    <row r="211" spans="1:8" ht="15" customHeight="1" x14ac:dyDescent="0.3">
      <c r="A211" s="302" t="s">
        <v>8</v>
      </c>
      <c r="B211" s="302"/>
      <c r="C211" s="302"/>
      <c r="D211" s="302"/>
      <c r="E211" s="302"/>
      <c r="F211" s="302"/>
      <c r="G211" s="302"/>
      <c r="H211" s="302"/>
    </row>
    <row r="212" spans="1:8" ht="15" customHeight="1" x14ac:dyDescent="0.25">
      <c r="A212" s="305" t="s">
        <v>9</v>
      </c>
      <c r="B212" s="305"/>
      <c r="C212" s="305"/>
      <c r="D212" s="305"/>
      <c r="E212" s="305" t="s">
        <v>94</v>
      </c>
      <c r="F212" s="305"/>
      <c r="G212" s="305"/>
      <c r="H212" s="305"/>
    </row>
    <row r="213" spans="1:8" ht="27" customHeight="1" x14ac:dyDescent="0.3">
      <c r="A213" s="1"/>
      <c r="B213" s="1" t="s">
        <v>11</v>
      </c>
      <c r="C213" s="66" t="s">
        <v>12</v>
      </c>
      <c r="D213" s="68" t="s">
        <v>104</v>
      </c>
      <c r="E213" s="68" t="s">
        <v>105</v>
      </c>
      <c r="F213" s="1" t="s">
        <v>15</v>
      </c>
      <c r="G213" s="63" t="s">
        <v>96</v>
      </c>
      <c r="H213" s="67" t="s">
        <v>102</v>
      </c>
    </row>
    <row r="214" spans="1:8" ht="16.5" customHeight="1" x14ac:dyDescent="0.25">
      <c r="A214" s="70" t="s">
        <v>165</v>
      </c>
      <c r="B214" s="16" t="s">
        <v>20</v>
      </c>
      <c r="C214" s="17" t="s">
        <v>21</v>
      </c>
      <c r="D214" s="18">
        <v>10</v>
      </c>
      <c r="E214" s="18">
        <v>15</v>
      </c>
      <c r="F214" s="19" t="s">
        <v>22</v>
      </c>
      <c r="G214" s="19" t="s">
        <v>23</v>
      </c>
      <c r="H214" s="19"/>
    </row>
    <row r="215" spans="1:8" ht="16.5" customHeight="1" x14ac:dyDescent="0.25">
      <c r="A215" s="70" t="s">
        <v>166</v>
      </c>
      <c r="B215" s="16" t="s">
        <v>26</v>
      </c>
      <c r="C215" s="17" t="s">
        <v>27</v>
      </c>
      <c r="D215" s="18">
        <v>5</v>
      </c>
      <c r="E215" s="18">
        <v>10</v>
      </c>
      <c r="F215" s="19" t="s">
        <v>22</v>
      </c>
      <c r="G215" s="19" t="s">
        <v>23</v>
      </c>
      <c r="H215" s="19"/>
    </row>
    <row r="216" spans="1:8" ht="15" customHeight="1" x14ac:dyDescent="0.25">
      <c r="A216" s="15"/>
      <c r="B216" s="16" t="s">
        <v>28</v>
      </c>
      <c r="C216" s="20">
        <v>7.8</v>
      </c>
      <c r="D216" s="21"/>
      <c r="E216" s="21" t="s">
        <v>29</v>
      </c>
      <c r="F216" s="19"/>
      <c r="G216" s="19" t="s">
        <v>23</v>
      </c>
      <c r="H216" s="19"/>
    </row>
    <row r="217" spans="1:8" ht="15" customHeight="1" x14ac:dyDescent="0.25">
      <c r="A217" s="19"/>
      <c r="B217" s="16" t="s">
        <v>30</v>
      </c>
      <c r="C217" s="17" t="s">
        <v>21</v>
      </c>
      <c r="D217" s="18">
        <v>15</v>
      </c>
      <c r="E217" s="18">
        <v>30</v>
      </c>
      <c r="F217" s="19" t="s">
        <v>22</v>
      </c>
      <c r="G217" s="19" t="s">
        <v>23</v>
      </c>
      <c r="H217" s="19"/>
    </row>
    <row r="218" spans="1:8" ht="15" customHeight="1" x14ac:dyDescent="0.25">
      <c r="A218" s="19"/>
      <c r="B218" s="16" t="s">
        <v>33</v>
      </c>
      <c r="C218" s="17">
        <v>4</v>
      </c>
      <c r="D218" s="18">
        <v>200</v>
      </c>
      <c r="E218" s="18">
        <v>600</v>
      </c>
      <c r="F218" s="19" t="s">
        <v>125</v>
      </c>
      <c r="G218" s="19" t="s">
        <v>23</v>
      </c>
      <c r="H218" s="19"/>
    </row>
    <row r="219" spans="1:8" ht="15" customHeight="1" x14ac:dyDescent="0.25">
      <c r="A219" s="23"/>
      <c r="B219" s="16" t="s">
        <v>37</v>
      </c>
      <c r="C219" s="24">
        <v>0.15</v>
      </c>
      <c r="D219" s="18">
        <v>2</v>
      </c>
      <c r="E219" s="18">
        <v>5</v>
      </c>
      <c r="F219" s="19" t="s">
        <v>22</v>
      </c>
      <c r="G219" s="19" t="s">
        <v>23</v>
      </c>
      <c r="H219" s="19"/>
    </row>
    <row r="220" spans="1:8" ht="15" customHeight="1" x14ac:dyDescent="0.25">
      <c r="A220" s="23"/>
      <c r="B220" s="16" t="s">
        <v>36</v>
      </c>
      <c r="C220" s="25">
        <v>6.3E-2</v>
      </c>
      <c r="D220" s="69">
        <v>0.5</v>
      </c>
      <c r="E220" s="18">
        <v>1</v>
      </c>
      <c r="F220" s="19" t="s">
        <v>22</v>
      </c>
      <c r="G220" s="19" t="s">
        <v>23</v>
      </c>
      <c r="H220" s="19"/>
    </row>
    <row r="221" spans="1:8" ht="15" customHeight="1" x14ac:dyDescent="0.25">
      <c r="A221" s="26"/>
      <c r="B221" s="16" t="s">
        <v>35</v>
      </c>
      <c r="C221" s="27">
        <v>2.99</v>
      </c>
      <c r="D221" s="18">
        <v>10</v>
      </c>
      <c r="E221" s="18">
        <v>15</v>
      </c>
      <c r="F221" s="19" t="s">
        <v>22</v>
      </c>
      <c r="G221" s="19" t="s">
        <v>23</v>
      </c>
      <c r="H221" s="19"/>
    </row>
    <row r="222" spans="1:8" ht="15" customHeight="1" x14ac:dyDescent="0.25">
      <c r="A222" s="26"/>
      <c r="B222" s="16" t="s">
        <v>99</v>
      </c>
      <c r="C222" s="27">
        <v>0.14000000000000001</v>
      </c>
      <c r="D222" s="18"/>
      <c r="E222" s="18"/>
      <c r="F222" s="19" t="s">
        <v>22</v>
      </c>
      <c r="G222" s="19"/>
      <c r="H222" s="19"/>
    </row>
    <row r="223" spans="1:8" ht="15" customHeight="1" x14ac:dyDescent="0.25">
      <c r="A223" s="33"/>
      <c r="B223" s="34"/>
      <c r="C223" s="35"/>
      <c r="D223" s="36"/>
    </row>
    <row r="224" spans="1:8" ht="15" customHeight="1" x14ac:dyDescent="0.3">
      <c r="A224" s="302" t="s">
        <v>38</v>
      </c>
      <c r="B224" s="302"/>
      <c r="C224" s="302"/>
      <c r="E224" s="6" t="s">
        <v>39</v>
      </c>
      <c r="F224" s="6"/>
    </row>
    <row r="225" spans="1:8" ht="15" customHeight="1" x14ac:dyDescent="0.3">
      <c r="A225" s="28" t="s">
        <v>40</v>
      </c>
      <c r="B225" s="289" t="s">
        <v>41</v>
      </c>
      <c r="C225" s="290"/>
    </row>
    <row r="226" spans="1:8" ht="15" customHeight="1" x14ac:dyDescent="0.3">
      <c r="A226" s="28" t="s">
        <v>85</v>
      </c>
      <c r="B226" s="289" t="s">
        <v>43</v>
      </c>
      <c r="C226" s="290"/>
      <c r="E226" t="s">
        <v>44</v>
      </c>
    </row>
    <row r="227" spans="1:8" ht="15" customHeight="1" x14ac:dyDescent="0.25">
      <c r="A227" s="19" t="s">
        <v>45</v>
      </c>
      <c r="B227" s="287">
        <v>31</v>
      </c>
      <c r="C227" s="288"/>
      <c r="E227" t="s">
        <v>46</v>
      </c>
    </row>
    <row r="228" spans="1:8" ht="15" customHeight="1" x14ac:dyDescent="0.25">
      <c r="A228" s="19" t="s">
        <v>47</v>
      </c>
      <c r="B228" s="287">
        <v>172</v>
      </c>
      <c r="C228" s="288"/>
    </row>
    <row r="229" spans="1:8" ht="15" customHeight="1" x14ac:dyDescent="0.25">
      <c r="A229" s="19" t="s">
        <v>49</v>
      </c>
      <c r="B229" s="287">
        <v>397</v>
      </c>
      <c r="C229" s="288"/>
    </row>
    <row r="230" spans="1:8" ht="15" customHeight="1" x14ac:dyDescent="0.25">
      <c r="A230" s="19" t="s">
        <v>50</v>
      </c>
      <c r="B230" s="287">
        <v>298</v>
      </c>
      <c r="C230" s="288"/>
    </row>
    <row r="231" spans="1:8" ht="15" customHeight="1" x14ac:dyDescent="0.25">
      <c r="A231" s="19" t="s">
        <v>100</v>
      </c>
      <c r="B231" s="287" t="s">
        <v>167</v>
      </c>
      <c r="C231" s="288"/>
    </row>
    <row r="232" spans="1:8" ht="15" customHeight="1" x14ac:dyDescent="0.25">
      <c r="A232" s="64" t="s">
        <v>168</v>
      </c>
      <c r="B232" s="62"/>
      <c r="C232" s="62"/>
    </row>
    <row r="233" spans="1:8" ht="15" customHeight="1" x14ac:dyDescent="0.25">
      <c r="D233" s="48"/>
      <c r="E233" s="48"/>
      <c r="F233" s="48"/>
      <c r="G233" s="48"/>
      <c r="H233" s="53"/>
    </row>
    <row r="234" spans="1:8" ht="15" customHeight="1" x14ac:dyDescent="0.3">
      <c r="A234" s="6" t="s">
        <v>1</v>
      </c>
      <c r="B234" s="6"/>
      <c r="C234" s="6"/>
      <c r="D234" s="49">
        <v>43970</v>
      </c>
      <c r="E234" s="8"/>
      <c r="F234" s="8"/>
      <c r="G234" s="8"/>
      <c r="H234" s="8"/>
    </row>
    <row r="235" spans="1:8" ht="15" customHeight="1" x14ac:dyDescent="0.3">
      <c r="A235" s="6" t="s">
        <v>2</v>
      </c>
      <c r="B235" s="6"/>
      <c r="C235" s="6"/>
      <c r="D235" s="9" t="s">
        <v>87</v>
      </c>
      <c r="E235" s="8"/>
      <c r="F235" s="8"/>
      <c r="G235" s="8"/>
      <c r="H235" s="8"/>
    </row>
    <row r="236" spans="1:8" ht="15" customHeight="1" x14ac:dyDescent="0.3">
      <c r="A236" s="6" t="s">
        <v>4</v>
      </c>
      <c r="B236" s="6"/>
      <c r="C236" s="6"/>
      <c r="D236" s="9">
        <v>1</v>
      </c>
      <c r="E236" s="8"/>
      <c r="F236" s="8"/>
      <c r="G236" s="8"/>
      <c r="H236" s="8"/>
    </row>
    <row r="237" spans="1:8" ht="15" customHeight="1" x14ac:dyDescent="0.3">
      <c r="A237" s="6" t="s">
        <v>5</v>
      </c>
      <c r="B237" s="6"/>
      <c r="C237" s="6"/>
      <c r="D237" s="9" t="s">
        <v>6</v>
      </c>
      <c r="E237" s="8"/>
      <c r="F237" s="8"/>
      <c r="G237" s="8"/>
      <c r="H237" s="8"/>
    </row>
    <row r="238" spans="1:8" ht="15" customHeight="1" x14ac:dyDescent="0.25">
      <c r="D238" s="8"/>
      <c r="E238" s="8"/>
      <c r="F238" s="8"/>
      <c r="G238" s="8"/>
      <c r="H238" s="8"/>
    </row>
    <row r="239" spans="1:8" ht="15" customHeight="1" x14ac:dyDescent="0.3">
      <c r="A239" s="302" t="s">
        <v>7</v>
      </c>
      <c r="B239" s="302"/>
      <c r="C239" s="302"/>
      <c r="D239" s="302"/>
      <c r="E239" s="302"/>
      <c r="F239" s="302"/>
      <c r="G239" s="302"/>
      <c r="H239" s="302"/>
    </row>
    <row r="240" spans="1:8" ht="15" customHeight="1" x14ac:dyDescent="0.3">
      <c r="A240" s="302" t="s">
        <v>8</v>
      </c>
      <c r="B240" s="302"/>
      <c r="C240" s="302"/>
      <c r="D240" s="302"/>
      <c r="E240" s="302"/>
      <c r="F240" s="302"/>
      <c r="G240" s="302"/>
      <c r="H240" s="302"/>
    </row>
    <row r="241" spans="1:8" ht="15" customHeight="1" x14ac:dyDescent="0.25">
      <c r="A241" s="305" t="s">
        <v>9</v>
      </c>
      <c r="B241" s="305"/>
      <c r="C241" s="305"/>
      <c r="D241" s="305"/>
      <c r="E241" s="305" t="s">
        <v>94</v>
      </c>
      <c r="F241" s="305"/>
      <c r="G241" s="305"/>
      <c r="H241" s="305"/>
    </row>
    <row r="242" spans="1:8" ht="27" customHeight="1" x14ac:dyDescent="0.3">
      <c r="A242" s="1"/>
      <c r="B242" s="1" t="s">
        <v>11</v>
      </c>
      <c r="C242" s="66" t="s">
        <v>12</v>
      </c>
      <c r="D242" s="68" t="s">
        <v>104</v>
      </c>
      <c r="E242" s="68" t="s">
        <v>105</v>
      </c>
      <c r="F242" s="1" t="s">
        <v>15</v>
      </c>
      <c r="G242" s="63" t="s">
        <v>96</v>
      </c>
      <c r="H242" s="67" t="s">
        <v>102</v>
      </c>
    </row>
    <row r="243" spans="1:8" ht="16.5" customHeight="1" x14ac:dyDescent="0.25">
      <c r="A243" s="70" t="s">
        <v>169</v>
      </c>
      <c r="B243" s="16" t="s">
        <v>20</v>
      </c>
      <c r="C243" s="17" t="s">
        <v>21</v>
      </c>
      <c r="D243" s="18">
        <v>10</v>
      </c>
      <c r="E243" s="18">
        <v>15</v>
      </c>
      <c r="F243" s="19" t="s">
        <v>22</v>
      </c>
      <c r="G243" s="19" t="s">
        <v>23</v>
      </c>
      <c r="H243" s="19"/>
    </row>
    <row r="244" spans="1:8" ht="16.5" customHeight="1" x14ac:dyDescent="0.25">
      <c r="A244" s="70" t="s">
        <v>170</v>
      </c>
      <c r="B244" s="16" t="s">
        <v>26</v>
      </c>
      <c r="C244" s="17" t="s">
        <v>27</v>
      </c>
      <c r="D244" s="18">
        <v>5</v>
      </c>
      <c r="E244" s="18">
        <v>10</v>
      </c>
      <c r="F244" s="19" t="s">
        <v>22</v>
      </c>
      <c r="G244" s="19" t="s">
        <v>23</v>
      </c>
      <c r="H244" s="19"/>
    </row>
    <row r="245" spans="1:8" ht="15" customHeight="1" x14ac:dyDescent="0.25">
      <c r="A245" s="15"/>
      <c r="B245" s="16" t="s">
        <v>28</v>
      </c>
      <c r="C245" s="20">
        <v>7.9</v>
      </c>
      <c r="D245" s="21"/>
      <c r="E245" s="21" t="s">
        <v>29</v>
      </c>
      <c r="F245" s="19"/>
      <c r="G245" s="19" t="s">
        <v>23</v>
      </c>
      <c r="H245" s="19"/>
    </row>
    <row r="246" spans="1:8" ht="15" customHeight="1" x14ac:dyDescent="0.25">
      <c r="A246" s="19"/>
      <c r="B246" s="16" t="s">
        <v>30</v>
      </c>
      <c r="C246" s="17">
        <v>2</v>
      </c>
      <c r="D246" s="18">
        <v>15</v>
      </c>
      <c r="E246" s="18">
        <v>30</v>
      </c>
      <c r="F246" s="19" t="s">
        <v>22</v>
      </c>
      <c r="G246" s="19" t="s">
        <v>23</v>
      </c>
      <c r="H246" s="19"/>
    </row>
    <row r="247" spans="1:8" ht="15" customHeight="1" x14ac:dyDescent="0.25">
      <c r="A247" s="19"/>
      <c r="B247" s="16" t="s">
        <v>33</v>
      </c>
      <c r="C247" s="17">
        <v>55</v>
      </c>
      <c r="D247" s="18">
        <v>200</v>
      </c>
      <c r="E247" s="18">
        <v>600</v>
      </c>
      <c r="F247" s="19" t="s">
        <v>125</v>
      </c>
      <c r="G247" s="19" t="s">
        <v>23</v>
      </c>
      <c r="H247" s="19"/>
    </row>
    <row r="248" spans="1:8" ht="15" customHeight="1" x14ac:dyDescent="0.25">
      <c r="A248" s="23"/>
      <c r="B248" s="16" t="s">
        <v>37</v>
      </c>
      <c r="C248" s="24">
        <v>0.2</v>
      </c>
      <c r="D248" s="18">
        <v>2</v>
      </c>
      <c r="E248" s="18">
        <v>5</v>
      </c>
      <c r="F248" s="19" t="s">
        <v>22</v>
      </c>
      <c r="G248" s="19" t="s">
        <v>23</v>
      </c>
      <c r="H248" s="19"/>
    </row>
    <row r="249" spans="1:8" ht="15" customHeight="1" x14ac:dyDescent="0.25">
      <c r="A249" s="23"/>
      <c r="B249" s="16" t="s">
        <v>36</v>
      </c>
      <c r="C249" s="25">
        <v>0.14499999999999999</v>
      </c>
      <c r="D249" s="69">
        <v>0.5</v>
      </c>
      <c r="E249" s="18">
        <v>1</v>
      </c>
      <c r="F249" s="15" t="s">
        <v>22</v>
      </c>
      <c r="G249" s="19" t="s">
        <v>23</v>
      </c>
      <c r="H249" s="19"/>
    </row>
    <row r="250" spans="1:8" ht="15" customHeight="1" x14ac:dyDescent="0.25">
      <c r="A250" s="26"/>
      <c r="B250" s="16" t="s">
        <v>35</v>
      </c>
      <c r="C250" s="27">
        <v>4.41</v>
      </c>
      <c r="D250" s="18">
        <v>10</v>
      </c>
      <c r="E250" s="18">
        <v>15</v>
      </c>
      <c r="F250" s="19" t="s">
        <v>22</v>
      </c>
      <c r="G250" s="19" t="s">
        <v>23</v>
      </c>
      <c r="H250" s="19"/>
    </row>
    <row r="251" spans="1:8" ht="15" customHeight="1" x14ac:dyDescent="0.25">
      <c r="A251" s="26"/>
      <c r="B251" s="16" t="s">
        <v>99</v>
      </c>
      <c r="C251" s="27">
        <v>0.2</v>
      </c>
      <c r="D251" s="18"/>
      <c r="E251" s="18"/>
      <c r="F251" s="19" t="s">
        <v>22</v>
      </c>
      <c r="G251" s="19"/>
      <c r="H251" s="19"/>
    </row>
    <row r="252" spans="1:8" ht="15" customHeight="1" x14ac:dyDescent="0.25">
      <c r="A252" s="33"/>
      <c r="B252" s="34"/>
      <c r="C252" s="35"/>
      <c r="D252" s="36"/>
    </row>
    <row r="253" spans="1:8" ht="15" customHeight="1" x14ac:dyDescent="0.3">
      <c r="A253" s="289" t="s">
        <v>38</v>
      </c>
      <c r="B253" s="291"/>
      <c r="C253" s="290"/>
      <c r="E253" s="6" t="s">
        <v>39</v>
      </c>
      <c r="F253" s="6"/>
    </row>
    <row r="254" spans="1:8" ht="15" customHeight="1" x14ac:dyDescent="0.3">
      <c r="A254" s="28" t="s">
        <v>40</v>
      </c>
      <c r="B254" s="289" t="s">
        <v>41</v>
      </c>
      <c r="C254" s="290"/>
    </row>
    <row r="255" spans="1:8" ht="15" customHeight="1" x14ac:dyDescent="0.3">
      <c r="A255" s="28" t="s">
        <v>87</v>
      </c>
      <c r="B255" s="289" t="s">
        <v>43</v>
      </c>
      <c r="C255" s="290"/>
      <c r="E255" t="s">
        <v>44</v>
      </c>
    </row>
    <row r="256" spans="1:8" ht="15" customHeight="1" x14ac:dyDescent="0.25">
      <c r="A256" s="19" t="s">
        <v>45</v>
      </c>
      <c r="B256" s="287">
        <v>30</v>
      </c>
      <c r="C256" s="288"/>
      <c r="E256" t="s">
        <v>46</v>
      </c>
    </row>
    <row r="257" spans="1:8" ht="15" customHeight="1" x14ac:dyDescent="0.25">
      <c r="A257" s="19" t="s">
        <v>47</v>
      </c>
      <c r="B257" s="287">
        <v>139</v>
      </c>
      <c r="C257" s="288"/>
    </row>
    <row r="258" spans="1:8" ht="15" customHeight="1" x14ac:dyDescent="0.25">
      <c r="A258" s="19" t="s">
        <v>49</v>
      </c>
      <c r="B258" s="287">
        <v>584</v>
      </c>
      <c r="C258" s="288"/>
    </row>
    <row r="259" spans="1:8" ht="15" customHeight="1" x14ac:dyDescent="0.25">
      <c r="A259" s="19" t="s">
        <v>50</v>
      </c>
      <c r="B259" s="287">
        <v>383</v>
      </c>
      <c r="C259" s="288"/>
    </row>
    <row r="260" spans="1:8" ht="15" customHeight="1" x14ac:dyDescent="0.25">
      <c r="A260" s="19" t="s">
        <v>100</v>
      </c>
      <c r="B260" s="287" t="s">
        <v>171</v>
      </c>
      <c r="C260" s="288"/>
    </row>
    <row r="261" spans="1:8" ht="15" customHeight="1" x14ac:dyDescent="0.25">
      <c r="A261" s="64" t="s">
        <v>168</v>
      </c>
      <c r="B261" s="62"/>
      <c r="C261" s="62"/>
    </row>
    <row r="262" spans="1:8" ht="15" customHeight="1" x14ac:dyDescent="0.25">
      <c r="D262" s="48"/>
      <c r="E262" s="48"/>
      <c r="F262" s="48"/>
      <c r="G262" s="48"/>
      <c r="H262" s="53"/>
    </row>
    <row r="263" spans="1:8" ht="15" customHeight="1" x14ac:dyDescent="0.3">
      <c r="A263" s="6" t="s">
        <v>1</v>
      </c>
      <c r="B263" s="6"/>
      <c r="C263" s="6"/>
      <c r="D263" s="49">
        <v>43938</v>
      </c>
      <c r="E263" s="8"/>
      <c r="F263" s="8"/>
      <c r="G263" s="8"/>
      <c r="H263" s="8"/>
    </row>
    <row r="264" spans="1:8" ht="15" customHeight="1" x14ac:dyDescent="0.3">
      <c r="A264" s="6" t="s">
        <v>2</v>
      </c>
      <c r="B264" s="6"/>
      <c r="C264" s="6"/>
      <c r="D264" s="9" t="s">
        <v>69</v>
      </c>
      <c r="E264" s="8"/>
      <c r="F264" s="8"/>
      <c r="G264" s="8"/>
      <c r="H264" s="8"/>
    </row>
    <row r="265" spans="1:8" ht="15" customHeight="1" x14ac:dyDescent="0.3">
      <c r="A265" s="6" t="s">
        <v>4</v>
      </c>
      <c r="B265" s="6"/>
      <c r="C265" s="6"/>
      <c r="D265" s="9">
        <v>1</v>
      </c>
      <c r="E265" s="8"/>
      <c r="F265" s="8"/>
      <c r="G265" s="8"/>
      <c r="H265" s="8"/>
    </row>
    <row r="266" spans="1:8" ht="15" customHeight="1" x14ac:dyDescent="0.3">
      <c r="A266" s="6" t="s">
        <v>5</v>
      </c>
      <c r="B266" s="6"/>
      <c r="C266" s="6"/>
      <c r="D266" s="9" t="s">
        <v>6</v>
      </c>
      <c r="E266" s="8"/>
      <c r="F266" s="8"/>
      <c r="G266" s="8"/>
      <c r="H266" s="8"/>
    </row>
    <row r="267" spans="1:8" ht="15" customHeight="1" x14ac:dyDescent="0.25">
      <c r="D267" s="8"/>
      <c r="E267" s="8"/>
      <c r="F267" s="8"/>
      <c r="G267" s="8"/>
      <c r="H267" s="8"/>
    </row>
    <row r="268" spans="1:8" ht="15" customHeight="1" x14ac:dyDescent="0.3">
      <c r="A268" s="302" t="s">
        <v>7</v>
      </c>
      <c r="B268" s="302"/>
      <c r="C268" s="302"/>
      <c r="D268" s="302"/>
      <c r="E268" s="302"/>
      <c r="F268" s="302"/>
      <c r="G268" s="302"/>
      <c r="H268" s="302"/>
    </row>
    <row r="269" spans="1:8" ht="15" customHeight="1" x14ac:dyDescent="0.3">
      <c r="A269" s="302" t="s">
        <v>8</v>
      </c>
      <c r="B269" s="302"/>
      <c r="C269" s="302"/>
      <c r="D269" s="302"/>
      <c r="E269" s="302"/>
      <c r="F269" s="302"/>
      <c r="G269" s="302"/>
      <c r="H269" s="302"/>
    </row>
    <row r="270" spans="1:8" ht="15" customHeight="1" x14ac:dyDescent="0.25">
      <c r="A270" s="305" t="s">
        <v>9</v>
      </c>
      <c r="B270" s="305"/>
      <c r="C270" s="305"/>
      <c r="D270" s="305"/>
      <c r="E270" s="305" t="s">
        <v>94</v>
      </c>
      <c r="F270" s="305"/>
      <c r="G270" s="305"/>
      <c r="H270" s="305"/>
    </row>
    <row r="271" spans="1:8" ht="27" customHeight="1" x14ac:dyDescent="0.3">
      <c r="A271" s="1"/>
      <c r="B271" s="1" t="s">
        <v>11</v>
      </c>
      <c r="C271" s="66" t="s">
        <v>12</v>
      </c>
      <c r="D271" s="68" t="s">
        <v>104</v>
      </c>
      <c r="E271" s="68" t="s">
        <v>105</v>
      </c>
      <c r="F271" s="1" t="s">
        <v>15</v>
      </c>
      <c r="G271" s="63" t="s">
        <v>96</v>
      </c>
      <c r="H271" s="67" t="s">
        <v>102</v>
      </c>
    </row>
    <row r="272" spans="1:8" ht="16.5" customHeight="1" x14ac:dyDescent="0.25">
      <c r="A272" s="70" t="s">
        <v>172</v>
      </c>
      <c r="B272" s="16" t="s">
        <v>20</v>
      </c>
      <c r="C272" s="17" t="s">
        <v>21</v>
      </c>
      <c r="D272" s="18">
        <v>10</v>
      </c>
      <c r="E272" s="18">
        <v>15</v>
      </c>
      <c r="F272" s="19" t="s">
        <v>22</v>
      </c>
      <c r="G272" s="19" t="s">
        <v>23</v>
      </c>
      <c r="H272" s="19"/>
    </row>
    <row r="273" spans="1:8" ht="16.5" customHeight="1" x14ac:dyDescent="0.25">
      <c r="A273" s="70" t="s">
        <v>173</v>
      </c>
      <c r="B273" s="16" t="s">
        <v>26</v>
      </c>
      <c r="C273" s="17" t="s">
        <v>27</v>
      </c>
      <c r="D273" s="18">
        <v>5</v>
      </c>
      <c r="E273" s="18">
        <v>10</v>
      </c>
      <c r="F273" s="19" t="s">
        <v>22</v>
      </c>
      <c r="G273" s="19" t="s">
        <v>23</v>
      </c>
      <c r="H273" s="19"/>
    </row>
    <row r="274" spans="1:8" ht="15" customHeight="1" x14ac:dyDescent="0.25">
      <c r="A274" s="15"/>
      <c r="B274" s="16" t="s">
        <v>28</v>
      </c>
      <c r="C274" s="20">
        <v>7.9</v>
      </c>
      <c r="D274" s="21"/>
      <c r="E274" s="21" t="s">
        <v>29</v>
      </c>
      <c r="F274" s="19"/>
      <c r="G274" s="19" t="s">
        <v>23</v>
      </c>
      <c r="H274" s="19"/>
    </row>
    <row r="275" spans="1:8" ht="15" customHeight="1" x14ac:dyDescent="0.25">
      <c r="A275" s="19"/>
      <c r="B275" s="16" t="s">
        <v>30</v>
      </c>
      <c r="C275" s="17" t="s">
        <v>21</v>
      </c>
      <c r="D275" s="18">
        <v>15</v>
      </c>
      <c r="E275" s="18">
        <v>30</v>
      </c>
      <c r="F275" s="19" t="s">
        <v>22</v>
      </c>
      <c r="G275" s="19" t="s">
        <v>23</v>
      </c>
      <c r="H275" s="19"/>
    </row>
    <row r="276" spans="1:8" ht="15" customHeight="1" x14ac:dyDescent="0.25">
      <c r="A276" s="19"/>
      <c r="B276" s="16" t="s">
        <v>33</v>
      </c>
      <c r="C276" s="17">
        <v>5</v>
      </c>
      <c r="D276" s="18">
        <v>200</v>
      </c>
      <c r="E276" s="18">
        <v>600</v>
      </c>
      <c r="F276" s="19" t="s">
        <v>125</v>
      </c>
      <c r="G276" s="19" t="s">
        <v>23</v>
      </c>
      <c r="H276" s="19"/>
    </row>
    <row r="277" spans="1:8" ht="15" customHeight="1" x14ac:dyDescent="0.25">
      <c r="A277" s="23"/>
      <c r="B277" s="16" t="s">
        <v>37</v>
      </c>
      <c r="C277" s="24">
        <v>0.19</v>
      </c>
      <c r="D277" s="18">
        <v>2</v>
      </c>
      <c r="E277" s="18">
        <v>5</v>
      </c>
      <c r="F277" s="19" t="s">
        <v>22</v>
      </c>
      <c r="G277" s="19" t="s">
        <v>23</v>
      </c>
      <c r="H277" s="19"/>
    </row>
    <row r="278" spans="1:8" ht="15" customHeight="1" x14ac:dyDescent="0.25">
      <c r="A278" s="23"/>
      <c r="B278" s="16" t="s">
        <v>36</v>
      </c>
      <c r="C278" s="25">
        <v>7.4999999999999997E-2</v>
      </c>
      <c r="D278" s="69">
        <v>0.5</v>
      </c>
      <c r="E278" s="18">
        <v>1</v>
      </c>
      <c r="F278" s="15" t="s">
        <v>22</v>
      </c>
      <c r="G278" s="19" t="s">
        <v>23</v>
      </c>
      <c r="H278" s="19"/>
    </row>
    <row r="279" spans="1:8" ht="15" customHeight="1" x14ac:dyDescent="0.25">
      <c r="A279" s="26"/>
      <c r="B279" s="16" t="s">
        <v>35</v>
      </c>
      <c r="C279" s="27">
        <v>3.33</v>
      </c>
      <c r="D279" s="18">
        <v>10</v>
      </c>
      <c r="E279" s="18">
        <v>15</v>
      </c>
      <c r="F279" s="19" t="s">
        <v>22</v>
      </c>
      <c r="G279" s="19" t="s">
        <v>23</v>
      </c>
      <c r="H279" s="19"/>
    </row>
    <row r="280" spans="1:8" ht="15" customHeight="1" x14ac:dyDescent="0.25">
      <c r="A280" s="26"/>
      <c r="B280" s="16" t="s">
        <v>99</v>
      </c>
      <c r="C280" s="27">
        <v>0.13</v>
      </c>
      <c r="D280" s="18"/>
      <c r="E280" s="18"/>
      <c r="F280" s="19" t="s">
        <v>22</v>
      </c>
      <c r="G280" s="19"/>
      <c r="H280" s="19"/>
    </row>
    <row r="281" spans="1:8" ht="15" customHeight="1" x14ac:dyDescent="0.25">
      <c r="A281" s="33"/>
      <c r="B281" s="34"/>
      <c r="C281" s="35"/>
      <c r="D281" s="36"/>
    </row>
    <row r="282" spans="1:8" ht="15" customHeight="1" x14ac:dyDescent="0.3">
      <c r="A282" s="289" t="s">
        <v>38</v>
      </c>
      <c r="B282" s="291"/>
      <c r="C282" s="290"/>
      <c r="E282" s="6" t="s">
        <v>39</v>
      </c>
      <c r="F282" s="6"/>
    </row>
    <row r="283" spans="1:8" ht="15" customHeight="1" x14ac:dyDescent="0.3">
      <c r="A283" s="28" t="s">
        <v>40</v>
      </c>
      <c r="B283" s="289" t="s">
        <v>41</v>
      </c>
      <c r="C283" s="290"/>
    </row>
    <row r="284" spans="1:8" ht="15" customHeight="1" x14ac:dyDescent="0.3">
      <c r="A284" s="28" t="s">
        <v>69</v>
      </c>
      <c r="B284" s="289" t="s">
        <v>43</v>
      </c>
      <c r="C284" s="290"/>
      <c r="E284" t="s">
        <v>44</v>
      </c>
    </row>
    <row r="285" spans="1:8" ht="15" customHeight="1" x14ac:dyDescent="0.25">
      <c r="A285" s="19" t="s">
        <v>45</v>
      </c>
      <c r="B285" s="287">
        <v>31</v>
      </c>
      <c r="C285" s="288"/>
      <c r="E285" t="s">
        <v>46</v>
      </c>
    </row>
    <row r="286" spans="1:8" ht="15" customHeight="1" x14ac:dyDescent="0.25">
      <c r="A286" s="19" t="s">
        <v>47</v>
      </c>
      <c r="B286" s="287">
        <v>157</v>
      </c>
      <c r="C286" s="288"/>
    </row>
    <row r="287" spans="1:8" ht="15" customHeight="1" x14ac:dyDescent="0.25">
      <c r="A287" s="19" t="s">
        <v>49</v>
      </c>
      <c r="B287" s="287">
        <v>453</v>
      </c>
      <c r="C287" s="288"/>
    </row>
    <row r="288" spans="1:8" ht="15" customHeight="1" x14ac:dyDescent="0.25">
      <c r="A288" s="19" t="s">
        <v>50</v>
      </c>
      <c r="B288" s="287">
        <v>343</v>
      </c>
      <c r="C288" s="288"/>
    </row>
    <row r="289" spans="1:8" ht="15" customHeight="1" x14ac:dyDescent="0.25">
      <c r="A289" s="19" t="s">
        <v>100</v>
      </c>
      <c r="B289" s="287" t="s">
        <v>174</v>
      </c>
      <c r="C289" s="288"/>
    </row>
    <row r="290" spans="1:8" ht="15" customHeight="1" x14ac:dyDescent="0.25">
      <c r="A290" s="64" t="s">
        <v>168</v>
      </c>
      <c r="B290" s="62"/>
      <c r="C290" s="62"/>
    </row>
    <row r="291" spans="1:8" ht="15" customHeight="1" x14ac:dyDescent="0.25">
      <c r="D291" s="48"/>
      <c r="E291" s="48"/>
      <c r="F291" s="48"/>
      <c r="G291" s="48"/>
      <c r="H291" s="53"/>
    </row>
    <row r="292" spans="1:8" ht="15" customHeight="1" x14ac:dyDescent="0.3">
      <c r="A292" s="6" t="s">
        <v>1</v>
      </c>
      <c r="B292" s="6"/>
      <c r="C292" s="6"/>
      <c r="D292" s="49">
        <v>43909</v>
      </c>
      <c r="E292" s="8"/>
      <c r="F292" s="8"/>
      <c r="G292" s="8"/>
      <c r="H292" s="8"/>
    </row>
    <row r="293" spans="1:8" ht="15" customHeight="1" x14ac:dyDescent="0.3">
      <c r="A293" s="6" t="s">
        <v>2</v>
      </c>
      <c r="B293" s="6"/>
      <c r="C293" s="6"/>
      <c r="D293" s="9" t="s">
        <v>89</v>
      </c>
      <c r="E293" s="8"/>
      <c r="F293" s="8"/>
      <c r="G293" s="8"/>
      <c r="H293" s="8"/>
    </row>
    <row r="294" spans="1:8" ht="15" customHeight="1" x14ac:dyDescent="0.3">
      <c r="A294" s="6" t="s">
        <v>4</v>
      </c>
      <c r="B294" s="6"/>
      <c r="C294" s="6"/>
      <c r="D294" s="9">
        <v>1</v>
      </c>
      <c r="E294" s="8"/>
      <c r="F294" s="8"/>
      <c r="G294" s="8"/>
      <c r="H294" s="8"/>
    </row>
    <row r="295" spans="1:8" ht="15" customHeight="1" x14ac:dyDescent="0.3">
      <c r="A295" s="6" t="s">
        <v>5</v>
      </c>
      <c r="B295" s="6"/>
      <c r="C295" s="6"/>
      <c r="D295" s="9" t="s">
        <v>6</v>
      </c>
      <c r="E295" s="8"/>
      <c r="F295" s="8"/>
      <c r="G295" s="8"/>
      <c r="H295" s="8"/>
    </row>
    <row r="296" spans="1:8" ht="15" customHeight="1" x14ac:dyDescent="0.25">
      <c r="D296" s="8"/>
      <c r="E296" s="8"/>
      <c r="F296" s="8"/>
      <c r="G296" s="8"/>
      <c r="H296" s="8"/>
    </row>
    <row r="297" spans="1:8" ht="15" customHeight="1" x14ac:dyDescent="0.3">
      <c r="A297" s="302" t="s">
        <v>7</v>
      </c>
      <c r="B297" s="302"/>
      <c r="C297" s="302"/>
      <c r="D297" s="302"/>
      <c r="E297" s="302"/>
      <c r="F297" s="302"/>
      <c r="G297" s="302"/>
      <c r="H297" s="302"/>
    </row>
    <row r="298" spans="1:8" ht="15" customHeight="1" x14ac:dyDescent="0.3">
      <c r="A298" s="302" t="s">
        <v>8</v>
      </c>
      <c r="B298" s="302"/>
      <c r="C298" s="302"/>
      <c r="D298" s="302"/>
      <c r="E298" s="302"/>
      <c r="F298" s="302"/>
      <c r="G298" s="302"/>
      <c r="H298" s="302"/>
    </row>
    <row r="299" spans="1:8" ht="15" customHeight="1" x14ac:dyDescent="0.25">
      <c r="A299" s="305" t="s">
        <v>9</v>
      </c>
      <c r="B299" s="305"/>
      <c r="C299" s="305"/>
      <c r="D299" s="305"/>
      <c r="E299" s="305" t="s">
        <v>94</v>
      </c>
      <c r="F299" s="305"/>
      <c r="G299" s="305"/>
      <c r="H299" s="305"/>
    </row>
    <row r="300" spans="1:8" ht="27" customHeight="1" x14ac:dyDescent="0.3">
      <c r="A300" s="1"/>
      <c r="B300" s="1" t="s">
        <v>11</v>
      </c>
      <c r="C300" s="66" t="s">
        <v>12</v>
      </c>
      <c r="D300" s="68" t="s">
        <v>104</v>
      </c>
      <c r="E300" s="68" t="s">
        <v>105</v>
      </c>
      <c r="F300" s="1" t="s">
        <v>15</v>
      </c>
      <c r="G300" s="63" t="s">
        <v>96</v>
      </c>
      <c r="H300" s="67" t="s">
        <v>102</v>
      </c>
    </row>
    <row r="301" spans="1:8" ht="16.5" customHeight="1" x14ac:dyDescent="0.25">
      <c r="A301" s="70" t="s">
        <v>175</v>
      </c>
      <c r="B301" s="16" t="s">
        <v>20</v>
      </c>
      <c r="C301" s="17" t="s">
        <v>21</v>
      </c>
      <c r="D301" s="18">
        <v>10</v>
      </c>
      <c r="E301" s="18">
        <v>15</v>
      </c>
      <c r="F301" s="19" t="s">
        <v>22</v>
      </c>
      <c r="G301" s="19" t="s">
        <v>23</v>
      </c>
      <c r="H301" s="19"/>
    </row>
    <row r="302" spans="1:8" ht="16.5" customHeight="1" x14ac:dyDescent="0.25">
      <c r="A302" s="70" t="s">
        <v>176</v>
      </c>
      <c r="B302" s="16" t="s">
        <v>26</v>
      </c>
      <c r="C302" s="17" t="s">
        <v>27</v>
      </c>
      <c r="D302" s="18">
        <v>5</v>
      </c>
      <c r="E302" s="18">
        <v>10</v>
      </c>
      <c r="F302" s="19" t="s">
        <v>22</v>
      </c>
      <c r="G302" s="19" t="s">
        <v>23</v>
      </c>
      <c r="H302" s="19"/>
    </row>
    <row r="303" spans="1:8" ht="15" customHeight="1" x14ac:dyDescent="0.25">
      <c r="A303" s="15"/>
      <c r="B303" s="16" t="s">
        <v>28</v>
      </c>
      <c r="C303" s="20">
        <v>7.8</v>
      </c>
      <c r="D303" s="21"/>
      <c r="E303" s="21" t="s">
        <v>29</v>
      </c>
      <c r="F303" s="19"/>
      <c r="G303" s="19" t="s">
        <v>23</v>
      </c>
      <c r="H303" s="19"/>
    </row>
    <row r="304" spans="1:8" ht="15" customHeight="1" x14ac:dyDescent="0.25">
      <c r="A304" s="19"/>
      <c r="B304" s="16" t="s">
        <v>30</v>
      </c>
      <c r="C304" s="17">
        <v>3</v>
      </c>
      <c r="D304" s="18">
        <v>15</v>
      </c>
      <c r="E304" s="18">
        <v>30</v>
      </c>
      <c r="F304" s="19" t="s">
        <v>22</v>
      </c>
      <c r="G304" s="19" t="s">
        <v>23</v>
      </c>
      <c r="H304" s="19"/>
    </row>
    <row r="305" spans="1:8" ht="15" customHeight="1" x14ac:dyDescent="0.25">
      <c r="A305" s="19"/>
      <c r="B305" s="16" t="s">
        <v>33</v>
      </c>
      <c r="C305" s="17">
        <v>28</v>
      </c>
      <c r="D305" s="18">
        <v>200</v>
      </c>
      <c r="E305" s="18">
        <v>600</v>
      </c>
      <c r="F305" s="19" t="s">
        <v>125</v>
      </c>
      <c r="G305" s="19" t="s">
        <v>23</v>
      </c>
      <c r="H305" s="19"/>
    </row>
    <row r="306" spans="1:8" ht="15" customHeight="1" x14ac:dyDescent="0.25">
      <c r="A306" s="23"/>
      <c r="B306" s="16" t="s">
        <v>37</v>
      </c>
      <c r="C306" s="24">
        <v>0.22</v>
      </c>
      <c r="D306" s="18">
        <v>2</v>
      </c>
      <c r="E306" s="18">
        <v>5</v>
      </c>
      <c r="F306" s="19" t="s">
        <v>22</v>
      </c>
      <c r="G306" s="19" t="s">
        <v>23</v>
      </c>
      <c r="H306" s="19"/>
    </row>
    <row r="307" spans="1:8" ht="15" customHeight="1" x14ac:dyDescent="0.25">
      <c r="A307" s="23"/>
      <c r="B307" s="16" t="s">
        <v>36</v>
      </c>
      <c r="C307" s="25">
        <v>7.3999999999999996E-2</v>
      </c>
      <c r="D307" s="69">
        <v>0.5</v>
      </c>
      <c r="E307" s="18">
        <v>1</v>
      </c>
      <c r="F307" s="15" t="s">
        <v>22</v>
      </c>
      <c r="G307" s="19" t="s">
        <v>23</v>
      </c>
      <c r="H307" s="19"/>
    </row>
    <row r="308" spans="1:8" ht="15" customHeight="1" x14ac:dyDescent="0.25">
      <c r="A308" s="26"/>
      <c r="B308" s="16" t="s">
        <v>35</v>
      </c>
      <c r="C308" s="27">
        <v>3.95</v>
      </c>
      <c r="D308" s="18">
        <v>10</v>
      </c>
      <c r="E308" s="18">
        <v>15</v>
      </c>
      <c r="F308" s="19" t="s">
        <v>22</v>
      </c>
      <c r="G308" s="19" t="s">
        <v>23</v>
      </c>
      <c r="H308" s="19"/>
    </row>
    <row r="309" spans="1:8" ht="15" customHeight="1" x14ac:dyDescent="0.25">
      <c r="A309" s="26"/>
      <c r="B309" s="16" t="s">
        <v>99</v>
      </c>
      <c r="C309" s="27">
        <v>0.16</v>
      </c>
      <c r="D309" s="18"/>
      <c r="E309" s="18"/>
      <c r="F309" s="19" t="s">
        <v>22</v>
      </c>
      <c r="G309" s="19"/>
      <c r="H309" s="19"/>
    </row>
    <row r="310" spans="1:8" ht="15" customHeight="1" x14ac:dyDescent="0.25">
      <c r="A310" s="33"/>
      <c r="B310" s="34"/>
      <c r="C310" s="35"/>
      <c r="D310" s="36"/>
    </row>
    <row r="311" spans="1:8" ht="15" customHeight="1" x14ac:dyDescent="0.3">
      <c r="A311" s="289" t="s">
        <v>38</v>
      </c>
      <c r="B311" s="291"/>
      <c r="C311" s="290"/>
      <c r="E311" s="6" t="s">
        <v>39</v>
      </c>
      <c r="F311" s="6"/>
    </row>
    <row r="312" spans="1:8" ht="15" customHeight="1" x14ac:dyDescent="0.3">
      <c r="A312" s="28" t="s">
        <v>40</v>
      </c>
      <c r="B312" s="289" t="s">
        <v>41</v>
      </c>
      <c r="C312" s="290"/>
    </row>
    <row r="313" spans="1:8" ht="15" customHeight="1" x14ac:dyDescent="0.3">
      <c r="A313" s="28" t="s">
        <v>89</v>
      </c>
      <c r="B313" s="289" t="s">
        <v>43</v>
      </c>
      <c r="C313" s="290"/>
      <c r="E313" t="s">
        <v>44</v>
      </c>
    </row>
    <row r="314" spans="1:8" ht="15" customHeight="1" x14ac:dyDescent="0.25">
      <c r="A314" s="19" t="s">
        <v>45</v>
      </c>
      <c r="B314" s="287">
        <v>29</v>
      </c>
      <c r="C314" s="288"/>
      <c r="E314" t="s">
        <v>46</v>
      </c>
    </row>
    <row r="315" spans="1:8" ht="15" customHeight="1" x14ac:dyDescent="0.25">
      <c r="A315" s="19" t="s">
        <v>47</v>
      </c>
      <c r="B315" s="287">
        <v>163</v>
      </c>
      <c r="C315" s="288"/>
    </row>
    <row r="316" spans="1:8" ht="15" customHeight="1" x14ac:dyDescent="0.25">
      <c r="A316" s="19" t="s">
        <v>49</v>
      </c>
      <c r="B316" s="287">
        <v>382</v>
      </c>
      <c r="C316" s="288"/>
    </row>
    <row r="317" spans="1:8" ht="15" customHeight="1" x14ac:dyDescent="0.25">
      <c r="A317" s="19" t="s">
        <v>50</v>
      </c>
      <c r="B317" s="287">
        <v>333</v>
      </c>
      <c r="C317" s="288"/>
    </row>
    <row r="318" spans="1:8" ht="15" customHeight="1" x14ac:dyDescent="0.25">
      <c r="A318" s="19" t="s">
        <v>100</v>
      </c>
      <c r="B318" s="287" t="s">
        <v>177</v>
      </c>
      <c r="C318" s="288"/>
    </row>
    <row r="319" spans="1:8" ht="15" customHeight="1" x14ac:dyDescent="0.25">
      <c r="A319" s="64" t="s">
        <v>168</v>
      </c>
      <c r="D319" s="48"/>
      <c r="E319" s="48"/>
      <c r="F319" s="48"/>
      <c r="G319" s="48"/>
      <c r="H319" s="53"/>
    </row>
    <row r="320" spans="1:8" ht="15" customHeight="1" x14ac:dyDescent="0.25">
      <c r="D320" s="48"/>
      <c r="E320" s="48"/>
      <c r="F320" s="48"/>
      <c r="G320" s="48"/>
      <c r="H320" s="53"/>
    </row>
    <row r="321" spans="1:8" ht="15" customHeight="1" x14ac:dyDescent="0.3">
      <c r="A321" s="6" t="s">
        <v>1</v>
      </c>
      <c r="B321" s="6"/>
      <c r="C321" s="6"/>
      <c r="D321" s="49">
        <v>43886</v>
      </c>
      <c r="E321" s="8"/>
      <c r="F321" s="8"/>
      <c r="G321" s="8"/>
      <c r="H321" s="8"/>
    </row>
    <row r="322" spans="1:8" ht="15" customHeight="1" x14ac:dyDescent="0.3">
      <c r="A322" s="6" t="s">
        <v>2</v>
      </c>
      <c r="B322" s="6"/>
      <c r="C322" s="6"/>
      <c r="D322" s="9" t="s">
        <v>72</v>
      </c>
      <c r="E322" s="8"/>
      <c r="F322" s="8"/>
      <c r="G322" s="8"/>
      <c r="H322" s="8"/>
    </row>
    <row r="323" spans="1:8" ht="15" customHeight="1" x14ac:dyDescent="0.3">
      <c r="A323" s="6" t="s">
        <v>4</v>
      </c>
      <c r="B323" s="6"/>
      <c r="C323" s="6"/>
      <c r="D323" s="9">
        <v>1</v>
      </c>
      <c r="E323" s="8"/>
      <c r="F323" s="8"/>
      <c r="G323" s="8"/>
      <c r="H323" s="8"/>
    </row>
    <row r="324" spans="1:8" ht="15" customHeight="1" x14ac:dyDescent="0.3">
      <c r="A324" s="6" t="s">
        <v>5</v>
      </c>
      <c r="B324" s="6"/>
      <c r="C324" s="6"/>
      <c r="D324" s="9" t="s">
        <v>6</v>
      </c>
      <c r="E324" s="8"/>
      <c r="F324" s="8"/>
      <c r="G324" s="8"/>
      <c r="H324" s="8"/>
    </row>
    <row r="325" spans="1:8" ht="15" customHeight="1" x14ac:dyDescent="0.25">
      <c r="D325" s="8"/>
      <c r="E325" s="8"/>
      <c r="F325" s="8"/>
      <c r="G325" s="8"/>
      <c r="H325" s="8"/>
    </row>
    <row r="326" spans="1:8" ht="15" customHeight="1" x14ac:dyDescent="0.3">
      <c r="A326" s="302" t="s">
        <v>7</v>
      </c>
      <c r="B326" s="302"/>
      <c r="C326" s="302"/>
      <c r="D326" s="302"/>
      <c r="E326" s="302"/>
      <c r="F326" s="302"/>
      <c r="G326" s="302"/>
      <c r="H326" s="302"/>
    </row>
    <row r="327" spans="1:8" ht="15" customHeight="1" x14ac:dyDescent="0.3">
      <c r="A327" s="302" t="s">
        <v>8</v>
      </c>
      <c r="B327" s="302"/>
      <c r="C327" s="302"/>
      <c r="D327" s="302"/>
      <c r="E327" s="302"/>
      <c r="F327" s="302"/>
      <c r="G327" s="302"/>
      <c r="H327" s="302"/>
    </row>
    <row r="328" spans="1:8" ht="15" customHeight="1" x14ac:dyDescent="0.25">
      <c r="A328" s="305" t="s">
        <v>9</v>
      </c>
      <c r="B328" s="305"/>
      <c r="C328" s="305"/>
      <c r="D328" s="305"/>
      <c r="E328" s="305" t="s">
        <v>94</v>
      </c>
      <c r="F328" s="305"/>
      <c r="G328" s="305"/>
      <c r="H328" s="305"/>
    </row>
    <row r="329" spans="1:8" ht="27" customHeight="1" x14ac:dyDescent="0.3">
      <c r="A329" s="1"/>
      <c r="B329" s="1" t="s">
        <v>11</v>
      </c>
      <c r="C329" s="66" t="s">
        <v>12</v>
      </c>
      <c r="D329" s="68" t="s">
        <v>104</v>
      </c>
      <c r="E329" s="68" t="s">
        <v>105</v>
      </c>
      <c r="F329" s="1" t="s">
        <v>15</v>
      </c>
      <c r="G329" s="63" t="s">
        <v>96</v>
      </c>
      <c r="H329" s="67" t="s">
        <v>102</v>
      </c>
    </row>
    <row r="330" spans="1:8" ht="16.5" customHeight="1" x14ac:dyDescent="0.25">
      <c r="A330" s="70" t="s">
        <v>178</v>
      </c>
      <c r="B330" s="16" t="s">
        <v>20</v>
      </c>
      <c r="C330" s="17" t="s">
        <v>21</v>
      </c>
      <c r="D330" s="18">
        <v>10</v>
      </c>
      <c r="E330" s="18">
        <v>15</v>
      </c>
      <c r="F330" s="19" t="s">
        <v>22</v>
      </c>
      <c r="G330" s="19" t="s">
        <v>23</v>
      </c>
      <c r="H330" s="19"/>
    </row>
    <row r="331" spans="1:8" ht="16.5" customHeight="1" x14ac:dyDescent="0.25">
      <c r="A331" s="70" t="s">
        <v>179</v>
      </c>
      <c r="B331" s="16" t="s">
        <v>26</v>
      </c>
      <c r="C331" s="17" t="s">
        <v>27</v>
      </c>
      <c r="D331" s="18">
        <v>5</v>
      </c>
      <c r="E331" s="18">
        <v>10</v>
      </c>
      <c r="F331" s="19" t="s">
        <v>22</v>
      </c>
      <c r="G331" s="19" t="s">
        <v>23</v>
      </c>
      <c r="H331" s="19"/>
    </row>
    <row r="332" spans="1:8" ht="15" customHeight="1" x14ac:dyDescent="0.25">
      <c r="A332" s="15"/>
      <c r="B332" s="16" t="s">
        <v>28</v>
      </c>
      <c r="C332" s="20">
        <v>7.9</v>
      </c>
      <c r="D332" s="21"/>
      <c r="E332" s="21" t="s">
        <v>29</v>
      </c>
      <c r="F332" s="19"/>
      <c r="G332" s="19" t="s">
        <v>23</v>
      </c>
      <c r="H332" s="19"/>
    </row>
    <row r="333" spans="1:8" ht="15" customHeight="1" x14ac:dyDescent="0.25">
      <c r="A333" s="19"/>
      <c r="B333" s="16" t="s">
        <v>30</v>
      </c>
      <c r="C333" s="17">
        <v>8</v>
      </c>
      <c r="D333" s="18">
        <v>15</v>
      </c>
      <c r="E333" s="18">
        <v>30</v>
      </c>
      <c r="F333" s="19" t="s">
        <v>22</v>
      </c>
      <c r="G333" s="19" t="s">
        <v>23</v>
      </c>
      <c r="H333" s="19"/>
    </row>
    <row r="334" spans="1:8" ht="15" customHeight="1" x14ac:dyDescent="0.25">
      <c r="A334" s="19"/>
      <c r="B334" s="16" t="s">
        <v>33</v>
      </c>
      <c r="C334" s="17">
        <v>5</v>
      </c>
      <c r="D334" s="18">
        <v>200</v>
      </c>
      <c r="E334" s="18">
        <v>600</v>
      </c>
      <c r="F334" s="19" t="s">
        <v>125</v>
      </c>
      <c r="G334" s="19" t="s">
        <v>23</v>
      </c>
      <c r="H334" s="19"/>
    </row>
    <row r="335" spans="1:8" ht="15" customHeight="1" x14ac:dyDescent="0.25">
      <c r="A335" s="23"/>
      <c r="B335" s="16" t="s">
        <v>37</v>
      </c>
      <c r="C335" s="24">
        <v>0.28000000000000003</v>
      </c>
      <c r="D335" s="18">
        <v>2</v>
      </c>
      <c r="E335" s="18">
        <v>5</v>
      </c>
      <c r="F335" s="19" t="s">
        <v>22</v>
      </c>
      <c r="G335" s="19" t="s">
        <v>23</v>
      </c>
      <c r="H335" s="19"/>
    </row>
    <row r="336" spans="1:8" ht="15" customHeight="1" x14ac:dyDescent="0.25">
      <c r="A336" s="23"/>
      <c r="B336" s="16" t="s">
        <v>36</v>
      </c>
      <c r="C336" s="25">
        <v>0.25900000000000001</v>
      </c>
      <c r="D336" s="69">
        <v>0.5</v>
      </c>
      <c r="E336" s="18">
        <v>1</v>
      </c>
      <c r="F336" s="15" t="s">
        <v>22</v>
      </c>
      <c r="G336" s="19" t="s">
        <v>23</v>
      </c>
      <c r="H336" s="19"/>
    </row>
    <row r="337" spans="1:8" ht="15" customHeight="1" x14ac:dyDescent="0.25">
      <c r="A337" s="26"/>
      <c r="B337" s="16" t="s">
        <v>35</v>
      </c>
      <c r="C337" s="27">
        <v>2.9</v>
      </c>
      <c r="D337" s="18">
        <v>10</v>
      </c>
      <c r="E337" s="18">
        <v>15</v>
      </c>
      <c r="F337" s="19" t="s">
        <v>22</v>
      </c>
      <c r="G337" s="19" t="s">
        <v>23</v>
      </c>
      <c r="H337" s="19"/>
    </row>
    <row r="338" spans="1:8" ht="15" customHeight="1" x14ac:dyDescent="0.25">
      <c r="A338" s="26"/>
      <c r="B338" s="16" t="s">
        <v>99</v>
      </c>
      <c r="C338" s="27">
        <v>0.48</v>
      </c>
      <c r="D338" s="18"/>
      <c r="E338" s="18"/>
      <c r="F338" s="19" t="s">
        <v>22</v>
      </c>
      <c r="G338" s="19"/>
      <c r="H338" s="19"/>
    </row>
    <row r="339" spans="1:8" ht="15" customHeight="1" x14ac:dyDescent="0.25">
      <c r="A339" s="33"/>
      <c r="B339" s="34"/>
      <c r="C339" s="35"/>
      <c r="D339" s="36"/>
    </row>
    <row r="340" spans="1:8" ht="15" customHeight="1" x14ac:dyDescent="0.3">
      <c r="A340" s="289" t="s">
        <v>38</v>
      </c>
      <c r="B340" s="291"/>
      <c r="C340" s="290"/>
      <c r="E340" s="6" t="s">
        <v>39</v>
      </c>
      <c r="F340" s="6"/>
    </row>
    <row r="341" spans="1:8" ht="15" customHeight="1" x14ac:dyDescent="0.3">
      <c r="A341" s="28" t="s">
        <v>40</v>
      </c>
      <c r="B341" s="289" t="s">
        <v>41</v>
      </c>
      <c r="C341" s="290"/>
    </row>
    <row r="342" spans="1:8" ht="15" customHeight="1" x14ac:dyDescent="0.3">
      <c r="A342" s="28" t="s">
        <v>72</v>
      </c>
      <c r="B342" s="289" t="s">
        <v>43</v>
      </c>
      <c r="C342" s="290"/>
      <c r="E342" t="s">
        <v>44</v>
      </c>
    </row>
    <row r="343" spans="1:8" ht="15" customHeight="1" x14ac:dyDescent="0.25">
      <c r="A343" s="19" t="s">
        <v>45</v>
      </c>
      <c r="B343" s="287">
        <v>31</v>
      </c>
      <c r="C343" s="288"/>
      <c r="E343" t="s">
        <v>46</v>
      </c>
    </row>
    <row r="344" spans="1:8" ht="15" customHeight="1" x14ac:dyDescent="0.25">
      <c r="A344" s="19" t="s">
        <v>47</v>
      </c>
      <c r="B344" s="287">
        <v>139</v>
      </c>
      <c r="C344" s="288"/>
    </row>
    <row r="345" spans="1:8" ht="15" customHeight="1" x14ac:dyDescent="0.25">
      <c r="A345" s="19" t="s">
        <v>49</v>
      </c>
      <c r="B345" s="287">
        <v>225</v>
      </c>
      <c r="C345" s="288"/>
    </row>
    <row r="346" spans="1:8" ht="15" customHeight="1" x14ac:dyDescent="0.25">
      <c r="A346" s="19" t="s">
        <v>50</v>
      </c>
      <c r="B346" s="287">
        <v>204</v>
      </c>
      <c r="C346" s="288"/>
    </row>
    <row r="347" spans="1:8" ht="15" customHeight="1" x14ac:dyDescent="0.25">
      <c r="A347" s="19" t="s">
        <v>100</v>
      </c>
      <c r="B347" s="287">
        <v>451</v>
      </c>
      <c r="C347" s="288"/>
    </row>
    <row r="348" spans="1:8" ht="15" customHeight="1" x14ac:dyDescent="0.25">
      <c r="D348" s="48"/>
      <c r="E348" s="48"/>
      <c r="F348" s="48"/>
      <c r="G348" s="48"/>
      <c r="H348" s="53"/>
    </row>
    <row r="349" spans="1:8" ht="15" customHeight="1" x14ac:dyDescent="0.25">
      <c r="D349" s="48"/>
      <c r="E349" s="48"/>
      <c r="F349" s="48"/>
      <c r="G349" s="48"/>
      <c r="H349" s="53"/>
    </row>
    <row r="350" spans="1:8" ht="15" customHeight="1" x14ac:dyDescent="0.3">
      <c r="A350" s="6"/>
      <c r="B350" s="6"/>
      <c r="C350" s="6"/>
      <c r="D350" s="9"/>
      <c r="E350" s="8"/>
      <c r="F350" s="8"/>
      <c r="G350" s="8"/>
      <c r="H350" s="8"/>
    </row>
    <row r="351" spans="1:8" ht="15" customHeight="1" x14ac:dyDescent="0.25">
      <c r="A351" s="48"/>
      <c r="B351" s="48"/>
      <c r="C351" s="48"/>
    </row>
    <row r="352" spans="1:8" ht="15" customHeight="1" x14ac:dyDescent="0.25">
      <c r="A352" s="48"/>
      <c r="B352" s="48"/>
      <c r="C352" s="48"/>
    </row>
    <row r="353" spans="1:3" ht="15" customHeight="1" x14ac:dyDescent="0.25">
      <c r="A353" s="48"/>
      <c r="B353" s="48"/>
      <c r="C353" s="48"/>
    </row>
    <row r="354" spans="1:3" ht="15" customHeight="1" x14ac:dyDescent="0.25"/>
    <row r="355" spans="1:3" ht="15" customHeight="1" x14ac:dyDescent="0.25"/>
    <row r="356" spans="1:3" ht="15" customHeight="1" x14ac:dyDescent="0.25"/>
    <row r="357" spans="1:3" ht="15" customHeight="1" x14ac:dyDescent="0.25"/>
    <row r="358" spans="1:3" ht="32.25" customHeight="1" x14ac:dyDescent="0.25"/>
    <row r="359" spans="1:3" ht="32.25" customHeight="1" x14ac:dyDescent="0.25"/>
    <row r="360" spans="1:3" ht="15" customHeight="1" x14ac:dyDescent="0.25"/>
    <row r="361" spans="1:3" ht="15" customHeight="1" x14ac:dyDescent="0.25"/>
    <row r="362" spans="1:3" ht="15" customHeight="1" x14ac:dyDescent="0.25"/>
    <row r="363" spans="1:3" ht="15" customHeight="1" x14ac:dyDescent="0.25"/>
    <row r="364" spans="1:3" ht="15" customHeight="1" x14ac:dyDescent="0.25"/>
    <row r="365" spans="1:3" ht="15" customHeight="1" x14ac:dyDescent="0.25"/>
    <row r="366" spans="1:3" ht="15" customHeight="1" x14ac:dyDescent="0.25"/>
    <row r="367" spans="1:3" ht="15" customHeight="1" x14ac:dyDescent="0.25"/>
    <row r="368" spans="1:3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9.95" customHeight="1" x14ac:dyDescent="0.25"/>
    <row r="383" ht="15" customHeight="1" x14ac:dyDescent="0.25"/>
    <row r="385" ht="32.25" customHeight="1" x14ac:dyDescent="0.25"/>
  </sheetData>
  <mergeCells count="145">
    <mergeCell ref="B27:C27"/>
    <mergeCell ref="B28:C28"/>
    <mergeCell ref="B29:C29"/>
    <mergeCell ref="A8:H8"/>
    <mergeCell ref="A9:H9"/>
    <mergeCell ref="A10:D10"/>
    <mergeCell ref="E10:H10"/>
    <mergeCell ref="A22:C22"/>
    <mergeCell ref="B23:C23"/>
    <mergeCell ref="B24:C24"/>
    <mergeCell ref="B25:C25"/>
    <mergeCell ref="B26:C26"/>
    <mergeCell ref="A123:H123"/>
    <mergeCell ref="A124:H124"/>
    <mergeCell ref="A125:D125"/>
    <mergeCell ref="E125:H125"/>
    <mergeCell ref="A137:C137"/>
    <mergeCell ref="B143:C143"/>
    <mergeCell ref="B144:C144"/>
    <mergeCell ref="B138:C138"/>
    <mergeCell ref="B139:C139"/>
    <mergeCell ref="B140:C140"/>
    <mergeCell ref="B141:C141"/>
    <mergeCell ref="B142:C142"/>
    <mergeCell ref="A183:D183"/>
    <mergeCell ref="E183:H183"/>
    <mergeCell ref="B201:C201"/>
    <mergeCell ref="B202:C202"/>
    <mergeCell ref="B172:C172"/>
    <mergeCell ref="B173:C173"/>
    <mergeCell ref="A166:C166"/>
    <mergeCell ref="A195:C195"/>
    <mergeCell ref="A224:C224"/>
    <mergeCell ref="B167:C167"/>
    <mergeCell ref="B168:C168"/>
    <mergeCell ref="B169:C169"/>
    <mergeCell ref="B170:C170"/>
    <mergeCell ref="B171:C171"/>
    <mergeCell ref="A297:H297"/>
    <mergeCell ref="A298:H298"/>
    <mergeCell ref="A299:D299"/>
    <mergeCell ref="E299:H299"/>
    <mergeCell ref="A311:C311"/>
    <mergeCell ref="B317:C317"/>
    <mergeCell ref="B231:C231"/>
    <mergeCell ref="A210:H210"/>
    <mergeCell ref="A211:H211"/>
    <mergeCell ref="E212:H212"/>
    <mergeCell ref="A212:D212"/>
    <mergeCell ref="B229:C229"/>
    <mergeCell ref="B228:C228"/>
    <mergeCell ref="B225:C225"/>
    <mergeCell ref="B226:C226"/>
    <mergeCell ref="B227:C227"/>
    <mergeCell ref="B312:C312"/>
    <mergeCell ref="B313:C313"/>
    <mergeCell ref="B314:C314"/>
    <mergeCell ref="B315:C315"/>
    <mergeCell ref="B316:C316"/>
    <mergeCell ref="B230:C230"/>
    <mergeCell ref="B288:C288"/>
    <mergeCell ref="B289:C289"/>
    <mergeCell ref="B318:C318"/>
    <mergeCell ref="B347:C347"/>
    <mergeCell ref="B341:C341"/>
    <mergeCell ref="B342:C342"/>
    <mergeCell ref="B343:C343"/>
    <mergeCell ref="B344:C344"/>
    <mergeCell ref="B345:C345"/>
    <mergeCell ref="B346:C346"/>
    <mergeCell ref="A340:C340"/>
    <mergeCell ref="A326:H326"/>
    <mergeCell ref="A327:H327"/>
    <mergeCell ref="A328:D328"/>
    <mergeCell ref="E328:H328"/>
    <mergeCell ref="B283:C283"/>
    <mergeCell ref="B284:C284"/>
    <mergeCell ref="B285:C285"/>
    <mergeCell ref="B286:C286"/>
    <mergeCell ref="B287:C287"/>
    <mergeCell ref="A268:H268"/>
    <mergeCell ref="A269:H269"/>
    <mergeCell ref="A270:D270"/>
    <mergeCell ref="E270:H270"/>
    <mergeCell ref="A282:C282"/>
    <mergeCell ref="D1:H1"/>
    <mergeCell ref="B259:C259"/>
    <mergeCell ref="B260:C260"/>
    <mergeCell ref="B254:C254"/>
    <mergeCell ref="B255:C255"/>
    <mergeCell ref="B256:C256"/>
    <mergeCell ref="B257:C257"/>
    <mergeCell ref="B258:C258"/>
    <mergeCell ref="A239:H239"/>
    <mergeCell ref="A240:H240"/>
    <mergeCell ref="A241:D241"/>
    <mergeCell ref="E241:H241"/>
    <mergeCell ref="A253:C253"/>
    <mergeCell ref="A152:H152"/>
    <mergeCell ref="A153:H153"/>
    <mergeCell ref="A154:D154"/>
    <mergeCell ref="E154:H154"/>
    <mergeCell ref="B196:C196"/>
    <mergeCell ref="B197:C197"/>
    <mergeCell ref="B198:C198"/>
    <mergeCell ref="B199:C199"/>
    <mergeCell ref="B200:C200"/>
    <mergeCell ref="A181:H181"/>
    <mergeCell ref="A182:H182"/>
    <mergeCell ref="B114:C114"/>
    <mergeCell ref="B115:C115"/>
    <mergeCell ref="B109:C109"/>
    <mergeCell ref="B110:C110"/>
    <mergeCell ref="B111:C111"/>
    <mergeCell ref="B112:C112"/>
    <mergeCell ref="B113:C113"/>
    <mergeCell ref="A94:H94"/>
    <mergeCell ref="A95:H95"/>
    <mergeCell ref="A96:D96"/>
    <mergeCell ref="E96:H96"/>
    <mergeCell ref="A108:C108"/>
    <mergeCell ref="B84:C84"/>
    <mergeCell ref="B85:C85"/>
    <mergeCell ref="B86:C86"/>
    <mergeCell ref="A65:H65"/>
    <mergeCell ref="A66:H66"/>
    <mergeCell ref="A67:D67"/>
    <mergeCell ref="E67:H67"/>
    <mergeCell ref="A79:C79"/>
    <mergeCell ref="B80:C80"/>
    <mergeCell ref="B81:C81"/>
    <mergeCell ref="B82:C82"/>
    <mergeCell ref="B83:C83"/>
    <mergeCell ref="B56:C56"/>
    <mergeCell ref="B57:C57"/>
    <mergeCell ref="B58:C58"/>
    <mergeCell ref="A37:H37"/>
    <mergeCell ref="A38:H38"/>
    <mergeCell ref="A39:D39"/>
    <mergeCell ref="E39:H39"/>
    <mergeCell ref="A51:C51"/>
    <mergeCell ref="B52:C52"/>
    <mergeCell ref="B53:C53"/>
    <mergeCell ref="B54:C54"/>
    <mergeCell ref="B55:C55"/>
  </mergeCells>
  <printOptions gridLines="1"/>
  <pageMargins left="0.35433070866141736" right="0.35433070866141736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81"/>
  <sheetViews>
    <sheetView workbookViewId="0">
      <selection activeCell="C14" sqref="C14"/>
    </sheetView>
  </sheetViews>
  <sheetFormatPr defaultColWidth="8.6640625" defaultRowHeight="13.2" x14ac:dyDescent="0.25"/>
  <cols>
    <col min="1" max="1" width="16.6640625" customWidth="1"/>
    <col min="2" max="2" width="14.44140625" customWidth="1"/>
    <col min="3" max="3" width="16.109375" bestFit="1" customWidth="1"/>
    <col min="4" max="4" width="13.6640625" customWidth="1"/>
    <col min="5" max="5" width="13.44140625" customWidth="1"/>
    <col min="6" max="6" width="13.6640625" bestFit="1" customWidth="1"/>
    <col min="7" max="8" width="21.6640625" bestFit="1" customWidth="1"/>
    <col min="9" max="10" width="6.44140625" customWidth="1"/>
    <col min="11" max="11" width="7.6640625" customWidth="1"/>
  </cols>
  <sheetData>
    <row r="1" spans="1:11" ht="78.75" customHeight="1" x14ac:dyDescent="0.25">
      <c r="D1" s="297" t="s">
        <v>101</v>
      </c>
      <c r="E1" s="297"/>
      <c r="F1" s="297"/>
      <c r="G1" s="297"/>
      <c r="H1" s="297"/>
      <c r="I1" s="53"/>
      <c r="J1" s="53"/>
      <c r="K1" s="53"/>
    </row>
    <row r="2" spans="1:11" ht="15" customHeight="1" x14ac:dyDescent="0.25">
      <c r="A2" s="71"/>
      <c r="B2" s="71"/>
      <c r="C2" s="71"/>
      <c r="D2" s="72"/>
      <c r="E2" s="72"/>
      <c r="F2" s="72"/>
      <c r="G2" s="72"/>
      <c r="H2" s="73"/>
      <c r="I2" s="53"/>
      <c r="J2" s="53"/>
      <c r="K2" s="53"/>
    </row>
    <row r="3" spans="1:11" ht="15" customHeight="1" x14ac:dyDescent="0.25">
      <c r="D3" s="48"/>
      <c r="E3" s="48"/>
      <c r="F3" s="48"/>
      <c r="G3" s="48"/>
      <c r="H3" s="53"/>
      <c r="I3" s="53"/>
      <c r="J3" s="53"/>
      <c r="K3" s="53"/>
    </row>
    <row r="4" spans="1:11" ht="15" customHeight="1" x14ac:dyDescent="0.3">
      <c r="A4" s="6" t="s">
        <v>1</v>
      </c>
      <c r="B4" s="6"/>
      <c r="C4" s="6"/>
      <c r="D4" s="49">
        <v>43838</v>
      </c>
      <c r="E4" s="8"/>
      <c r="F4" s="8"/>
      <c r="G4" s="8"/>
      <c r="H4" s="8"/>
      <c r="I4" s="53"/>
      <c r="J4" s="53"/>
      <c r="K4" s="53"/>
    </row>
    <row r="5" spans="1:11" ht="15" customHeight="1" x14ac:dyDescent="0.3">
      <c r="A5" s="6" t="s">
        <v>2</v>
      </c>
      <c r="B5" s="6"/>
      <c r="C5" s="6"/>
      <c r="D5" s="9" t="s">
        <v>74</v>
      </c>
      <c r="E5" s="8"/>
      <c r="F5" s="8"/>
      <c r="G5" s="8"/>
      <c r="H5" s="8"/>
      <c r="I5" s="53"/>
      <c r="J5" s="53"/>
      <c r="K5" s="53"/>
    </row>
    <row r="6" spans="1:11" ht="15" customHeight="1" x14ac:dyDescent="0.3">
      <c r="A6" s="6" t="s">
        <v>4</v>
      </c>
      <c r="B6" s="6"/>
      <c r="C6" s="6"/>
      <c r="D6" s="9">
        <v>1</v>
      </c>
      <c r="E6" s="8"/>
      <c r="F6" s="8"/>
      <c r="G6" s="8"/>
      <c r="H6" s="8"/>
      <c r="I6" s="53"/>
      <c r="J6" s="53"/>
      <c r="K6" s="53"/>
    </row>
    <row r="7" spans="1:11" ht="15" customHeight="1" x14ac:dyDescent="0.3">
      <c r="A7" s="6" t="s">
        <v>5</v>
      </c>
      <c r="B7" s="6"/>
      <c r="C7" s="6"/>
      <c r="D7" s="9" t="s">
        <v>6</v>
      </c>
      <c r="E7" s="8"/>
      <c r="F7" s="8"/>
      <c r="G7" s="8"/>
      <c r="H7" s="8"/>
      <c r="I7" s="53"/>
      <c r="J7" s="53"/>
      <c r="K7" s="53"/>
    </row>
    <row r="8" spans="1:11" ht="15" customHeight="1" x14ac:dyDescent="0.25">
      <c r="D8" s="8"/>
      <c r="E8" s="8"/>
      <c r="F8" s="8"/>
      <c r="G8" s="8"/>
      <c r="H8" s="8"/>
      <c r="I8" s="53"/>
      <c r="J8" s="53"/>
      <c r="K8" s="53"/>
    </row>
    <row r="9" spans="1:11" ht="15" customHeight="1" x14ac:dyDescent="0.3">
      <c r="A9" s="302" t="s">
        <v>7</v>
      </c>
      <c r="B9" s="302"/>
      <c r="C9" s="302"/>
      <c r="D9" s="302"/>
      <c r="E9" s="302"/>
      <c r="F9" s="302"/>
      <c r="G9" s="302"/>
      <c r="H9" s="302"/>
      <c r="I9" s="53"/>
      <c r="J9" s="53"/>
      <c r="K9" s="53"/>
    </row>
    <row r="10" spans="1:11" ht="15" customHeight="1" x14ac:dyDescent="0.3">
      <c r="A10" s="302" t="s">
        <v>8</v>
      </c>
      <c r="B10" s="302"/>
      <c r="C10" s="302"/>
      <c r="D10" s="302"/>
      <c r="E10" s="302"/>
      <c r="F10" s="302"/>
      <c r="G10" s="302"/>
      <c r="H10" s="302"/>
      <c r="I10" s="53"/>
      <c r="J10" s="53"/>
      <c r="K10" s="53"/>
    </row>
    <row r="11" spans="1:11" ht="15" customHeight="1" x14ac:dyDescent="0.25">
      <c r="A11" s="305" t="s">
        <v>9</v>
      </c>
      <c r="B11" s="305"/>
      <c r="C11" s="305"/>
      <c r="D11" s="305"/>
      <c r="E11" s="305" t="s">
        <v>94</v>
      </c>
      <c r="F11" s="305"/>
      <c r="G11" s="305"/>
      <c r="H11" s="305"/>
      <c r="I11" s="53"/>
      <c r="J11" s="53"/>
      <c r="K11" s="53"/>
    </row>
    <row r="12" spans="1:11" ht="15" customHeight="1" x14ac:dyDescent="0.3">
      <c r="A12" s="65"/>
      <c r="B12" s="1" t="s">
        <v>11</v>
      </c>
      <c r="C12" s="66" t="s">
        <v>12</v>
      </c>
      <c r="D12" s="68" t="s">
        <v>104</v>
      </c>
      <c r="E12" s="68" t="s">
        <v>105</v>
      </c>
      <c r="F12" s="1" t="s">
        <v>15</v>
      </c>
      <c r="G12" s="63" t="s">
        <v>96</v>
      </c>
      <c r="H12" s="67" t="s">
        <v>102</v>
      </c>
      <c r="I12" s="53"/>
      <c r="J12" s="53"/>
      <c r="K12" s="53"/>
    </row>
    <row r="13" spans="1:11" ht="32.4" x14ac:dyDescent="0.25">
      <c r="A13" s="70" t="s">
        <v>180</v>
      </c>
      <c r="B13" s="16" t="s">
        <v>20</v>
      </c>
      <c r="C13" s="17" t="s">
        <v>21</v>
      </c>
      <c r="D13" s="18">
        <v>10</v>
      </c>
      <c r="E13" s="18">
        <v>15</v>
      </c>
      <c r="F13" s="19" t="s">
        <v>22</v>
      </c>
      <c r="G13" s="19" t="s">
        <v>23</v>
      </c>
      <c r="H13" s="19"/>
      <c r="I13" s="53"/>
      <c r="J13" s="53"/>
      <c r="K13" s="53"/>
    </row>
    <row r="14" spans="1:11" ht="32.4" x14ac:dyDescent="0.25">
      <c r="A14" s="70" t="s">
        <v>181</v>
      </c>
      <c r="B14" s="16" t="s">
        <v>26</v>
      </c>
      <c r="C14" s="17" t="s">
        <v>27</v>
      </c>
      <c r="D14" s="18">
        <v>5</v>
      </c>
      <c r="E14" s="18">
        <v>10</v>
      </c>
      <c r="F14" s="19" t="s">
        <v>22</v>
      </c>
      <c r="G14" s="19" t="s">
        <v>23</v>
      </c>
      <c r="H14" s="19"/>
      <c r="I14" s="53"/>
      <c r="J14" s="53"/>
      <c r="K14" s="53"/>
    </row>
    <row r="15" spans="1:11" ht="15" customHeight="1" x14ac:dyDescent="0.25">
      <c r="A15" s="15"/>
      <c r="B15" s="16" t="s">
        <v>28</v>
      </c>
      <c r="C15" s="20">
        <v>7.8</v>
      </c>
      <c r="D15" s="21"/>
      <c r="E15" s="21" t="s">
        <v>29</v>
      </c>
      <c r="F15" s="19"/>
      <c r="G15" s="19" t="s">
        <v>23</v>
      </c>
      <c r="H15" s="19"/>
      <c r="I15" s="53"/>
      <c r="J15" s="53"/>
      <c r="K15" s="53"/>
    </row>
    <row r="16" spans="1:11" ht="15" customHeight="1" x14ac:dyDescent="0.25">
      <c r="A16" s="19"/>
      <c r="B16" s="16" t="s">
        <v>30</v>
      </c>
      <c r="C16" s="17" t="s">
        <v>21</v>
      </c>
      <c r="D16" s="18">
        <v>15</v>
      </c>
      <c r="E16" s="18">
        <v>30</v>
      </c>
      <c r="F16" s="19" t="s">
        <v>22</v>
      </c>
      <c r="G16" s="19" t="s">
        <v>23</v>
      </c>
      <c r="H16" s="19"/>
      <c r="I16" s="53"/>
      <c r="J16" s="53"/>
      <c r="K16" s="53"/>
    </row>
    <row r="17" spans="1:11" ht="15" customHeight="1" x14ac:dyDescent="0.25">
      <c r="A17" s="19"/>
      <c r="B17" s="16" t="s">
        <v>33</v>
      </c>
      <c r="C17" s="17">
        <v>5</v>
      </c>
      <c r="D17" s="18">
        <v>200</v>
      </c>
      <c r="E17" s="18">
        <v>600</v>
      </c>
      <c r="F17" s="19" t="s">
        <v>125</v>
      </c>
      <c r="G17" s="19" t="s">
        <v>23</v>
      </c>
      <c r="H17" s="19"/>
      <c r="I17" s="53"/>
      <c r="J17" s="53"/>
      <c r="K17" s="53"/>
    </row>
    <row r="18" spans="1:11" ht="15" customHeight="1" x14ac:dyDescent="0.25">
      <c r="A18" s="23"/>
      <c r="B18" s="16" t="s">
        <v>37</v>
      </c>
      <c r="C18" s="24">
        <v>0.45</v>
      </c>
      <c r="D18" s="18">
        <v>2</v>
      </c>
      <c r="E18" s="18">
        <v>5</v>
      </c>
      <c r="F18" s="19" t="s">
        <v>22</v>
      </c>
      <c r="G18" s="19" t="s">
        <v>23</v>
      </c>
      <c r="H18" s="19"/>
      <c r="I18" s="53"/>
      <c r="J18" s="53"/>
      <c r="K18" s="53"/>
    </row>
    <row r="19" spans="1:11" ht="15" customHeight="1" x14ac:dyDescent="0.25">
      <c r="A19" s="23"/>
      <c r="B19" s="16" t="s">
        <v>36</v>
      </c>
      <c r="C19" s="25">
        <v>0.20399999999999999</v>
      </c>
      <c r="D19" s="69">
        <v>0.5</v>
      </c>
      <c r="E19" s="18">
        <v>1</v>
      </c>
      <c r="F19" s="15" t="s">
        <v>22</v>
      </c>
      <c r="G19" s="19" t="s">
        <v>23</v>
      </c>
      <c r="H19" s="19"/>
      <c r="I19" s="53"/>
      <c r="J19" s="53"/>
      <c r="K19" s="53"/>
    </row>
    <row r="20" spans="1:11" ht="15" customHeight="1" x14ac:dyDescent="0.25">
      <c r="A20" s="26"/>
      <c r="B20" s="16" t="s">
        <v>35</v>
      </c>
      <c r="C20" s="27">
        <v>3.11</v>
      </c>
      <c r="D20" s="18">
        <v>10</v>
      </c>
      <c r="E20" s="18">
        <v>15</v>
      </c>
      <c r="F20" s="19" t="s">
        <v>22</v>
      </c>
      <c r="G20" s="19" t="s">
        <v>23</v>
      </c>
      <c r="H20" s="19"/>
      <c r="I20" s="53"/>
      <c r="J20" s="53"/>
      <c r="K20" s="53"/>
    </row>
    <row r="21" spans="1:11" ht="15" customHeight="1" x14ac:dyDescent="0.25">
      <c r="A21" s="26"/>
      <c r="B21" s="16" t="s">
        <v>99</v>
      </c>
      <c r="C21" s="27">
        <v>0.24</v>
      </c>
      <c r="D21" s="18"/>
      <c r="E21" s="18"/>
      <c r="F21" s="19" t="s">
        <v>22</v>
      </c>
      <c r="G21" s="19"/>
      <c r="H21" s="19"/>
      <c r="I21" s="53"/>
      <c r="J21" s="53"/>
      <c r="K21" s="53"/>
    </row>
    <row r="22" spans="1:11" ht="15" customHeight="1" x14ac:dyDescent="0.25">
      <c r="A22" s="33"/>
      <c r="B22" s="34"/>
      <c r="C22" s="35"/>
      <c r="D22" s="36"/>
      <c r="I22" s="53"/>
      <c r="J22" s="53"/>
      <c r="K22" s="53"/>
    </row>
    <row r="23" spans="1:11" ht="15" customHeight="1" x14ac:dyDescent="0.3">
      <c r="A23" s="289" t="s">
        <v>38</v>
      </c>
      <c r="B23" s="291"/>
      <c r="C23" s="290"/>
      <c r="E23" s="6" t="s">
        <v>39</v>
      </c>
      <c r="F23" s="6"/>
      <c r="I23" s="53"/>
      <c r="J23" s="53"/>
      <c r="K23" s="53"/>
    </row>
    <row r="24" spans="1:11" ht="15" customHeight="1" x14ac:dyDescent="0.3">
      <c r="A24" s="28" t="s">
        <v>40</v>
      </c>
      <c r="B24" s="289" t="s">
        <v>41</v>
      </c>
      <c r="C24" s="290"/>
      <c r="I24" s="53"/>
      <c r="J24" s="53"/>
      <c r="K24" s="53"/>
    </row>
    <row r="25" spans="1:11" ht="15" customHeight="1" x14ac:dyDescent="0.3">
      <c r="A25" s="28" t="s">
        <v>74</v>
      </c>
      <c r="B25" s="289" t="s">
        <v>43</v>
      </c>
      <c r="C25" s="290"/>
      <c r="E25" t="s">
        <v>44</v>
      </c>
      <c r="I25" s="53"/>
      <c r="J25" s="53"/>
      <c r="K25" s="53"/>
    </row>
    <row r="26" spans="1:11" ht="15" customHeight="1" x14ac:dyDescent="0.25">
      <c r="A26" s="19" t="s">
        <v>45</v>
      </c>
      <c r="B26" s="287">
        <v>31</v>
      </c>
      <c r="C26" s="288"/>
      <c r="E26" t="s">
        <v>46</v>
      </c>
      <c r="I26" s="53"/>
      <c r="J26" s="53"/>
      <c r="K26" s="53"/>
    </row>
    <row r="27" spans="1:11" ht="15" customHeight="1" x14ac:dyDescent="0.25">
      <c r="A27" s="19" t="s">
        <v>47</v>
      </c>
      <c r="B27" s="287">
        <v>51</v>
      </c>
      <c r="C27" s="288"/>
      <c r="I27" s="53"/>
      <c r="J27" s="53"/>
      <c r="K27" s="53"/>
    </row>
    <row r="28" spans="1:11" ht="15" customHeight="1" x14ac:dyDescent="0.25">
      <c r="A28" s="19" t="s">
        <v>49</v>
      </c>
      <c r="B28" s="287">
        <v>205</v>
      </c>
      <c r="C28" s="288"/>
      <c r="I28" s="53"/>
      <c r="J28" s="53"/>
      <c r="K28" s="53"/>
    </row>
    <row r="29" spans="1:11" ht="15" customHeight="1" x14ac:dyDescent="0.25">
      <c r="A29" s="19" t="s">
        <v>50</v>
      </c>
      <c r="B29" s="287">
        <v>178</v>
      </c>
      <c r="C29" s="288"/>
      <c r="I29" s="53"/>
      <c r="J29" s="53"/>
      <c r="K29" s="53"/>
    </row>
    <row r="30" spans="1:11" ht="15" customHeight="1" x14ac:dyDescent="0.25">
      <c r="A30" s="19" t="s">
        <v>100</v>
      </c>
      <c r="B30" s="287">
        <v>354</v>
      </c>
      <c r="C30" s="288"/>
      <c r="I30" s="53"/>
      <c r="J30" s="53"/>
      <c r="K30" s="53"/>
    </row>
    <row r="31" spans="1:11" ht="15" customHeight="1" x14ac:dyDescent="0.25">
      <c r="D31" s="48"/>
      <c r="E31" s="48"/>
      <c r="F31" s="48"/>
      <c r="G31" s="48"/>
      <c r="H31" s="53"/>
      <c r="I31" s="53"/>
      <c r="J31" s="53"/>
      <c r="K31" s="53"/>
    </row>
    <row r="32" spans="1:11" ht="15" customHeight="1" x14ac:dyDescent="0.25">
      <c r="D32" s="48"/>
      <c r="E32" s="48"/>
      <c r="F32" s="48"/>
      <c r="G32" s="48"/>
      <c r="H32" s="53"/>
      <c r="I32" s="53"/>
      <c r="J32" s="53"/>
      <c r="K32" s="53"/>
    </row>
    <row r="33" spans="1:11" ht="15" customHeight="1" x14ac:dyDescent="0.3">
      <c r="A33" s="6" t="s">
        <v>1</v>
      </c>
      <c r="B33" s="6"/>
      <c r="C33" s="6"/>
      <c r="D33" s="7">
        <v>43808</v>
      </c>
      <c r="E33" s="8"/>
      <c r="F33" s="8"/>
      <c r="G33" s="8"/>
      <c r="H33" s="8"/>
      <c r="I33" s="53"/>
      <c r="J33" s="53"/>
      <c r="K33" s="53"/>
    </row>
    <row r="34" spans="1:11" ht="15" customHeight="1" x14ac:dyDescent="0.3">
      <c r="A34" s="6" t="s">
        <v>2</v>
      </c>
      <c r="B34" s="6"/>
      <c r="C34" s="6"/>
      <c r="D34" s="9" t="s">
        <v>42</v>
      </c>
      <c r="E34" s="8"/>
      <c r="F34" s="8"/>
      <c r="G34" s="8"/>
      <c r="H34" s="8"/>
      <c r="I34" s="53"/>
      <c r="J34" s="53"/>
      <c r="K34" s="53"/>
    </row>
    <row r="35" spans="1:11" ht="15" customHeight="1" x14ac:dyDescent="0.3">
      <c r="A35" s="6" t="s">
        <v>4</v>
      </c>
      <c r="B35" s="6"/>
      <c r="C35" s="6"/>
      <c r="D35" s="9">
        <v>1</v>
      </c>
      <c r="E35" s="8"/>
      <c r="F35" s="8"/>
      <c r="G35" s="8"/>
      <c r="H35" s="8"/>
      <c r="I35" s="53"/>
      <c r="J35" s="53"/>
      <c r="K35" s="53"/>
    </row>
    <row r="36" spans="1:11" ht="15" customHeight="1" x14ac:dyDescent="0.3">
      <c r="A36" s="6" t="s">
        <v>5</v>
      </c>
      <c r="B36" s="6"/>
      <c r="C36" s="6"/>
      <c r="D36" s="9" t="s">
        <v>6</v>
      </c>
      <c r="E36" s="8"/>
      <c r="F36" s="8"/>
      <c r="G36" s="8"/>
      <c r="H36" s="8"/>
      <c r="I36" s="53"/>
      <c r="J36" s="53"/>
      <c r="K36" s="53"/>
    </row>
    <row r="37" spans="1:11" ht="15" customHeight="1" x14ac:dyDescent="0.25">
      <c r="D37" s="8"/>
      <c r="E37" s="8"/>
      <c r="F37" s="8"/>
      <c r="G37" s="8"/>
      <c r="H37" s="8"/>
      <c r="I37" s="53"/>
      <c r="J37" s="53"/>
      <c r="K37" s="53"/>
    </row>
    <row r="38" spans="1:11" ht="15" customHeight="1" x14ac:dyDescent="0.3">
      <c r="A38" s="302" t="s">
        <v>7</v>
      </c>
      <c r="B38" s="302"/>
      <c r="C38" s="302"/>
      <c r="D38" s="302"/>
      <c r="E38" s="302"/>
      <c r="F38" s="302"/>
      <c r="G38" s="302"/>
      <c r="H38" s="302"/>
      <c r="I38" s="53"/>
      <c r="J38" s="53"/>
      <c r="K38" s="53"/>
    </row>
    <row r="39" spans="1:11" ht="15" customHeight="1" x14ac:dyDescent="0.3">
      <c r="A39" s="302" t="s">
        <v>8</v>
      </c>
      <c r="B39" s="302"/>
      <c r="C39" s="302"/>
      <c r="D39" s="302"/>
      <c r="E39" s="302"/>
      <c r="F39" s="302"/>
      <c r="G39" s="302"/>
      <c r="H39" s="302"/>
      <c r="I39" s="53"/>
      <c r="J39" s="53"/>
      <c r="K39" s="53"/>
    </row>
    <row r="40" spans="1:11" ht="15" customHeight="1" x14ac:dyDescent="0.25">
      <c r="A40" s="305" t="s">
        <v>9</v>
      </c>
      <c r="B40" s="305"/>
      <c r="C40" s="305"/>
      <c r="D40" s="305"/>
      <c r="E40" s="305" t="s">
        <v>94</v>
      </c>
      <c r="F40" s="305"/>
      <c r="G40" s="305"/>
      <c r="H40" s="305"/>
      <c r="I40" s="53"/>
      <c r="J40" s="53"/>
      <c r="K40" s="53"/>
    </row>
    <row r="41" spans="1:11" ht="15" customHeight="1" x14ac:dyDescent="0.3">
      <c r="A41" s="65"/>
      <c r="B41" s="1" t="s">
        <v>11</v>
      </c>
      <c r="C41" s="66" t="s">
        <v>12</v>
      </c>
      <c r="D41" s="68" t="s">
        <v>104</v>
      </c>
      <c r="E41" s="68" t="s">
        <v>105</v>
      </c>
      <c r="F41" s="1" t="s">
        <v>15</v>
      </c>
      <c r="G41" s="63" t="s">
        <v>96</v>
      </c>
      <c r="H41" s="67" t="s">
        <v>102</v>
      </c>
      <c r="I41" s="53"/>
      <c r="J41" s="53"/>
      <c r="K41" s="53"/>
    </row>
    <row r="42" spans="1:11" ht="32.4" x14ac:dyDescent="0.25">
      <c r="A42" s="70" t="s">
        <v>182</v>
      </c>
      <c r="B42" s="16" t="s">
        <v>20</v>
      </c>
      <c r="C42" s="17" t="s">
        <v>21</v>
      </c>
      <c r="D42" s="18">
        <v>10</v>
      </c>
      <c r="E42" s="18">
        <v>15</v>
      </c>
      <c r="F42" s="19" t="s">
        <v>22</v>
      </c>
      <c r="G42" s="19" t="s">
        <v>23</v>
      </c>
      <c r="H42" s="19"/>
      <c r="I42" s="53"/>
      <c r="J42" s="53"/>
      <c r="K42" s="53"/>
    </row>
    <row r="43" spans="1:11" ht="32.4" x14ac:dyDescent="0.25">
      <c r="A43" s="70" t="s">
        <v>183</v>
      </c>
      <c r="B43" s="16" t="s">
        <v>26</v>
      </c>
      <c r="C43" s="17" t="s">
        <v>27</v>
      </c>
      <c r="D43" s="18">
        <v>5</v>
      </c>
      <c r="E43" s="18">
        <v>10</v>
      </c>
      <c r="F43" s="19" t="s">
        <v>22</v>
      </c>
      <c r="G43" s="19" t="s">
        <v>23</v>
      </c>
      <c r="H43" s="19"/>
      <c r="I43" s="53"/>
      <c r="J43" s="53"/>
      <c r="K43" s="53"/>
    </row>
    <row r="44" spans="1:11" ht="15" customHeight="1" x14ac:dyDescent="0.25">
      <c r="A44" s="15"/>
      <c r="B44" s="16" t="s">
        <v>28</v>
      </c>
      <c r="C44" s="20">
        <v>7.1</v>
      </c>
      <c r="D44" s="21"/>
      <c r="E44" s="21" t="s">
        <v>29</v>
      </c>
      <c r="F44" s="19"/>
      <c r="G44" s="19" t="s">
        <v>23</v>
      </c>
      <c r="H44" s="19"/>
      <c r="I44" s="53"/>
      <c r="J44" s="53"/>
      <c r="K44" s="53"/>
    </row>
    <row r="45" spans="1:11" ht="15" customHeight="1" x14ac:dyDescent="0.25">
      <c r="A45" s="19"/>
      <c r="B45" s="16" t="s">
        <v>30</v>
      </c>
      <c r="C45" s="17" t="s">
        <v>21</v>
      </c>
      <c r="D45" s="18">
        <v>15</v>
      </c>
      <c r="E45" s="18">
        <v>30</v>
      </c>
      <c r="F45" s="19" t="s">
        <v>22</v>
      </c>
      <c r="G45" s="19" t="s">
        <v>23</v>
      </c>
      <c r="H45" s="19"/>
      <c r="I45" s="53"/>
      <c r="J45" s="53"/>
      <c r="K45" s="53"/>
    </row>
    <row r="46" spans="1:11" ht="15" customHeight="1" x14ac:dyDescent="0.25">
      <c r="A46" s="19"/>
      <c r="B46" s="16" t="s">
        <v>33</v>
      </c>
      <c r="C46" s="17">
        <v>5</v>
      </c>
      <c r="D46" s="18">
        <v>200</v>
      </c>
      <c r="E46" s="18">
        <v>600</v>
      </c>
      <c r="F46" s="19" t="s">
        <v>125</v>
      </c>
      <c r="G46" s="19" t="s">
        <v>23</v>
      </c>
      <c r="H46" s="19"/>
      <c r="I46" s="53"/>
      <c r="J46" s="53"/>
      <c r="K46" s="53"/>
    </row>
    <row r="47" spans="1:11" ht="15" customHeight="1" x14ac:dyDescent="0.25">
      <c r="A47" s="23"/>
      <c r="B47" s="16" t="s">
        <v>37</v>
      </c>
      <c r="C47" s="24">
        <v>0.4</v>
      </c>
      <c r="D47" s="18">
        <v>2</v>
      </c>
      <c r="E47" s="18">
        <v>5</v>
      </c>
      <c r="F47" s="19" t="s">
        <v>22</v>
      </c>
      <c r="G47" s="19" t="s">
        <v>23</v>
      </c>
      <c r="H47" s="19"/>
      <c r="I47" s="53"/>
      <c r="J47" s="53"/>
      <c r="K47" s="53"/>
    </row>
    <row r="48" spans="1:11" ht="15" customHeight="1" x14ac:dyDescent="0.25">
      <c r="A48" s="23"/>
      <c r="B48" s="16" t="s">
        <v>36</v>
      </c>
      <c r="C48" s="25">
        <v>0.153</v>
      </c>
      <c r="D48" s="69">
        <v>0.5</v>
      </c>
      <c r="E48" s="18">
        <v>1</v>
      </c>
      <c r="F48" s="15" t="s">
        <v>22</v>
      </c>
      <c r="G48" s="19" t="s">
        <v>23</v>
      </c>
      <c r="H48" s="19"/>
      <c r="I48" s="53"/>
      <c r="J48" s="53"/>
      <c r="K48" s="53"/>
    </row>
    <row r="49" spans="1:11" ht="15" customHeight="1" x14ac:dyDescent="0.25">
      <c r="A49" s="26"/>
      <c r="B49" s="16" t="s">
        <v>35</v>
      </c>
      <c r="C49" s="27">
        <v>3.05</v>
      </c>
      <c r="D49" s="18">
        <v>10</v>
      </c>
      <c r="E49" s="18">
        <v>15</v>
      </c>
      <c r="F49" s="19" t="s">
        <v>22</v>
      </c>
      <c r="G49" s="19" t="s">
        <v>23</v>
      </c>
      <c r="H49" s="19"/>
      <c r="I49" s="53"/>
      <c r="J49" s="53"/>
      <c r="K49" s="53"/>
    </row>
    <row r="50" spans="1:11" ht="15" customHeight="1" x14ac:dyDescent="0.25">
      <c r="A50" s="26"/>
      <c r="B50" s="16" t="s">
        <v>99</v>
      </c>
      <c r="C50" s="27">
        <v>0.12</v>
      </c>
      <c r="D50" s="18"/>
      <c r="E50" s="18"/>
      <c r="F50" s="19" t="s">
        <v>22</v>
      </c>
      <c r="G50" s="19"/>
      <c r="H50" s="19"/>
      <c r="I50" s="53"/>
      <c r="J50" s="53"/>
      <c r="K50" s="53"/>
    </row>
    <row r="51" spans="1:11" ht="15" customHeight="1" x14ac:dyDescent="0.25">
      <c r="A51" s="33"/>
      <c r="B51" s="34"/>
      <c r="C51" s="35"/>
      <c r="D51" s="36"/>
      <c r="I51" s="53"/>
      <c r="J51" s="53"/>
      <c r="K51" s="53"/>
    </row>
    <row r="52" spans="1:11" ht="15" customHeight="1" x14ac:dyDescent="0.3">
      <c r="A52" s="289" t="s">
        <v>38</v>
      </c>
      <c r="B52" s="291"/>
      <c r="C52" s="290"/>
      <c r="E52" s="6" t="s">
        <v>39</v>
      </c>
      <c r="F52" s="6"/>
      <c r="I52" s="53"/>
      <c r="J52" s="53"/>
      <c r="K52" s="53"/>
    </row>
    <row r="53" spans="1:11" ht="15" customHeight="1" x14ac:dyDescent="0.3">
      <c r="A53" s="28" t="s">
        <v>40</v>
      </c>
      <c r="B53" s="289" t="s">
        <v>41</v>
      </c>
      <c r="C53" s="290"/>
      <c r="I53" s="53"/>
      <c r="J53" s="53"/>
      <c r="K53" s="53"/>
    </row>
    <row r="54" spans="1:11" ht="15" customHeight="1" x14ac:dyDescent="0.3">
      <c r="A54" s="28" t="s">
        <v>42</v>
      </c>
      <c r="B54" s="289" t="s">
        <v>43</v>
      </c>
      <c r="C54" s="290"/>
      <c r="E54" t="s">
        <v>44</v>
      </c>
      <c r="I54" s="53"/>
      <c r="J54" s="53"/>
      <c r="K54" s="53"/>
    </row>
    <row r="55" spans="1:11" ht="15" customHeight="1" x14ac:dyDescent="0.25">
      <c r="A55" s="19" t="s">
        <v>45</v>
      </c>
      <c r="B55" s="287">
        <v>30</v>
      </c>
      <c r="C55" s="288"/>
      <c r="E55" t="s">
        <v>46</v>
      </c>
      <c r="I55" s="53"/>
      <c r="J55" s="53"/>
      <c r="K55" s="53"/>
    </row>
    <row r="56" spans="1:11" ht="15" customHeight="1" x14ac:dyDescent="0.25">
      <c r="A56" s="19" t="s">
        <v>47</v>
      </c>
      <c r="B56" s="287">
        <v>0</v>
      </c>
      <c r="C56" s="288"/>
      <c r="I56" s="53"/>
      <c r="J56" s="53"/>
      <c r="K56" s="53"/>
    </row>
    <row r="57" spans="1:11" ht="15" customHeight="1" x14ac:dyDescent="0.25">
      <c r="A57" s="19" t="s">
        <v>49</v>
      </c>
      <c r="B57" s="287">
        <v>224</v>
      </c>
      <c r="C57" s="288"/>
      <c r="I57" s="53"/>
      <c r="J57" s="53"/>
      <c r="K57" s="53"/>
    </row>
    <row r="58" spans="1:11" ht="15" customHeight="1" x14ac:dyDescent="0.25">
      <c r="A58" s="19" t="s">
        <v>50</v>
      </c>
      <c r="B58" s="287">
        <v>181</v>
      </c>
      <c r="C58" s="288"/>
      <c r="I58" s="53"/>
      <c r="J58" s="53"/>
      <c r="K58" s="53"/>
    </row>
    <row r="59" spans="1:11" ht="15" customHeight="1" x14ac:dyDescent="0.25">
      <c r="A59" s="19" t="s">
        <v>100</v>
      </c>
      <c r="B59" s="287">
        <v>345</v>
      </c>
      <c r="C59" s="288"/>
      <c r="I59" s="53"/>
      <c r="J59" s="53"/>
      <c r="K59" s="53"/>
    </row>
    <row r="60" spans="1:11" ht="15" customHeight="1" x14ac:dyDescent="0.25">
      <c r="A60" s="64"/>
      <c r="B60" s="62"/>
      <c r="C60" s="62"/>
      <c r="I60" s="53"/>
      <c r="J60" s="53"/>
      <c r="K60" s="53"/>
    </row>
    <row r="61" spans="1:11" ht="15" customHeight="1" x14ac:dyDescent="0.25">
      <c r="D61" s="48"/>
      <c r="E61" s="48"/>
      <c r="F61" s="48"/>
      <c r="G61" s="48"/>
      <c r="H61" s="53"/>
      <c r="I61" s="53"/>
      <c r="J61" s="53"/>
      <c r="K61" s="53"/>
    </row>
    <row r="62" spans="1:11" ht="15" customHeight="1" x14ac:dyDescent="0.3">
      <c r="A62" s="6" t="s">
        <v>1</v>
      </c>
      <c r="B62" s="6"/>
      <c r="C62" s="6"/>
      <c r="D62" s="7">
        <v>43782</v>
      </c>
      <c r="E62" s="8"/>
      <c r="F62" s="8"/>
      <c r="G62" s="8"/>
      <c r="H62" s="8"/>
      <c r="I62" s="48"/>
      <c r="J62" s="48"/>
      <c r="K62" s="48"/>
    </row>
    <row r="63" spans="1:11" ht="15" customHeight="1" x14ac:dyDescent="0.3">
      <c r="A63" s="6" t="s">
        <v>2</v>
      </c>
      <c r="B63" s="6"/>
      <c r="C63" s="6"/>
      <c r="D63" s="9" t="s">
        <v>77</v>
      </c>
      <c r="E63" s="8"/>
      <c r="F63" s="8"/>
      <c r="G63" s="8"/>
      <c r="H63" s="8"/>
      <c r="I63" s="48"/>
      <c r="J63" s="48"/>
      <c r="K63" s="48"/>
    </row>
    <row r="64" spans="1:11" ht="15" customHeight="1" x14ac:dyDescent="0.3">
      <c r="A64" s="6" t="s">
        <v>4</v>
      </c>
      <c r="B64" s="6"/>
      <c r="C64" s="6"/>
      <c r="D64" s="9">
        <v>1</v>
      </c>
      <c r="E64" s="8"/>
      <c r="F64" s="8"/>
      <c r="G64" s="8"/>
      <c r="H64" s="8"/>
      <c r="I64" s="48"/>
      <c r="J64" s="48"/>
      <c r="K64" s="48"/>
    </row>
    <row r="65" spans="1:12" ht="15" customHeight="1" x14ac:dyDescent="0.3">
      <c r="A65" s="6" t="s">
        <v>5</v>
      </c>
      <c r="B65" s="6"/>
      <c r="C65" s="6"/>
      <c r="D65" s="9" t="s">
        <v>6</v>
      </c>
      <c r="E65" s="8"/>
      <c r="F65" s="8"/>
      <c r="G65" s="8"/>
      <c r="H65" s="8"/>
      <c r="I65" s="48"/>
      <c r="J65" s="48"/>
      <c r="K65" s="48"/>
    </row>
    <row r="66" spans="1:12" ht="15" customHeight="1" x14ac:dyDescent="0.25">
      <c r="D66" s="8"/>
      <c r="E66" s="8"/>
      <c r="F66" s="8"/>
      <c r="G66" s="8"/>
      <c r="H66" s="8"/>
      <c r="I66" s="48"/>
      <c r="J66" s="48"/>
      <c r="K66" s="48"/>
    </row>
    <row r="67" spans="1:12" ht="15" customHeight="1" x14ac:dyDescent="0.3">
      <c r="A67" s="302" t="s">
        <v>7</v>
      </c>
      <c r="B67" s="302"/>
      <c r="C67" s="302"/>
      <c r="D67" s="302"/>
      <c r="E67" s="302"/>
      <c r="F67" s="302"/>
      <c r="G67" s="302"/>
      <c r="H67" s="302"/>
      <c r="I67" s="48"/>
      <c r="J67" s="48"/>
      <c r="K67" s="48"/>
    </row>
    <row r="68" spans="1:12" ht="15" customHeight="1" x14ac:dyDescent="0.3">
      <c r="A68" s="302" t="s">
        <v>8</v>
      </c>
      <c r="B68" s="302"/>
      <c r="C68" s="302"/>
      <c r="D68" s="302"/>
      <c r="E68" s="302"/>
      <c r="F68" s="302"/>
      <c r="G68" s="302"/>
      <c r="H68" s="302"/>
      <c r="I68" s="48"/>
      <c r="J68" s="48"/>
      <c r="K68" s="48"/>
    </row>
    <row r="69" spans="1:12" ht="15" customHeight="1" x14ac:dyDescent="0.25">
      <c r="A69" s="305" t="s">
        <v>9</v>
      </c>
      <c r="B69" s="305"/>
      <c r="C69" s="305"/>
      <c r="D69" s="305"/>
      <c r="E69" s="305" t="s">
        <v>94</v>
      </c>
      <c r="F69" s="305"/>
      <c r="G69" s="305"/>
      <c r="H69" s="305"/>
      <c r="I69" s="48"/>
      <c r="J69" s="48"/>
      <c r="K69" s="48"/>
    </row>
    <row r="70" spans="1:12" ht="15" customHeight="1" x14ac:dyDescent="0.3">
      <c r="A70" s="65"/>
      <c r="B70" s="1" t="s">
        <v>11</v>
      </c>
      <c r="C70" s="66" t="s">
        <v>12</v>
      </c>
      <c r="D70" s="68" t="s">
        <v>104</v>
      </c>
      <c r="E70" s="68" t="s">
        <v>105</v>
      </c>
      <c r="F70" s="1" t="s">
        <v>15</v>
      </c>
      <c r="G70" s="63" t="s">
        <v>96</v>
      </c>
      <c r="H70" s="67" t="s">
        <v>102</v>
      </c>
      <c r="J70" s="48"/>
      <c r="K70" s="48"/>
      <c r="L70" s="48"/>
    </row>
    <row r="71" spans="1:12" ht="24.75" customHeight="1" x14ac:dyDescent="0.25">
      <c r="A71" s="15" t="s">
        <v>184</v>
      </c>
      <c r="B71" s="16" t="s">
        <v>20</v>
      </c>
      <c r="C71" s="17" t="s">
        <v>21</v>
      </c>
      <c r="D71" s="18">
        <v>10</v>
      </c>
      <c r="E71" s="18">
        <v>15</v>
      </c>
      <c r="F71" s="19" t="s">
        <v>22</v>
      </c>
      <c r="G71" s="19" t="s">
        <v>23</v>
      </c>
      <c r="H71" s="19"/>
      <c r="J71" s="48"/>
      <c r="K71" s="48"/>
      <c r="L71" s="48"/>
    </row>
    <row r="72" spans="1:12" ht="25.5" customHeight="1" x14ac:dyDescent="0.25">
      <c r="A72" s="15" t="s">
        <v>185</v>
      </c>
      <c r="B72" s="16" t="s">
        <v>26</v>
      </c>
      <c r="C72" s="17" t="s">
        <v>27</v>
      </c>
      <c r="D72" s="18">
        <v>5</v>
      </c>
      <c r="E72" s="18">
        <v>10</v>
      </c>
      <c r="F72" s="19" t="s">
        <v>22</v>
      </c>
      <c r="G72" s="19" t="s">
        <v>23</v>
      </c>
      <c r="H72" s="19"/>
      <c r="J72" s="48"/>
      <c r="K72" s="48"/>
      <c r="L72" s="48"/>
    </row>
    <row r="73" spans="1:12" ht="15" customHeight="1" x14ac:dyDescent="0.25">
      <c r="A73" s="15"/>
      <c r="B73" s="16" t="s">
        <v>28</v>
      </c>
      <c r="C73" s="20">
        <v>7.1</v>
      </c>
      <c r="D73" s="21"/>
      <c r="E73" s="21" t="s">
        <v>29</v>
      </c>
      <c r="F73" s="19"/>
      <c r="G73" s="19" t="s">
        <v>23</v>
      </c>
      <c r="H73" s="19"/>
      <c r="J73" s="48"/>
      <c r="K73" s="48"/>
      <c r="L73" s="48"/>
    </row>
    <row r="74" spans="1:12" ht="15" customHeight="1" x14ac:dyDescent="0.25">
      <c r="A74" s="19"/>
      <c r="B74" s="16" t="s">
        <v>30</v>
      </c>
      <c r="C74" s="17">
        <v>3</v>
      </c>
      <c r="D74" s="18">
        <v>15</v>
      </c>
      <c r="E74" s="18">
        <v>30</v>
      </c>
      <c r="F74" s="19" t="s">
        <v>22</v>
      </c>
      <c r="G74" s="19" t="s">
        <v>23</v>
      </c>
      <c r="H74" s="19"/>
      <c r="J74" s="48"/>
      <c r="K74" s="48"/>
      <c r="L74" s="48"/>
    </row>
    <row r="75" spans="1:12" ht="15" customHeight="1" x14ac:dyDescent="0.25">
      <c r="A75" s="19"/>
      <c r="B75" s="16" t="s">
        <v>33</v>
      </c>
      <c r="C75" s="17">
        <v>7</v>
      </c>
      <c r="D75" s="18">
        <v>200</v>
      </c>
      <c r="E75" s="18">
        <v>600</v>
      </c>
      <c r="F75" s="19" t="s">
        <v>125</v>
      </c>
      <c r="G75" s="19" t="s">
        <v>23</v>
      </c>
      <c r="H75" s="19"/>
      <c r="J75" s="48"/>
      <c r="K75" s="48"/>
      <c r="L75" s="48"/>
    </row>
    <row r="76" spans="1:12" ht="15" customHeight="1" x14ac:dyDescent="0.25">
      <c r="A76" s="23"/>
      <c r="B76" s="16" t="s">
        <v>37</v>
      </c>
      <c r="C76" s="24">
        <v>0.34</v>
      </c>
      <c r="D76" s="18">
        <v>2</v>
      </c>
      <c r="E76" s="18">
        <v>5</v>
      </c>
      <c r="F76" s="19" t="s">
        <v>22</v>
      </c>
      <c r="G76" s="19" t="s">
        <v>23</v>
      </c>
      <c r="H76" s="19"/>
      <c r="J76" s="48"/>
      <c r="K76" s="48"/>
      <c r="L76" s="48"/>
    </row>
    <row r="77" spans="1:12" ht="15" customHeight="1" x14ac:dyDescent="0.25">
      <c r="A77" s="23"/>
      <c r="B77" s="16" t="s">
        <v>36</v>
      </c>
      <c r="C77" s="25">
        <v>0.153</v>
      </c>
      <c r="D77" s="69">
        <v>0.5</v>
      </c>
      <c r="E77" s="18">
        <v>1</v>
      </c>
      <c r="F77" s="15" t="s">
        <v>22</v>
      </c>
      <c r="G77" s="19" t="s">
        <v>23</v>
      </c>
      <c r="H77" s="19"/>
      <c r="J77" s="48"/>
      <c r="K77" s="48"/>
      <c r="L77" s="48"/>
    </row>
    <row r="78" spans="1:12" ht="15" customHeight="1" x14ac:dyDescent="0.25">
      <c r="A78" s="26"/>
      <c r="B78" s="16" t="s">
        <v>35</v>
      </c>
      <c r="C78" s="27">
        <v>3.23</v>
      </c>
      <c r="D78" s="18">
        <v>10</v>
      </c>
      <c r="E78" s="18">
        <v>15</v>
      </c>
      <c r="F78" s="19" t="s">
        <v>22</v>
      </c>
      <c r="G78" s="19" t="s">
        <v>23</v>
      </c>
      <c r="H78" s="19"/>
      <c r="J78" s="48"/>
      <c r="K78" s="48"/>
      <c r="L78" s="48"/>
    </row>
    <row r="79" spans="1:12" ht="15" customHeight="1" x14ac:dyDescent="0.25">
      <c r="A79" s="26"/>
      <c r="B79" s="16" t="s">
        <v>99</v>
      </c>
      <c r="C79" s="27">
        <v>0.09</v>
      </c>
      <c r="D79" s="18"/>
      <c r="E79" s="18"/>
      <c r="F79" s="19" t="s">
        <v>22</v>
      </c>
      <c r="G79" s="19"/>
      <c r="H79" s="19"/>
      <c r="J79" s="48"/>
      <c r="K79" s="48"/>
      <c r="L79" s="48"/>
    </row>
    <row r="80" spans="1:12" ht="15" customHeight="1" x14ac:dyDescent="0.25">
      <c r="A80" s="33"/>
      <c r="B80" s="34"/>
      <c r="C80" s="35"/>
      <c r="D80" s="36"/>
      <c r="I80" s="48"/>
      <c r="J80" s="48"/>
      <c r="K80" s="48"/>
    </row>
    <row r="81" spans="1:11" ht="15" customHeight="1" x14ac:dyDescent="0.3">
      <c r="A81" s="289" t="s">
        <v>38</v>
      </c>
      <c r="B81" s="291"/>
      <c r="C81" s="290"/>
      <c r="E81" s="6" t="s">
        <v>39</v>
      </c>
      <c r="F81" s="6"/>
      <c r="I81" s="48"/>
      <c r="J81" s="48"/>
      <c r="K81" s="48"/>
    </row>
    <row r="82" spans="1:11" ht="15" customHeight="1" x14ac:dyDescent="0.3">
      <c r="A82" s="28" t="s">
        <v>40</v>
      </c>
      <c r="B82" s="289" t="s">
        <v>41</v>
      </c>
      <c r="C82" s="290"/>
      <c r="I82" s="48"/>
      <c r="J82" s="48"/>
      <c r="K82" s="48"/>
    </row>
    <row r="83" spans="1:11" ht="15" customHeight="1" x14ac:dyDescent="0.3">
      <c r="A83" s="28" t="s">
        <v>77</v>
      </c>
      <c r="B83" s="289" t="s">
        <v>43</v>
      </c>
      <c r="C83" s="290"/>
      <c r="E83" t="s">
        <v>44</v>
      </c>
      <c r="I83" s="48"/>
      <c r="J83" s="48"/>
      <c r="K83" s="48"/>
    </row>
    <row r="84" spans="1:11" ht="15" customHeight="1" x14ac:dyDescent="0.25">
      <c r="A84" s="19" t="s">
        <v>45</v>
      </c>
      <c r="B84" s="287">
        <v>31</v>
      </c>
      <c r="C84" s="288"/>
      <c r="E84" t="s">
        <v>46</v>
      </c>
      <c r="I84" s="48"/>
      <c r="J84" s="48"/>
      <c r="K84" s="48"/>
    </row>
    <row r="85" spans="1:11" ht="15" customHeight="1" x14ac:dyDescent="0.25">
      <c r="A85" s="19" t="s">
        <v>47</v>
      </c>
      <c r="B85" s="287">
        <v>99</v>
      </c>
      <c r="C85" s="288"/>
      <c r="I85" s="48"/>
      <c r="J85" s="48"/>
      <c r="K85" s="48"/>
    </row>
    <row r="86" spans="1:11" ht="15" customHeight="1" x14ac:dyDescent="0.25">
      <c r="A86" s="19" t="s">
        <v>49</v>
      </c>
      <c r="B86" s="287">
        <v>234</v>
      </c>
      <c r="C86" s="288"/>
      <c r="I86" s="48"/>
      <c r="J86" s="48"/>
      <c r="K86" s="48"/>
    </row>
    <row r="87" spans="1:11" ht="15" customHeight="1" x14ac:dyDescent="0.25">
      <c r="A87" s="19" t="s">
        <v>50</v>
      </c>
      <c r="B87" s="287">
        <v>239</v>
      </c>
      <c r="C87" s="288"/>
      <c r="I87" s="48"/>
      <c r="J87" s="48"/>
      <c r="K87" s="48"/>
    </row>
    <row r="88" spans="1:11" ht="15" customHeight="1" x14ac:dyDescent="0.25">
      <c r="A88" s="19" t="s">
        <v>100</v>
      </c>
      <c r="B88" s="287">
        <v>317</v>
      </c>
      <c r="C88" s="288"/>
      <c r="I88" s="48"/>
      <c r="J88" s="48"/>
      <c r="K88" s="48"/>
    </row>
    <row r="89" spans="1:11" ht="15" customHeight="1" x14ac:dyDescent="0.25">
      <c r="A89" s="64"/>
      <c r="B89" s="62"/>
      <c r="C89" s="62"/>
      <c r="I89" s="48"/>
      <c r="J89" s="48"/>
      <c r="K89" s="48"/>
    </row>
    <row r="90" spans="1:11" ht="15" customHeight="1" x14ac:dyDescent="0.25">
      <c r="D90" s="48"/>
      <c r="E90" s="48"/>
      <c r="F90" s="48"/>
      <c r="G90" s="48"/>
      <c r="H90" s="53"/>
      <c r="I90" s="53"/>
      <c r="J90" s="53"/>
      <c r="K90" s="53"/>
    </row>
    <row r="91" spans="1:11" ht="15" customHeight="1" x14ac:dyDescent="0.3">
      <c r="A91" s="6" t="s">
        <v>1</v>
      </c>
      <c r="B91" s="6"/>
      <c r="C91" s="6"/>
      <c r="D91" s="7">
        <v>43759</v>
      </c>
      <c r="E91" s="8"/>
      <c r="F91" s="8"/>
      <c r="G91" s="8"/>
      <c r="H91" s="8"/>
      <c r="I91" s="48"/>
      <c r="J91" s="48"/>
      <c r="K91" s="48"/>
    </row>
    <row r="92" spans="1:11" ht="15" customHeight="1" x14ac:dyDescent="0.3">
      <c r="A92" s="6" t="s">
        <v>2</v>
      </c>
      <c r="B92" s="6"/>
      <c r="C92" s="6"/>
      <c r="D92" s="9" t="s">
        <v>78</v>
      </c>
      <c r="E92" s="8"/>
      <c r="F92" s="8"/>
      <c r="G92" s="8"/>
      <c r="H92" s="8"/>
      <c r="I92" s="48"/>
      <c r="J92" s="48"/>
      <c r="K92" s="48"/>
    </row>
    <row r="93" spans="1:11" ht="15" customHeight="1" x14ac:dyDescent="0.3">
      <c r="A93" s="6" t="s">
        <v>4</v>
      </c>
      <c r="B93" s="6"/>
      <c r="C93" s="6"/>
      <c r="D93" s="9">
        <v>1</v>
      </c>
      <c r="E93" s="8"/>
      <c r="F93" s="8"/>
      <c r="G93" s="8"/>
      <c r="H93" s="8"/>
      <c r="I93" s="48"/>
      <c r="J93" s="48"/>
      <c r="K93" s="48"/>
    </row>
    <row r="94" spans="1:11" ht="15" customHeight="1" x14ac:dyDescent="0.3">
      <c r="A94" s="6" t="s">
        <v>5</v>
      </c>
      <c r="B94" s="6"/>
      <c r="C94" s="6"/>
      <c r="D94" s="9" t="s">
        <v>6</v>
      </c>
      <c r="E94" s="8"/>
      <c r="F94" s="8"/>
      <c r="G94" s="8"/>
      <c r="H94" s="8"/>
      <c r="I94" s="48"/>
      <c r="J94" s="48"/>
      <c r="K94" s="48"/>
    </row>
    <row r="95" spans="1:11" ht="15" customHeight="1" x14ac:dyDescent="0.25">
      <c r="D95" s="8"/>
      <c r="E95" s="8"/>
      <c r="F95" s="8"/>
      <c r="G95" s="8"/>
      <c r="H95" s="8"/>
      <c r="I95" s="48"/>
      <c r="J95" s="48"/>
      <c r="K95" s="48"/>
    </row>
    <row r="96" spans="1:11" ht="15" customHeight="1" x14ac:dyDescent="0.3">
      <c r="A96" s="302" t="s">
        <v>7</v>
      </c>
      <c r="B96" s="302"/>
      <c r="C96" s="302"/>
      <c r="D96" s="302"/>
      <c r="E96" s="302"/>
      <c r="F96" s="302"/>
      <c r="G96" s="302"/>
      <c r="H96" s="302"/>
      <c r="I96" s="48"/>
      <c r="J96" s="48"/>
      <c r="K96" s="48"/>
    </row>
    <row r="97" spans="1:12" ht="15" customHeight="1" x14ac:dyDescent="0.3">
      <c r="A97" s="302" t="s">
        <v>8</v>
      </c>
      <c r="B97" s="302"/>
      <c r="C97" s="302"/>
      <c r="D97" s="302"/>
      <c r="E97" s="302"/>
      <c r="F97" s="302"/>
      <c r="G97" s="302"/>
      <c r="H97" s="302"/>
      <c r="I97" s="48"/>
      <c r="J97" s="48"/>
      <c r="K97" s="48"/>
    </row>
    <row r="98" spans="1:12" ht="15" customHeight="1" x14ac:dyDescent="0.25">
      <c r="A98" s="305" t="s">
        <v>9</v>
      </c>
      <c r="B98" s="305"/>
      <c r="C98" s="305"/>
      <c r="D98" s="305"/>
      <c r="E98" s="305" t="s">
        <v>94</v>
      </c>
      <c r="F98" s="305"/>
      <c r="G98" s="305"/>
      <c r="H98" s="305"/>
      <c r="I98" s="48"/>
      <c r="J98" s="48"/>
      <c r="K98" s="48"/>
    </row>
    <row r="99" spans="1:12" ht="15" customHeight="1" x14ac:dyDescent="0.3">
      <c r="A99" s="65"/>
      <c r="B99" s="1" t="s">
        <v>11</v>
      </c>
      <c r="C99" s="66" t="s">
        <v>12</v>
      </c>
      <c r="D99" s="68" t="s">
        <v>104</v>
      </c>
      <c r="E99" s="68" t="s">
        <v>105</v>
      </c>
      <c r="F99" s="1" t="s">
        <v>15</v>
      </c>
      <c r="G99" s="63" t="s">
        <v>96</v>
      </c>
      <c r="H99" s="67" t="s">
        <v>102</v>
      </c>
      <c r="J99" s="48"/>
      <c r="K99" s="48"/>
      <c r="L99" s="48"/>
    </row>
    <row r="100" spans="1:12" ht="24.75" customHeight="1" x14ac:dyDescent="0.25">
      <c r="A100" s="15" t="s">
        <v>186</v>
      </c>
      <c r="B100" s="16" t="s">
        <v>20</v>
      </c>
      <c r="C100" s="17" t="s">
        <v>21</v>
      </c>
      <c r="D100" s="18">
        <v>10</v>
      </c>
      <c r="E100" s="18">
        <v>15</v>
      </c>
      <c r="F100" s="19" t="s">
        <v>22</v>
      </c>
      <c r="G100" s="19" t="s">
        <v>23</v>
      </c>
      <c r="H100" s="19"/>
      <c r="J100" s="48"/>
      <c r="K100" s="48"/>
      <c r="L100" s="48"/>
    </row>
    <row r="101" spans="1:12" ht="25.5" customHeight="1" x14ac:dyDescent="0.25">
      <c r="A101" s="15" t="s">
        <v>187</v>
      </c>
      <c r="B101" s="16" t="s">
        <v>26</v>
      </c>
      <c r="C101" s="17" t="s">
        <v>27</v>
      </c>
      <c r="D101" s="18">
        <v>5</v>
      </c>
      <c r="E101" s="18">
        <v>10</v>
      </c>
      <c r="F101" s="19" t="s">
        <v>22</v>
      </c>
      <c r="G101" s="19" t="s">
        <v>23</v>
      </c>
      <c r="H101" s="19"/>
      <c r="J101" s="48"/>
      <c r="K101" s="48"/>
      <c r="L101" s="48"/>
    </row>
    <row r="102" spans="1:12" ht="15" customHeight="1" x14ac:dyDescent="0.25">
      <c r="A102" s="15"/>
      <c r="B102" s="16" t="s">
        <v>28</v>
      </c>
      <c r="C102" s="20">
        <v>7.4</v>
      </c>
      <c r="D102" s="21"/>
      <c r="E102" s="21" t="s">
        <v>29</v>
      </c>
      <c r="F102" s="19"/>
      <c r="G102" s="19" t="s">
        <v>23</v>
      </c>
      <c r="H102" s="19"/>
      <c r="J102" s="48"/>
      <c r="K102" s="48"/>
      <c r="L102" s="48"/>
    </row>
    <row r="103" spans="1:12" ht="15" customHeight="1" x14ac:dyDescent="0.25">
      <c r="A103" s="19"/>
      <c r="B103" s="16" t="s">
        <v>30</v>
      </c>
      <c r="C103" s="17" t="s">
        <v>21</v>
      </c>
      <c r="D103" s="18">
        <v>15</v>
      </c>
      <c r="E103" s="18">
        <v>30</v>
      </c>
      <c r="F103" s="19" t="s">
        <v>22</v>
      </c>
      <c r="G103" s="19" t="s">
        <v>23</v>
      </c>
      <c r="H103" s="19"/>
      <c r="J103" s="48"/>
      <c r="K103" s="48"/>
      <c r="L103" s="48"/>
    </row>
    <row r="104" spans="1:12" ht="15" customHeight="1" x14ac:dyDescent="0.25">
      <c r="A104" s="19"/>
      <c r="B104" s="16" t="s">
        <v>33</v>
      </c>
      <c r="C104" s="17" t="s">
        <v>67</v>
      </c>
      <c r="D104" s="18">
        <v>200</v>
      </c>
      <c r="E104" s="18">
        <v>600</v>
      </c>
      <c r="F104" s="19" t="s">
        <v>125</v>
      </c>
      <c r="G104" s="19" t="s">
        <v>23</v>
      </c>
      <c r="H104" s="19"/>
      <c r="J104" s="48"/>
      <c r="K104" s="48"/>
      <c r="L104" s="48"/>
    </row>
    <row r="105" spans="1:12" ht="15" customHeight="1" x14ac:dyDescent="0.25">
      <c r="A105" s="23"/>
      <c r="B105" s="16" t="s">
        <v>37</v>
      </c>
      <c r="C105" s="24">
        <v>0.2</v>
      </c>
      <c r="D105" s="18">
        <v>2</v>
      </c>
      <c r="E105" s="18">
        <v>5</v>
      </c>
      <c r="F105" s="19" t="s">
        <v>22</v>
      </c>
      <c r="G105" s="19" t="s">
        <v>23</v>
      </c>
      <c r="H105" s="19"/>
      <c r="J105" s="48"/>
      <c r="K105" s="48"/>
      <c r="L105" s="48"/>
    </row>
    <row r="106" spans="1:12" ht="15" customHeight="1" x14ac:dyDescent="0.25">
      <c r="A106" s="23"/>
      <c r="B106" s="16" t="s">
        <v>36</v>
      </c>
      <c r="C106" s="25">
        <v>5.8999999999999997E-2</v>
      </c>
      <c r="D106" s="69">
        <v>0.5</v>
      </c>
      <c r="E106" s="18">
        <v>1</v>
      </c>
      <c r="F106" s="15" t="s">
        <v>22</v>
      </c>
      <c r="G106" s="19" t="s">
        <v>23</v>
      </c>
      <c r="H106" s="19"/>
      <c r="J106" s="48"/>
      <c r="K106" s="48"/>
      <c r="L106" s="48"/>
    </row>
    <row r="107" spans="1:12" ht="15" customHeight="1" x14ac:dyDescent="0.25">
      <c r="A107" s="26"/>
      <c r="B107" s="16" t="s">
        <v>35</v>
      </c>
      <c r="C107" s="27">
        <v>2.02</v>
      </c>
      <c r="D107" s="18">
        <v>10</v>
      </c>
      <c r="E107" s="18">
        <v>15</v>
      </c>
      <c r="F107" s="19" t="s">
        <v>22</v>
      </c>
      <c r="G107" s="19" t="s">
        <v>23</v>
      </c>
      <c r="H107" s="19"/>
      <c r="J107" s="48"/>
      <c r="K107" s="48"/>
      <c r="L107" s="48"/>
    </row>
    <row r="108" spans="1:12" ht="15" customHeight="1" x14ac:dyDescent="0.25">
      <c r="A108" s="26"/>
      <c r="B108" s="16" t="s">
        <v>99</v>
      </c>
      <c r="C108" s="27">
        <v>0.05</v>
      </c>
      <c r="D108" s="18"/>
      <c r="E108" s="18"/>
      <c r="F108" s="19" t="s">
        <v>22</v>
      </c>
      <c r="G108" s="19"/>
      <c r="H108" s="19"/>
      <c r="J108" s="48"/>
      <c r="K108" s="48"/>
      <c r="L108" s="48"/>
    </row>
    <row r="109" spans="1:12" ht="15" customHeight="1" x14ac:dyDescent="0.25">
      <c r="A109" s="33"/>
      <c r="B109" s="34"/>
      <c r="C109" s="35"/>
      <c r="D109" s="36"/>
      <c r="I109" s="48"/>
      <c r="J109" s="48"/>
      <c r="K109" s="48"/>
    </row>
    <row r="110" spans="1:12" ht="15" customHeight="1" x14ac:dyDescent="0.3">
      <c r="A110" s="289" t="s">
        <v>38</v>
      </c>
      <c r="B110" s="291"/>
      <c r="C110" s="290"/>
      <c r="E110" s="6" t="s">
        <v>39</v>
      </c>
      <c r="F110" s="6"/>
      <c r="I110" s="48"/>
      <c r="J110" s="48"/>
      <c r="K110" s="48"/>
    </row>
    <row r="111" spans="1:12" ht="15" customHeight="1" x14ac:dyDescent="0.3">
      <c r="A111" s="28" t="s">
        <v>40</v>
      </c>
      <c r="B111" s="289" t="s">
        <v>41</v>
      </c>
      <c r="C111" s="290"/>
      <c r="I111" s="48"/>
      <c r="J111" s="48"/>
      <c r="K111" s="48"/>
    </row>
    <row r="112" spans="1:12" ht="15" customHeight="1" x14ac:dyDescent="0.3">
      <c r="A112" s="28" t="s">
        <v>78</v>
      </c>
      <c r="B112" s="289" t="s">
        <v>43</v>
      </c>
      <c r="C112" s="290"/>
      <c r="E112" t="s">
        <v>44</v>
      </c>
      <c r="I112" s="48"/>
      <c r="J112" s="48"/>
      <c r="K112" s="48"/>
    </row>
    <row r="113" spans="1:11" ht="15" customHeight="1" x14ac:dyDescent="0.25">
      <c r="A113" s="19" t="s">
        <v>45</v>
      </c>
      <c r="B113" s="287">
        <v>30</v>
      </c>
      <c r="C113" s="288"/>
      <c r="E113" t="s">
        <v>46</v>
      </c>
      <c r="I113" s="48"/>
      <c r="J113" s="48"/>
      <c r="K113" s="48"/>
    </row>
    <row r="114" spans="1:11" ht="15" customHeight="1" x14ac:dyDescent="0.25">
      <c r="A114" s="19" t="s">
        <v>47</v>
      </c>
      <c r="B114" s="287">
        <v>19</v>
      </c>
      <c r="C114" s="288"/>
      <c r="I114" s="48"/>
      <c r="J114" s="48"/>
      <c r="K114" s="48"/>
    </row>
    <row r="115" spans="1:11" ht="15" customHeight="1" x14ac:dyDescent="0.25">
      <c r="A115" s="19" t="s">
        <v>49</v>
      </c>
      <c r="B115" s="287">
        <v>331</v>
      </c>
      <c r="C115" s="288"/>
      <c r="I115" s="48"/>
      <c r="J115" s="48"/>
      <c r="K115" s="48"/>
    </row>
    <row r="116" spans="1:11" ht="15" customHeight="1" x14ac:dyDescent="0.25">
      <c r="A116" s="19" t="s">
        <v>50</v>
      </c>
      <c r="B116" s="287">
        <v>242</v>
      </c>
      <c r="C116" s="288"/>
      <c r="I116" s="48"/>
      <c r="J116" s="48"/>
      <c r="K116" s="48"/>
    </row>
    <row r="117" spans="1:11" ht="15" customHeight="1" x14ac:dyDescent="0.25">
      <c r="A117" s="19" t="s">
        <v>100</v>
      </c>
      <c r="B117" s="287" t="s">
        <v>188</v>
      </c>
      <c r="C117" s="288"/>
      <c r="I117" s="48"/>
      <c r="J117" s="48"/>
      <c r="K117" s="48"/>
    </row>
    <row r="118" spans="1:11" ht="15" customHeight="1" x14ac:dyDescent="0.25">
      <c r="A118" s="64" t="s">
        <v>189</v>
      </c>
      <c r="B118" s="62"/>
      <c r="C118" s="62"/>
      <c r="I118" s="48"/>
      <c r="J118" s="48"/>
      <c r="K118" s="48"/>
    </row>
    <row r="119" spans="1:11" ht="15" customHeight="1" x14ac:dyDescent="0.25">
      <c r="D119" s="48"/>
      <c r="E119" s="48"/>
      <c r="F119" s="48"/>
      <c r="G119" s="48"/>
      <c r="H119" s="53"/>
      <c r="I119" s="53"/>
      <c r="J119" s="53"/>
      <c r="K119" s="53"/>
    </row>
    <row r="120" spans="1:11" ht="15" customHeight="1" x14ac:dyDescent="0.3">
      <c r="A120" s="6" t="s">
        <v>1</v>
      </c>
      <c r="B120" s="6"/>
      <c r="C120" s="6"/>
      <c r="D120" s="7">
        <v>43719</v>
      </c>
      <c r="E120" s="8"/>
      <c r="F120" s="8"/>
      <c r="G120" s="8"/>
      <c r="H120" s="8"/>
      <c r="I120" s="48"/>
      <c r="J120" s="48"/>
      <c r="K120" s="48"/>
    </row>
    <row r="121" spans="1:11" ht="15" customHeight="1" x14ac:dyDescent="0.3">
      <c r="A121" s="6" t="s">
        <v>2</v>
      </c>
      <c r="B121" s="6"/>
      <c r="C121" s="6"/>
      <c r="D121" s="9" t="s">
        <v>3</v>
      </c>
      <c r="E121" s="8"/>
      <c r="F121" s="8"/>
      <c r="G121" s="8"/>
      <c r="H121" s="8"/>
      <c r="I121" s="48"/>
      <c r="J121" s="48"/>
      <c r="K121" s="48"/>
    </row>
    <row r="122" spans="1:11" ht="15" customHeight="1" x14ac:dyDescent="0.3">
      <c r="A122" s="6" t="s">
        <v>4</v>
      </c>
      <c r="B122" s="6"/>
      <c r="C122" s="6"/>
      <c r="D122" s="9">
        <v>1</v>
      </c>
      <c r="E122" s="8"/>
      <c r="F122" s="8"/>
      <c r="G122" s="8"/>
      <c r="H122" s="8"/>
      <c r="I122" s="48"/>
      <c r="J122" s="48"/>
      <c r="K122" s="48"/>
    </row>
    <row r="123" spans="1:11" ht="15" customHeight="1" x14ac:dyDescent="0.3">
      <c r="A123" s="6" t="s">
        <v>5</v>
      </c>
      <c r="B123" s="6"/>
      <c r="C123" s="6"/>
      <c r="D123" s="9" t="s">
        <v>6</v>
      </c>
      <c r="E123" s="8"/>
      <c r="F123" s="8"/>
      <c r="G123" s="8"/>
      <c r="H123" s="8"/>
      <c r="I123" s="48"/>
      <c r="J123" s="48"/>
      <c r="K123" s="48"/>
    </row>
    <row r="124" spans="1:11" ht="15" customHeight="1" x14ac:dyDescent="0.25">
      <c r="D124" s="8"/>
      <c r="E124" s="8"/>
      <c r="F124" s="8"/>
      <c r="G124" s="8"/>
      <c r="H124" s="8"/>
      <c r="I124" s="48"/>
      <c r="J124" s="48"/>
      <c r="K124" s="48"/>
    </row>
    <row r="125" spans="1:11" ht="15" customHeight="1" x14ac:dyDescent="0.3">
      <c r="A125" s="302" t="s">
        <v>7</v>
      </c>
      <c r="B125" s="302"/>
      <c r="C125" s="302"/>
      <c r="D125" s="302"/>
      <c r="E125" s="302"/>
      <c r="F125" s="302"/>
      <c r="G125" s="302"/>
      <c r="H125" s="302"/>
      <c r="I125" s="48"/>
      <c r="J125" s="48"/>
      <c r="K125" s="48"/>
    </row>
    <row r="126" spans="1:11" ht="15" customHeight="1" x14ac:dyDescent="0.3">
      <c r="A126" s="302" t="s">
        <v>8</v>
      </c>
      <c r="B126" s="302"/>
      <c r="C126" s="302"/>
      <c r="D126" s="302"/>
      <c r="E126" s="302"/>
      <c r="F126" s="302"/>
      <c r="G126" s="302"/>
      <c r="H126" s="302"/>
      <c r="I126" s="48"/>
      <c r="J126" s="48"/>
      <c r="K126" s="48"/>
    </row>
    <row r="127" spans="1:11" ht="15" customHeight="1" x14ac:dyDescent="0.25">
      <c r="A127" s="305" t="s">
        <v>9</v>
      </c>
      <c r="B127" s="305"/>
      <c r="C127" s="305"/>
      <c r="D127" s="305"/>
      <c r="E127" s="305" t="s">
        <v>94</v>
      </c>
      <c r="F127" s="305"/>
      <c r="G127" s="305"/>
      <c r="H127" s="305"/>
      <c r="I127" s="48"/>
      <c r="J127" s="48"/>
      <c r="K127" s="48"/>
    </row>
    <row r="128" spans="1:11" ht="15" customHeight="1" x14ac:dyDescent="0.3">
      <c r="A128" s="65"/>
      <c r="B128" s="1" t="s">
        <v>11</v>
      </c>
      <c r="C128" s="66" t="s">
        <v>12</v>
      </c>
      <c r="D128" s="68" t="s">
        <v>104</v>
      </c>
      <c r="E128" s="68" t="s">
        <v>105</v>
      </c>
      <c r="F128" s="1" t="s">
        <v>15</v>
      </c>
      <c r="G128" s="63" t="s">
        <v>96</v>
      </c>
      <c r="H128" s="67" t="s">
        <v>102</v>
      </c>
      <c r="I128" s="48"/>
      <c r="J128" s="48"/>
      <c r="K128" s="48"/>
    </row>
    <row r="129" spans="1:12" ht="24.75" customHeight="1" x14ac:dyDescent="0.25">
      <c r="A129" s="15" t="s">
        <v>190</v>
      </c>
      <c r="B129" s="16" t="s">
        <v>20</v>
      </c>
      <c r="C129" s="17" t="s">
        <v>21</v>
      </c>
      <c r="D129" s="18">
        <v>10</v>
      </c>
      <c r="E129" s="18">
        <v>15</v>
      </c>
      <c r="F129" s="19" t="s">
        <v>22</v>
      </c>
      <c r="G129" s="19" t="s">
        <v>23</v>
      </c>
      <c r="H129" s="19"/>
      <c r="J129" s="48"/>
      <c r="K129" s="48"/>
      <c r="L129" s="48"/>
    </row>
    <row r="130" spans="1:12" ht="25.5" customHeight="1" x14ac:dyDescent="0.25">
      <c r="A130" s="15" t="s">
        <v>191</v>
      </c>
      <c r="B130" s="16" t="s">
        <v>26</v>
      </c>
      <c r="C130" s="17" t="s">
        <v>27</v>
      </c>
      <c r="D130" s="18">
        <v>5</v>
      </c>
      <c r="E130" s="18">
        <v>10</v>
      </c>
      <c r="F130" s="19" t="s">
        <v>22</v>
      </c>
      <c r="G130" s="19" t="s">
        <v>23</v>
      </c>
      <c r="H130" s="19"/>
      <c r="J130" s="48"/>
      <c r="K130" s="48"/>
      <c r="L130" s="48"/>
    </row>
    <row r="131" spans="1:12" ht="15" customHeight="1" x14ac:dyDescent="0.25">
      <c r="A131" s="15"/>
      <c r="B131" s="16" t="s">
        <v>28</v>
      </c>
      <c r="C131" s="20">
        <v>7.2</v>
      </c>
      <c r="D131" s="21"/>
      <c r="E131" s="21" t="s">
        <v>29</v>
      </c>
      <c r="F131" s="19"/>
      <c r="G131" s="19" t="s">
        <v>23</v>
      </c>
      <c r="H131" s="19"/>
      <c r="J131" s="48"/>
      <c r="K131" s="48"/>
      <c r="L131" s="48"/>
    </row>
    <row r="132" spans="1:12" ht="15" customHeight="1" x14ac:dyDescent="0.25">
      <c r="A132" s="19"/>
      <c r="B132" s="16" t="s">
        <v>30</v>
      </c>
      <c r="C132" s="17" t="s">
        <v>21</v>
      </c>
      <c r="D132" s="18">
        <v>15</v>
      </c>
      <c r="E132" s="18">
        <v>30</v>
      </c>
      <c r="F132" s="19" t="s">
        <v>22</v>
      </c>
      <c r="G132" s="19" t="s">
        <v>23</v>
      </c>
      <c r="H132" s="19"/>
      <c r="J132" s="48"/>
      <c r="K132" s="48"/>
      <c r="L132" s="48"/>
    </row>
    <row r="133" spans="1:12" ht="15" customHeight="1" x14ac:dyDescent="0.25">
      <c r="A133" s="19"/>
      <c r="B133" s="16" t="s">
        <v>33</v>
      </c>
      <c r="C133" s="17">
        <v>1</v>
      </c>
      <c r="D133" s="18">
        <v>200</v>
      </c>
      <c r="E133" s="18">
        <v>600</v>
      </c>
      <c r="F133" s="19" t="s">
        <v>125</v>
      </c>
      <c r="G133" s="19" t="s">
        <v>23</v>
      </c>
      <c r="H133" s="19"/>
      <c r="J133" s="48"/>
      <c r="K133" s="48"/>
      <c r="L133" s="48"/>
    </row>
    <row r="134" spans="1:12" ht="15" customHeight="1" x14ac:dyDescent="0.25">
      <c r="A134" s="23"/>
      <c r="B134" s="16" t="s">
        <v>37</v>
      </c>
      <c r="C134" s="24">
        <v>0.26</v>
      </c>
      <c r="D134" s="18">
        <v>2</v>
      </c>
      <c r="E134" s="18">
        <v>5</v>
      </c>
      <c r="F134" s="19" t="s">
        <v>22</v>
      </c>
      <c r="G134" s="19" t="s">
        <v>23</v>
      </c>
      <c r="H134" s="19"/>
      <c r="J134" s="48"/>
      <c r="K134" s="48"/>
      <c r="L134" s="48"/>
    </row>
    <row r="135" spans="1:12" ht="15" customHeight="1" x14ac:dyDescent="0.25">
      <c r="A135" s="23"/>
      <c r="B135" s="16" t="s">
        <v>36</v>
      </c>
      <c r="C135" s="25">
        <v>0.10100000000000001</v>
      </c>
      <c r="D135" s="69">
        <v>0.5</v>
      </c>
      <c r="E135" s="18">
        <v>1</v>
      </c>
      <c r="F135" s="15" t="s">
        <v>22</v>
      </c>
      <c r="G135" s="19" t="s">
        <v>23</v>
      </c>
      <c r="H135" s="19"/>
      <c r="J135" s="48"/>
      <c r="K135" s="48"/>
      <c r="L135" s="48"/>
    </row>
    <row r="136" spans="1:12" ht="15" customHeight="1" x14ac:dyDescent="0.25">
      <c r="A136" s="26"/>
      <c r="B136" s="16" t="s">
        <v>35</v>
      </c>
      <c r="C136" s="27">
        <v>4.07</v>
      </c>
      <c r="D136" s="18">
        <v>10</v>
      </c>
      <c r="E136" s="18">
        <v>15</v>
      </c>
      <c r="F136" s="19" t="s">
        <v>22</v>
      </c>
      <c r="G136" s="19" t="s">
        <v>23</v>
      </c>
      <c r="H136" s="19"/>
      <c r="J136" s="48"/>
      <c r="K136" s="48"/>
      <c r="L136" s="48"/>
    </row>
    <row r="137" spans="1:12" ht="15" customHeight="1" x14ac:dyDescent="0.25">
      <c r="A137" s="33"/>
      <c r="B137" s="34"/>
      <c r="C137" s="35"/>
      <c r="D137" s="36"/>
      <c r="E137" s="36"/>
      <c r="J137" s="48"/>
      <c r="K137" s="48"/>
      <c r="L137" s="48"/>
    </row>
    <row r="138" spans="1:12" ht="15" customHeight="1" x14ac:dyDescent="0.25">
      <c r="A138" s="33"/>
      <c r="B138" s="34"/>
      <c r="C138" s="35"/>
      <c r="D138" s="36"/>
      <c r="I138" s="48"/>
      <c r="J138" s="48"/>
      <c r="K138" s="48"/>
    </row>
    <row r="139" spans="1:12" ht="15" customHeight="1" x14ac:dyDescent="0.3">
      <c r="A139" s="289" t="s">
        <v>38</v>
      </c>
      <c r="B139" s="291"/>
      <c r="C139" s="290"/>
      <c r="E139" s="6" t="s">
        <v>39</v>
      </c>
      <c r="F139" s="6"/>
      <c r="I139" s="48"/>
      <c r="J139" s="48"/>
      <c r="K139" s="48"/>
    </row>
    <row r="140" spans="1:12" ht="15" customHeight="1" x14ac:dyDescent="0.3">
      <c r="A140" s="28" t="s">
        <v>40</v>
      </c>
      <c r="B140" s="289" t="s">
        <v>41</v>
      </c>
      <c r="C140" s="290"/>
      <c r="I140" s="48"/>
      <c r="J140" s="48"/>
      <c r="K140" s="48"/>
    </row>
    <row r="141" spans="1:12" ht="15" customHeight="1" x14ac:dyDescent="0.3">
      <c r="A141" s="28" t="s">
        <v>3</v>
      </c>
      <c r="B141" s="289" t="s">
        <v>43</v>
      </c>
      <c r="C141" s="290"/>
      <c r="E141" t="s">
        <v>44</v>
      </c>
      <c r="I141" s="48"/>
      <c r="J141" s="48"/>
      <c r="K141" s="48"/>
    </row>
    <row r="142" spans="1:12" ht="15" customHeight="1" x14ac:dyDescent="0.25">
      <c r="A142" s="19" t="s">
        <v>45</v>
      </c>
      <c r="B142" s="287">
        <v>31</v>
      </c>
      <c r="C142" s="288"/>
      <c r="E142" t="s">
        <v>46</v>
      </c>
      <c r="I142" s="48"/>
      <c r="J142" s="48"/>
      <c r="K142" s="48"/>
    </row>
    <row r="143" spans="1:12" ht="15" customHeight="1" x14ac:dyDescent="0.25">
      <c r="A143" s="19" t="s">
        <v>47</v>
      </c>
      <c r="B143" s="287">
        <v>0</v>
      </c>
      <c r="C143" s="288"/>
      <c r="I143" s="48"/>
      <c r="J143" s="48"/>
      <c r="K143" s="48"/>
    </row>
    <row r="144" spans="1:12" ht="15" customHeight="1" x14ac:dyDescent="0.25">
      <c r="A144" s="19" t="s">
        <v>49</v>
      </c>
      <c r="B144" s="287">
        <v>261</v>
      </c>
      <c r="C144" s="288"/>
      <c r="I144" s="48"/>
      <c r="J144" s="48"/>
      <c r="K144" s="48"/>
    </row>
    <row r="145" spans="1:12" ht="15" customHeight="1" x14ac:dyDescent="0.25">
      <c r="A145" s="19" t="s">
        <v>50</v>
      </c>
      <c r="B145" s="287">
        <v>240</v>
      </c>
      <c r="C145" s="288"/>
      <c r="I145" s="48"/>
      <c r="J145" s="48"/>
      <c r="K145" s="48"/>
    </row>
    <row r="146" spans="1:12" ht="15" customHeight="1" x14ac:dyDescent="0.25">
      <c r="A146" s="19" t="s">
        <v>100</v>
      </c>
      <c r="B146" s="295">
        <v>499</v>
      </c>
      <c r="C146" s="296"/>
      <c r="I146" s="48"/>
      <c r="J146" s="48"/>
      <c r="K146" s="48"/>
    </row>
    <row r="147" spans="1:12" ht="15" customHeight="1" x14ac:dyDescent="0.25">
      <c r="D147" s="48"/>
      <c r="E147" s="48"/>
      <c r="F147" s="48"/>
      <c r="G147" s="48"/>
      <c r="H147" s="53"/>
      <c r="I147" s="53"/>
      <c r="J147" s="53"/>
      <c r="K147" s="53"/>
    </row>
    <row r="148" spans="1:12" ht="15" customHeight="1" x14ac:dyDescent="0.3">
      <c r="A148" s="6" t="s">
        <v>1</v>
      </c>
      <c r="B148" s="6"/>
      <c r="C148" s="6"/>
      <c r="D148" s="7">
        <v>43690</v>
      </c>
      <c r="E148" s="8"/>
      <c r="F148" s="8"/>
      <c r="G148" s="8"/>
      <c r="H148" s="8"/>
      <c r="I148" s="48"/>
      <c r="J148" s="48"/>
      <c r="K148" s="48"/>
    </row>
    <row r="149" spans="1:12" ht="15" customHeight="1" x14ac:dyDescent="0.3">
      <c r="A149" s="6" t="s">
        <v>2</v>
      </c>
      <c r="B149" s="6"/>
      <c r="C149" s="6"/>
      <c r="D149" s="9" t="s">
        <v>81</v>
      </c>
      <c r="E149" s="8"/>
      <c r="F149" s="8"/>
      <c r="G149" s="8"/>
      <c r="H149" s="8"/>
      <c r="I149" s="48"/>
      <c r="J149" s="48"/>
      <c r="K149" s="48"/>
    </row>
    <row r="150" spans="1:12" ht="15" customHeight="1" x14ac:dyDescent="0.3">
      <c r="A150" s="6" t="s">
        <v>4</v>
      </c>
      <c r="B150" s="6"/>
      <c r="C150" s="6"/>
      <c r="D150" s="9">
        <v>1</v>
      </c>
      <c r="E150" s="8"/>
      <c r="F150" s="8"/>
      <c r="G150" s="8"/>
      <c r="H150" s="8"/>
      <c r="I150" s="48"/>
      <c r="J150" s="48"/>
      <c r="K150" s="48"/>
    </row>
    <row r="151" spans="1:12" ht="15" customHeight="1" x14ac:dyDescent="0.3">
      <c r="A151" s="6" t="s">
        <v>5</v>
      </c>
      <c r="B151" s="6"/>
      <c r="C151" s="6"/>
      <c r="D151" s="9" t="s">
        <v>6</v>
      </c>
      <c r="E151" s="8"/>
      <c r="F151" s="8"/>
      <c r="G151" s="8"/>
      <c r="H151" s="8"/>
      <c r="I151" s="48"/>
      <c r="J151" s="48"/>
      <c r="K151" s="48"/>
    </row>
    <row r="152" spans="1:12" ht="15" customHeight="1" x14ac:dyDescent="0.25">
      <c r="D152" s="8"/>
      <c r="E152" s="8"/>
      <c r="F152" s="8"/>
      <c r="G152" s="8"/>
      <c r="H152" s="8"/>
      <c r="I152" s="48"/>
      <c r="J152" s="48"/>
      <c r="K152" s="48"/>
    </row>
    <row r="153" spans="1:12" ht="15" customHeight="1" x14ac:dyDescent="0.3">
      <c r="A153" s="302" t="s">
        <v>7</v>
      </c>
      <c r="B153" s="302"/>
      <c r="C153" s="302"/>
      <c r="D153" s="302"/>
      <c r="E153" s="302"/>
      <c r="F153" s="302"/>
      <c r="G153" s="302"/>
      <c r="H153" s="302"/>
      <c r="I153" s="48"/>
      <c r="J153" s="48"/>
      <c r="K153" s="48"/>
    </row>
    <row r="154" spans="1:12" ht="15" customHeight="1" x14ac:dyDescent="0.3">
      <c r="A154" s="302" t="s">
        <v>8</v>
      </c>
      <c r="B154" s="302"/>
      <c r="C154" s="302"/>
      <c r="D154" s="302"/>
      <c r="E154" s="302"/>
      <c r="F154" s="302"/>
      <c r="G154" s="302"/>
      <c r="H154" s="302"/>
      <c r="I154" s="48"/>
      <c r="J154" s="48"/>
      <c r="K154" s="48"/>
    </row>
    <row r="155" spans="1:12" ht="15" customHeight="1" x14ac:dyDescent="0.25">
      <c r="A155" s="305" t="s">
        <v>9</v>
      </c>
      <c r="B155" s="305"/>
      <c r="C155" s="305"/>
      <c r="D155" s="305"/>
      <c r="E155" s="305" t="s">
        <v>94</v>
      </c>
      <c r="F155" s="305"/>
      <c r="G155" s="305"/>
      <c r="H155" s="305"/>
      <c r="I155" s="48"/>
      <c r="J155" s="48"/>
      <c r="K155" s="48"/>
    </row>
    <row r="156" spans="1:12" ht="27.75" customHeight="1" x14ac:dyDescent="0.3">
      <c r="A156" s="65"/>
      <c r="B156" s="1" t="s">
        <v>11</v>
      </c>
      <c r="C156" s="66" t="s">
        <v>12</v>
      </c>
      <c r="D156" s="68" t="s">
        <v>104</v>
      </c>
      <c r="E156" s="68" t="s">
        <v>105</v>
      </c>
      <c r="F156" s="1" t="s">
        <v>15</v>
      </c>
      <c r="G156" s="63" t="s">
        <v>96</v>
      </c>
      <c r="H156" s="67" t="s">
        <v>102</v>
      </c>
      <c r="I156" s="48"/>
      <c r="J156" s="48"/>
      <c r="K156" s="48"/>
    </row>
    <row r="157" spans="1:12" ht="24.75" customHeight="1" x14ac:dyDescent="0.25">
      <c r="A157" s="15" t="s">
        <v>192</v>
      </c>
      <c r="B157" s="16" t="s">
        <v>20</v>
      </c>
      <c r="C157" s="17" t="s">
        <v>21</v>
      </c>
      <c r="D157" s="18">
        <v>10</v>
      </c>
      <c r="E157" s="18">
        <v>15</v>
      </c>
      <c r="F157" s="19" t="s">
        <v>22</v>
      </c>
      <c r="G157" s="19" t="s">
        <v>23</v>
      </c>
      <c r="H157" s="19"/>
      <c r="J157" s="48"/>
      <c r="K157" s="48"/>
      <c r="L157" s="48"/>
    </row>
    <row r="158" spans="1:12" ht="25.5" customHeight="1" x14ac:dyDescent="0.25">
      <c r="A158" s="15" t="s">
        <v>193</v>
      </c>
      <c r="B158" s="16" t="s">
        <v>26</v>
      </c>
      <c r="C158" s="17" t="s">
        <v>27</v>
      </c>
      <c r="D158" s="18">
        <v>5</v>
      </c>
      <c r="E158" s="18">
        <v>10</v>
      </c>
      <c r="F158" s="19" t="s">
        <v>22</v>
      </c>
      <c r="G158" s="19" t="s">
        <v>23</v>
      </c>
      <c r="H158" s="19"/>
      <c r="J158" s="48"/>
      <c r="K158" s="48"/>
      <c r="L158" s="48"/>
    </row>
    <row r="159" spans="1:12" ht="15" customHeight="1" x14ac:dyDescent="0.25">
      <c r="A159" s="15"/>
      <c r="B159" s="16" t="s">
        <v>28</v>
      </c>
      <c r="C159" s="20">
        <v>7.6</v>
      </c>
      <c r="D159" s="21"/>
      <c r="E159" s="21" t="s">
        <v>29</v>
      </c>
      <c r="F159" s="19"/>
      <c r="G159" s="19" t="s">
        <v>23</v>
      </c>
      <c r="H159" s="19"/>
      <c r="J159" s="48"/>
      <c r="K159" s="48"/>
      <c r="L159" s="48"/>
    </row>
    <row r="160" spans="1:12" ht="15" customHeight="1" x14ac:dyDescent="0.25">
      <c r="A160" s="19"/>
      <c r="B160" s="16" t="s">
        <v>30</v>
      </c>
      <c r="C160" s="17">
        <v>3</v>
      </c>
      <c r="D160" s="18">
        <v>15</v>
      </c>
      <c r="E160" s="18">
        <v>30</v>
      </c>
      <c r="F160" s="19" t="s">
        <v>22</v>
      </c>
      <c r="G160" s="19" t="s">
        <v>23</v>
      </c>
      <c r="H160" s="19"/>
      <c r="J160" s="48"/>
      <c r="K160" s="48"/>
      <c r="L160" s="48"/>
    </row>
    <row r="161" spans="1:12" ht="15" customHeight="1" x14ac:dyDescent="0.25">
      <c r="A161" s="19"/>
      <c r="B161" s="16" t="s">
        <v>33</v>
      </c>
      <c r="C161" s="17">
        <v>24</v>
      </c>
      <c r="D161" s="18">
        <v>200</v>
      </c>
      <c r="E161" s="18">
        <v>600</v>
      </c>
      <c r="F161" s="19" t="s">
        <v>125</v>
      </c>
      <c r="G161" s="19" t="s">
        <v>23</v>
      </c>
      <c r="H161" s="19"/>
      <c r="J161" s="48"/>
      <c r="K161" s="48"/>
      <c r="L161" s="48"/>
    </row>
    <row r="162" spans="1:12" ht="15" customHeight="1" x14ac:dyDescent="0.25">
      <c r="A162" s="23"/>
      <c r="B162" s="16" t="s">
        <v>37</v>
      </c>
      <c r="C162" s="24">
        <v>0.23</v>
      </c>
      <c r="D162" s="18">
        <v>2</v>
      </c>
      <c r="E162" s="18">
        <v>5</v>
      </c>
      <c r="F162" s="19" t="s">
        <v>22</v>
      </c>
      <c r="G162" s="19" t="s">
        <v>23</v>
      </c>
      <c r="H162" s="19"/>
      <c r="J162" s="48"/>
      <c r="K162" s="48"/>
      <c r="L162" s="48"/>
    </row>
    <row r="163" spans="1:12" ht="15" customHeight="1" x14ac:dyDescent="0.25">
      <c r="A163" s="23"/>
      <c r="B163" s="16" t="s">
        <v>36</v>
      </c>
      <c r="C163" s="25">
        <v>0.115</v>
      </c>
      <c r="D163" s="69">
        <v>0.5</v>
      </c>
      <c r="E163" s="18">
        <v>1</v>
      </c>
      <c r="F163" s="15" t="s">
        <v>22</v>
      </c>
      <c r="G163" s="19" t="s">
        <v>23</v>
      </c>
      <c r="H163" s="19"/>
      <c r="J163" s="48"/>
      <c r="K163" s="48"/>
      <c r="L163" s="48"/>
    </row>
    <row r="164" spans="1:12" ht="15" customHeight="1" x14ac:dyDescent="0.25">
      <c r="A164" s="26"/>
      <c r="B164" s="16" t="s">
        <v>35</v>
      </c>
      <c r="C164" s="27">
        <v>3.67</v>
      </c>
      <c r="D164" s="18">
        <v>10</v>
      </c>
      <c r="E164" s="18">
        <v>15</v>
      </c>
      <c r="F164" s="19" t="s">
        <v>22</v>
      </c>
      <c r="G164" s="19" t="s">
        <v>23</v>
      </c>
      <c r="H164" s="19"/>
      <c r="J164" s="48"/>
      <c r="K164" s="48"/>
      <c r="L164" s="48"/>
    </row>
    <row r="165" spans="1:12" ht="15" customHeight="1" x14ac:dyDescent="0.25">
      <c r="A165" s="33"/>
      <c r="B165" s="34"/>
      <c r="C165" s="35"/>
      <c r="D165" s="36"/>
      <c r="E165" s="36"/>
      <c r="J165" s="48"/>
      <c r="K165" s="48"/>
      <c r="L165" s="48"/>
    </row>
    <row r="166" spans="1:12" ht="15" customHeight="1" x14ac:dyDescent="0.25">
      <c r="A166" s="33"/>
      <c r="B166" s="34"/>
      <c r="C166" s="35"/>
      <c r="D166" s="36"/>
      <c r="I166" s="48"/>
      <c r="J166" s="48"/>
      <c r="K166" s="48"/>
    </row>
    <row r="167" spans="1:12" ht="15" customHeight="1" x14ac:dyDescent="0.3">
      <c r="A167" s="289" t="s">
        <v>38</v>
      </c>
      <c r="B167" s="291"/>
      <c r="C167" s="290"/>
      <c r="E167" s="6" t="s">
        <v>39</v>
      </c>
      <c r="F167" s="6"/>
      <c r="I167" s="48"/>
      <c r="J167" s="48"/>
      <c r="K167" s="48"/>
    </row>
    <row r="168" spans="1:12" ht="15" customHeight="1" x14ac:dyDescent="0.3">
      <c r="A168" s="28" t="s">
        <v>40</v>
      </c>
      <c r="B168" s="289" t="s">
        <v>41</v>
      </c>
      <c r="C168" s="290"/>
      <c r="I168" s="48"/>
      <c r="J168" s="48"/>
      <c r="K168" s="48"/>
    </row>
    <row r="169" spans="1:12" ht="15" customHeight="1" x14ac:dyDescent="0.3">
      <c r="A169" s="28" t="s">
        <v>81</v>
      </c>
      <c r="B169" s="289" t="s">
        <v>43</v>
      </c>
      <c r="C169" s="290"/>
      <c r="E169" t="s">
        <v>44</v>
      </c>
      <c r="I169" s="48"/>
      <c r="J169" s="48"/>
      <c r="K169" s="48"/>
    </row>
    <row r="170" spans="1:12" ht="15" customHeight="1" x14ac:dyDescent="0.25">
      <c r="A170" s="19" t="s">
        <v>45</v>
      </c>
      <c r="B170" s="306">
        <v>31</v>
      </c>
      <c r="C170" s="307"/>
      <c r="E170" t="s">
        <v>46</v>
      </c>
      <c r="I170" s="48"/>
      <c r="J170" s="48"/>
      <c r="K170" s="48"/>
    </row>
    <row r="171" spans="1:12" ht="15" customHeight="1" x14ac:dyDescent="0.25">
      <c r="A171" s="19" t="s">
        <v>47</v>
      </c>
      <c r="B171" s="306">
        <v>109</v>
      </c>
      <c r="C171" s="307"/>
      <c r="I171" s="48"/>
      <c r="J171" s="48"/>
      <c r="K171" s="48"/>
    </row>
    <row r="172" spans="1:12" ht="15" customHeight="1" x14ac:dyDescent="0.25">
      <c r="A172" s="19" t="s">
        <v>49</v>
      </c>
      <c r="B172" s="306">
        <v>258</v>
      </c>
      <c r="C172" s="307"/>
      <c r="I172" s="48"/>
      <c r="J172" s="48"/>
      <c r="K172" s="48"/>
    </row>
    <row r="173" spans="1:12" ht="15" customHeight="1" x14ac:dyDescent="0.25">
      <c r="A173" s="19" t="s">
        <v>50</v>
      </c>
      <c r="B173" s="306">
        <v>238</v>
      </c>
      <c r="C173" s="307"/>
      <c r="I173" s="48"/>
      <c r="J173" s="48"/>
      <c r="K173" s="48"/>
    </row>
    <row r="174" spans="1:12" ht="15" customHeight="1" x14ac:dyDescent="0.25">
      <c r="A174" s="19" t="s">
        <v>100</v>
      </c>
      <c r="B174" s="308">
        <v>454</v>
      </c>
      <c r="C174" s="309"/>
      <c r="I174" s="48"/>
      <c r="J174" s="48"/>
      <c r="K174" s="48"/>
    </row>
    <row r="175" spans="1:12" ht="15" customHeight="1" x14ac:dyDescent="0.25">
      <c r="D175" s="48"/>
      <c r="E175" s="48"/>
      <c r="F175" s="48"/>
      <c r="G175" s="48"/>
      <c r="H175" s="48"/>
      <c r="I175" s="48"/>
      <c r="J175" s="48"/>
      <c r="K175" s="48"/>
    </row>
    <row r="176" spans="1:12" ht="15" customHeight="1" x14ac:dyDescent="0.3">
      <c r="A176" s="6" t="s">
        <v>1</v>
      </c>
      <c r="B176" s="6"/>
      <c r="C176" s="6"/>
      <c r="D176" s="7">
        <v>43669</v>
      </c>
      <c r="E176" s="8"/>
      <c r="F176" s="8"/>
      <c r="G176" s="8"/>
      <c r="H176" s="8"/>
      <c r="I176" s="48"/>
      <c r="J176" s="48"/>
      <c r="K176" s="48"/>
    </row>
    <row r="177" spans="1:11" ht="15" customHeight="1" x14ac:dyDescent="0.3">
      <c r="A177" s="6" t="s">
        <v>2</v>
      </c>
      <c r="B177" s="6"/>
      <c r="C177" s="6"/>
      <c r="D177" s="9" t="s">
        <v>56</v>
      </c>
      <c r="E177" s="8"/>
      <c r="F177" s="8"/>
      <c r="G177" s="8"/>
      <c r="H177" s="8"/>
      <c r="I177" s="48"/>
      <c r="J177" s="48"/>
      <c r="K177" s="48"/>
    </row>
    <row r="178" spans="1:11" ht="15" customHeight="1" x14ac:dyDescent="0.3">
      <c r="A178" s="6" t="s">
        <v>4</v>
      </c>
      <c r="B178" s="6"/>
      <c r="C178" s="6"/>
      <c r="D178" s="9">
        <v>1</v>
      </c>
      <c r="E178" s="8"/>
      <c r="F178" s="8"/>
      <c r="G178" s="8"/>
      <c r="H178" s="8"/>
      <c r="I178" s="48"/>
      <c r="J178" s="48"/>
      <c r="K178" s="48"/>
    </row>
    <row r="179" spans="1:11" ht="15" customHeight="1" x14ac:dyDescent="0.3">
      <c r="A179" s="6" t="s">
        <v>5</v>
      </c>
      <c r="B179" s="6"/>
      <c r="C179" s="6"/>
      <c r="D179" s="9" t="s">
        <v>6</v>
      </c>
      <c r="E179" s="8"/>
      <c r="F179" s="8"/>
      <c r="G179" s="8"/>
      <c r="H179" s="8"/>
      <c r="I179" s="48"/>
      <c r="J179" s="48"/>
      <c r="K179" s="48"/>
    </row>
    <row r="180" spans="1:11" ht="15" customHeight="1" x14ac:dyDescent="0.25">
      <c r="D180" s="8"/>
      <c r="E180" s="8"/>
      <c r="F180" s="8"/>
      <c r="G180" s="8"/>
      <c r="H180" s="8"/>
      <c r="I180" s="48"/>
      <c r="J180" s="48"/>
      <c r="K180" s="48"/>
    </row>
    <row r="181" spans="1:11" ht="15" customHeight="1" x14ac:dyDescent="0.3">
      <c r="A181" s="289" t="s">
        <v>7</v>
      </c>
      <c r="B181" s="291"/>
      <c r="C181" s="291"/>
      <c r="D181" s="291"/>
      <c r="E181" s="291"/>
      <c r="F181" s="291"/>
      <c r="G181" s="290"/>
      <c r="H181" s="50"/>
      <c r="I181" s="48"/>
      <c r="J181" s="48"/>
      <c r="K181" s="48"/>
    </row>
    <row r="182" spans="1:11" ht="15" customHeight="1" x14ac:dyDescent="0.3">
      <c r="A182" s="289" t="s">
        <v>8</v>
      </c>
      <c r="B182" s="291"/>
      <c r="C182" s="291"/>
      <c r="D182" s="291"/>
      <c r="E182" s="291"/>
      <c r="F182" s="291"/>
      <c r="G182" s="290"/>
      <c r="H182" s="50"/>
      <c r="I182" s="48"/>
      <c r="J182" s="48"/>
      <c r="K182" s="48"/>
    </row>
    <row r="183" spans="1:11" ht="15" customHeight="1" x14ac:dyDescent="0.25">
      <c r="A183" s="305" t="s">
        <v>9</v>
      </c>
      <c r="B183" s="305"/>
      <c r="C183" s="305"/>
      <c r="D183" s="292" t="s">
        <v>94</v>
      </c>
      <c r="E183" s="293"/>
      <c r="F183" s="293"/>
      <c r="G183" s="294"/>
      <c r="H183" s="51"/>
      <c r="I183" s="48"/>
      <c r="J183" s="48"/>
      <c r="K183" s="48"/>
    </row>
    <row r="184" spans="1:11" ht="15" customHeight="1" x14ac:dyDescent="0.3">
      <c r="A184" s="10"/>
      <c r="B184" s="1" t="s">
        <v>11</v>
      </c>
      <c r="C184" s="11" t="s">
        <v>12</v>
      </c>
      <c r="D184" s="12" t="s">
        <v>194</v>
      </c>
      <c r="E184" s="12" t="s">
        <v>15</v>
      </c>
      <c r="F184" s="13" t="s">
        <v>96</v>
      </c>
      <c r="G184" s="14" t="s">
        <v>102</v>
      </c>
      <c r="H184" s="52"/>
      <c r="I184" s="48"/>
      <c r="J184" s="48"/>
      <c r="K184" s="48"/>
    </row>
    <row r="185" spans="1:11" ht="24.75" customHeight="1" x14ac:dyDescent="0.25">
      <c r="A185" s="15" t="s">
        <v>195</v>
      </c>
      <c r="B185" s="16" t="s">
        <v>20</v>
      </c>
      <c r="C185" s="17" t="s">
        <v>21</v>
      </c>
      <c r="D185" s="18">
        <v>15</v>
      </c>
      <c r="E185" s="19" t="s">
        <v>22</v>
      </c>
      <c r="F185" s="19" t="s">
        <v>23</v>
      </c>
      <c r="G185" s="19"/>
      <c r="I185" s="48"/>
      <c r="J185" s="48"/>
      <c r="K185" s="48"/>
    </row>
    <row r="186" spans="1:11" ht="25.5" customHeight="1" x14ac:dyDescent="0.25">
      <c r="A186" s="15" t="s">
        <v>196</v>
      </c>
      <c r="B186" s="16" t="s">
        <v>26</v>
      </c>
      <c r="C186" s="17" t="s">
        <v>27</v>
      </c>
      <c r="D186" s="18">
        <v>10</v>
      </c>
      <c r="E186" s="19" t="s">
        <v>22</v>
      </c>
      <c r="F186" s="19" t="s">
        <v>23</v>
      </c>
      <c r="G186" s="19"/>
      <c r="I186" s="48"/>
      <c r="J186" s="48"/>
      <c r="K186" s="48"/>
    </row>
    <row r="187" spans="1:11" ht="15" customHeight="1" x14ac:dyDescent="0.25">
      <c r="A187" s="15"/>
      <c r="B187" s="16" t="s">
        <v>28</v>
      </c>
      <c r="C187" s="20">
        <v>7.3</v>
      </c>
      <c r="D187" s="21" t="s">
        <v>29</v>
      </c>
      <c r="E187" s="19"/>
      <c r="F187" s="19" t="s">
        <v>23</v>
      </c>
      <c r="G187" s="19"/>
      <c r="I187" s="48"/>
      <c r="J187" s="48"/>
      <c r="K187" s="48"/>
    </row>
    <row r="188" spans="1:11" ht="15" customHeight="1" x14ac:dyDescent="0.25">
      <c r="A188" s="19"/>
      <c r="B188" s="16" t="s">
        <v>30</v>
      </c>
      <c r="C188" s="17" t="s">
        <v>21</v>
      </c>
      <c r="D188" s="18">
        <v>30</v>
      </c>
      <c r="E188" s="19" t="s">
        <v>22</v>
      </c>
      <c r="F188" s="19" t="s">
        <v>23</v>
      </c>
      <c r="G188" s="19"/>
      <c r="I188" s="48"/>
      <c r="J188" s="48"/>
      <c r="K188" s="48"/>
    </row>
    <row r="189" spans="1:11" ht="15" customHeight="1" x14ac:dyDescent="0.25">
      <c r="A189" s="19"/>
      <c r="B189" s="16" t="s">
        <v>33</v>
      </c>
      <c r="C189" s="17" t="s">
        <v>67</v>
      </c>
      <c r="D189" s="18">
        <v>600</v>
      </c>
      <c r="E189" s="19" t="s">
        <v>125</v>
      </c>
      <c r="F189" s="19" t="s">
        <v>23</v>
      </c>
      <c r="G189" s="19"/>
      <c r="I189" s="48"/>
      <c r="J189" s="48"/>
      <c r="K189" s="48"/>
    </row>
    <row r="190" spans="1:11" ht="15" customHeight="1" x14ac:dyDescent="0.25">
      <c r="A190" s="23"/>
      <c r="B190" s="16" t="s">
        <v>37</v>
      </c>
      <c r="C190" s="24">
        <v>0.16</v>
      </c>
      <c r="D190" s="18">
        <v>5</v>
      </c>
      <c r="E190" s="19" t="s">
        <v>22</v>
      </c>
      <c r="F190" s="19" t="s">
        <v>23</v>
      </c>
      <c r="G190" s="19"/>
      <c r="I190" s="48"/>
      <c r="J190" s="48"/>
      <c r="K190" s="48"/>
    </row>
    <row r="191" spans="1:11" ht="15" customHeight="1" x14ac:dyDescent="0.25">
      <c r="A191" s="23"/>
      <c r="B191" s="16" t="s">
        <v>36</v>
      </c>
      <c r="C191" s="25">
        <v>0.13500000000000001</v>
      </c>
      <c r="D191" s="18">
        <v>1</v>
      </c>
      <c r="E191" s="15" t="s">
        <v>22</v>
      </c>
      <c r="F191" s="19" t="s">
        <v>23</v>
      </c>
      <c r="G191" s="19"/>
      <c r="I191" s="48"/>
      <c r="J191" s="48"/>
      <c r="K191" s="48"/>
    </row>
    <row r="192" spans="1:11" ht="15" customHeight="1" x14ac:dyDescent="0.25">
      <c r="A192" s="26"/>
      <c r="B192" s="16" t="s">
        <v>35</v>
      </c>
      <c r="C192" s="27">
        <v>7.92</v>
      </c>
      <c r="D192" s="18">
        <v>15</v>
      </c>
      <c r="E192" s="19" t="s">
        <v>22</v>
      </c>
      <c r="F192" s="19" t="s">
        <v>23</v>
      </c>
      <c r="G192" s="19"/>
      <c r="I192" s="48"/>
      <c r="J192" s="48"/>
      <c r="K192" s="48"/>
    </row>
    <row r="193" spans="1:11" ht="15" customHeight="1" x14ac:dyDescent="0.25">
      <c r="A193" s="33"/>
      <c r="B193" s="34"/>
      <c r="C193" s="35"/>
      <c r="D193" s="36"/>
      <c r="I193" s="48"/>
      <c r="J193" s="48"/>
      <c r="K193" s="48"/>
    </row>
    <row r="194" spans="1:11" ht="15" customHeight="1" x14ac:dyDescent="0.3">
      <c r="A194" s="289" t="s">
        <v>38</v>
      </c>
      <c r="B194" s="291"/>
      <c r="C194" s="290"/>
      <c r="E194" s="6" t="s">
        <v>39</v>
      </c>
      <c r="F194" s="6"/>
      <c r="I194" s="48"/>
      <c r="J194" s="48"/>
      <c r="K194" s="48"/>
    </row>
    <row r="195" spans="1:11" ht="15" customHeight="1" x14ac:dyDescent="0.3">
      <c r="A195" s="28" t="s">
        <v>40</v>
      </c>
      <c r="B195" s="289" t="s">
        <v>41</v>
      </c>
      <c r="C195" s="290"/>
      <c r="I195" s="48"/>
      <c r="J195" s="48"/>
      <c r="K195" s="48"/>
    </row>
    <row r="196" spans="1:11" ht="15" customHeight="1" x14ac:dyDescent="0.3">
      <c r="A196" s="28" t="s">
        <v>56</v>
      </c>
      <c r="B196" s="289" t="s">
        <v>43</v>
      </c>
      <c r="C196" s="290"/>
      <c r="E196" t="s">
        <v>44</v>
      </c>
      <c r="I196" s="48"/>
      <c r="J196" s="48"/>
      <c r="K196" s="48"/>
    </row>
    <row r="197" spans="1:11" ht="15" customHeight="1" x14ac:dyDescent="0.25">
      <c r="A197" s="19" t="s">
        <v>45</v>
      </c>
      <c r="B197" s="306">
        <v>30</v>
      </c>
      <c r="C197" s="307"/>
      <c r="E197" t="s">
        <v>46</v>
      </c>
      <c r="I197" s="48"/>
      <c r="J197" s="48"/>
      <c r="K197" s="48"/>
    </row>
    <row r="198" spans="1:11" ht="15" customHeight="1" x14ac:dyDescent="0.25">
      <c r="A198" s="19" t="s">
        <v>47</v>
      </c>
      <c r="B198" s="306">
        <v>108</v>
      </c>
      <c r="C198" s="307"/>
      <c r="I198" s="48"/>
      <c r="J198" s="48"/>
      <c r="K198" s="48"/>
    </row>
    <row r="199" spans="1:11" ht="15" customHeight="1" x14ac:dyDescent="0.25">
      <c r="A199" s="19" t="s">
        <v>49</v>
      </c>
      <c r="B199" s="306">
        <v>265</v>
      </c>
      <c r="C199" s="307"/>
      <c r="I199" s="48"/>
      <c r="J199" s="48"/>
      <c r="K199" s="48"/>
    </row>
    <row r="200" spans="1:11" ht="15" customHeight="1" x14ac:dyDescent="0.25">
      <c r="A200" s="19" t="s">
        <v>50</v>
      </c>
      <c r="B200" s="306">
        <v>236</v>
      </c>
      <c r="C200" s="307"/>
      <c r="I200" s="48"/>
      <c r="J200" s="48"/>
      <c r="K200" s="48"/>
    </row>
    <row r="201" spans="1:11" ht="15" customHeight="1" x14ac:dyDescent="0.25">
      <c r="A201" s="19" t="s">
        <v>100</v>
      </c>
      <c r="B201" s="308">
        <v>480</v>
      </c>
      <c r="C201" s="309"/>
      <c r="I201" s="48"/>
      <c r="J201" s="48"/>
      <c r="K201" s="48"/>
    </row>
    <row r="202" spans="1:11" ht="15" customHeight="1" x14ac:dyDescent="0.25">
      <c r="D202" s="48"/>
      <c r="E202" s="48"/>
      <c r="F202" s="48"/>
      <c r="G202" s="48"/>
      <c r="H202" s="48"/>
      <c r="I202" s="48"/>
      <c r="J202" s="48"/>
      <c r="K202" s="48"/>
    </row>
    <row r="203" spans="1:11" ht="15" customHeight="1" x14ac:dyDescent="0.25">
      <c r="D203" s="48"/>
      <c r="E203" s="48"/>
      <c r="F203" s="48"/>
      <c r="G203" s="48"/>
      <c r="H203" s="48"/>
      <c r="I203" s="48"/>
      <c r="J203" s="48"/>
      <c r="K203" s="48"/>
    </row>
    <row r="204" spans="1:11" ht="15" customHeight="1" x14ac:dyDescent="0.3">
      <c r="A204" s="6" t="s">
        <v>1</v>
      </c>
      <c r="B204" s="6"/>
      <c r="C204" s="6"/>
      <c r="D204" s="7">
        <v>43633</v>
      </c>
      <c r="E204" s="8"/>
      <c r="F204" s="8"/>
      <c r="G204" s="8"/>
      <c r="H204" s="8"/>
      <c r="I204" s="48"/>
      <c r="J204" s="48"/>
      <c r="K204" s="48"/>
    </row>
    <row r="205" spans="1:11" ht="15" customHeight="1" x14ac:dyDescent="0.3">
      <c r="A205" s="6" t="s">
        <v>2</v>
      </c>
      <c r="B205" s="6"/>
      <c r="C205" s="6"/>
      <c r="D205" s="9" t="s">
        <v>85</v>
      </c>
      <c r="E205" s="8"/>
      <c r="F205" s="8"/>
      <c r="G205" s="8"/>
      <c r="H205" s="8"/>
      <c r="I205" s="48"/>
      <c r="J205" s="48"/>
      <c r="K205" s="48"/>
    </row>
    <row r="206" spans="1:11" ht="15" customHeight="1" x14ac:dyDescent="0.3">
      <c r="A206" s="6" t="s">
        <v>4</v>
      </c>
      <c r="B206" s="6"/>
      <c r="C206" s="6"/>
      <c r="D206" s="9">
        <v>1</v>
      </c>
      <c r="E206" s="8"/>
      <c r="F206" s="8"/>
      <c r="G206" s="8"/>
      <c r="H206" s="8"/>
      <c r="I206" s="48"/>
      <c r="J206" s="48"/>
      <c r="K206" s="48"/>
    </row>
    <row r="207" spans="1:11" ht="15" customHeight="1" x14ac:dyDescent="0.3">
      <c r="A207" s="6" t="s">
        <v>5</v>
      </c>
      <c r="B207" s="6"/>
      <c r="C207" s="6"/>
      <c r="D207" s="9" t="s">
        <v>6</v>
      </c>
      <c r="E207" s="8"/>
      <c r="F207" s="8"/>
      <c r="G207" s="8"/>
      <c r="H207" s="8"/>
      <c r="I207" s="48"/>
      <c r="J207" s="48"/>
      <c r="K207" s="48"/>
    </row>
    <row r="208" spans="1:11" ht="15" customHeight="1" x14ac:dyDescent="0.25">
      <c r="D208" s="8"/>
      <c r="E208" s="8"/>
      <c r="F208" s="8"/>
      <c r="G208" s="8"/>
      <c r="H208" s="8"/>
      <c r="I208" s="48"/>
      <c r="J208" s="48"/>
      <c r="K208" s="48"/>
    </row>
    <row r="209" spans="1:11" ht="15" customHeight="1" x14ac:dyDescent="0.3">
      <c r="A209" s="289" t="s">
        <v>7</v>
      </c>
      <c r="B209" s="291"/>
      <c r="C209" s="291"/>
      <c r="D209" s="291"/>
      <c r="E209" s="291"/>
      <c r="F209" s="291"/>
      <c r="G209" s="290"/>
      <c r="H209" s="50"/>
      <c r="I209" s="48"/>
      <c r="J209" s="48"/>
      <c r="K209" s="48"/>
    </row>
    <row r="210" spans="1:11" ht="15" customHeight="1" x14ac:dyDescent="0.3">
      <c r="A210" s="289" t="s">
        <v>8</v>
      </c>
      <c r="B210" s="291"/>
      <c r="C210" s="291"/>
      <c r="D210" s="291"/>
      <c r="E210" s="291"/>
      <c r="F210" s="291"/>
      <c r="G210" s="290"/>
      <c r="H210" s="50"/>
      <c r="I210" s="48"/>
      <c r="J210" s="48"/>
      <c r="K210" s="48"/>
    </row>
    <row r="211" spans="1:11" ht="15" customHeight="1" x14ac:dyDescent="0.25">
      <c r="A211" s="305" t="s">
        <v>9</v>
      </c>
      <c r="B211" s="305"/>
      <c r="C211" s="305"/>
      <c r="D211" s="292" t="s">
        <v>94</v>
      </c>
      <c r="E211" s="293"/>
      <c r="F211" s="293"/>
      <c r="G211" s="294"/>
      <c r="H211" s="51"/>
      <c r="I211" s="48"/>
      <c r="J211" s="48"/>
      <c r="K211" s="48"/>
    </row>
    <row r="212" spans="1:11" ht="15" customHeight="1" x14ac:dyDescent="0.3">
      <c r="A212" s="10"/>
      <c r="B212" s="1" t="s">
        <v>11</v>
      </c>
      <c r="C212" s="11" t="s">
        <v>12</v>
      </c>
      <c r="D212" s="12" t="s">
        <v>194</v>
      </c>
      <c r="E212" s="12" t="s">
        <v>15</v>
      </c>
      <c r="F212" s="13" t="s">
        <v>96</v>
      </c>
      <c r="G212" s="14" t="s">
        <v>102</v>
      </c>
      <c r="I212" s="48"/>
      <c r="J212" s="48"/>
      <c r="K212" s="48"/>
    </row>
    <row r="213" spans="1:11" ht="32.25" customHeight="1" x14ac:dyDescent="0.25">
      <c r="A213" s="15" t="s">
        <v>197</v>
      </c>
      <c r="B213" s="16" t="s">
        <v>20</v>
      </c>
      <c r="C213" s="17" t="s">
        <v>21</v>
      </c>
      <c r="D213" s="18">
        <v>15</v>
      </c>
      <c r="E213" s="19" t="s">
        <v>22</v>
      </c>
      <c r="F213" s="19" t="s">
        <v>23</v>
      </c>
      <c r="G213" s="19"/>
      <c r="I213" s="48"/>
      <c r="J213" s="48"/>
      <c r="K213" s="48"/>
    </row>
    <row r="214" spans="1:11" ht="32.25" customHeight="1" x14ac:dyDescent="0.25">
      <c r="A214" s="15" t="s">
        <v>198</v>
      </c>
      <c r="B214" s="16" t="s">
        <v>26</v>
      </c>
      <c r="C214" s="17" t="s">
        <v>27</v>
      </c>
      <c r="D214" s="18">
        <v>10</v>
      </c>
      <c r="E214" s="19" t="s">
        <v>22</v>
      </c>
      <c r="F214" s="19" t="s">
        <v>23</v>
      </c>
      <c r="G214" s="19"/>
      <c r="I214" s="48"/>
      <c r="J214" s="48"/>
      <c r="K214" s="48"/>
    </row>
    <row r="215" spans="1:11" ht="15" customHeight="1" x14ac:dyDescent="0.25">
      <c r="A215" s="15"/>
      <c r="B215" s="16" t="s">
        <v>28</v>
      </c>
      <c r="C215" s="20">
        <v>7.4</v>
      </c>
      <c r="D215" s="21" t="s">
        <v>29</v>
      </c>
      <c r="E215" s="19"/>
      <c r="F215" s="19" t="s">
        <v>23</v>
      </c>
      <c r="G215" s="19"/>
      <c r="I215" s="48"/>
      <c r="J215" s="48"/>
      <c r="K215" s="48"/>
    </row>
    <row r="216" spans="1:11" ht="15" customHeight="1" x14ac:dyDescent="0.25">
      <c r="A216" s="19"/>
      <c r="B216" s="16" t="s">
        <v>30</v>
      </c>
      <c r="C216" s="17">
        <v>7</v>
      </c>
      <c r="D216" s="18">
        <v>30</v>
      </c>
      <c r="E216" s="19" t="s">
        <v>22</v>
      </c>
      <c r="F216" s="19" t="s">
        <v>23</v>
      </c>
      <c r="G216" s="19"/>
      <c r="I216" s="48"/>
      <c r="J216" s="48"/>
      <c r="K216" s="48"/>
    </row>
    <row r="217" spans="1:11" ht="15" customHeight="1" x14ac:dyDescent="0.25">
      <c r="A217" s="19"/>
      <c r="B217" s="16" t="s">
        <v>33</v>
      </c>
      <c r="C217" s="17">
        <v>57</v>
      </c>
      <c r="D217" s="18">
        <v>600</v>
      </c>
      <c r="E217" s="19" t="s">
        <v>125</v>
      </c>
      <c r="F217" s="19" t="s">
        <v>23</v>
      </c>
      <c r="G217" s="19"/>
      <c r="I217" s="48"/>
      <c r="J217" s="48"/>
      <c r="K217" s="48"/>
    </row>
    <row r="218" spans="1:11" ht="15" customHeight="1" x14ac:dyDescent="0.25">
      <c r="A218" s="23"/>
      <c r="B218" s="16" t="s">
        <v>37</v>
      </c>
      <c r="C218" s="24">
        <v>0.23</v>
      </c>
      <c r="D218" s="18">
        <v>5</v>
      </c>
      <c r="E218" s="19" t="s">
        <v>22</v>
      </c>
      <c r="F218" s="19" t="s">
        <v>23</v>
      </c>
      <c r="G218" s="19"/>
      <c r="I218" s="48"/>
      <c r="J218" s="48"/>
      <c r="K218" s="48"/>
    </row>
    <row r="219" spans="1:11" ht="15" customHeight="1" x14ac:dyDescent="0.25">
      <c r="A219" s="23"/>
      <c r="B219" s="16" t="s">
        <v>36</v>
      </c>
      <c r="C219" s="25">
        <v>0.307</v>
      </c>
      <c r="D219" s="18">
        <v>1</v>
      </c>
      <c r="E219" s="15" t="s">
        <v>22</v>
      </c>
      <c r="F219" s="19" t="s">
        <v>23</v>
      </c>
      <c r="G219" s="19"/>
      <c r="I219" s="48"/>
      <c r="J219" s="48"/>
      <c r="K219" s="48"/>
    </row>
    <row r="220" spans="1:11" ht="15" customHeight="1" x14ac:dyDescent="0.25">
      <c r="A220" s="26"/>
      <c r="B220" s="16" t="s">
        <v>35</v>
      </c>
      <c r="C220" s="27">
        <v>3.62</v>
      </c>
      <c r="D220" s="18">
        <v>15</v>
      </c>
      <c r="E220" s="19" t="s">
        <v>22</v>
      </c>
      <c r="F220" s="19" t="s">
        <v>23</v>
      </c>
      <c r="G220" s="19"/>
      <c r="I220" s="48"/>
      <c r="J220" s="48"/>
      <c r="K220" s="48"/>
    </row>
    <row r="221" spans="1:11" ht="15" customHeight="1" x14ac:dyDescent="0.25">
      <c r="A221" s="33"/>
      <c r="B221" s="34"/>
      <c r="C221" s="35"/>
      <c r="D221" s="36"/>
      <c r="I221" s="48"/>
      <c r="J221" s="48"/>
      <c r="K221" s="48"/>
    </row>
    <row r="222" spans="1:11" ht="15" customHeight="1" x14ac:dyDescent="0.3">
      <c r="A222" s="289" t="s">
        <v>38</v>
      </c>
      <c r="B222" s="291"/>
      <c r="C222" s="290"/>
      <c r="E222" s="6" t="s">
        <v>39</v>
      </c>
      <c r="F222" s="6"/>
      <c r="I222" s="48"/>
      <c r="J222" s="48"/>
      <c r="K222" s="48"/>
    </row>
    <row r="223" spans="1:11" ht="15" customHeight="1" x14ac:dyDescent="0.3">
      <c r="A223" s="28" t="s">
        <v>40</v>
      </c>
      <c r="B223" s="289" t="s">
        <v>41</v>
      </c>
      <c r="C223" s="290"/>
      <c r="I223" s="48"/>
      <c r="J223" s="48"/>
      <c r="K223" s="48"/>
    </row>
    <row r="224" spans="1:11" ht="15" customHeight="1" x14ac:dyDescent="0.3">
      <c r="A224" s="28" t="s">
        <v>85</v>
      </c>
      <c r="B224" s="289" t="s">
        <v>43</v>
      </c>
      <c r="C224" s="290"/>
      <c r="E224" t="s">
        <v>44</v>
      </c>
      <c r="I224" s="48"/>
      <c r="J224" s="48"/>
      <c r="K224" s="48"/>
    </row>
    <row r="225" spans="1:11" ht="15" customHeight="1" x14ac:dyDescent="0.25">
      <c r="A225" s="19" t="s">
        <v>45</v>
      </c>
      <c r="B225" s="306">
        <v>31</v>
      </c>
      <c r="C225" s="307"/>
      <c r="E225" t="s">
        <v>46</v>
      </c>
      <c r="I225" s="48"/>
      <c r="J225" s="48"/>
      <c r="K225" s="48"/>
    </row>
    <row r="226" spans="1:11" ht="15" customHeight="1" x14ac:dyDescent="0.25">
      <c r="A226" s="19" t="s">
        <v>47</v>
      </c>
      <c r="B226" s="306">
        <v>221</v>
      </c>
      <c r="C226" s="307"/>
      <c r="I226" s="48"/>
      <c r="J226" s="48"/>
      <c r="K226" s="48"/>
    </row>
    <row r="227" spans="1:11" ht="15" customHeight="1" x14ac:dyDescent="0.25">
      <c r="A227" s="19" t="s">
        <v>49</v>
      </c>
      <c r="B227" s="306">
        <v>297</v>
      </c>
      <c r="C227" s="307"/>
      <c r="I227" s="48"/>
      <c r="J227" s="48"/>
      <c r="K227" s="48"/>
    </row>
    <row r="228" spans="1:11" ht="15" customHeight="1" x14ac:dyDescent="0.25">
      <c r="A228" s="19" t="s">
        <v>50</v>
      </c>
      <c r="B228" s="306">
        <v>245</v>
      </c>
      <c r="C228" s="307"/>
      <c r="I228" s="48"/>
      <c r="J228" s="48"/>
      <c r="K228" s="48"/>
    </row>
    <row r="229" spans="1:11" ht="15" customHeight="1" x14ac:dyDescent="0.25">
      <c r="A229" s="19" t="s">
        <v>100</v>
      </c>
      <c r="B229" s="308">
        <v>591</v>
      </c>
      <c r="C229" s="309"/>
      <c r="I229" s="48"/>
      <c r="J229" s="48"/>
      <c r="K229" s="48"/>
    </row>
    <row r="230" spans="1:11" ht="15" customHeight="1" x14ac:dyDescent="0.25">
      <c r="D230" s="48"/>
      <c r="E230" s="48"/>
      <c r="F230" s="48"/>
      <c r="G230" s="48"/>
      <c r="H230" s="48"/>
      <c r="I230" s="48"/>
      <c r="J230" s="48"/>
      <c r="K230" s="48"/>
    </row>
    <row r="231" spans="1:11" ht="15" customHeight="1" x14ac:dyDescent="0.3">
      <c r="A231" s="6" t="s">
        <v>1</v>
      </c>
      <c r="B231" s="6"/>
      <c r="C231" s="6"/>
      <c r="D231" s="7">
        <v>43599</v>
      </c>
      <c r="E231" s="8"/>
      <c r="F231" s="8"/>
      <c r="G231" s="8"/>
      <c r="H231" s="8"/>
      <c r="I231" s="48"/>
      <c r="J231" s="48"/>
      <c r="K231" s="48"/>
    </row>
    <row r="232" spans="1:11" ht="15" customHeight="1" x14ac:dyDescent="0.3">
      <c r="A232" s="6" t="s">
        <v>2</v>
      </c>
      <c r="B232" s="6"/>
      <c r="C232" s="6"/>
      <c r="D232" s="9" t="s">
        <v>87</v>
      </c>
      <c r="E232" s="8"/>
      <c r="F232" s="8"/>
      <c r="G232" s="8"/>
      <c r="H232" s="8"/>
      <c r="I232" s="48"/>
      <c r="J232" s="48"/>
      <c r="K232" s="48"/>
    </row>
    <row r="233" spans="1:11" ht="15" customHeight="1" x14ac:dyDescent="0.3">
      <c r="A233" s="6" t="s">
        <v>4</v>
      </c>
      <c r="B233" s="6"/>
      <c r="C233" s="6"/>
      <c r="D233" s="9">
        <v>1</v>
      </c>
      <c r="E233" s="8"/>
      <c r="F233" s="8"/>
      <c r="G233" s="8"/>
      <c r="H233" s="8"/>
      <c r="I233" s="48"/>
      <c r="J233" s="48"/>
      <c r="K233" s="48"/>
    </row>
    <row r="234" spans="1:11" ht="15" customHeight="1" x14ac:dyDescent="0.3">
      <c r="A234" s="6" t="s">
        <v>5</v>
      </c>
      <c r="B234" s="6"/>
      <c r="C234" s="6"/>
      <c r="D234" s="9" t="s">
        <v>6</v>
      </c>
      <c r="E234" s="8"/>
      <c r="F234" s="8"/>
      <c r="G234" s="8"/>
      <c r="H234" s="8"/>
      <c r="I234" s="48"/>
      <c r="J234" s="48"/>
      <c r="K234" s="48"/>
    </row>
    <row r="235" spans="1:11" ht="15" customHeight="1" x14ac:dyDescent="0.25">
      <c r="D235" s="8"/>
      <c r="E235" s="8"/>
      <c r="F235" s="8"/>
      <c r="G235" s="8"/>
      <c r="H235" s="8"/>
      <c r="I235" s="48"/>
      <c r="J235" s="48"/>
      <c r="K235" s="48"/>
    </row>
    <row r="236" spans="1:11" ht="15" customHeight="1" x14ac:dyDescent="0.3">
      <c r="A236" s="289" t="s">
        <v>7</v>
      </c>
      <c r="B236" s="291"/>
      <c r="C236" s="291"/>
      <c r="D236" s="291"/>
      <c r="E236" s="291"/>
      <c r="F236" s="291"/>
      <c r="G236" s="290"/>
      <c r="H236" s="50"/>
      <c r="I236" s="48"/>
      <c r="J236" s="48"/>
      <c r="K236" s="48"/>
    </row>
    <row r="237" spans="1:11" ht="15" customHeight="1" x14ac:dyDescent="0.3">
      <c r="A237" s="289" t="s">
        <v>8</v>
      </c>
      <c r="B237" s="291"/>
      <c r="C237" s="291"/>
      <c r="D237" s="291"/>
      <c r="E237" s="291"/>
      <c r="F237" s="291"/>
      <c r="G237" s="290"/>
      <c r="H237" s="50"/>
      <c r="I237" s="48"/>
      <c r="J237" s="48"/>
      <c r="K237" s="48"/>
    </row>
    <row r="238" spans="1:11" ht="15" customHeight="1" x14ac:dyDescent="0.25">
      <c r="A238" s="305" t="s">
        <v>9</v>
      </c>
      <c r="B238" s="305"/>
      <c r="C238" s="305"/>
      <c r="D238" s="292" t="s">
        <v>94</v>
      </c>
      <c r="E238" s="293"/>
      <c r="F238" s="293"/>
      <c r="G238" s="294"/>
      <c r="H238" s="51"/>
      <c r="I238" s="48"/>
      <c r="J238" s="48"/>
      <c r="K238" s="48"/>
    </row>
    <row r="239" spans="1:11" ht="15" customHeight="1" x14ac:dyDescent="0.3">
      <c r="A239" s="10"/>
      <c r="B239" s="1" t="s">
        <v>11</v>
      </c>
      <c r="C239" s="11" t="s">
        <v>12</v>
      </c>
      <c r="D239" s="12" t="s">
        <v>194</v>
      </c>
      <c r="E239" s="12" t="s">
        <v>15</v>
      </c>
      <c r="F239" s="13" t="s">
        <v>96</v>
      </c>
      <c r="G239" s="14" t="s">
        <v>102</v>
      </c>
      <c r="H239" s="52"/>
      <c r="I239" s="48"/>
      <c r="J239" s="48"/>
      <c r="K239" s="48"/>
    </row>
    <row r="240" spans="1:11" ht="32.25" customHeight="1" x14ac:dyDescent="0.25">
      <c r="A240" s="15" t="s">
        <v>199</v>
      </c>
      <c r="B240" s="16" t="s">
        <v>20</v>
      </c>
      <c r="C240" s="17" t="s">
        <v>21</v>
      </c>
      <c r="D240" s="18">
        <v>15</v>
      </c>
      <c r="E240" s="19" t="s">
        <v>22</v>
      </c>
      <c r="F240" s="19" t="s">
        <v>23</v>
      </c>
      <c r="G240" s="19"/>
      <c r="I240" s="48"/>
      <c r="J240" s="48"/>
      <c r="K240" s="48"/>
    </row>
    <row r="241" spans="1:11" ht="32.25" customHeight="1" x14ac:dyDescent="0.25">
      <c r="A241" s="15" t="s">
        <v>200</v>
      </c>
      <c r="B241" s="16" t="s">
        <v>26</v>
      </c>
      <c r="C241" s="17" t="s">
        <v>27</v>
      </c>
      <c r="D241" s="18">
        <v>10</v>
      </c>
      <c r="E241" s="19" t="s">
        <v>22</v>
      </c>
      <c r="F241" s="19" t="s">
        <v>23</v>
      </c>
      <c r="G241" s="19"/>
      <c r="I241" s="48"/>
      <c r="J241" s="48"/>
      <c r="K241" s="48"/>
    </row>
    <row r="242" spans="1:11" ht="15" customHeight="1" x14ac:dyDescent="0.25">
      <c r="A242" s="15"/>
      <c r="B242" s="16" t="s">
        <v>28</v>
      </c>
      <c r="C242" s="20">
        <v>7.6</v>
      </c>
      <c r="D242" s="21" t="s">
        <v>29</v>
      </c>
      <c r="E242" s="19"/>
      <c r="F242" s="19" t="s">
        <v>23</v>
      </c>
      <c r="G242" s="19"/>
      <c r="I242" s="48"/>
      <c r="J242" s="48"/>
      <c r="K242" s="48"/>
    </row>
    <row r="243" spans="1:11" ht="15" customHeight="1" x14ac:dyDescent="0.25">
      <c r="A243" s="19"/>
      <c r="B243" s="16" t="s">
        <v>30</v>
      </c>
      <c r="C243" s="17">
        <v>3</v>
      </c>
      <c r="D243" s="18">
        <v>30</v>
      </c>
      <c r="E243" s="19" t="s">
        <v>22</v>
      </c>
      <c r="F243" s="19" t="s">
        <v>23</v>
      </c>
      <c r="G243" s="19"/>
      <c r="I243" s="48"/>
      <c r="J243" s="48"/>
      <c r="K243" s="48"/>
    </row>
    <row r="244" spans="1:11" ht="15" customHeight="1" x14ac:dyDescent="0.25">
      <c r="A244" s="19"/>
      <c r="B244" s="16" t="s">
        <v>33</v>
      </c>
      <c r="C244" s="17">
        <v>10</v>
      </c>
      <c r="D244" s="18">
        <v>600</v>
      </c>
      <c r="E244" s="19" t="s">
        <v>125</v>
      </c>
      <c r="F244" s="19" t="s">
        <v>23</v>
      </c>
      <c r="G244" s="19"/>
      <c r="I244" s="48"/>
      <c r="J244" s="48"/>
      <c r="K244" s="48"/>
    </row>
    <row r="245" spans="1:11" ht="15" customHeight="1" x14ac:dyDescent="0.25">
      <c r="A245" s="23"/>
      <c r="B245" s="16" t="s">
        <v>37</v>
      </c>
      <c r="C245" s="24">
        <v>0.17</v>
      </c>
      <c r="D245" s="18">
        <v>5</v>
      </c>
      <c r="E245" s="19" t="s">
        <v>22</v>
      </c>
      <c r="F245" s="19" t="s">
        <v>23</v>
      </c>
      <c r="G245" s="19"/>
      <c r="I245" s="48"/>
      <c r="J245" s="48"/>
      <c r="K245" s="48"/>
    </row>
    <row r="246" spans="1:11" ht="15" customHeight="1" x14ac:dyDescent="0.25">
      <c r="A246" s="23"/>
      <c r="B246" s="16" t="s">
        <v>36</v>
      </c>
      <c r="C246" s="25">
        <v>0.14199999999999999</v>
      </c>
      <c r="D246" s="18">
        <v>1</v>
      </c>
      <c r="E246" s="15" t="s">
        <v>22</v>
      </c>
      <c r="F246" s="19" t="s">
        <v>23</v>
      </c>
      <c r="G246" s="19"/>
      <c r="I246" s="48"/>
      <c r="J246" s="48"/>
      <c r="K246" s="48"/>
    </row>
    <row r="247" spans="1:11" ht="15" customHeight="1" x14ac:dyDescent="0.25">
      <c r="A247" s="26"/>
      <c r="B247" s="16" t="s">
        <v>35</v>
      </c>
      <c r="C247" s="27">
        <v>4.12</v>
      </c>
      <c r="D247" s="18">
        <v>15</v>
      </c>
      <c r="E247" s="19" t="s">
        <v>22</v>
      </c>
      <c r="F247" s="19" t="s">
        <v>23</v>
      </c>
      <c r="G247" s="19"/>
      <c r="I247" s="48"/>
      <c r="J247" s="48"/>
      <c r="K247" s="48"/>
    </row>
    <row r="248" spans="1:11" ht="15" customHeight="1" x14ac:dyDescent="0.25">
      <c r="A248" s="33"/>
      <c r="B248" s="34"/>
      <c r="C248" s="35"/>
      <c r="D248" s="36"/>
      <c r="I248" s="48"/>
      <c r="J248" s="48"/>
      <c r="K248" s="48"/>
    </row>
    <row r="249" spans="1:11" ht="15" customHeight="1" x14ac:dyDescent="0.3">
      <c r="A249" s="289" t="s">
        <v>38</v>
      </c>
      <c r="B249" s="291"/>
      <c r="C249" s="290"/>
      <c r="E249" s="6" t="s">
        <v>39</v>
      </c>
      <c r="F249" s="6"/>
      <c r="I249" s="48"/>
      <c r="J249" s="48"/>
      <c r="K249" s="48"/>
    </row>
    <row r="250" spans="1:11" ht="15" customHeight="1" x14ac:dyDescent="0.3">
      <c r="A250" s="28" t="s">
        <v>40</v>
      </c>
      <c r="B250" s="289" t="s">
        <v>41</v>
      </c>
      <c r="C250" s="290"/>
      <c r="I250" s="48"/>
      <c r="J250" s="48"/>
      <c r="K250" s="48"/>
    </row>
    <row r="251" spans="1:11" ht="15" customHeight="1" x14ac:dyDescent="0.3">
      <c r="A251" s="28" t="s">
        <v>87</v>
      </c>
      <c r="B251" s="289" t="s">
        <v>43</v>
      </c>
      <c r="C251" s="290"/>
      <c r="E251" t="s">
        <v>44</v>
      </c>
      <c r="I251" s="48"/>
      <c r="J251" s="48"/>
      <c r="K251" s="48"/>
    </row>
    <row r="252" spans="1:11" ht="15" customHeight="1" x14ac:dyDescent="0.25">
      <c r="A252" s="19" t="s">
        <v>45</v>
      </c>
      <c r="B252" s="306">
        <v>30</v>
      </c>
      <c r="C252" s="307"/>
      <c r="E252" t="s">
        <v>46</v>
      </c>
      <c r="I252" s="48"/>
      <c r="J252" s="48"/>
      <c r="K252" s="48"/>
    </row>
    <row r="253" spans="1:11" ht="15" customHeight="1" x14ac:dyDescent="0.25">
      <c r="A253" s="19" t="s">
        <v>47</v>
      </c>
      <c r="B253" s="306">
        <v>170</v>
      </c>
      <c r="C253" s="307"/>
      <c r="I253" s="48"/>
      <c r="J253" s="48"/>
      <c r="K253" s="48"/>
    </row>
    <row r="254" spans="1:11" ht="15" customHeight="1" x14ac:dyDescent="0.25">
      <c r="A254" s="19" t="s">
        <v>49</v>
      </c>
      <c r="B254" s="306">
        <v>265</v>
      </c>
      <c r="C254" s="307"/>
      <c r="I254" s="48"/>
      <c r="J254" s="48"/>
      <c r="K254" s="48"/>
    </row>
    <row r="255" spans="1:11" ht="15" customHeight="1" x14ac:dyDescent="0.25">
      <c r="A255" s="19" t="s">
        <v>50</v>
      </c>
      <c r="B255" s="306">
        <v>246</v>
      </c>
      <c r="C255" s="307"/>
      <c r="I255" s="48"/>
      <c r="J255" s="48"/>
      <c r="K255" s="48"/>
    </row>
    <row r="256" spans="1:11" ht="15" customHeight="1" x14ac:dyDescent="0.25">
      <c r="A256" s="19" t="s">
        <v>100</v>
      </c>
      <c r="B256" s="308">
        <v>428</v>
      </c>
      <c r="C256" s="309"/>
      <c r="I256" s="48"/>
      <c r="J256" s="48"/>
      <c r="K256" s="48"/>
    </row>
    <row r="257" spans="1:11" ht="15" customHeight="1" x14ac:dyDescent="0.25">
      <c r="D257" s="8"/>
      <c r="E257" s="8"/>
      <c r="F257" s="8"/>
      <c r="G257" s="8"/>
      <c r="H257" s="8"/>
      <c r="I257" s="48"/>
      <c r="J257" s="48"/>
      <c r="K257" s="48"/>
    </row>
    <row r="258" spans="1:11" ht="15" customHeight="1" x14ac:dyDescent="0.3">
      <c r="A258" s="6" t="s">
        <v>1</v>
      </c>
      <c r="B258" s="6"/>
      <c r="C258" s="6"/>
      <c r="D258" s="7">
        <v>43570</v>
      </c>
      <c r="E258" s="8"/>
      <c r="F258" s="8"/>
      <c r="G258" s="8"/>
      <c r="H258" s="8"/>
      <c r="I258" s="48"/>
      <c r="J258" s="48"/>
      <c r="K258" s="48"/>
    </row>
    <row r="259" spans="1:11" ht="15" customHeight="1" x14ac:dyDescent="0.3">
      <c r="A259" s="6" t="s">
        <v>2</v>
      </c>
      <c r="B259" s="6"/>
      <c r="C259" s="6"/>
      <c r="D259" s="9" t="s">
        <v>69</v>
      </c>
      <c r="E259" s="8"/>
      <c r="F259" s="8"/>
      <c r="G259" s="8"/>
      <c r="H259" s="8"/>
      <c r="I259" s="48"/>
      <c r="J259" s="48"/>
      <c r="K259" s="48"/>
    </row>
    <row r="260" spans="1:11" ht="15" customHeight="1" x14ac:dyDescent="0.3">
      <c r="A260" s="6" t="s">
        <v>4</v>
      </c>
      <c r="B260" s="6"/>
      <c r="C260" s="6"/>
      <c r="D260" s="9">
        <v>1</v>
      </c>
      <c r="E260" s="8"/>
      <c r="F260" s="8"/>
      <c r="G260" s="8"/>
      <c r="H260" s="8"/>
      <c r="I260" s="48"/>
      <c r="J260" s="48"/>
      <c r="K260" s="48"/>
    </row>
    <row r="261" spans="1:11" ht="15" customHeight="1" x14ac:dyDescent="0.3">
      <c r="A261" s="6" t="s">
        <v>5</v>
      </c>
      <c r="B261" s="6"/>
      <c r="C261" s="6"/>
      <c r="D261" s="9" t="s">
        <v>6</v>
      </c>
      <c r="E261" s="8"/>
      <c r="F261" s="8"/>
      <c r="G261" s="8"/>
      <c r="H261" s="8"/>
      <c r="I261" s="48"/>
      <c r="J261" s="48"/>
      <c r="K261" s="48"/>
    </row>
    <row r="262" spans="1:11" ht="15" customHeight="1" x14ac:dyDescent="0.25">
      <c r="D262" s="8"/>
      <c r="E262" s="8"/>
      <c r="F262" s="8"/>
      <c r="G262" s="8"/>
      <c r="H262" s="8"/>
      <c r="I262" s="48"/>
      <c r="J262" s="48"/>
      <c r="K262" s="48"/>
    </row>
    <row r="263" spans="1:11" ht="15" customHeight="1" x14ac:dyDescent="0.3">
      <c r="A263" s="289" t="s">
        <v>7</v>
      </c>
      <c r="B263" s="291"/>
      <c r="C263" s="291"/>
      <c r="D263" s="291"/>
      <c r="E263" s="291"/>
      <c r="F263" s="291"/>
      <c r="G263" s="290"/>
      <c r="H263" s="50"/>
      <c r="I263" s="48"/>
      <c r="J263" s="48"/>
      <c r="K263" s="48"/>
    </row>
    <row r="264" spans="1:11" ht="15" customHeight="1" x14ac:dyDescent="0.3">
      <c r="A264" s="289" t="s">
        <v>8</v>
      </c>
      <c r="B264" s="291"/>
      <c r="C264" s="291"/>
      <c r="D264" s="291"/>
      <c r="E264" s="291"/>
      <c r="F264" s="291"/>
      <c r="G264" s="290"/>
      <c r="H264" s="50"/>
      <c r="I264" s="48"/>
      <c r="J264" s="48"/>
      <c r="K264" s="48"/>
    </row>
    <row r="265" spans="1:11" ht="15" customHeight="1" x14ac:dyDescent="0.25">
      <c r="A265" s="292" t="s">
        <v>9</v>
      </c>
      <c r="B265" s="293"/>
      <c r="C265" s="294"/>
      <c r="D265" s="292" t="s">
        <v>94</v>
      </c>
      <c r="E265" s="293"/>
      <c r="F265" s="293"/>
      <c r="G265" s="294"/>
      <c r="H265" s="54"/>
      <c r="I265" s="48"/>
      <c r="J265" s="48"/>
      <c r="K265" s="48"/>
    </row>
    <row r="266" spans="1:11" ht="15" customHeight="1" x14ac:dyDescent="0.3">
      <c r="A266" s="10"/>
      <c r="B266" s="1" t="s">
        <v>11</v>
      </c>
      <c r="C266" s="11" t="s">
        <v>12</v>
      </c>
      <c r="D266" s="12" t="s">
        <v>194</v>
      </c>
      <c r="E266" s="12" t="s">
        <v>15</v>
      </c>
      <c r="F266" s="13" t="s">
        <v>96</v>
      </c>
      <c r="G266" s="14" t="s">
        <v>102</v>
      </c>
      <c r="H266" s="52"/>
      <c r="I266" s="48"/>
      <c r="J266" s="48"/>
      <c r="K266" s="48"/>
    </row>
    <row r="267" spans="1:11" ht="32.25" customHeight="1" x14ac:dyDescent="0.25">
      <c r="A267" s="15" t="s">
        <v>201</v>
      </c>
      <c r="B267" s="16" t="s">
        <v>20</v>
      </c>
      <c r="C267" s="17" t="s">
        <v>21</v>
      </c>
      <c r="D267" s="18">
        <v>15</v>
      </c>
      <c r="E267" s="19" t="s">
        <v>22</v>
      </c>
      <c r="F267" s="19" t="s">
        <v>23</v>
      </c>
      <c r="G267" s="19"/>
      <c r="I267" s="48"/>
      <c r="J267" s="48"/>
      <c r="K267" s="48"/>
    </row>
    <row r="268" spans="1:11" ht="32.25" customHeight="1" x14ac:dyDescent="0.25">
      <c r="A268" s="15" t="s">
        <v>202</v>
      </c>
      <c r="B268" s="16" t="s">
        <v>26</v>
      </c>
      <c r="C268" s="17" t="s">
        <v>27</v>
      </c>
      <c r="D268" s="18">
        <v>10</v>
      </c>
      <c r="E268" s="19" t="s">
        <v>22</v>
      </c>
      <c r="F268" s="19" t="s">
        <v>23</v>
      </c>
      <c r="G268" s="19"/>
      <c r="I268" s="48"/>
      <c r="J268" s="48"/>
      <c r="K268" s="48"/>
    </row>
    <row r="269" spans="1:11" ht="15" customHeight="1" x14ac:dyDescent="0.25">
      <c r="A269" s="15"/>
      <c r="B269" s="16" t="s">
        <v>28</v>
      </c>
      <c r="C269" s="20">
        <v>7.6</v>
      </c>
      <c r="D269" s="21" t="s">
        <v>29</v>
      </c>
      <c r="E269" s="19"/>
      <c r="F269" s="19" t="s">
        <v>23</v>
      </c>
      <c r="G269" s="19"/>
      <c r="I269" s="48"/>
      <c r="J269" s="48"/>
      <c r="K269" s="48"/>
    </row>
    <row r="270" spans="1:11" ht="15" customHeight="1" x14ac:dyDescent="0.25">
      <c r="A270" s="19"/>
      <c r="B270" s="16" t="s">
        <v>30</v>
      </c>
      <c r="C270" s="17">
        <v>4</v>
      </c>
      <c r="D270" s="18">
        <v>30</v>
      </c>
      <c r="E270" s="19" t="s">
        <v>22</v>
      </c>
      <c r="F270" s="19" t="s">
        <v>23</v>
      </c>
      <c r="G270" s="19"/>
      <c r="I270" s="48"/>
      <c r="J270" s="48"/>
      <c r="K270" s="48"/>
    </row>
    <row r="271" spans="1:11" ht="15" customHeight="1" x14ac:dyDescent="0.25">
      <c r="A271" s="19"/>
      <c r="B271" s="16" t="s">
        <v>33</v>
      </c>
      <c r="C271" s="22" t="s">
        <v>203</v>
      </c>
      <c r="D271" s="18">
        <v>600</v>
      </c>
      <c r="E271" s="19" t="s">
        <v>125</v>
      </c>
      <c r="F271" s="19" t="s">
        <v>23</v>
      </c>
      <c r="G271" s="19"/>
      <c r="I271" s="48"/>
      <c r="J271" s="48"/>
      <c r="K271" s="48"/>
    </row>
    <row r="272" spans="1:11" ht="15" customHeight="1" x14ac:dyDescent="0.25">
      <c r="A272" s="23"/>
      <c r="B272" s="16" t="s">
        <v>37</v>
      </c>
      <c r="C272" s="24">
        <v>0.13</v>
      </c>
      <c r="D272" s="18">
        <v>5</v>
      </c>
      <c r="E272" s="19" t="s">
        <v>22</v>
      </c>
      <c r="F272" s="19" t="s">
        <v>23</v>
      </c>
      <c r="G272" s="19"/>
      <c r="I272" s="48"/>
      <c r="J272" s="48"/>
      <c r="K272" s="48"/>
    </row>
    <row r="273" spans="1:11" ht="15" customHeight="1" x14ac:dyDescent="0.25">
      <c r="A273" s="23"/>
      <c r="B273" s="16" t="s">
        <v>36</v>
      </c>
      <c r="C273" s="25">
        <v>0.19</v>
      </c>
      <c r="D273" s="18">
        <v>1</v>
      </c>
      <c r="E273" s="15" t="s">
        <v>22</v>
      </c>
      <c r="F273" s="19" t="s">
        <v>23</v>
      </c>
      <c r="G273" s="19"/>
      <c r="I273" s="48"/>
      <c r="J273" s="48"/>
      <c r="K273" s="48"/>
    </row>
    <row r="274" spans="1:11" ht="15" customHeight="1" x14ac:dyDescent="0.25">
      <c r="A274" s="26"/>
      <c r="B274" s="16" t="s">
        <v>35</v>
      </c>
      <c r="C274" s="27">
        <v>5.52</v>
      </c>
      <c r="D274" s="18">
        <v>15</v>
      </c>
      <c r="E274" s="19" t="s">
        <v>22</v>
      </c>
      <c r="F274" s="19" t="s">
        <v>23</v>
      </c>
      <c r="G274" s="19"/>
      <c r="I274" s="48"/>
      <c r="J274" s="48"/>
      <c r="K274" s="48"/>
    </row>
    <row r="275" spans="1:11" ht="15" customHeight="1" x14ac:dyDescent="0.25">
      <c r="A275" s="33"/>
      <c r="B275" s="34"/>
      <c r="C275" s="35"/>
      <c r="D275" s="36"/>
      <c r="I275" s="48"/>
      <c r="J275" s="48"/>
      <c r="K275" s="48"/>
    </row>
    <row r="276" spans="1:11" ht="15" customHeight="1" x14ac:dyDescent="0.3">
      <c r="A276" s="289" t="s">
        <v>38</v>
      </c>
      <c r="B276" s="291"/>
      <c r="C276" s="290"/>
      <c r="E276" s="6" t="s">
        <v>39</v>
      </c>
      <c r="F276" s="6"/>
      <c r="I276" s="48"/>
      <c r="J276" s="48"/>
      <c r="K276" s="48"/>
    </row>
    <row r="277" spans="1:11" ht="15" customHeight="1" x14ac:dyDescent="0.3">
      <c r="A277" s="28" t="s">
        <v>40</v>
      </c>
      <c r="B277" s="289" t="s">
        <v>41</v>
      </c>
      <c r="C277" s="290"/>
      <c r="I277" s="48"/>
      <c r="J277" s="48"/>
      <c r="K277" s="48"/>
    </row>
    <row r="278" spans="1:11" ht="15" customHeight="1" x14ac:dyDescent="0.3">
      <c r="A278" s="28" t="s">
        <v>69</v>
      </c>
      <c r="B278" s="289" t="s">
        <v>43</v>
      </c>
      <c r="C278" s="290"/>
      <c r="E278" t="s">
        <v>44</v>
      </c>
      <c r="I278" s="48"/>
      <c r="J278" s="48"/>
      <c r="K278" s="48"/>
    </row>
    <row r="279" spans="1:11" ht="15" customHeight="1" x14ac:dyDescent="0.25">
      <c r="A279" s="19" t="s">
        <v>45</v>
      </c>
      <c r="B279" s="306">
        <v>31</v>
      </c>
      <c r="C279" s="307"/>
      <c r="E279" t="s">
        <v>46</v>
      </c>
      <c r="I279" s="48"/>
      <c r="J279" s="48"/>
      <c r="K279" s="48"/>
    </row>
    <row r="280" spans="1:11" ht="15" customHeight="1" x14ac:dyDescent="0.25">
      <c r="A280" s="19" t="s">
        <v>47</v>
      </c>
      <c r="B280" s="306">
        <v>222</v>
      </c>
      <c r="C280" s="307"/>
      <c r="I280" s="48"/>
      <c r="J280" s="48"/>
      <c r="K280" s="48"/>
    </row>
    <row r="281" spans="1:11" ht="15" customHeight="1" x14ac:dyDescent="0.25">
      <c r="A281" s="19" t="s">
        <v>49</v>
      </c>
      <c r="B281" s="306">
        <v>319</v>
      </c>
      <c r="C281" s="307"/>
      <c r="I281" s="48"/>
      <c r="J281" s="48"/>
      <c r="K281" s="48"/>
    </row>
    <row r="282" spans="1:11" ht="15" customHeight="1" x14ac:dyDescent="0.25">
      <c r="A282" s="19" t="s">
        <v>50</v>
      </c>
      <c r="B282" s="306">
        <v>244</v>
      </c>
      <c r="C282" s="307"/>
      <c r="I282" s="48"/>
      <c r="J282" s="48"/>
      <c r="K282" s="48"/>
    </row>
    <row r="283" spans="1:11" ht="15" customHeight="1" x14ac:dyDescent="0.25">
      <c r="A283" s="19" t="s">
        <v>100</v>
      </c>
      <c r="B283" s="308">
        <v>1458</v>
      </c>
      <c r="C283" s="309"/>
      <c r="I283" s="48"/>
      <c r="J283" s="48"/>
      <c r="K283" s="48"/>
    </row>
    <row r="284" spans="1:11" ht="15" customHeight="1" x14ac:dyDescent="0.25">
      <c r="B284" s="31"/>
      <c r="C284" s="32"/>
      <c r="I284" s="48"/>
      <c r="J284" s="48"/>
      <c r="K284" s="48"/>
    </row>
    <row r="285" spans="1:11" ht="15" customHeight="1" x14ac:dyDescent="0.3">
      <c r="A285" s="6" t="s">
        <v>1</v>
      </c>
      <c r="B285" s="6"/>
      <c r="C285" s="6"/>
      <c r="D285" s="7">
        <v>43538</v>
      </c>
      <c r="E285" s="8"/>
      <c r="F285" s="8"/>
      <c r="G285" s="8"/>
      <c r="H285" s="8"/>
      <c r="I285" s="48"/>
      <c r="J285" s="48"/>
      <c r="K285" s="48"/>
    </row>
    <row r="286" spans="1:11" ht="15" customHeight="1" x14ac:dyDescent="0.3">
      <c r="A286" s="6" t="s">
        <v>2</v>
      </c>
      <c r="B286" s="6"/>
      <c r="C286" s="6"/>
      <c r="D286" s="9" t="s">
        <v>204</v>
      </c>
      <c r="E286" s="8"/>
      <c r="F286" s="8"/>
      <c r="G286" s="8"/>
      <c r="H286" s="8"/>
      <c r="I286" s="48"/>
      <c r="J286" s="48"/>
      <c r="K286" s="48"/>
    </row>
    <row r="287" spans="1:11" ht="15" customHeight="1" x14ac:dyDescent="0.3">
      <c r="A287" s="6" t="s">
        <v>4</v>
      </c>
      <c r="B287" s="6"/>
      <c r="C287" s="6"/>
      <c r="D287" s="9">
        <v>1</v>
      </c>
      <c r="E287" s="8"/>
      <c r="F287" s="8"/>
      <c r="G287" s="8"/>
      <c r="H287" s="8"/>
      <c r="I287" s="48"/>
      <c r="J287" s="48"/>
      <c r="K287" s="48"/>
    </row>
    <row r="288" spans="1:11" ht="15" customHeight="1" x14ac:dyDescent="0.3">
      <c r="A288" s="6" t="s">
        <v>5</v>
      </c>
      <c r="B288" s="6"/>
      <c r="C288" s="6"/>
      <c r="D288" s="9" t="s">
        <v>6</v>
      </c>
      <c r="E288" s="8"/>
      <c r="F288" s="8"/>
      <c r="G288" s="8"/>
      <c r="H288" s="8"/>
      <c r="I288" s="48"/>
      <c r="J288" s="48"/>
      <c r="K288" s="48"/>
    </row>
    <row r="289" spans="1:11" ht="15" customHeight="1" x14ac:dyDescent="0.25">
      <c r="D289" s="8"/>
      <c r="E289" s="8"/>
      <c r="F289" s="8"/>
      <c r="G289" s="8"/>
      <c r="H289" s="8"/>
      <c r="I289" s="48"/>
      <c r="J289" s="48"/>
      <c r="K289" s="48"/>
    </row>
    <row r="290" spans="1:11" ht="15" customHeight="1" x14ac:dyDescent="0.3">
      <c r="A290" s="289" t="s">
        <v>7</v>
      </c>
      <c r="B290" s="291"/>
      <c r="C290" s="291"/>
      <c r="D290" s="291"/>
      <c r="E290" s="291"/>
      <c r="F290" s="291"/>
      <c r="G290" s="290"/>
      <c r="H290" s="48"/>
      <c r="I290" s="48"/>
      <c r="J290" s="48"/>
      <c r="K290" s="48"/>
    </row>
    <row r="291" spans="1:11" ht="15" customHeight="1" x14ac:dyDescent="0.3">
      <c r="A291" s="289" t="s">
        <v>8</v>
      </c>
      <c r="B291" s="291"/>
      <c r="C291" s="291"/>
      <c r="D291" s="291"/>
      <c r="E291" s="291"/>
      <c r="F291" s="291"/>
      <c r="G291" s="290"/>
      <c r="H291" s="48"/>
      <c r="I291" s="48"/>
      <c r="J291" s="48"/>
      <c r="K291" s="48"/>
    </row>
    <row r="292" spans="1:11" ht="15" customHeight="1" x14ac:dyDescent="0.25">
      <c r="A292" s="292" t="s">
        <v>9</v>
      </c>
      <c r="B292" s="293"/>
      <c r="C292" s="294"/>
      <c r="D292" s="292" t="s">
        <v>94</v>
      </c>
      <c r="E292" s="293"/>
      <c r="F292" s="293"/>
      <c r="G292" s="294"/>
      <c r="H292" s="48"/>
      <c r="I292" s="48"/>
      <c r="J292" s="48"/>
      <c r="K292" s="48"/>
    </row>
    <row r="293" spans="1:11" ht="15" customHeight="1" x14ac:dyDescent="0.3">
      <c r="A293" s="10"/>
      <c r="B293" s="1" t="s">
        <v>11</v>
      </c>
      <c r="C293" s="11" t="s">
        <v>12</v>
      </c>
      <c r="D293" s="12" t="s">
        <v>194</v>
      </c>
      <c r="E293" s="12" t="s">
        <v>15</v>
      </c>
      <c r="F293" s="13" t="s">
        <v>96</v>
      </c>
      <c r="G293" s="14" t="s">
        <v>102</v>
      </c>
      <c r="I293" s="48"/>
      <c r="J293" s="48"/>
      <c r="K293" s="48"/>
    </row>
    <row r="294" spans="1:11" ht="32.25" customHeight="1" x14ac:dyDescent="0.25">
      <c r="A294" s="15" t="s">
        <v>205</v>
      </c>
      <c r="B294" s="16" t="s">
        <v>20</v>
      </c>
      <c r="C294" s="17" t="s">
        <v>21</v>
      </c>
      <c r="D294" s="18">
        <v>15</v>
      </c>
      <c r="E294" s="19" t="s">
        <v>22</v>
      </c>
      <c r="F294" s="19" t="s">
        <v>23</v>
      </c>
      <c r="G294" s="19"/>
      <c r="I294" s="48"/>
      <c r="J294" s="48"/>
      <c r="K294" s="48"/>
    </row>
    <row r="295" spans="1:11" ht="32.25" customHeight="1" x14ac:dyDescent="0.25">
      <c r="A295" s="15" t="s">
        <v>206</v>
      </c>
      <c r="B295" s="16" t="s">
        <v>26</v>
      </c>
      <c r="C295" s="17" t="s">
        <v>27</v>
      </c>
      <c r="D295" s="18">
        <v>10</v>
      </c>
      <c r="E295" s="19" t="s">
        <v>22</v>
      </c>
      <c r="F295" s="19" t="s">
        <v>23</v>
      </c>
      <c r="G295" s="19"/>
      <c r="I295" s="48"/>
      <c r="J295" s="48"/>
      <c r="K295" s="48"/>
    </row>
    <row r="296" spans="1:11" ht="15" customHeight="1" x14ac:dyDescent="0.25">
      <c r="A296" s="15"/>
      <c r="B296" s="16" t="s">
        <v>28</v>
      </c>
      <c r="C296" s="20">
        <v>7.6</v>
      </c>
      <c r="D296" s="21" t="s">
        <v>29</v>
      </c>
      <c r="E296" s="19"/>
      <c r="F296" s="19" t="s">
        <v>23</v>
      </c>
      <c r="G296" s="19"/>
      <c r="I296" s="48"/>
      <c r="J296" s="48"/>
      <c r="K296" s="48"/>
    </row>
    <row r="297" spans="1:11" ht="15" customHeight="1" x14ac:dyDescent="0.25">
      <c r="A297" s="19"/>
      <c r="B297" s="16" t="s">
        <v>30</v>
      </c>
      <c r="C297" s="17">
        <v>2</v>
      </c>
      <c r="D297" s="18">
        <v>30</v>
      </c>
      <c r="E297" s="19" t="s">
        <v>22</v>
      </c>
      <c r="F297" s="19" t="s">
        <v>23</v>
      </c>
      <c r="G297" s="19"/>
      <c r="I297" s="48"/>
      <c r="J297" s="48"/>
      <c r="K297" s="48"/>
    </row>
    <row r="298" spans="1:11" ht="15" customHeight="1" x14ac:dyDescent="0.25">
      <c r="A298" s="19"/>
      <c r="B298" s="16" t="s">
        <v>33</v>
      </c>
      <c r="C298" s="22">
        <v>6</v>
      </c>
      <c r="D298" s="18">
        <v>600</v>
      </c>
      <c r="E298" s="19" t="s">
        <v>125</v>
      </c>
      <c r="F298" s="19" t="s">
        <v>23</v>
      </c>
      <c r="G298" s="19"/>
      <c r="I298" s="48"/>
      <c r="J298" s="48"/>
      <c r="K298" s="48"/>
    </row>
    <row r="299" spans="1:11" ht="15" customHeight="1" x14ac:dyDescent="0.25">
      <c r="A299" s="23"/>
      <c r="B299" s="16" t="s">
        <v>37</v>
      </c>
      <c r="C299" s="24">
        <v>0.2</v>
      </c>
      <c r="D299" s="18">
        <v>5</v>
      </c>
      <c r="E299" s="19" t="s">
        <v>22</v>
      </c>
      <c r="F299" s="19" t="s">
        <v>23</v>
      </c>
      <c r="G299" s="19"/>
      <c r="I299" s="48"/>
      <c r="J299" s="48"/>
      <c r="K299" s="48"/>
    </row>
    <row r="300" spans="1:11" ht="15" customHeight="1" x14ac:dyDescent="0.25">
      <c r="A300" s="23"/>
      <c r="B300" s="16" t="s">
        <v>36</v>
      </c>
      <c r="C300" s="25">
        <v>0.12</v>
      </c>
      <c r="D300" s="18">
        <v>1</v>
      </c>
      <c r="E300" s="15" t="s">
        <v>22</v>
      </c>
      <c r="F300" s="19" t="s">
        <v>23</v>
      </c>
      <c r="G300" s="19"/>
      <c r="I300" s="48"/>
      <c r="J300" s="48"/>
      <c r="K300" s="48"/>
    </row>
    <row r="301" spans="1:11" ht="15" customHeight="1" x14ac:dyDescent="0.25">
      <c r="A301" s="26"/>
      <c r="B301" s="16" t="s">
        <v>35</v>
      </c>
      <c r="C301" s="27">
        <v>9.4600000000000009</v>
      </c>
      <c r="D301" s="18">
        <v>15</v>
      </c>
      <c r="E301" s="19" t="s">
        <v>22</v>
      </c>
      <c r="F301" s="19" t="s">
        <v>23</v>
      </c>
      <c r="G301" s="19"/>
      <c r="I301" s="48"/>
      <c r="J301" s="48"/>
      <c r="K301" s="48"/>
    </row>
    <row r="302" spans="1:11" ht="15" customHeight="1" x14ac:dyDescent="0.25">
      <c r="A302" s="33"/>
      <c r="B302" s="34"/>
      <c r="C302" s="35"/>
      <c r="D302" s="36"/>
      <c r="I302" s="48"/>
      <c r="J302" s="48"/>
      <c r="K302" s="48"/>
    </row>
    <row r="303" spans="1:11" ht="15" customHeight="1" x14ac:dyDescent="0.3">
      <c r="A303" s="289" t="s">
        <v>38</v>
      </c>
      <c r="B303" s="291"/>
      <c r="C303" s="290"/>
      <c r="E303" s="6" t="s">
        <v>39</v>
      </c>
      <c r="F303" s="6"/>
      <c r="I303" s="48"/>
      <c r="J303" s="48"/>
      <c r="K303" s="48"/>
    </row>
    <row r="304" spans="1:11" ht="15" customHeight="1" x14ac:dyDescent="0.3">
      <c r="A304" s="28" t="s">
        <v>40</v>
      </c>
      <c r="B304" s="289" t="s">
        <v>41</v>
      </c>
      <c r="C304" s="290"/>
      <c r="I304" s="48"/>
      <c r="J304" s="48"/>
      <c r="K304" s="48"/>
    </row>
    <row r="305" spans="1:11" ht="15" customHeight="1" x14ac:dyDescent="0.3">
      <c r="A305" s="28" t="s">
        <v>89</v>
      </c>
      <c r="B305" s="289" t="s">
        <v>43</v>
      </c>
      <c r="C305" s="290"/>
      <c r="E305" t="s">
        <v>44</v>
      </c>
      <c r="I305" s="48"/>
      <c r="J305" s="48"/>
      <c r="K305" s="48"/>
    </row>
    <row r="306" spans="1:11" ht="15" customHeight="1" x14ac:dyDescent="0.25">
      <c r="A306" s="19" t="s">
        <v>45</v>
      </c>
      <c r="B306" s="306">
        <v>28</v>
      </c>
      <c r="C306" s="307"/>
      <c r="E306" t="s">
        <v>46</v>
      </c>
      <c r="I306" s="48"/>
      <c r="J306" s="48"/>
      <c r="K306" s="48"/>
    </row>
    <row r="307" spans="1:11" ht="15" customHeight="1" x14ac:dyDescent="0.25">
      <c r="A307" s="19" t="s">
        <v>47</v>
      </c>
      <c r="B307" s="306">
        <v>213</v>
      </c>
      <c r="C307" s="307"/>
      <c r="I307" s="48"/>
      <c r="J307" s="48"/>
      <c r="K307" s="48"/>
    </row>
    <row r="308" spans="1:11" ht="15" customHeight="1" x14ac:dyDescent="0.25">
      <c r="A308" s="19" t="s">
        <v>49</v>
      </c>
      <c r="B308" s="306">
        <v>361</v>
      </c>
      <c r="C308" s="307"/>
      <c r="I308" s="48"/>
      <c r="J308" s="48"/>
      <c r="K308" s="48"/>
    </row>
    <row r="309" spans="1:11" ht="15" customHeight="1" x14ac:dyDescent="0.25">
      <c r="A309" s="19" t="s">
        <v>50</v>
      </c>
      <c r="B309" s="306">
        <v>259</v>
      </c>
      <c r="C309" s="307"/>
      <c r="I309" s="48"/>
      <c r="J309" s="48"/>
      <c r="K309" s="48"/>
    </row>
    <row r="310" spans="1:11" ht="15" customHeight="1" x14ac:dyDescent="0.25">
      <c r="A310" s="19" t="s">
        <v>100</v>
      </c>
      <c r="B310" s="308">
        <v>1151</v>
      </c>
      <c r="C310" s="309"/>
      <c r="I310" s="48"/>
      <c r="J310" s="48"/>
      <c r="K310" s="48"/>
    </row>
    <row r="311" spans="1:11" ht="15" customHeight="1" x14ac:dyDescent="0.25">
      <c r="B311" s="31"/>
      <c r="C311" s="32"/>
      <c r="I311" s="48"/>
      <c r="J311" s="48"/>
      <c r="K311" s="48"/>
    </row>
    <row r="312" spans="1:11" ht="15" customHeight="1" x14ac:dyDescent="0.25">
      <c r="A312" t="s">
        <v>207</v>
      </c>
      <c r="B312" s="31"/>
      <c r="C312" s="32"/>
      <c r="I312" s="48"/>
      <c r="J312" s="48"/>
      <c r="K312" s="48"/>
    </row>
    <row r="313" spans="1:11" ht="15" customHeight="1" x14ac:dyDescent="0.25">
      <c r="A313" t="s">
        <v>208</v>
      </c>
      <c r="D313" s="48"/>
      <c r="E313" s="48"/>
      <c r="F313" s="48"/>
      <c r="G313" s="48"/>
      <c r="H313" s="48"/>
      <c r="I313" s="48"/>
      <c r="J313" s="48"/>
      <c r="K313" s="48"/>
    </row>
    <row r="314" spans="1:11" ht="15" customHeight="1" x14ac:dyDescent="0.25">
      <c r="D314" s="48"/>
      <c r="E314" s="48"/>
      <c r="F314" s="48"/>
      <c r="G314" s="48"/>
      <c r="H314" s="48"/>
      <c r="I314" s="48"/>
      <c r="J314" s="48"/>
      <c r="K314" s="48"/>
    </row>
    <row r="315" spans="1:11" ht="15" customHeight="1" x14ac:dyDescent="0.3">
      <c r="A315" s="6" t="s">
        <v>1</v>
      </c>
      <c r="B315" s="6"/>
      <c r="C315" s="6"/>
      <c r="D315" s="7">
        <v>43503</v>
      </c>
      <c r="E315" s="8"/>
      <c r="F315" s="8"/>
      <c r="G315" s="8"/>
      <c r="H315" s="8"/>
      <c r="I315" s="48"/>
      <c r="J315" s="48"/>
      <c r="K315" s="48"/>
    </row>
    <row r="316" spans="1:11" ht="15" customHeight="1" x14ac:dyDescent="0.3">
      <c r="A316" s="6" t="s">
        <v>2</v>
      </c>
      <c r="B316" s="6"/>
      <c r="C316" s="6"/>
      <c r="D316" s="9" t="s">
        <v>72</v>
      </c>
      <c r="E316" s="8"/>
      <c r="F316" s="8"/>
      <c r="G316" s="8"/>
      <c r="H316" s="8"/>
      <c r="I316" s="48"/>
      <c r="J316" s="48"/>
      <c r="K316" s="48"/>
    </row>
    <row r="317" spans="1:11" ht="15" customHeight="1" x14ac:dyDescent="0.3">
      <c r="A317" s="6" t="s">
        <v>4</v>
      </c>
      <c r="B317" s="6"/>
      <c r="C317" s="6"/>
      <c r="D317" s="9">
        <v>1</v>
      </c>
      <c r="E317" s="8"/>
      <c r="F317" s="8"/>
      <c r="G317" s="8"/>
      <c r="H317" s="8"/>
      <c r="I317" s="48"/>
      <c r="J317" s="48"/>
      <c r="K317" s="48"/>
    </row>
    <row r="318" spans="1:11" ht="15" customHeight="1" x14ac:dyDescent="0.3">
      <c r="A318" s="6" t="s">
        <v>5</v>
      </c>
      <c r="B318" s="6"/>
      <c r="C318" s="6"/>
      <c r="D318" s="9" t="s">
        <v>6</v>
      </c>
      <c r="E318" s="8"/>
      <c r="F318" s="8"/>
      <c r="G318" s="8"/>
      <c r="H318" s="8"/>
      <c r="I318" s="48"/>
      <c r="J318" s="48"/>
      <c r="K318" s="48"/>
    </row>
    <row r="319" spans="1:11" ht="15" customHeight="1" x14ac:dyDescent="0.25">
      <c r="D319" s="8"/>
      <c r="E319" s="8"/>
      <c r="F319" s="8"/>
      <c r="G319" s="8"/>
      <c r="H319" s="8"/>
      <c r="I319" s="48"/>
      <c r="J319" s="48"/>
      <c r="K319" s="48"/>
    </row>
    <row r="320" spans="1:11" ht="15" customHeight="1" x14ac:dyDescent="0.3">
      <c r="A320" s="289" t="s">
        <v>7</v>
      </c>
      <c r="B320" s="291"/>
      <c r="C320" s="291"/>
      <c r="D320" s="291"/>
      <c r="E320" s="291"/>
      <c r="F320" s="291"/>
      <c r="G320" s="290"/>
      <c r="H320" s="55"/>
      <c r="I320" s="48"/>
      <c r="J320" s="48"/>
      <c r="K320" s="48"/>
    </row>
    <row r="321" spans="1:11" ht="15" customHeight="1" x14ac:dyDescent="0.3">
      <c r="A321" s="289" t="s">
        <v>8</v>
      </c>
      <c r="B321" s="291"/>
      <c r="C321" s="291"/>
      <c r="D321" s="291"/>
      <c r="E321" s="291"/>
      <c r="F321" s="291"/>
      <c r="G321" s="290"/>
      <c r="H321" s="55"/>
      <c r="I321" s="48"/>
      <c r="J321" s="48"/>
      <c r="K321" s="48"/>
    </row>
    <row r="322" spans="1:11" ht="15" customHeight="1" x14ac:dyDescent="0.25">
      <c r="A322" s="292" t="s">
        <v>9</v>
      </c>
      <c r="B322" s="293"/>
      <c r="C322" s="294"/>
      <c r="D322" s="292" t="s">
        <v>94</v>
      </c>
      <c r="E322" s="293"/>
      <c r="F322" s="293"/>
      <c r="G322" s="294"/>
      <c r="H322" s="54"/>
      <c r="I322" s="48"/>
      <c r="J322" s="48"/>
      <c r="K322" s="48"/>
    </row>
    <row r="323" spans="1:11" ht="15" customHeight="1" x14ac:dyDescent="0.3">
      <c r="A323" s="10"/>
      <c r="B323" s="1" t="s">
        <v>11</v>
      </c>
      <c r="C323" s="11" t="s">
        <v>12</v>
      </c>
      <c r="D323" s="12" t="s">
        <v>194</v>
      </c>
      <c r="E323" s="12" t="s">
        <v>15</v>
      </c>
      <c r="F323" s="13" t="s">
        <v>96</v>
      </c>
      <c r="G323" s="14" t="s">
        <v>102</v>
      </c>
      <c r="H323" s="52"/>
      <c r="I323" s="48"/>
      <c r="J323" s="48"/>
      <c r="K323" s="48"/>
    </row>
    <row r="324" spans="1:11" ht="32.25" customHeight="1" x14ac:dyDescent="0.25">
      <c r="A324" s="15" t="s">
        <v>209</v>
      </c>
      <c r="B324" s="16" t="s">
        <v>20</v>
      </c>
      <c r="C324" s="17" t="s">
        <v>21</v>
      </c>
      <c r="D324" s="18">
        <v>15</v>
      </c>
      <c r="E324" s="19" t="s">
        <v>22</v>
      </c>
      <c r="F324" s="19" t="s">
        <v>23</v>
      </c>
      <c r="G324" s="19"/>
      <c r="I324" s="48"/>
      <c r="J324" s="48"/>
      <c r="K324" s="48"/>
    </row>
    <row r="325" spans="1:11" ht="32.25" customHeight="1" x14ac:dyDescent="0.25">
      <c r="A325" s="15" t="s">
        <v>210</v>
      </c>
      <c r="B325" s="16" t="s">
        <v>26</v>
      </c>
      <c r="C325" s="17" t="s">
        <v>27</v>
      </c>
      <c r="D325" s="18">
        <v>10</v>
      </c>
      <c r="E325" s="19" t="s">
        <v>22</v>
      </c>
      <c r="F325" s="19" t="s">
        <v>23</v>
      </c>
      <c r="G325" s="19"/>
      <c r="I325" s="48"/>
      <c r="J325" s="48"/>
      <c r="K325" s="48"/>
    </row>
    <row r="326" spans="1:11" ht="15" customHeight="1" x14ac:dyDescent="0.25">
      <c r="A326" s="15"/>
      <c r="B326" s="16" t="s">
        <v>28</v>
      </c>
      <c r="C326" s="20">
        <v>7.8</v>
      </c>
      <c r="D326" s="21" t="s">
        <v>29</v>
      </c>
      <c r="E326" s="19"/>
      <c r="F326" s="19" t="s">
        <v>23</v>
      </c>
      <c r="G326" s="19"/>
      <c r="I326" s="48"/>
      <c r="J326" s="48"/>
      <c r="K326" s="48"/>
    </row>
    <row r="327" spans="1:11" ht="15" customHeight="1" x14ac:dyDescent="0.25">
      <c r="A327" s="19"/>
      <c r="B327" s="16" t="s">
        <v>30</v>
      </c>
      <c r="C327" s="17">
        <v>3</v>
      </c>
      <c r="D327" s="18">
        <v>30</v>
      </c>
      <c r="E327" s="19" t="s">
        <v>22</v>
      </c>
      <c r="F327" s="19" t="s">
        <v>23</v>
      </c>
      <c r="G327" s="19"/>
      <c r="I327" s="48"/>
      <c r="J327" s="48"/>
      <c r="K327" s="48"/>
    </row>
    <row r="328" spans="1:11" ht="15" customHeight="1" x14ac:dyDescent="0.25">
      <c r="A328" s="19"/>
      <c r="B328" s="16" t="s">
        <v>33</v>
      </c>
      <c r="C328" s="22">
        <v>120</v>
      </c>
      <c r="D328" s="18">
        <v>600</v>
      </c>
      <c r="E328" s="19" t="s">
        <v>125</v>
      </c>
      <c r="F328" s="19" t="s">
        <v>23</v>
      </c>
      <c r="G328" s="19"/>
      <c r="I328" s="48"/>
      <c r="J328" s="48"/>
      <c r="K328" s="48"/>
    </row>
    <row r="329" spans="1:11" ht="15" customHeight="1" x14ac:dyDescent="0.25">
      <c r="A329" s="23"/>
      <c r="B329" s="16" t="s">
        <v>37</v>
      </c>
      <c r="C329" s="24">
        <v>0.13</v>
      </c>
      <c r="D329" s="18">
        <v>5</v>
      </c>
      <c r="E329" s="19" t="s">
        <v>22</v>
      </c>
      <c r="F329" s="19" t="s">
        <v>23</v>
      </c>
      <c r="G329" s="19"/>
      <c r="I329" s="48"/>
      <c r="J329" s="48"/>
      <c r="K329" s="48"/>
    </row>
    <row r="330" spans="1:11" ht="15" customHeight="1" x14ac:dyDescent="0.25">
      <c r="A330" s="23"/>
      <c r="B330" s="16" t="s">
        <v>36</v>
      </c>
      <c r="C330" s="25">
        <v>0.08</v>
      </c>
      <c r="D330" s="18">
        <v>1</v>
      </c>
      <c r="E330" s="15" t="s">
        <v>22</v>
      </c>
      <c r="F330" s="19" t="s">
        <v>23</v>
      </c>
      <c r="G330" s="19"/>
      <c r="I330" s="48"/>
      <c r="J330" s="48"/>
      <c r="K330" s="48"/>
    </row>
    <row r="331" spans="1:11" ht="15" customHeight="1" x14ac:dyDescent="0.25">
      <c r="A331" s="26"/>
      <c r="B331" s="16" t="s">
        <v>35</v>
      </c>
      <c r="C331" s="27">
        <v>5.34</v>
      </c>
      <c r="D331" s="18">
        <v>15</v>
      </c>
      <c r="E331" s="19" t="s">
        <v>22</v>
      </c>
      <c r="F331" s="19" t="s">
        <v>23</v>
      </c>
      <c r="G331" s="19"/>
      <c r="I331" s="48"/>
      <c r="J331" s="48"/>
      <c r="K331" s="48"/>
    </row>
    <row r="332" spans="1:11" ht="15" customHeight="1" x14ac:dyDescent="0.25">
      <c r="A332" s="33"/>
      <c r="B332" s="34"/>
      <c r="C332" s="35"/>
      <c r="D332" s="36"/>
      <c r="I332" s="48"/>
      <c r="J332" s="48"/>
      <c r="K332" s="48"/>
    </row>
    <row r="333" spans="1:11" ht="15" customHeight="1" x14ac:dyDescent="0.3">
      <c r="A333" s="289" t="s">
        <v>38</v>
      </c>
      <c r="B333" s="291"/>
      <c r="C333" s="290"/>
      <c r="E333" s="6" t="s">
        <v>39</v>
      </c>
      <c r="F333" s="6"/>
    </row>
    <row r="334" spans="1:11" ht="15" customHeight="1" x14ac:dyDescent="0.3">
      <c r="A334" s="28" t="s">
        <v>40</v>
      </c>
      <c r="B334" s="289" t="s">
        <v>41</v>
      </c>
      <c r="C334" s="290"/>
    </row>
    <row r="335" spans="1:11" ht="15" customHeight="1" x14ac:dyDescent="0.3">
      <c r="A335" s="28" t="s">
        <v>72</v>
      </c>
      <c r="B335" s="289" t="s">
        <v>43</v>
      </c>
      <c r="C335" s="290"/>
      <c r="E335" t="s">
        <v>44</v>
      </c>
    </row>
    <row r="336" spans="1:11" ht="15" customHeight="1" x14ac:dyDescent="0.25">
      <c r="A336" s="19" t="s">
        <v>45</v>
      </c>
      <c r="B336" s="306">
        <v>31</v>
      </c>
      <c r="C336" s="307"/>
    </row>
    <row r="337" spans="1:11" ht="15" customHeight="1" x14ac:dyDescent="0.25">
      <c r="A337" s="19" t="s">
        <v>47</v>
      </c>
      <c r="B337" s="306">
        <v>219</v>
      </c>
      <c r="C337" s="307"/>
      <c r="E337" t="s">
        <v>46</v>
      </c>
    </row>
    <row r="338" spans="1:11" ht="15" customHeight="1" x14ac:dyDescent="0.25">
      <c r="A338" s="19" t="s">
        <v>49</v>
      </c>
      <c r="B338" s="306">
        <v>535</v>
      </c>
      <c r="C338" s="307"/>
    </row>
    <row r="339" spans="1:11" ht="15" customHeight="1" x14ac:dyDescent="0.25">
      <c r="A339" s="19" t="s">
        <v>50</v>
      </c>
      <c r="B339" s="306">
        <v>392</v>
      </c>
      <c r="C339" s="307"/>
    </row>
    <row r="340" spans="1:11" ht="15" customHeight="1" x14ac:dyDescent="0.25">
      <c r="A340" s="19" t="s">
        <v>100</v>
      </c>
      <c r="B340" s="308">
        <v>1828</v>
      </c>
      <c r="C340" s="309"/>
    </row>
    <row r="341" spans="1:11" ht="15" customHeight="1" x14ac:dyDescent="0.25">
      <c r="B341" s="31"/>
      <c r="C341" s="32"/>
    </row>
    <row r="342" spans="1:11" ht="15" customHeight="1" x14ac:dyDescent="0.25">
      <c r="A342" t="s">
        <v>207</v>
      </c>
      <c r="B342" s="31"/>
      <c r="C342" s="32"/>
      <c r="I342" s="48"/>
      <c r="J342" s="48"/>
      <c r="K342" s="48"/>
    </row>
    <row r="343" spans="1:11" ht="15" customHeight="1" x14ac:dyDescent="0.25">
      <c r="A343" t="s">
        <v>208</v>
      </c>
      <c r="D343" s="48"/>
      <c r="E343" s="48"/>
      <c r="F343" s="48"/>
      <c r="G343" s="48"/>
      <c r="H343" s="48"/>
      <c r="I343" s="48"/>
      <c r="J343" s="48"/>
      <c r="K343" s="48"/>
    </row>
    <row r="344" spans="1:11" ht="15" customHeight="1" x14ac:dyDescent="0.25">
      <c r="D344" s="48"/>
      <c r="E344" s="48"/>
      <c r="F344" s="48"/>
      <c r="G344" s="48"/>
      <c r="H344" s="48"/>
      <c r="I344" s="48"/>
      <c r="J344" s="48"/>
      <c r="K344" s="48"/>
    </row>
    <row r="345" spans="1:11" ht="15" customHeight="1" x14ac:dyDescent="0.3">
      <c r="A345" s="6"/>
      <c r="B345" s="6"/>
      <c r="C345" s="6"/>
      <c r="D345" s="7"/>
      <c r="E345" s="8"/>
      <c r="F345" s="8"/>
      <c r="G345" s="8"/>
      <c r="H345" s="8"/>
      <c r="I345" s="48"/>
      <c r="J345" s="48"/>
      <c r="K345" s="48"/>
    </row>
    <row r="346" spans="1:11" ht="15" customHeight="1" x14ac:dyDescent="0.3">
      <c r="A346" s="6"/>
      <c r="B346" s="6"/>
      <c r="C346" s="6"/>
      <c r="D346" s="9"/>
      <c r="E346" s="8"/>
      <c r="F346" s="8"/>
      <c r="G346" s="8"/>
      <c r="H346" s="8"/>
      <c r="I346" s="48"/>
      <c r="J346" s="48"/>
      <c r="K346" s="48"/>
    </row>
    <row r="347" spans="1:11" ht="15" customHeight="1" x14ac:dyDescent="0.25">
      <c r="A347" s="48"/>
      <c r="B347" s="48"/>
      <c r="C347" s="48"/>
    </row>
    <row r="348" spans="1:11" ht="15" customHeight="1" x14ac:dyDescent="0.25">
      <c r="A348" s="48"/>
      <c r="B348" s="48"/>
      <c r="C348" s="48"/>
    </row>
    <row r="349" spans="1:11" ht="15" customHeight="1" x14ac:dyDescent="0.25">
      <c r="A349" s="48"/>
      <c r="B349" s="48"/>
      <c r="C349" s="48"/>
    </row>
    <row r="350" spans="1:11" ht="15" customHeight="1" x14ac:dyDescent="0.25"/>
    <row r="351" spans="1:11" ht="15" customHeight="1" x14ac:dyDescent="0.25"/>
    <row r="352" spans="1:11" ht="15" customHeight="1" x14ac:dyDescent="0.25"/>
    <row r="353" ht="15" customHeight="1" x14ac:dyDescent="0.25"/>
    <row r="354" ht="32.25" customHeight="1" x14ac:dyDescent="0.25"/>
    <row r="355" ht="32.2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9.95" customHeight="1" x14ac:dyDescent="0.25"/>
    <row r="379" ht="15" customHeight="1" x14ac:dyDescent="0.25"/>
    <row r="381" ht="32.25" customHeight="1" x14ac:dyDescent="0.25"/>
  </sheetData>
  <mergeCells count="145">
    <mergeCell ref="A38:H38"/>
    <mergeCell ref="B53:C53"/>
    <mergeCell ref="B54:C54"/>
    <mergeCell ref="B55:C55"/>
    <mergeCell ref="B28:C28"/>
    <mergeCell ref="B29:C29"/>
    <mergeCell ref="B30:C30"/>
    <mergeCell ref="A9:H9"/>
    <mergeCell ref="A10:H10"/>
    <mergeCell ref="A11:D11"/>
    <mergeCell ref="E11:H11"/>
    <mergeCell ref="A23:C23"/>
    <mergeCell ref="B24:C24"/>
    <mergeCell ref="B25:C25"/>
    <mergeCell ref="B26:C26"/>
    <mergeCell ref="B27:C27"/>
    <mergeCell ref="B256:C256"/>
    <mergeCell ref="B56:C56"/>
    <mergeCell ref="B57:C57"/>
    <mergeCell ref="B58:C58"/>
    <mergeCell ref="A39:H39"/>
    <mergeCell ref="A40:D40"/>
    <mergeCell ref="E40:H40"/>
    <mergeCell ref="A52:C52"/>
    <mergeCell ref="B59:C59"/>
    <mergeCell ref="B173:C173"/>
    <mergeCell ref="A98:D98"/>
    <mergeCell ref="A194:C194"/>
    <mergeCell ref="B145:C145"/>
    <mergeCell ref="B146:C146"/>
    <mergeCell ref="B140:C140"/>
    <mergeCell ref="A81:C81"/>
    <mergeCell ref="B82:C82"/>
    <mergeCell ref="B83:C83"/>
    <mergeCell ref="B84:C84"/>
    <mergeCell ref="B85:C85"/>
    <mergeCell ref="B86:C86"/>
    <mergeCell ref="B87:C87"/>
    <mergeCell ref="B88:C88"/>
    <mergeCell ref="A181:G181"/>
    <mergeCell ref="B340:C340"/>
    <mergeCell ref="B334:C334"/>
    <mergeCell ref="B335:C335"/>
    <mergeCell ref="B337:C337"/>
    <mergeCell ref="B338:C338"/>
    <mergeCell ref="B339:C339"/>
    <mergeCell ref="B336:C336"/>
    <mergeCell ref="A333:C333"/>
    <mergeCell ref="A222:C222"/>
    <mergeCell ref="B227:C227"/>
    <mergeCell ref="B228:C228"/>
    <mergeCell ref="B229:C229"/>
    <mergeCell ref="B223:C223"/>
    <mergeCell ref="B224:C224"/>
    <mergeCell ref="B226:C226"/>
    <mergeCell ref="B225:C225"/>
    <mergeCell ref="A321:G321"/>
    <mergeCell ref="D265:G265"/>
    <mergeCell ref="A238:C238"/>
    <mergeCell ref="A249:C249"/>
    <mergeCell ref="B254:C254"/>
    <mergeCell ref="B252:C252"/>
    <mergeCell ref="D238:G238"/>
    <mergeCell ref="A290:G290"/>
    <mergeCell ref="A182:G182"/>
    <mergeCell ref="D183:G183"/>
    <mergeCell ref="A183:C183"/>
    <mergeCell ref="A167:C167"/>
    <mergeCell ref="B168:C168"/>
    <mergeCell ref="B169:C169"/>
    <mergeCell ref="B170:C170"/>
    <mergeCell ref="B171:C171"/>
    <mergeCell ref="B172:C172"/>
    <mergeCell ref="B253:C253"/>
    <mergeCell ref="B174:C174"/>
    <mergeCell ref="A67:H67"/>
    <mergeCell ref="A68:H68"/>
    <mergeCell ref="A69:D69"/>
    <mergeCell ref="E69:H69"/>
    <mergeCell ref="D322:G322"/>
    <mergeCell ref="A209:G209"/>
    <mergeCell ref="A210:G210"/>
    <mergeCell ref="D211:G211"/>
    <mergeCell ref="A236:G236"/>
    <mergeCell ref="A322:C322"/>
    <mergeCell ref="B309:C309"/>
    <mergeCell ref="B306:C306"/>
    <mergeCell ref="D292:G292"/>
    <mergeCell ref="A291:G291"/>
    <mergeCell ref="A265:C265"/>
    <mergeCell ref="A276:C276"/>
    <mergeCell ref="B282:C282"/>
    <mergeCell ref="B283:C283"/>
    <mergeCell ref="B280:C280"/>
    <mergeCell ref="B278:C278"/>
    <mergeCell ref="A292:C292"/>
    <mergeCell ref="A303:C303"/>
    <mergeCell ref="A96:H96"/>
    <mergeCell ref="E98:H98"/>
    <mergeCell ref="A320:G320"/>
    <mergeCell ref="A237:G237"/>
    <mergeCell ref="B195:C195"/>
    <mergeCell ref="B196:C196"/>
    <mergeCell ref="B198:C198"/>
    <mergeCell ref="B199:C199"/>
    <mergeCell ref="B200:C200"/>
    <mergeCell ref="B201:C201"/>
    <mergeCell ref="B197:C197"/>
    <mergeCell ref="B305:C305"/>
    <mergeCell ref="B307:C307"/>
    <mergeCell ref="B308:C308"/>
    <mergeCell ref="B255:C255"/>
    <mergeCell ref="B277:C277"/>
    <mergeCell ref="B279:C279"/>
    <mergeCell ref="B281:C281"/>
    <mergeCell ref="B310:C310"/>
    <mergeCell ref="B304:C304"/>
    <mergeCell ref="A263:G263"/>
    <mergeCell ref="A264:G264"/>
    <mergeCell ref="A211:C211"/>
    <mergeCell ref="B251:C251"/>
    <mergeCell ref="A97:H97"/>
    <mergeCell ref="B250:C250"/>
    <mergeCell ref="D1:H1"/>
    <mergeCell ref="E127:H127"/>
    <mergeCell ref="A153:H153"/>
    <mergeCell ref="A154:H154"/>
    <mergeCell ref="A155:D155"/>
    <mergeCell ref="E155:H155"/>
    <mergeCell ref="A139:C139"/>
    <mergeCell ref="B116:C116"/>
    <mergeCell ref="B114:C114"/>
    <mergeCell ref="B115:C115"/>
    <mergeCell ref="A125:H125"/>
    <mergeCell ref="A126:H126"/>
    <mergeCell ref="A127:D127"/>
    <mergeCell ref="B141:C141"/>
    <mergeCell ref="B142:C142"/>
    <mergeCell ref="B143:C143"/>
    <mergeCell ref="B144:C144"/>
    <mergeCell ref="A110:C110"/>
    <mergeCell ref="B111:C111"/>
    <mergeCell ref="B112:C112"/>
    <mergeCell ref="B113:C113"/>
    <mergeCell ref="B117:C117"/>
  </mergeCells>
  <printOptions gridLines="1"/>
  <pageMargins left="0.35433070866141736" right="0.35433070866141736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54"/>
  <sheetViews>
    <sheetView workbookViewId="0">
      <selection activeCell="B22" sqref="B22:C22"/>
    </sheetView>
  </sheetViews>
  <sheetFormatPr defaultColWidth="12.6640625" defaultRowHeight="13.2" x14ac:dyDescent="0.25"/>
  <cols>
    <col min="1" max="1" width="10.44140625" customWidth="1"/>
    <col min="2" max="2" width="15" customWidth="1"/>
    <col min="3" max="3" width="16.109375" bestFit="1" customWidth="1"/>
    <col min="4" max="4" width="15.6640625" bestFit="1" customWidth="1"/>
    <col min="5" max="5" width="9.44140625" style="2" customWidth="1"/>
    <col min="6" max="6" width="16.109375" customWidth="1"/>
    <col min="7" max="7" width="45.6640625" customWidth="1"/>
    <col min="8" max="8" width="15.109375" customWidth="1"/>
    <col min="9" max="9" width="14.109375" customWidth="1"/>
  </cols>
  <sheetData>
    <row r="1" spans="1:9" ht="78.75" customHeight="1" x14ac:dyDescent="0.25">
      <c r="D1" s="312" t="s">
        <v>101</v>
      </c>
      <c r="E1" s="312"/>
      <c r="F1" s="312"/>
      <c r="G1" s="312"/>
      <c r="H1" s="82"/>
      <c r="I1" s="82"/>
    </row>
    <row r="2" spans="1:9" ht="15" customHeight="1" x14ac:dyDescent="0.25">
      <c r="D2" s="8"/>
      <c r="E2" s="8"/>
      <c r="F2" s="8"/>
      <c r="G2" s="8"/>
    </row>
    <row r="3" spans="1:9" ht="15" customHeight="1" x14ac:dyDescent="0.3">
      <c r="A3" s="6" t="s">
        <v>1</v>
      </c>
      <c r="B3" s="6"/>
      <c r="C3" s="6"/>
      <c r="D3" s="49">
        <v>43475</v>
      </c>
      <c r="E3" s="8"/>
      <c r="F3" s="8"/>
      <c r="G3" s="8"/>
    </row>
    <row r="4" spans="1:9" ht="15" customHeight="1" x14ac:dyDescent="0.3">
      <c r="A4" s="6" t="s">
        <v>2</v>
      </c>
      <c r="B4" s="6"/>
      <c r="C4" s="6"/>
      <c r="D4" s="9" t="s">
        <v>74</v>
      </c>
      <c r="E4" s="8"/>
      <c r="F4" s="8"/>
      <c r="G4" s="8"/>
    </row>
    <row r="5" spans="1:9" ht="15" customHeight="1" x14ac:dyDescent="0.3">
      <c r="A5" s="6" t="s">
        <v>4</v>
      </c>
      <c r="B5" s="6"/>
      <c r="C5" s="6"/>
      <c r="D5" s="9">
        <v>1</v>
      </c>
      <c r="E5" s="8"/>
      <c r="F5" s="8"/>
      <c r="G5" s="8"/>
    </row>
    <row r="6" spans="1:9" ht="15" customHeight="1" x14ac:dyDescent="0.3">
      <c r="A6" s="6" t="s">
        <v>5</v>
      </c>
      <c r="B6" s="6"/>
      <c r="C6" s="6"/>
      <c r="D6" s="9" t="s">
        <v>6</v>
      </c>
      <c r="E6" s="8"/>
      <c r="F6" s="8"/>
      <c r="G6" s="8"/>
    </row>
    <row r="7" spans="1:9" ht="15" customHeight="1" x14ac:dyDescent="0.25">
      <c r="D7" s="8"/>
      <c r="E7" s="8"/>
      <c r="F7" s="8"/>
      <c r="G7" s="8"/>
    </row>
    <row r="8" spans="1:9" ht="15" customHeight="1" x14ac:dyDescent="0.3">
      <c r="A8" s="289" t="s">
        <v>7</v>
      </c>
      <c r="B8" s="291"/>
      <c r="C8" s="291"/>
      <c r="D8" s="291"/>
      <c r="E8" s="291"/>
      <c r="F8" s="291"/>
      <c r="G8" s="290"/>
    </row>
    <row r="9" spans="1:9" ht="15" customHeight="1" x14ac:dyDescent="0.3">
      <c r="A9" s="289" t="s">
        <v>8</v>
      </c>
      <c r="B9" s="291"/>
      <c r="C9" s="291"/>
      <c r="D9" s="291"/>
      <c r="E9" s="291"/>
      <c r="F9" s="291"/>
      <c r="G9" s="290"/>
    </row>
    <row r="10" spans="1:9" ht="15" customHeight="1" x14ac:dyDescent="0.25">
      <c r="A10" s="316" t="s">
        <v>9</v>
      </c>
      <c r="B10" s="317"/>
      <c r="C10" s="318"/>
      <c r="D10" s="292" t="s">
        <v>94</v>
      </c>
      <c r="E10" s="293"/>
      <c r="F10" s="293"/>
      <c r="G10" s="294"/>
    </row>
    <row r="11" spans="1:9" ht="15" customHeight="1" x14ac:dyDescent="0.3">
      <c r="A11" s="10"/>
      <c r="B11" s="1" t="s">
        <v>11</v>
      </c>
      <c r="C11" s="11" t="s">
        <v>12</v>
      </c>
      <c r="D11" s="12" t="s">
        <v>194</v>
      </c>
      <c r="E11" s="12" t="s">
        <v>15</v>
      </c>
      <c r="F11" s="13" t="s">
        <v>96</v>
      </c>
      <c r="G11" s="14" t="s">
        <v>102</v>
      </c>
    </row>
    <row r="12" spans="1:9" ht="32.25" customHeight="1" x14ac:dyDescent="0.25">
      <c r="A12" s="15" t="s">
        <v>211</v>
      </c>
      <c r="B12" s="16" t="s">
        <v>20</v>
      </c>
      <c r="C12" s="17" t="s">
        <v>21</v>
      </c>
      <c r="D12" s="18">
        <v>15</v>
      </c>
      <c r="E12" s="19" t="s">
        <v>22</v>
      </c>
      <c r="F12" s="19" t="s">
        <v>23</v>
      </c>
      <c r="G12" s="19"/>
    </row>
    <row r="13" spans="1:9" ht="32.25" customHeight="1" x14ac:dyDescent="0.25">
      <c r="A13" s="15" t="s">
        <v>212</v>
      </c>
      <c r="B13" s="16" t="s">
        <v>26</v>
      </c>
      <c r="C13" s="17" t="s">
        <v>27</v>
      </c>
      <c r="D13" s="18">
        <v>10</v>
      </c>
      <c r="E13" s="19" t="s">
        <v>22</v>
      </c>
      <c r="F13" s="19" t="s">
        <v>23</v>
      </c>
      <c r="G13" s="19"/>
    </row>
    <row r="14" spans="1:9" ht="15" customHeight="1" x14ac:dyDescent="0.25">
      <c r="A14" s="15"/>
      <c r="B14" s="16" t="s">
        <v>28</v>
      </c>
      <c r="C14" s="20">
        <v>7.7</v>
      </c>
      <c r="D14" s="21" t="s">
        <v>29</v>
      </c>
      <c r="E14" s="19"/>
      <c r="F14" s="19" t="s">
        <v>23</v>
      </c>
      <c r="G14" s="19"/>
    </row>
    <row r="15" spans="1:9" ht="15" customHeight="1" x14ac:dyDescent="0.25">
      <c r="A15" s="19"/>
      <c r="B15" s="16" t="s">
        <v>30</v>
      </c>
      <c r="C15" s="17">
        <v>5</v>
      </c>
      <c r="D15" s="18">
        <v>30</v>
      </c>
      <c r="E15" s="19" t="s">
        <v>22</v>
      </c>
      <c r="F15" s="19" t="s">
        <v>23</v>
      </c>
      <c r="G15" s="19"/>
    </row>
    <row r="16" spans="1:9" ht="15" customHeight="1" x14ac:dyDescent="0.25">
      <c r="A16" s="19"/>
      <c r="B16" s="16" t="s">
        <v>33</v>
      </c>
      <c r="C16" s="22">
        <v>24</v>
      </c>
      <c r="D16" s="18">
        <v>600</v>
      </c>
      <c r="E16" s="19" t="s">
        <v>125</v>
      </c>
      <c r="F16" s="19" t="s">
        <v>23</v>
      </c>
      <c r="G16" s="19"/>
    </row>
    <row r="17" spans="1:7" ht="15" customHeight="1" x14ac:dyDescent="0.25">
      <c r="A17" s="23"/>
      <c r="B17" s="16" t="s">
        <v>37</v>
      </c>
      <c r="C17" s="24">
        <v>0.12</v>
      </c>
      <c r="D17" s="18">
        <v>5</v>
      </c>
      <c r="E17" s="19" t="s">
        <v>22</v>
      </c>
      <c r="F17" s="19" t="s">
        <v>23</v>
      </c>
      <c r="G17" s="19"/>
    </row>
    <row r="18" spans="1:7" ht="15" customHeight="1" x14ac:dyDescent="0.25">
      <c r="A18" s="23"/>
      <c r="B18" s="16" t="s">
        <v>36</v>
      </c>
      <c r="C18" s="25">
        <v>0.127</v>
      </c>
      <c r="D18" s="18">
        <v>1</v>
      </c>
      <c r="E18" s="15" t="s">
        <v>22</v>
      </c>
      <c r="F18" s="19" t="s">
        <v>23</v>
      </c>
      <c r="G18" s="19"/>
    </row>
    <row r="19" spans="1:7" ht="15" customHeight="1" x14ac:dyDescent="0.25">
      <c r="A19" s="26"/>
      <c r="B19" s="16" t="s">
        <v>35</v>
      </c>
      <c r="C19" s="27">
        <v>2.82</v>
      </c>
      <c r="D19" s="18">
        <v>15</v>
      </c>
      <c r="E19" s="19" t="s">
        <v>22</v>
      </c>
      <c r="F19" s="19" t="s">
        <v>23</v>
      </c>
      <c r="G19" s="19"/>
    </row>
    <row r="20" spans="1:7" ht="15" customHeight="1" x14ac:dyDescent="0.25">
      <c r="A20" s="33"/>
      <c r="B20" s="34"/>
      <c r="C20" s="35"/>
      <c r="D20" s="36"/>
      <c r="E20"/>
    </row>
    <row r="21" spans="1:7" ht="15" customHeight="1" x14ac:dyDescent="0.3">
      <c r="A21" s="302" t="s">
        <v>38</v>
      </c>
      <c r="B21" s="302"/>
      <c r="C21" s="302"/>
      <c r="E21" s="6" t="s">
        <v>39</v>
      </c>
      <c r="F21" s="6"/>
    </row>
    <row r="22" spans="1:7" ht="15" customHeight="1" x14ac:dyDescent="0.3">
      <c r="A22" s="28" t="s">
        <v>40</v>
      </c>
      <c r="B22" s="302" t="s">
        <v>41</v>
      </c>
      <c r="C22" s="302"/>
      <c r="E22"/>
    </row>
    <row r="23" spans="1:7" ht="15" customHeight="1" x14ac:dyDescent="0.3">
      <c r="A23" s="28" t="s">
        <v>74</v>
      </c>
      <c r="B23" s="302" t="s">
        <v>43</v>
      </c>
      <c r="C23" s="302"/>
      <c r="E23" t="s">
        <v>44</v>
      </c>
    </row>
    <row r="24" spans="1:7" ht="15" customHeight="1" x14ac:dyDescent="0.25">
      <c r="A24" s="19" t="s">
        <v>45</v>
      </c>
      <c r="B24" s="306">
        <v>31</v>
      </c>
      <c r="C24" s="307"/>
      <c r="E24" t="s">
        <v>46</v>
      </c>
    </row>
    <row r="25" spans="1:7" ht="15" customHeight="1" x14ac:dyDescent="0.25">
      <c r="A25" s="19" t="s">
        <v>47</v>
      </c>
      <c r="B25" s="306">
        <v>232</v>
      </c>
      <c r="C25" s="307"/>
    </row>
    <row r="26" spans="1:7" ht="15" customHeight="1" x14ac:dyDescent="0.25">
      <c r="A26" s="19" t="s">
        <v>49</v>
      </c>
      <c r="B26" s="306">
        <v>364</v>
      </c>
      <c r="C26" s="307"/>
      <c r="E26"/>
    </row>
    <row r="27" spans="1:7" ht="15" customHeight="1" x14ac:dyDescent="0.25">
      <c r="A27" s="19" t="s">
        <v>50</v>
      </c>
      <c r="B27" s="306">
        <v>270</v>
      </c>
      <c r="C27" s="307"/>
      <c r="E27"/>
    </row>
    <row r="28" spans="1:7" ht="15" customHeight="1" x14ac:dyDescent="0.25">
      <c r="A28" s="19" t="s">
        <v>100</v>
      </c>
      <c r="B28" s="308" t="s">
        <v>213</v>
      </c>
      <c r="C28" s="307"/>
      <c r="E28"/>
    </row>
    <row r="29" spans="1:7" ht="15" customHeight="1" x14ac:dyDescent="0.3">
      <c r="A29" s="57" t="s">
        <v>214</v>
      </c>
      <c r="B29" s="58"/>
      <c r="C29" s="59"/>
      <c r="D29" s="60"/>
      <c r="E29" s="60"/>
      <c r="F29" s="60"/>
    </row>
    <row r="30" spans="1:7" ht="15" customHeight="1" x14ac:dyDescent="0.3">
      <c r="A30" s="57" t="s">
        <v>215</v>
      </c>
      <c r="B30" s="60"/>
      <c r="C30" s="60"/>
      <c r="D30" s="61"/>
      <c r="E30" s="61"/>
      <c r="F30" s="61"/>
      <c r="G30" s="8"/>
    </row>
    <row r="31" spans="1:7" ht="15" customHeight="1" x14ac:dyDescent="0.25">
      <c r="D31" s="8"/>
      <c r="E31" s="8"/>
      <c r="F31" s="8"/>
      <c r="G31" s="8"/>
    </row>
    <row r="32" spans="1:7" ht="15" customHeight="1" x14ac:dyDescent="0.3">
      <c r="A32" s="6" t="s">
        <v>1</v>
      </c>
      <c r="B32" s="6"/>
      <c r="C32" s="6"/>
      <c r="D32" s="49">
        <v>43441</v>
      </c>
      <c r="E32" s="8"/>
      <c r="F32" s="8"/>
      <c r="G32" s="8"/>
    </row>
    <row r="33" spans="1:7" ht="15" customHeight="1" x14ac:dyDescent="0.3">
      <c r="A33" s="6" t="s">
        <v>2</v>
      </c>
      <c r="B33" s="6"/>
      <c r="C33" s="6"/>
      <c r="D33" s="9" t="s">
        <v>42</v>
      </c>
      <c r="E33" s="8"/>
      <c r="F33" s="8"/>
      <c r="G33" s="8"/>
    </row>
    <row r="34" spans="1:7" ht="15" customHeight="1" x14ac:dyDescent="0.3">
      <c r="A34" s="6" t="s">
        <v>4</v>
      </c>
      <c r="B34" s="6"/>
      <c r="C34" s="6"/>
      <c r="D34" s="9">
        <v>1</v>
      </c>
      <c r="E34" s="8"/>
      <c r="F34" s="8"/>
      <c r="G34" s="8"/>
    </row>
    <row r="35" spans="1:7" ht="15" customHeight="1" x14ac:dyDescent="0.3">
      <c r="A35" s="6" t="s">
        <v>5</v>
      </c>
      <c r="B35" s="6"/>
      <c r="C35" s="6"/>
      <c r="D35" s="9" t="s">
        <v>6</v>
      </c>
      <c r="E35" s="8"/>
      <c r="F35" s="8"/>
      <c r="G35" s="8"/>
    </row>
    <row r="36" spans="1:7" ht="15" customHeight="1" x14ac:dyDescent="0.25">
      <c r="D36" s="8"/>
      <c r="E36" s="8"/>
      <c r="F36" s="8"/>
      <c r="G36" s="8"/>
    </row>
    <row r="37" spans="1:7" ht="15" customHeight="1" x14ac:dyDescent="0.3">
      <c r="A37" s="289" t="s">
        <v>7</v>
      </c>
      <c r="B37" s="291"/>
      <c r="C37" s="291"/>
      <c r="D37" s="291"/>
      <c r="E37" s="291"/>
      <c r="F37" s="291"/>
      <c r="G37" s="290"/>
    </row>
    <row r="38" spans="1:7" ht="15" customHeight="1" x14ac:dyDescent="0.3">
      <c r="A38" s="289" t="s">
        <v>8</v>
      </c>
      <c r="B38" s="291"/>
      <c r="C38" s="291"/>
      <c r="D38" s="291"/>
      <c r="E38" s="291"/>
      <c r="F38" s="291"/>
      <c r="G38" s="290"/>
    </row>
    <row r="39" spans="1:7" ht="15" customHeight="1" x14ac:dyDescent="0.25">
      <c r="A39" s="316" t="s">
        <v>9</v>
      </c>
      <c r="B39" s="317"/>
      <c r="C39" s="318"/>
      <c r="D39" s="292" t="s">
        <v>94</v>
      </c>
      <c r="E39" s="293"/>
      <c r="F39" s="293"/>
      <c r="G39" s="294"/>
    </row>
    <row r="40" spans="1:7" ht="15" customHeight="1" x14ac:dyDescent="0.3">
      <c r="A40" s="10"/>
      <c r="B40" s="1" t="s">
        <v>11</v>
      </c>
      <c r="C40" s="11" t="s">
        <v>12</v>
      </c>
      <c r="D40" s="12" t="s">
        <v>194</v>
      </c>
      <c r="E40" s="12" t="s">
        <v>15</v>
      </c>
      <c r="F40" s="13" t="s">
        <v>96</v>
      </c>
      <c r="G40" s="14" t="s">
        <v>102</v>
      </c>
    </row>
    <row r="41" spans="1:7" ht="32.25" customHeight="1" x14ac:dyDescent="0.25">
      <c r="A41" s="15" t="s">
        <v>216</v>
      </c>
      <c r="B41" s="16" t="s">
        <v>20</v>
      </c>
      <c r="C41" s="17" t="s">
        <v>21</v>
      </c>
      <c r="D41" s="18">
        <v>15</v>
      </c>
      <c r="E41" s="19" t="s">
        <v>22</v>
      </c>
      <c r="F41" s="19" t="s">
        <v>23</v>
      </c>
      <c r="G41" s="19"/>
    </row>
    <row r="42" spans="1:7" ht="32.25" customHeight="1" x14ac:dyDescent="0.25">
      <c r="A42" s="15" t="s">
        <v>217</v>
      </c>
      <c r="B42" s="16" t="s">
        <v>26</v>
      </c>
      <c r="C42" s="17" t="s">
        <v>27</v>
      </c>
      <c r="D42" s="18">
        <v>10</v>
      </c>
      <c r="E42" s="19" t="s">
        <v>22</v>
      </c>
      <c r="F42" s="19" t="s">
        <v>23</v>
      </c>
      <c r="G42" s="19"/>
    </row>
    <row r="43" spans="1:7" ht="15" customHeight="1" x14ac:dyDescent="0.25">
      <c r="A43" s="15"/>
      <c r="B43" s="16" t="s">
        <v>28</v>
      </c>
      <c r="C43" s="20">
        <v>7.8</v>
      </c>
      <c r="D43" s="21" t="s">
        <v>29</v>
      </c>
      <c r="E43" s="19"/>
      <c r="F43" s="19" t="s">
        <v>23</v>
      </c>
      <c r="G43" s="19"/>
    </row>
    <row r="44" spans="1:7" ht="15" customHeight="1" x14ac:dyDescent="0.25">
      <c r="A44" s="19"/>
      <c r="B44" s="16" t="s">
        <v>30</v>
      </c>
      <c r="C44" s="17">
        <v>5</v>
      </c>
      <c r="D44" s="18">
        <v>30</v>
      </c>
      <c r="E44" s="19" t="s">
        <v>22</v>
      </c>
      <c r="F44" s="19" t="s">
        <v>23</v>
      </c>
      <c r="G44" s="19"/>
    </row>
    <row r="45" spans="1:7" ht="15" customHeight="1" x14ac:dyDescent="0.25">
      <c r="A45" s="19"/>
      <c r="B45" s="16" t="s">
        <v>33</v>
      </c>
      <c r="C45" s="22">
        <v>4</v>
      </c>
      <c r="D45" s="18">
        <v>600</v>
      </c>
      <c r="E45" s="19" t="s">
        <v>125</v>
      </c>
      <c r="F45" s="19" t="s">
        <v>23</v>
      </c>
      <c r="G45" s="19"/>
    </row>
    <row r="46" spans="1:7" ht="15" customHeight="1" x14ac:dyDescent="0.25">
      <c r="A46" s="23"/>
      <c r="B46" s="16" t="s">
        <v>37</v>
      </c>
      <c r="C46" s="24">
        <v>0.18</v>
      </c>
      <c r="D46" s="18">
        <v>5</v>
      </c>
      <c r="E46" s="19" t="s">
        <v>22</v>
      </c>
      <c r="F46" s="19" t="s">
        <v>23</v>
      </c>
      <c r="G46" s="19"/>
    </row>
    <row r="47" spans="1:7" ht="15" customHeight="1" x14ac:dyDescent="0.25">
      <c r="A47" s="23"/>
      <c r="B47" s="16" t="s">
        <v>36</v>
      </c>
      <c r="C47" s="25">
        <v>0.128</v>
      </c>
      <c r="D47" s="18">
        <v>1</v>
      </c>
      <c r="E47" s="15" t="s">
        <v>22</v>
      </c>
      <c r="F47" s="19" t="s">
        <v>23</v>
      </c>
      <c r="G47" s="19"/>
    </row>
    <row r="48" spans="1:7" ht="15" customHeight="1" x14ac:dyDescent="0.25">
      <c r="A48" s="26"/>
      <c r="B48" s="16" t="s">
        <v>35</v>
      </c>
      <c r="C48" s="27">
        <v>7.91</v>
      </c>
      <c r="D48" s="18">
        <v>15</v>
      </c>
      <c r="E48" s="19" t="s">
        <v>22</v>
      </c>
      <c r="F48" s="19" t="s">
        <v>23</v>
      </c>
      <c r="G48" s="19"/>
    </row>
    <row r="49" spans="1:7" ht="15" customHeight="1" x14ac:dyDescent="0.25">
      <c r="A49" s="33"/>
      <c r="B49" s="34"/>
      <c r="C49" s="35"/>
      <c r="D49" s="36"/>
      <c r="E49"/>
    </row>
    <row r="50" spans="1:7" ht="15" customHeight="1" x14ac:dyDescent="0.3">
      <c r="A50" s="302" t="s">
        <v>38</v>
      </c>
      <c r="B50" s="302"/>
      <c r="C50" s="302"/>
      <c r="E50" s="6" t="s">
        <v>39</v>
      </c>
      <c r="F50" s="6"/>
    </row>
    <row r="51" spans="1:7" ht="15" customHeight="1" x14ac:dyDescent="0.3">
      <c r="A51" s="28" t="s">
        <v>40</v>
      </c>
      <c r="B51" s="302" t="s">
        <v>41</v>
      </c>
      <c r="C51" s="302"/>
      <c r="E51"/>
    </row>
    <row r="52" spans="1:7" ht="15" customHeight="1" x14ac:dyDescent="0.3">
      <c r="A52" s="28" t="s">
        <v>42</v>
      </c>
      <c r="B52" s="302" t="s">
        <v>43</v>
      </c>
      <c r="C52" s="302"/>
      <c r="E52" t="s">
        <v>44</v>
      </c>
    </row>
    <row r="53" spans="1:7" ht="15" customHeight="1" x14ac:dyDescent="0.25">
      <c r="A53" s="19" t="s">
        <v>45</v>
      </c>
      <c r="B53" s="306">
        <v>30</v>
      </c>
      <c r="C53" s="307"/>
      <c r="E53" t="s">
        <v>46</v>
      </c>
    </row>
    <row r="54" spans="1:7" ht="15" customHeight="1" x14ac:dyDescent="0.25">
      <c r="A54" s="19" t="s">
        <v>47</v>
      </c>
      <c r="B54" s="306">
        <v>190</v>
      </c>
      <c r="C54" s="307"/>
    </row>
    <row r="55" spans="1:7" ht="15" customHeight="1" x14ac:dyDescent="0.25">
      <c r="A55" s="19" t="s">
        <v>49</v>
      </c>
      <c r="B55" s="306">
        <v>394</v>
      </c>
      <c r="C55" s="307"/>
      <c r="E55"/>
    </row>
    <row r="56" spans="1:7" ht="15" customHeight="1" x14ac:dyDescent="0.25">
      <c r="A56" s="19" t="s">
        <v>50</v>
      </c>
      <c r="B56" s="306">
        <v>246</v>
      </c>
      <c r="C56" s="307"/>
      <c r="E56"/>
    </row>
    <row r="57" spans="1:7" ht="15" customHeight="1" x14ac:dyDescent="0.25">
      <c r="A57" s="19" t="s">
        <v>100</v>
      </c>
      <c r="B57" s="308">
        <v>2671</v>
      </c>
      <c r="C57" s="307"/>
      <c r="E57"/>
    </row>
    <row r="58" spans="1:7" ht="15" customHeight="1" x14ac:dyDescent="0.25">
      <c r="A58" s="43" t="s">
        <v>218</v>
      </c>
      <c r="B58" s="34"/>
      <c r="C58" s="35"/>
      <c r="D58" s="36"/>
      <c r="E58"/>
    </row>
    <row r="59" spans="1:7" ht="15" customHeight="1" x14ac:dyDescent="0.25">
      <c r="A59" s="43" t="s">
        <v>219</v>
      </c>
      <c r="B59" s="34"/>
      <c r="C59" s="35"/>
      <c r="D59" s="36"/>
      <c r="E59"/>
    </row>
    <row r="60" spans="1:7" ht="15" customHeight="1" x14ac:dyDescent="0.25">
      <c r="D60" s="8"/>
      <c r="E60" s="8"/>
      <c r="F60" s="8"/>
      <c r="G60" s="8"/>
    </row>
    <row r="61" spans="1:7" ht="15" customHeight="1" x14ac:dyDescent="0.3">
      <c r="A61" s="6" t="s">
        <v>1</v>
      </c>
      <c r="B61" s="6"/>
      <c r="C61" s="6"/>
      <c r="D61" s="49">
        <v>43416</v>
      </c>
      <c r="E61" s="8"/>
      <c r="F61" s="8"/>
      <c r="G61" s="8"/>
    </row>
    <row r="62" spans="1:7" ht="15" customHeight="1" x14ac:dyDescent="0.3">
      <c r="A62" s="6" t="s">
        <v>2</v>
      </c>
      <c r="B62" s="6"/>
      <c r="C62" s="6"/>
      <c r="D62" s="9" t="s">
        <v>77</v>
      </c>
      <c r="E62" s="8"/>
      <c r="F62" s="8"/>
      <c r="G62" s="8"/>
    </row>
    <row r="63" spans="1:7" ht="15" customHeight="1" x14ac:dyDescent="0.3">
      <c r="A63" s="6" t="s">
        <v>4</v>
      </c>
      <c r="B63" s="6"/>
      <c r="C63" s="6"/>
      <c r="D63" s="9">
        <v>1</v>
      </c>
      <c r="E63" s="8"/>
      <c r="F63" s="8"/>
      <c r="G63" s="8"/>
    </row>
    <row r="64" spans="1:7" ht="15" customHeight="1" x14ac:dyDescent="0.3">
      <c r="A64" s="6" t="s">
        <v>5</v>
      </c>
      <c r="B64" s="6"/>
      <c r="C64" s="6"/>
      <c r="D64" s="9" t="s">
        <v>6</v>
      </c>
      <c r="E64" s="8"/>
      <c r="F64" s="8"/>
      <c r="G64" s="8"/>
    </row>
    <row r="65" spans="1:7" ht="15" customHeight="1" x14ac:dyDescent="0.25">
      <c r="D65" s="8"/>
      <c r="E65" s="8"/>
      <c r="F65" s="8"/>
      <c r="G65" s="8"/>
    </row>
    <row r="66" spans="1:7" ht="15" customHeight="1" x14ac:dyDescent="0.3">
      <c r="A66" s="289" t="s">
        <v>7</v>
      </c>
      <c r="B66" s="291"/>
      <c r="C66" s="291"/>
      <c r="D66" s="291"/>
      <c r="E66" s="291"/>
      <c r="F66" s="291"/>
      <c r="G66" s="290"/>
    </row>
    <row r="67" spans="1:7" ht="19.95" customHeight="1" x14ac:dyDescent="0.3">
      <c r="A67" s="289" t="s">
        <v>8</v>
      </c>
      <c r="B67" s="291"/>
      <c r="C67" s="291"/>
      <c r="D67" s="291"/>
      <c r="E67" s="291"/>
      <c r="F67" s="291"/>
      <c r="G67" s="290"/>
    </row>
    <row r="68" spans="1:7" ht="15" customHeight="1" x14ac:dyDescent="0.25">
      <c r="A68" s="316" t="s">
        <v>9</v>
      </c>
      <c r="B68" s="317"/>
      <c r="C68" s="318"/>
      <c r="D68" s="292" t="s">
        <v>94</v>
      </c>
      <c r="E68" s="293"/>
      <c r="F68" s="293"/>
      <c r="G68" s="294"/>
    </row>
    <row r="69" spans="1:7" ht="15.6" x14ac:dyDescent="0.3">
      <c r="A69" s="10"/>
      <c r="B69" s="1" t="s">
        <v>11</v>
      </c>
      <c r="C69" s="11" t="s">
        <v>12</v>
      </c>
      <c r="D69" s="12" t="s">
        <v>194</v>
      </c>
      <c r="E69" s="12" t="s">
        <v>15</v>
      </c>
      <c r="F69" s="13" t="s">
        <v>96</v>
      </c>
      <c r="G69" s="14" t="s">
        <v>102</v>
      </c>
    </row>
    <row r="70" spans="1:7" ht="32.25" customHeight="1" x14ac:dyDescent="0.25">
      <c r="A70" s="15" t="s">
        <v>220</v>
      </c>
      <c r="B70" s="16" t="s">
        <v>20</v>
      </c>
      <c r="C70" s="17" t="s">
        <v>21</v>
      </c>
      <c r="D70" s="18">
        <v>15</v>
      </c>
      <c r="E70" s="19" t="s">
        <v>22</v>
      </c>
      <c r="F70" s="19" t="s">
        <v>23</v>
      </c>
      <c r="G70" s="19"/>
    </row>
    <row r="71" spans="1:7" ht="26.4" x14ac:dyDescent="0.25">
      <c r="A71" s="15" t="s">
        <v>221</v>
      </c>
      <c r="B71" s="16" t="s">
        <v>26</v>
      </c>
      <c r="C71" s="17" t="s">
        <v>27</v>
      </c>
      <c r="D71" s="18">
        <v>10</v>
      </c>
      <c r="E71" s="19" t="s">
        <v>22</v>
      </c>
      <c r="F71" s="19" t="s">
        <v>23</v>
      </c>
      <c r="G71" s="19"/>
    </row>
    <row r="72" spans="1:7" x14ac:dyDescent="0.25">
      <c r="A72" s="15"/>
      <c r="B72" s="16" t="s">
        <v>28</v>
      </c>
      <c r="C72" s="20">
        <v>7.6</v>
      </c>
      <c r="D72" s="21" t="s">
        <v>29</v>
      </c>
      <c r="E72" s="19"/>
      <c r="F72" s="19" t="s">
        <v>23</v>
      </c>
      <c r="G72" s="19"/>
    </row>
    <row r="73" spans="1:7" x14ac:dyDescent="0.25">
      <c r="A73" s="19"/>
      <c r="B73" s="16" t="s">
        <v>30</v>
      </c>
      <c r="C73" s="17">
        <v>2</v>
      </c>
      <c r="D73" s="18">
        <v>30</v>
      </c>
      <c r="E73" s="19" t="s">
        <v>22</v>
      </c>
      <c r="F73" s="19" t="s">
        <v>23</v>
      </c>
      <c r="G73" s="19"/>
    </row>
    <row r="74" spans="1:7" x14ac:dyDescent="0.25">
      <c r="A74" s="19"/>
      <c r="B74" s="16" t="s">
        <v>33</v>
      </c>
      <c r="C74" s="22">
        <v>1</v>
      </c>
      <c r="D74" s="18">
        <v>600</v>
      </c>
      <c r="E74" s="19" t="s">
        <v>125</v>
      </c>
      <c r="F74" s="19" t="s">
        <v>23</v>
      </c>
      <c r="G74" s="19"/>
    </row>
    <row r="75" spans="1:7" ht="13.8" x14ac:dyDescent="0.25">
      <c r="A75" s="23"/>
      <c r="B75" s="16" t="s">
        <v>37</v>
      </c>
      <c r="C75" s="24">
        <v>0.22</v>
      </c>
      <c r="D75" s="18">
        <v>5</v>
      </c>
      <c r="E75" s="19" t="s">
        <v>22</v>
      </c>
      <c r="F75" s="19" t="s">
        <v>23</v>
      </c>
      <c r="G75" s="19"/>
    </row>
    <row r="76" spans="1:7" ht="13.8" x14ac:dyDescent="0.25">
      <c r="A76" s="23"/>
      <c r="B76" s="16" t="s">
        <v>36</v>
      </c>
      <c r="C76" s="25">
        <v>0.19800000000000001</v>
      </c>
      <c r="D76" s="18">
        <v>1</v>
      </c>
      <c r="E76" s="15" t="s">
        <v>22</v>
      </c>
      <c r="F76" s="19" t="s">
        <v>23</v>
      </c>
      <c r="G76" s="19"/>
    </row>
    <row r="77" spans="1:7" ht="13.8" x14ac:dyDescent="0.25">
      <c r="A77" s="26"/>
      <c r="B77" s="16" t="s">
        <v>35</v>
      </c>
      <c r="C77" s="27">
        <v>6.16</v>
      </c>
      <c r="D77" s="18">
        <v>15</v>
      </c>
      <c r="E77" s="19" t="s">
        <v>22</v>
      </c>
      <c r="F77" s="19" t="s">
        <v>23</v>
      </c>
      <c r="G77" s="19"/>
    </row>
    <row r="78" spans="1:7" x14ac:dyDescent="0.25">
      <c r="E78"/>
    </row>
    <row r="79" spans="1:7" ht="14.4" x14ac:dyDescent="0.3">
      <c r="A79" s="302" t="s">
        <v>38</v>
      </c>
      <c r="B79" s="302"/>
      <c r="C79" s="302"/>
      <c r="E79" s="6" t="s">
        <v>39</v>
      </c>
      <c r="F79" s="6"/>
    </row>
    <row r="80" spans="1:7" ht="14.4" x14ac:dyDescent="0.3">
      <c r="A80" s="28" t="s">
        <v>40</v>
      </c>
      <c r="B80" s="302" t="s">
        <v>41</v>
      </c>
      <c r="C80" s="302"/>
      <c r="E80"/>
    </row>
    <row r="81" spans="1:6" ht="14.4" x14ac:dyDescent="0.3">
      <c r="A81" s="28" t="s">
        <v>77</v>
      </c>
      <c r="B81" s="302" t="s">
        <v>43</v>
      </c>
      <c r="C81" s="302"/>
      <c r="E81" t="s">
        <v>44</v>
      </c>
    </row>
    <row r="82" spans="1:6" x14ac:dyDescent="0.25">
      <c r="A82" s="19" t="s">
        <v>45</v>
      </c>
      <c r="B82" s="306">
        <v>26</v>
      </c>
      <c r="C82" s="307"/>
      <c r="E82" t="s">
        <v>46</v>
      </c>
    </row>
    <row r="83" spans="1:6" x14ac:dyDescent="0.25">
      <c r="A83" s="19" t="s">
        <v>47</v>
      </c>
      <c r="B83" s="306">
        <v>5</v>
      </c>
      <c r="C83" s="307"/>
    </row>
    <row r="84" spans="1:6" x14ac:dyDescent="0.25">
      <c r="A84" s="19" t="s">
        <v>49</v>
      </c>
      <c r="B84" s="306">
        <v>320</v>
      </c>
      <c r="C84" s="307"/>
      <c r="E84"/>
    </row>
    <row r="85" spans="1:6" x14ac:dyDescent="0.25">
      <c r="A85" s="19" t="s">
        <v>50</v>
      </c>
      <c r="B85" s="306">
        <v>251</v>
      </c>
      <c r="C85" s="307"/>
      <c r="E85"/>
    </row>
    <row r="86" spans="1:6" x14ac:dyDescent="0.25">
      <c r="A86" s="19" t="s">
        <v>100</v>
      </c>
      <c r="B86" s="308">
        <v>1228</v>
      </c>
      <c r="C86" s="307"/>
      <c r="E86"/>
    </row>
    <row r="87" spans="1:6" x14ac:dyDescent="0.25">
      <c r="E87"/>
    </row>
    <row r="88" spans="1:6" x14ac:dyDescent="0.25">
      <c r="E88"/>
    </row>
    <row r="89" spans="1:6" ht="14.4" x14ac:dyDescent="0.3">
      <c r="A89" s="6" t="s">
        <v>1</v>
      </c>
      <c r="B89" s="6"/>
      <c r="C89" s="6"/>
      <c r="D89" s="29">
        <v>43416</v>
      </c>
      <c r="E89"/>
    </row>
    <row r="90" spans="1:6" ht="14.4" x14ac:dyDescent="0.3">
      <c r="A90" s="6" t="s">
        <v>2</v>
      </c>
      <c r="B90" s="6"/>
      <c r="C90" s="6"/>
      <c r="D90" s="2" t="s">
        <v>222</v>
      </c>
      <c r="E90"/>
    </row>
    <row r="91" spans="1:6" ht="14.4" x14ac:dyDescent="0.3">
      <c r="A91" s="6" t="s">
        <v>4</v>
      </c>
      <c r="B91" s="6"/>
      <c r="C91" s="6"/>
      <c r="D91">
        <v>1</v>
      </c>
      <c r="E91"/>
    </row>
    <row r="92" spans="1:6" ht="14.4" x14ac:dyDescent="0.3">
      <c r="A92" s="6" t="s">
        <v>5</v>
      </c>
      <c r="B92" s="6"/>
      <c r="C92" s="6"/>
      <c r="D92" s="2" t="s">
        <v>223</v>
      </c>
      <c r="E92"/>
    </row>
    <row r="93" spans="1:6" x14ac:dyDescent="0.25">
      <c r="E93"/>
    </row>
    <row r="94" spans="1:6" ht="14.4" x14ac:dyDescent="0.3">
      <c r="A94" s="302" t="s">
        <v>224</v>
      </c>
      <c r="B94" s="302"/>
      <c r="C94" s="302"/>
      <c r="D94" s="302"/>
      <c r="E94" s="302"/>
      <c r="F94" s="6"/>
    </row>
    <row r="95" spans="1:6" ht="14.4" x14ac:dyDescent="0.3">
      <c r="A95" s="302" t="s">
        <v>225</v>
      </c>
      <c r="B95" s="302"/>
      <c r="C95" s="302"/>
      <c r="D95" s="302"/>
      <c r="E95" s="302"/>
      <c r="F95" s="6"/>
    </row>
    <row r="96" spans="1:6" ht="13.8" x14ac:dyDescent="0.25">
      <c r="A96" s="313"/>
      <c r="B96" s="314"/>
      <c r="C96" s="12" t="s">
        <v>11</v>
      </c>
      <c r="D96" s="12" t="s">
        <v>12</v>
      </c>
      <c r="E96" s="12" t="s">
        <v>15</v>
      </c>
    </row>
    <row r="97" spans="1:6" x14ac:dyDescent="0.25">
      <c r="A97" s="19" t="s">
        <v>226</v>
      </c>
      <c r="B97" s="30"/>
      <c r="C97" s="16" t="s">
        <v>20</v>
      </c>
      <c r="D97" s="17">
        <v>3</v>
      </c>
      <c r="E97" s="19" t="s">
        <v>22</v>
      </c>
    </row>
    <row r="98" spans="1:6" x14ac:dyDescent="0.25">
      <c r="A98" s="19" t="s">
        <v>227</v>
      </c>
      <c r="B98" s="30"/>
      <c r="C98" s="16" t="s">
        <v>26</v>
      </c>
      <c r="D98" s="17" t="s">
        <v>27</v>
      </c>
      <c r="E98" s="19" t="s">
        <v>22</v>
      </c>
    </row>
    <row r="99" spans="1:6" x14ac:dyDescent="0.25">
      <c r="A99" s="19"/>
      <c r="B99" s="30"/>
      <c r="C99" s="16" t="s">
        <v>28</v>
      </c>
      <c r="D99" s="20">
        <v>7.9</v>
      </c>
      <c r="E99" s="19"/>
    </row>
    <row r="100" spans="1:6" x14ac:dyDescent="0.25">
      <c r="A100" s="19"/>
      <c r="B100" s="19"/>
      <c r="C100" s="16" t="s">
        <v>30</v>
      </c>
      <c r="D100" s="17">
        <v>98</v>
      </c>
      <c r="E100" s="19" t="s">
        <v>22</v>
      </c>
    </row>
    <row r="101" spans="1:6" x14ac:dyDescent="0.25">
      <c r="A101" s="19"/>
      <c r="B101" s="19"/>
      <c r="C101" s="16" t="s">
        <v>33</v>
      </c>
      <c r="D101" s="22">
        <v>56</v>
      </c>
      <c r="E101" s="19" t="s">
        <v>125</v>
      </c>
    </row>
    <row r="102" spans="1:6" ht="13.8" x14ac:dyDescent="0.25">
      <c r="A102" s="23"/>
      <c r="B102" s="23"/>
      <c r="C102" s="16" t="s">
        <v>37</v>
      </c>
      <c r="D102" s="24" t="s">
        <v>228</v>
      </c>
      <c r="E102" s="19" t="s">
        <v>22</v>
      </c>
    </row>
    <row r="103" spans="1:6" ht="13.8" x14ac:dyDescent="0.25">
      <c r="A103" s="23"/>
      <c r="B103" s="23"/>
      <c r="C103" s="16" t="s">
        <v>36</v>
      </c>
      <c r="D103" s="25">
        <v>1.4E-2</v>
      </c>
      <c r="E103" s="19" t="s">
        <v>229</v>
      </c>
    </row>
    <row r="104" spans="1:6" ht="13.8" x14ac:dyDescent="0.25">
      <c r="A104" s="26"/>
      <c r="B104" s="26"/>
      <c r="C104" s="16" t="s">
        <v>35</v>
      </c>
      <c r="D104" s="27">
        <v>0.2</v>
      </c>
      <c r="E104" s="19" t="s">
        <v>22</v>
      </c>
    </row>
    <row r="105" spans="1:6" x14ac:dyDescent="0.25">
      <c r="E105"/>
    </row>
    <row r="106" spans="1:6" x14ac:dyDescent="0.25">
      <c r="E106"/>
    </row>
    <row r="107" spans="1:6" ht="14.4" x14ac:dyDescent="0.3">
      <c r="A107" s="6" t="s">
        <v>1</v>
      </c>
      <c r="B107" s="6"/>
      <c r="C107" s="6"/>
      <c r="E107"/>
    </row>
    <row r="108" spans="1:6" ht="14.4" x14ac:dyDescent="0.3">
      <c r="A108" s="6" t="s">
        <v>2</v>
      </c>
      <c r="B108" s="6"/>
      <c r="C108" s="6"/>
      <c r="D108" s="2" t="s">
        <v>222</v>
      </c>
      <c r="E108"/>
    </row>
    <row r="109" spans="1:6" ht="14.4" x14ac:dyDescent="0.3">
      <c r="A109" s="6" t="s">
        <v>4</v>
      </c>
      <c r="B109" s="6"/>
      <c r="C109" s="6"/>
      <c r="D109">
        <v>1</v>
      </c>
      <c r="E109"/>
    </row>
    <row r="110" spans="1:6" ht="14.4" x14ac:dyDescent="0.3">
      <c r="A110" s="6" t="s">
        <v>5</v>
      </c>
      <c r="B110" s="6"/>
      <c r="C110" s="6"/>
      <c r="D110" s="2" t="s">
        <v>223</v>
      </c>
      <c r="E110"/>
    </row>
    <row r="111" spans="1:6" ht="14.4" x14ac:dyDescent="0.3">
      <c r="A111" s="6"/>
      <c r="B111" s="6"/>
      <c r="C111" s="6"/>
      <c r="E111"/>
    </row>
    <row r="112" spans="1:6" ht="14.4" x14ac:dyDescent="0.3">
      <c r="A112" s="302" t="s">
        <v>230</v>
      </c>
      <c r="B112" s="302"/>
      <c r="C112" s="302"/>
      <c r="D112" s="302"/>
      <c r="E112" s="302"/>
      <c r="F112" s="6"/>
    </row>
    <row r="113" spans="1:9" ht="14.4" x14ac:dyDescent="0.3">
      <c r="A113" s="302" t="s">
        <v>231</v>
      </c>
      <c r="B113" s="302"/>
      <c r="C113" s="302"/>
      <c r="D113" s="302"/>
      <c r="E113" s="302"/>
      <c r="F113" s="6"/>
    </row>
    <row r="114" spans="1:9" ht="13.8" x14ac:dyDescent="0.25">
      <c r="A114" s="315"/>
      <c r="B114" s="315"/>
      <c r="C114" s="1" t="s">
        <v>11</v>
      </c>
      <c r="D114" s="1" t="s">
        <v>12</v>
      </c>
      <c r="E114" s="1" t="s">
        <v>15</v>
      </c>
    </row>
    <row r="115" spans="1:9" x14ac:dyDescent="0.25">
      <c r="A115" s="19" t="s">
        <v>226</v>
      </c>
      <c r="B115" s="30"/>
      <c r="C115" s="16" t="s">
        <v>20</v>
      </c>
      <c r="D115" s="17">
        <v>7</v>
      </c>
      <c r="E115" s="19" t="s">
        <v>22</v>
      </c>
    </row>
    <row r="116" spans="1:9" x14ac:dyDescent="0.25">
      <c r="A116" s="19" t="s">
        <v>227</v>
      </c>
      <c r="B116" s="30"/>
      <c r="C116" s="16" t="s">
        <v>26</v>
      </c>
      <c r="D116" s="17" t="s">
        <v>27</v>
      </c>
      <c r="E116" s="19" t="s">
        <v>22</v>
      </c>
    </row>
    <row r="117" spans="1:9" x14ac:dyDescent="0.25">
      <c r="A117" s="19"/>
      <c r="B117" s="30"/>
      <c r="C117" s="16" t="s">
        <v>28</v>
      </c>
      <c r="D117" s="20">
        <v>7.8</v>
      </c>
      <c r="E117" s="19"/>
    </row>
    <row r="118" spans="1:9" x14ac:dyDescent="0.25">
      <c r="A118" s="19"/>
      <c r="B118" s="19"/>
      <c r="C118" s="16" t="s">
        <v>30</v>
      </c>
      <c r="D118" s="17">
        <v>170</v>
      </c>
      <c r="E118" s="19" t="s">
        <v>22</v>
      </c>
    </row>
    <row r="119" spans="1:9" x14ac:dyDescent="0.25">
      <c r="A119" s="19"/>
      <c r="B119" s="19"/>
      <c r="C119" s="16" t="s">
        <v>33</v>
      </c>
      <c r="D119" s="22">
        <v>400</v>
      </c>
      <c r="E119" s="19" t="s">
        <v>125</v>
      </c>
    </row>
    <row r="120" spans="1:9" ht="13.8" x14ac:dyDescent="0.25">
      <c r="A120" s="23"/>
      <c r="B120" s="23"/>
      <c r="C120" s="16" t="s">
        <v>37</v>
      </c>
      <c r="D120" s="24">
        <v>0.87</v>
      </c>
      <c r="E120" s="19" t="s">
        <v>22</v>
      </c>
    </row>
    <row r="121" spans="1:9" ht="13.8" x14ac:dyDescent="0.25">
      <c r="A121" s="23"/>
      <c r="B121" s="23"/>
      <c r="C121" s="16" t="s">
        <v>36</v>
      </c>
      <c r="D121" s="25">
        <v>0.42299999999999999</v>
      </c>
      <c r="E121" s="19" t="s">
        <v>229</v>
      </c>
    </row>
    <row r="122" spans="1:9" ht="13.8" x14ac:dyDescent="0.25">
      <c r="A122" s="26"/>
      <c r="B122" s="26"/>
      <c r="C122" s="16" t="s">
        <v>35</v>
      </c>
      <c r="D122" s="27">
        <v>2.12</v>
      </c>
      <c r="E122" s="19" t="s">
        <v>22</v>
      </c>
    </row>
    <row r="123" spans="1:9" x14ac:dyDescent="0.25">
      <c r="E123"/>
    </row>
    <row r="124" spans="1:9" x14ac:dyDescent="0.25">
      <c r="E124"/>
    </row>
    <row r="125" spans="1:9" x14ac:dyDescent="0.25">
      <c r="E125"/>
    </row>
    <row r="126" spans="1:9" ht="13.8" x14ac:dyDescent="0.25">
      <c r="A126" s="292" t="s">
        <v>232</v>
      </c>
      <c r="B126" s="293"/>
      <c r="C126" s="294"/>
      <c r="D126" s="292" t="s">
        <v>94</v>
      </c>
      <c r="E126" s="293"/>
      <c r="F126" s="294"/>
      <c r="G126" s="315" t="s">
        <v>9</v>
      </c>
      <c r="H126" s="315"/>
      <c r="I126" s="315"/>
    </row>
    <row r="127" spans="1:9" ht="12.75" customHeight="1" x14ac:dyDescent="0.25">
      <c r="A127" s="310"/>
      <c r="B127" s="311"/>
      <c r="C127" s="1" t="s">
        <v>233</v>
      </c>
      <c r="D127" s="1" t="s">
        <v>12</v>
      </c>
      <c r="E127" s="1" t="s">
        <v>194</v>
      </c>
      <c r="F127" s="1" t="s">
        <v>15</v>
      </c>
      <c r="G127" s="1"/>
    </row>
    <row r="128" spans="1:9" ht="12.75" customHeight="1" x14ac:dyDescent="0.25">
      <c r="A128" t="s">
        <v>18</v>
      </c>
      <c r="B128" s="38">
        <v>43368</v>
      </c>
      <c r="C128" s="38" t="s">
        <v>20</v>
      </c>
      <c r="D128" s="39" t="s">
        <v>21</v>
      </c>
      <c r="E128" s="39">
        <v>15</v>
      </c>
      <c r="F128" s="40" t="s">
        <v>22</v>
      </c>
      <c r="G128" s="5"/>
    </row>
    <row r="129" spans="1:9" ht="12.75" customHeight="1" x14ac:dyDescent="0.25">
      <c r="A129" t="s">
        <v>103</v>
      </c>
      <c r="B129" s="38">
        <v>43376</v>
      </c>
      <c r="C129" s="38" t="s">
        <v>26</v>
      </c>
      <c r="D129" s="39" t="s">
        <v>27</v>
      </c>
      <c r="E129" s="39">
        <v>10</v>
      </c>
      <c r="F129" s="40" t="s">
        <v>22</v>
      </c>
      <c r="G129" s="5"/>
    </row>
    <row r="130" spans="1:9" ht="12.75" customHeight="1" x14ac:dyDescent="0.25">
      <c r="A130" t="s">
        <v>234</v>
      </c>
      <c r="B130" s="38">
        <v>43381</v>
      </c>
      <c r="C130" s="38" t="s">
        <v>28</v>
      </c>
      <c r="D130" s="41">
        <v>7.6</v>
      </c>
      <c r="E130" s="41" t="s">
        <v>29</v>
      </c>
      <c r="F130" s="3"/>
      <c r="G130" s="5"/>
    </row>
    <row r="131" spans="1:9" ht="12.75" customHeight="1" x14ac:dyDescent="0.25">
      <c r="B131" s="5"/>
      <c r="C131" s="5" t="s">
        <v>30</v>
      </c>
      <c r="D131" s="39" t="s">
        <v>21</v>
      </c>
      <c r="E131" s="39">
        <v>30</v>
      </c>
      <c r="F131" s="40" t="s">
        <v>22</v>
      </c>
      <c r="G131" s="5"/>
    </row>
    <row r="132" spans="1:9" ht="12.75" customHeight="1" x14ac:dyDescent="0.25">
      <c r="B132" s="5"/>
      <c r="C132" s="5" t="s">
        <v>33</v>
      </c>
      <c r="D132" s="37">
        <v>2</v>
      </c>
      <c r="E132" s="37">
        <v>600</v>
      </c>
      <c r="F132" s="40" t="s">
        <v>125</v>
      </c>
      <c r="G132" s="5"/>
    </row>
    <row r="133" spans="1:9" ht="12.75" customHeight="1" x14ac:dyDescent="0.25">
      <c r="B133" s="5"/>
      <c r="C133" s="38" t="s">
        <v>37</v>
      </c>
      <c r="D133" s="42">
        <v>0.48</v>
      </c>
      <c r="E133" s="37">
        <v>5</v>
      </c>
      <c r="F133" s="40" t="s">
        <v>22</v>
      </c>
      <c r="G133" s="5"/>
    </row>
    <row r="134" spans="1:9" ht="12.75" customHeight="1" x14ac:dyDescent="0.25">
      <c r="B134" s="43"/>
      <c r="C134" s="5" t="s">
        <v>36</v>
      </c>
      <c r="D134" s="44">
        <v>0.13200000000000001</v>
      </c>
      <c r="E134" s="39">
        <v>1</v>
      </c>
      <c r="F134" s="40" t="s">
        <v>22</v>
      </c>
      <c r="G134" s="5"/>
    </row>
    <row r="135" spans="1:9" ht="12.75" customHeight="1" x14ac:dyDescent="0.25">
      <c r="B135" s="5"/>
      <c r="C135" s="5" t="s">
        <v>35</v>
      </c>
      <c r="D135" s="4">
        <v>4.47</v>
      </c>
      <c r="E135" s="39">
        <v>15</v>
      </c>
      <c r="F135" s="40" t="s">
        <v>22</v>
      </c>
      <c r="G135" s="5"/>
    </row>
    <row r="136" spans="1:9" ht="13.8" x14ac:dyDescent="0.25">
      <c r="A136" s="292" t="s">
        <v>235</v>
      </c>
      <c r="B136" s="293"/>
      <c r="C136" s="294"/>
      <c r="D136" s="292" t="s">
        <v>94</v>
      </c>
      <c r="E136" s="293"/>
      <c r="F136" s="294"/>
      <c r="G136" s="315" t="s">
        <v>9</v>
      </c>
      <c r="H136" s="315"/>
      <c r="I136" s="315"/>
    </row>
    <row r="137" spans="1:9" ht="12.75" customHeight="1" x14ac:dyDescent="0.25">
      <c r="A137" s="1" t="s">
        <v>233</v>
      </c>
      <c r="B137" s="1"/>
      <c r="C137" s="1" t="s">
        <v>194</v>
      </c>
      <c r="D137" s="1" t="s">
        <v>15</v>
      </c>
      <c r="E137" s="1" t="s">
        <v>236</v>
      </c>
      <c r="F137" s="1" t="s">
        <v>237</v>
      </c>
      <c r="G137" s="1" t="s">
        <v>238</v>
      </c>
      <c r="H137" s="1" t="s">
        <v>49</v>
      </c>
      <c r="I137" s="1" t="s">
        <v>96</v>
      </c>
    </row>
    <row r="138" spans="1:9" ht="12.75" customHeight="1" x14ac:dyDescent="0.25">
      <c r="A138" s="45" t="s">
        <v>239</v>
      </c>
      <c r="B138" s="56"/>
      <c r="C138" s="56">
        <v>2000</v>
      </c>
      <c r="D138" s="56" t="s">
        <v>240</v>
      </c>
      <c r="E138" s="46">
        <v>30</v>
      </c>
      <c r="F138" s="46">
        <v>52</v>
      </c>
      <c r="G138" s="46">
        <v>1388</v>
      </c>
      <c r="H138" s="46">
        <v>348</v>
      </c>
      <c r="I138" s="47" t="s">
        <v>23</v>
      </c>
    </row>
    <row r="139" spans="1:9" ht="13.8" x14ac:dyDescent="0.25">
      <c r="A139" s="292" t="s">
        <v>232</v>
      </c>
      <c r="B139" s="293"/>
      <c r="C139" s="294"/>
      <c r="D139" s="292" t="s">
        <v>94</v>
      </c>
      <c r="E139" s="293"/>
      <c r="F139" s="294"/>
      <c r="G139" s="315" t="s">
        <v>9</v>
      </c>
      <c r="H139" s="315"/>
      <c r="I139" s="315"/>
    </row>
    <row r="140" spans="1:9" ht="12.75" customHeight="1" x14ac:dyDescent="0.25">
      <c r="A140" s="310"/>
      <c r="B140" s="311"/>
      <c r="C140" s="1" t="s">
        <v>233</v>
      </c>
      <c r="D140" s="1" t="s">
        <v>12</v>
      </c>
      <c r="E140" s="1" t="s">
        <v>194</v>
      </c>
      <c r="F140" s="1" t="s">
        <v>15</v>
      </c>
      <c r="G140" s="1" t="s">
        <v>102</v>
      </c>
    </row>
    <row r="141" spans="1:9" ht="12.75" customHeight="1" x14ac:dyDescent="0.25">
      <c r="A141" t="s">
        <v>18</v>
      </c>
      <c r="B141" s="38">
        <v>43340</v>
      </c>
      <c r="C141" s="38" t="s">
        <v>20</v>
      </c>
      <c r="D141" s="39">
        <v>7</v>
      </c>
      <c r="E141" s="39">
        <v>15</v>
      </c>
      <c r="F141" s="40" t="s">
        <v>22</v>
      </c>
      <c r="G141" s="5"/>
    </row>
    <row r="142" spans="1:9" ht="12.75" customHeight="1" x14ac:dyDescent="0.25">
      <c r="A142" t="s">
        <v>103</v>
      </c>
      <c r="B142" s="38">
        <v>43349</v>
      </c>
      <c r="C142" s="38" t="s">
        <v>26</v>
      </c>
      <c r="D142" s="39" t="s">
        <v>27</v>
      </c>
      <c r="E142" s="39">
        <v>10</v>
      </c>
      <c r="F142" s="40" t="s">
        <v>22</v>
      </c>
      <c r="G142" s="5"/>
    </row>
    <row r="143" spans="1:9" ht="12.75" customHeight="1" x14ac:dyDescent="0.25">
      <c r="A143" t="s">
        <v>234</v>
      </c>
      <c r="B143" s="38">
        <v>43350</v>
      </c>
      <c r="C143" s="38" t="s">
        <v>28</v>
      </c>
      <c r="D143" s="41">
        <v>7.6</v>
      </c>
      <c r="E143" s="41" t="s">
        <v>29</v>
      </c>
      <c r="F143" s="3"/>
      <c r="G143" s="5"/>
    </row>
    <row r="144" spans="1:9" ht="12.75" customHeight="1" x14ac:dyDescent="0.25">
      <c r="B144" s="5"/>
      <c r="C144" s="5" t="s">
        <v>30</v>
      </c>
      <c r="D144" s="39">
        <v>18</v>
      </c>
      <c r="E144" s="39">
        <v>30</v>
      </c>
      <c r="F144" s="40" t="s">
        <v>22</v>
      </c>
      <c r="G144" s="5"/>
    </row>
    <row r="145" spans="1:9" ht="12.75" customHeight="1" x14ac:dyDescent="0.25">
      <c r="B145" s="5"/>
      <c r="C145" s="5" t="s">
        <v>33</v>
      </c>
      <c r="D145" s="37">
        <v>44</v>
      </c>
      <c r="E145" s="37">
        <v>600</v>
      </c>
      <c r="F145" s="40" t="s">
        <v>125</v>
      </c>
      <c r="G145" s="5"/>
    </row>
    <row r="146" spans="1:9" ht="26.4" x14ac:dyDescent="0.25">
      <c r="B146" s="5"/>
      <c r="C146" s="38" t="s">
        <v>37</v>
      </c>
      <c r="D146" s="75">
        <v>5.9</v>
      </c>
      <c r="E146" s="37">
        <v>5</v>
      </c>
      <c r="F146" s="40" t="s">
        <v>22</v>
      </c>
      <c r="G146" s="74" t="s">
        <v>241</v>
      </c>
      <c r="I146" t="s">
        <v>59</v>
      </c>
    </row>
    <row r="147" spans="1:9" ht="12.75" customHeight="1" x14ac:dyDescent="0.25">
      <c r="B147" s="43"/>
      <c r="C147" s="5" t="s">
        <v>36</v>
      </c>
      <c r="D147" s="44">
        <v>0.48</v>
      </c>
      <c r="E147" s="39">
        <v>1</v>
      </c>
      <c r="F147" s="40" t="s">
        <v>22</v>
      </c>
      <c r="G147" s="5"/>
    </row>
    <row r="148" spans="1:9" ht="12.75" customHeight="1" x14ac:dyDescent="0.25">
      <c r="B148" s="5"/>
      <c r="C148" s="5" t="s">
        <v>35</v>
      </c>
      <c r="D148" s="4">
        <v>8</v>
      </c>
      <c r="E148" s="39">
        <v>15</v>
      </c>
      <c r="F148" s="40" t="s">
        <v>22</v>
      </c>
      <c r="G148" s="5"/>
    </row>
    <row r="149" spans="1:9" ht="12.75" customHeight="1" x14ac:dyDescent="0.25">
      <c r="A149" t="s">
        <v>242</v>
      </c>
      <c r="B149" s="5"/>
      <c r="C149" s="5"/>
      <c r="D149" s="4"/>
      <c r="E149" s="39"/>
      <c r="F149" s="40"/>
      <c r="G149" s="5"/>
    </row>
    <row r="150" spans="1:9" ht="13.8" x14ac:dyDescent="0.25">
      <c r="A150" s="292" t="s">
        <v>235</v>
      </c>
      <c r="B150" s="293"/>
      <c r="C150" s="294"/>
      <c r="D150" s="292" t="s">
        <v>94</v>
      </c>
      <c r="E150" s="293"/>
      <c r="F150" s="294"/>
      <c r="G150" s="315" t="s">
        <v>9</v>
      </c>
      <c r="H150" s="315"/>
      <c r="I150" s="315"/>
    </row>
    <row r="151" spans="1:9" ht="12.75" customHeight="1" x14ac:dyDescent="0.25">
      <c r="A151" s="1" t="s">
        <v>233</v>
      </c>
      <c r="B151" s="1"/>
      <c r="C151" s="1" t="s">
        <v>194</v>
      </c>
      <c r="D151" s="1" t="s">
        <v>15</v>
      </c>
      <c r="E151" s="1" t="s">
        <v>236</v>
      </c>
      <c r="F151" s="1" t="s">
        <v>243</v>
      </c>
      <c r="G151" s="1" t="s">
        <v>244</v>
      </c>
      <c r="H151" s="1" t="s">
        <v>49</v>
      </c>
      <c r="I151" s="1" t="s">
        <v>96</v>
      </c>
    </row>
    <row r="152" spans="1:9" ht="12.75" customHeight="1" x14ac:dyDescent="0.25">
      <c r="A152" s="45" t="s">
        <v>239</v>
      </c>
      <c r="B152" s="56"/>
      <c r="C152" s="56">
        <v>2000</v>
      </c>
      <c r="D152" s="56" t="s">
        <v>240</v>
      </c>
      <c r="E152" s="46">
        <v>31</v>
      </c>
      <c r="F152" s="46">
        <v>152</v>
      </c>
      <c r="G152" s="46">
        <v>666</v>
      </c>
      <c r="H152" s="46">
        <v>287</v>
      </c>
      <c r="I152" s="47" t="s">
        <v>23</v>
      </c>
    </row>
    <row r="153" spans="1:9" ht="13.8" x14ac:dyDescent="0.25">
      <c r="A153" s="292" t="s">
        <v>232</v>
      </c>
      <c r="B153" s="293"/>
      <c r="C153" s="294"/>
      <c r="D153" s="292" t="s">
        <v>94</v>
      </c>
      <c r="E153" s="293"/>
      <c r="F153" s="294"/>
      <c r="G153" s="315" t="s">
        <v>9</v>
      </c>
      <c r="H153" s="315"/>
      <c r="I153" s="315"/>
    </row>
    <row r="154" spans="1:9" ht="12.75" customHeight="1" x14ac:dyDescent="0.25">
      <c r="A154" s="310"/>
      <c r="B154" s="311"/>
      <c r="C154" s="1" t="s">
        <v>233</v>
      </c>
      <c r="D154" s="1" t="s">
        <v>12</v>
      </c>
      <c r="E154" s="1" t="s">
        <v>194</v>
      </c>
      <c r="F154" s="1" t="s">
        <v>15</v>
      </c>
      <c r="G154" s="1" t="s">
        <v>102</v>
      </c>
    </row>
    <row r="155" spans="1:9" ht="12.75" customHeight="1" x14ac:dyDescent="0.25">
      <c r="A155" t="s">
        <v>18</v>
      </c>
      <c r="B155" s="38">
        <v>43305</v>
      </c>
      <c r="C155" s="38" t="s">
        <v>20</v>
      </c>
      <c r="D155" s="39">
        <v>20</v>
      </c>
      <c r="E155" s="39">
        <v>15</v>
      </c>
      <c r="F155" s="40" t="s">
        <v>22</v>
      </c>
      <c r="G155" s="5"/>
    </row>
    <row r="156" spans="1:9" ht="12.75" customHeight="1" x14ac:dyDescent="0.25">
      <c r="A156" t="s">
        <v>103</v>
      </c>
      <c r="B156" s="38">
        <v>43313</v>
      </c>
      <c r="C156" s="38" t="s">
        <v>26</v>
      </c>
      <c r="D156" s="39" t="s">
        <v>27</v>
      </c>
      <c r="E156" s="39">
        <v>10</v>
      </c>
      <c r="F156" s="40" t="s">
        <v>22</v>
      </c>
      <c r="G156" s="5"/>
    </row>
    <row r="157" spans="1:9" ht="12.75" customHeight="1" x14ac:dyDescent="0.25">
      <c r="A157" t="s">
        <v>234</v>
      </c>
      <c r="B157" s="38">
        <v>43327</v>
      </c>
      <c r="C157" s="38" t="s">
        <v>28</v>
      </c>
      <c r="D157" s="41">
        <v>7.3</v>
      </c>
      <c r="E157" s="41" t="s">
        <v>29</v>
      </c>
      <c r="F157" s="3"/>
      <c r="G157" s="5"/>
    </row>
    <row r="158" spans="1:9" ht="26.4" x14ac:dyDescent="0.25">
      <c r="B158" s="5"/>
      <c r="C158" s="5" t="s">
        <v>30</v>
      </c>
      <c r="D158" s="39">
        <v>53</v>
      </c>
      <c r="E158" s="39">
        <v>30</v>
      </c>
      <c r="F158" s="40" t="s">
        <v>22</v>
      </c>
      <c r="G158" s="74" t="s">
        <v>241</v>
      </c>
      <c r="I158" t="s">
        <v>59</v>
      </c>
    </row>
    <row r="159" spans="1:9" ht="12.75" customHeight="1" x14ac:dyDescent="0.25">
      <c r="B159" s="5"/>
      <c r="C159" s="5" t="s">
        <v>33</v>
      </c>
      <c r="D159" s="37">
        <v>36</v>
      </c>
      <c r="E159" s="37">
        <v>600</v>
      </c>
      <c r="F159" s="40" t="s">
        <v>125</v>
      </c>
      <c r="G159" s="5"/>
    </row>
    <row r="160" spans="1:9" ht="26.4" x14ac:dyDescent="0.25">
      <c r="B160" s="5"/>
      <c r="C160" s="38" t="s">
        <v>37</v>
      </c>
      <c r="D160" s="37">
        <v>6.08</v>
      </c>
      <c r="E160" s="37">
        <v>5</v>
      </c>
      <c r="F160" s="40" t="s">
        <v>22</v>
      </c>
      <c r="G160" s="74" t="s">
        <v>241</v>
      </c>
      <c r="I160" t="s">
        <v>59</v>
      </c>
    </row>
    <row r="161" spans="1:9" ht="26.4" x14ac:dyDescent="0.25">
      <c r="B161" s="43"/>
      <c r="C161" s="5" t="s">
        <v>36</v>
      </c>
      <c r="D161" s="44">
        <v>1.4</v>
      </c>
      <c r="E161" s="39">
        <v>1</v>
      </c>
      <c r="F161" s="40" t="s">
        <v>22</v>
      </c>
      <c r="G161" s="74" t="s">
        <v>241</v>
      </c>
      <c r="I161" t="s">
        <v>59</v>
      </c>
    </row>
    <row r="162" spans="1:9" ht="12.75" customHeight="1" x14ac:dyDescent="0.25">
      <c r="B162" s="5"/>
      <c r="C162" s="5" t="s">
        <v>35</v>
      </c>
      <c r="D162" s="4">
        <v>14.5</v>
      </c>
      <c r="E162" s="39">
        <v>15</v>
      </c>
      <c r="F162" s="40" t="s">
        <v>22</v>
      </c>
      <c r="G162" s="5"/>
    </row>
    <row r="163" spans="1:9" ht="12.75" customHeight="1" x14ac:dyDescent="0.25">
      <c r="A163" t="s">
        <v>242</v>
      </c>
      <c r="E163"/>
    </row>
    <row r="164" spans="1:9" ht="13.8" x14ac:dyDescent="0.25">
      <c r="A164" s="292" t="s">
        <v>235</v>
      </c>
      <c r="B164" s="293"/>
      <c r="C164" s="294"/>
      <c r="D164" s="292" t="s">
        <v>94</v>
      </c>
      <c r="E164" s="293"/>
      <c r="F164" s="294"/>
      <c r="G164" s="315" t="s">
        <v>9</v>
      </c>
      <c r="H164" s="315"/>
      <c r="I164" s="315"/>
    </row>
    <row r="165" spans="1:9" ht="12.75" customHeight="1" x14ac:dyDescent="0.25">
      <c r="A165" s="1" t="s">
        <v>233</v>
      </c>
      <c r="B165" s="1"/>
      <c r="C165" s="1" t="s">
        <v>194</v>
      </c>
      <c r="D165" s="1" t="s">
        <v>15</v>
      </c>
      <c r="E165" s="1" t="s">
        <v>236</v>
      </c>
      <c r="F165" s="1" t="s">
        <v>243</v>
      </c>
      <c r="G165" s="1" t="s">
        <v>244</v>
      </c>
      <c r="H165" s="1" t="s">
        <v>49</v>
      </c>
      <c r="I165" s="1" t="s">
        <v>96</v>
      </c>
    </row>
    <row r="166" spans="1:9" ht="12.75" customHeight="1" x14ac:dyDescent="0.25">
      <c r="A166" s="45" t="s">
        <v>239</v>
      </c>
      <c r="B166" s="56"/>
      <c r="C166" s="56">
        <v>2000</v>
      </c>
      <c r="D166" s="56" t="s">
        <v>240</v>
      </c>
      <c r="E166" s="46">
        <v>31</v>
      </c>
      <c r="F166" s="46">
        <v>61</v>
      </c>
      <c r="G166" s="46">
        <v>715</v>
      </c>
      <c r="H166" s="46">
        <v>254</v>
      </c>
      <c r="I166" s="47" t="s">
        <v>23</v>
      </c>
    </row>
    <row r="167" spans="1:9" ht="13.8" x14ac:dyDescent="0.25">
      <c r="A167" s="292" t="s">
        <v>232</v>
      </c>
      <c r="B167" s="293"/>
      <c r="C167" s="294"/>
      <c r="D167" s="292" t="s">
        <v>94</v>
      </c>
      <c r="E167" s="293"/>
      <c r="F167" s="294"/>
      <c r="G167" s="315" t="s">
        <v>9</v>
      </c>
      <c r="H167" s="315"/>
      <c r="I167" s="315"/>
    </row>
    <row r="168" spans="1:9" ht="12.75" customHeight="1" x14ac:dyDescent="0.25">
      <c r="A168" s="310"/>
      <c r="B168" s="311"/>
      <c r="C168" s="1" t="s">
        <v>233</v>
      </c>
      <c r="D168" s="1" t="s">
        <v>12</v>
      </c>
      <c r="E168" s="1" t="s">
        <v>194</v>
      </c>
      <c r="F168" s="1" t="s">
        <v>15</v>
      </c>
      <c r="G168" s="1"/>
    </row>
    <row r="169" spans="1:9" ht="12.75" customHeight="1" x14ac:dyDescent="0.25">
      <c r="A169" t="s">
        <v>18</v>
      </c>
      <c r="B169" s="38">
        <v>43277</v>
      </c>
      <c r="C169" s="38" t="s">
        <v>20</v>
      </c>
      <c r="D169" s="39" t="s">
        <v>21</v>
      </c>
      <c r="E169" s="39">
        <v>30</v>
      </c>
      <c r="F169" s="40" t="s">
        <v>22</v>
      </c>
      <c r="G169" s="5"/>
    </row>
    <row r="170" spans="1:9" ht="12.75" customHeight="1" x14ac:dyDescent="0.25">
      <c r="A170" t="s">
        <v>103</v>
      </c>
      <c r="B170" s="38">
        <v>43285</v>
      </c>
      <c r="C170" s="38" t="s">
        <v>26</v>
      </c>
      <c r="D170" s="39" t="s">
        <v>27</v>
      </c>
      <c r="E170" s="39">
        <v>10</v>
      </c>
      <c r="F170" s="40" t="s">
        <v>22</v>
      </c>
      <c r="G170" s="5"/>
    </row>
    <row r="171" spans="1:9" ht="12.75" customHeight="1" x14ac:dyDescent="0.25">
      <c r="A171" t="s">
        <v>234</v>
      </c>
      <c r="B171" s="38">
        <v>43290</v>
      </c>
      <c r="C171" s="38" t="s">
        <v>28</v>
      </c>
      <c r="D171" s="41">
        <v>7.5</v>
      </c>
      <c r="E171" s="41" t="s">
        <v>29</v>
      </c>
      <c r="F171" s="3"/>
      <c r="G171" s="5"/>
    </row>
    <row r="172" spans="1:9" ht="12.75" customHeight="1" x14ac:dyDescent="0.25">
      <c r="B172" s="5"/>
      <c r="C172" s="5" t="s">
        <v>30</v>
      </c>
      <c r="D172" s="39">
        <v>3</v>
      </c>
      <c r="E172" s="39">
        <v>50</v>
      </c>
      <c r="F172" s="40" t="s">
        <v>22</v>
      </c>
      <c r="G172" s="5"/>
    </row>
    <row r="173" spans="1:9" ht="12.75" customHeight="1" x14ac:dyDescent="0.25">
      <c r="B173" s="5"/>
      <c r="C173" s="5" t="s">
        <v>33</v>
      </c>
      <c r="D173" s="37">
        <v>14</v>
      </c>
      <c r="E173" s="37">
        <v>600</v>
      </c>
      <c r="F173" s="40" t="s">
        <v>125</v>
      </c>
      <c r="G173" s="5"/>
    </row>
    <row r="174" spans="1:9" ht="12.75" customHeight="1" x14ac:dyDescent="0.25">
      <c r="B174" s="43"/>
      <c r="C174" s="5" t="s">
        <v>36</v>
      </c>
      <c r="D174" s="44">
        <v>8.7999999999999995E-2</v>
      </c>
      <c r="E174" s="39">
        <v>10</v>
      </c>
      <c r="F174" s="40" t="s">
        <v>22</v>
      </c>
      <c r="G174" s="5"/>
    </row>
    <row r="175" spans="1:9" ht="12.75" customHeight="1" x14ac:dyDescent="0.25">
      <c r="B175" s="5"/>
      <c r="C175" s="5" t="s">
        <v>35</v>
      </c>
      <c r="D175" s="4">
        <v>2.89</v>
      </c>
      <c r="E175" s="39">
        <v>15</v>
      </c>
      <c r="F175" s="40" t="s">
        <v>22</v>
      </c>
      <c r="G175" s="5"/>
    </row>
    <row r="176" spans="1:9" ht="13.8" x14ac:dyDescent="0.25">
      <c r="A176" s="292" t="s">
        <v>235</v>
      </c>
      <c r="B176" s="293"/>
      <c r="C176" s="294"/>
      <c r="D176" s="292" t="s">
        <v>94</v>
      </c>
      <c r="E176" s="293"/>
      <c r="F176" s="294"/>
      <c r="G176" s="315" t="s">
        <v>9</v>
      </c>
      <c r="H176" s="315"/>
      <c r="I176" s="315"/>
    </row>
    <row r="177" spans="1:9" ht="12.75" customHeight="1" x14ac:dyDescent="0.25">
      <c r="A177" s="1" t="s">
        <v>233</v>
      </c>
      <c r="B177" s="1"/>
      <c r="C177" s="1" t="s">
        <v>194</v>
      </c>
      <c r="D177" s="1" t="s">
        <v>15</v>
      </c>
      <c r="E177" s="1" t="s">
        <v>236</v>
      </c>
      <c r="F177" s="1" t="s">
        <v>243</v>
      </c>
      <c r="G177" s="1" t="s">
        <v>244</v>
      </c>
      <c r="H177" s="1" t="s">
        <v>49</v>
      </c>
      <c r="I177" s="1" t="s">
        <v>96</v>
      </c>
    </row>
    <row r="178" spans="1:9" ht="12.75" customHeight="1" x14ac:dyDescent="0.25">
      <c r="A178" s="45" t="s">
        <v>239</v>
      </c>
      <c r="B178" s="56"/>
      <c r="C178" s="56">
        <v>2000</v>
      </c>
      <c r="D178" s="56" t="s">
        <v>240</v>
      </c>
      <c r="E178" s="46">
        <v>30</v>
      </c>
      <c r="F178" s="46">
        <v>152</v>
      </c>
      <c r="G178" s="46">
        <v>641</v>
      </c>
      <c r="H178" s="46">
        <v>285</v>
      </c>
      <c r="I178" s="47" t="s">
        <v>23</v>
      </c>
    </row>
    <row r="179" spans="1:9" ht="13.8" x14ac:dyDescent="0.25">
      <c r="A179" s="292" t="s">
        <v>232</v>
      </c>
      <c r="B179" s="293"/>
      <c r="C179" s="294"/>
      <c r="D179" s="292" t="s">
        <v>94</v>
      </c>
      <c r="E179" s="293"/>
      <c r="F179" s="294"/>
      <c r="G179" s="315" t="s">
        <v>9</v>
      </c>
      <c r="H179" s="315"/>
      <c r="I179" s="315"/>
    </row>
    <row r="180" spans="1:9" ht="12.75" customHeight="1" x14ac:dyDescent="0.25">
      <c r="A180" s="310"/>
      <c r="B180" s="311"/>
      <c r="C180" s="1" t="s">
        <v>233</v>
      </c>
      <c r="D180" s="1" t="s">
        <v>12</v>
      </c>
      <c r="E180" s="1" t="s">
        <v>194</v>
      </c>
      <c r="F180" s="1" t="s">
        <v>15</v>
      </c>
      <c r="G180" s="1"/>
    </row>
    <row r="181" spans="1:9" ht="12.75" customHeight="1" x14ac:dyDescent="0.25">
      <c r="A181" t="s">
        <v>18</v>
      </c>
      <c r="B181" s="38">
        <v>43249</v>
      </c>
      <c r="C181" s="38" t="s">
        <v>20</v>
      </c>
      <c r="D181" s="39" t="s">
        <v>21</v>
      </c>
      <c r="E181" s="39">
        <v>30</v>
      </c>
      <c r="F181" s="40" t="s">
        <v>22</v>
      </c>
      <c r="G181" s="5"/>
    </row>
    <row r="182" spans="1:9" ht="12.75" customHeight="1" x14ac:dyDescent="0.25">
      <c r="A182" t="s">
        <v>103</v>
      </c>
      <c r="B182" s="38">
        <v>43258</v>
      </c>
      <c r="C182" s="38" t="s">
        <v>26</v>
      </c>
      <c r="D182" s="39" t="s">
        <v>27</v>
      </c>
      <c r="E182" s="39">
        <v>10</v>
      </c>
      <c r="F182" s="40" t="s">
        <v>22</v>
      </c>
      <c r="G182" s="5"/>
    </row>
    <row r="183" spans="1:9" ht="12.75" customHeight="1" x14ac:dyDescent="0.25">
      <c r="A183" t="s">
        <v>234</v>
      </c>
      <c r="B183" s="38">
        <v>43264</v>
      </c>
      <c r="C183" s="38" t="s">
        <v>28</v>
      </c>
      <c r="D183" s="41">
        <v>7.9</v>
      </c>
      <c r="E183" s="41" t="s">
        <v>29</v>
      </c>
      <c r="F183" s="3"/>
      <c r="G183" s="5"/>
    </row>
    <row r="184" spans="1:9" ht="12.75" customHeight="1" x14ac:dyDescent="0.25">
      <c r="B184" s="5"/>
      <c r="C184" s="5" t="s">
        <v>30</v>
      </c>
      <c r="D184" s="39">
        <v>3</v>
      </c>
      <c r="E184" s="39">
        <v>50</v>
      </c>
      <c r="F184" s="40" t="s">
        <v>22</v>
      </c>
      <c r="G184" s="5"/>
    </row>
    <row r="185" spans="1:9" ht="12.75" customHeight="1" x14ac:dyDescent="0.25">
      <c r="B185" s="5"/>
      <c r="C185" s="5" t="s">
        <v>33</v>
      </c>
      <c r="D185" s="37">
        <v>38</v>
      </c>
      <c r="E185" s="37">
        <v>600</v>
      </c>
      <c r="F185" s="40" t="s">
        <v>125</v>
      </c>
      <c r="G185" s="5"/>
    </row>
    <row r="186" spans="1:9" ht="12.75" customHeight="1" x14ac:dyDescent="0.25">
      <c r="B186" s="43"/>
      <c r="C186" s="5" t="s">
        <v>36</v>
      </c>
      <c r="D186" s="44">
        <v>0.125</v>
      </c>
      <c r="E186" s="39">
        <v>10</v>
      </c>
      <c r="F186" s="40" t="s">
        <v>22</v>
      </c>
      <c r="G186" s="5"/>
    </row>
    <row r="187" spans="1:9" ht="12.75" customHeight="1" x14ac:dyDescent="0.25">
      <c r="B187" s="5"/>
      <c r="C187" s="5" t="s">
        <v>35</v>
      </c>
      <c r="D187" s="4">
        <v>2.72</v>
      </c>
      <c r="E187" s="39">
        <v>35</v>
      </c>
      <c r="F187" s="40" t="s">
        <v>22</v>
      </c>
      <c r="G187" s="5"/>
    </row>
    <row r="188" spans="1:9" ht="13.8" x14ac:dyDescent="0.25">
      <c r="A188" s="292" t="s">
        <v>235</v>
      </c>
      <c r="B188" s="293"/>
      <c r="C188" s="294"/>
      <c r="D188" s="292" t="s">
        <v>94</v>
      </c>
      <c r="E188" s="293"/>
      <c r="F188" s="294"/>
      <c r="G188" s="315" t="s">
        <v>9</v>
      </c>
      <c r="H188" s="315"/>
      <c r="I188" s="315"/>
    </row>
    <row r="189" spans="1:9" ht="12.75" customHeight="1" x14ac:dyDescent="0.25">
      <c r="A189" s="1" t="s">
        <v>233</v>
      </c>
      <c r="B189" s="1"/>
      <c r="C189" s="1" t="s">
        <v>194</v>
      </c>
      <c r="D189" s="1" t="s">
        <v>15</v>
      </c>
      <c r="E189" s="1" t="s">
        <v>236</v>
      </c>
      <c r="F189" s="1" t="s">
        <v>243</v>
      </c>
      <c r="G189" s="1" t="s">
        <v>244</v>
      </c>
      <c r="H189" s="1" t="s">
        <v>49</v>
      </c>
      <c r="I189" s="1" t="s">
        <v>96</v>
      </c>
    </row>
    <row r="190" spans="1:9" ht="12.75" customHeight="1" x14ac:dyDescent="0.25">
      <c r="A190" s="45" t="s">
        <v>239</v>
      </c>
      <c r="B190" s="56"/>
      <c r="C190" s="56">
        <v>2000</v>
      </c>
      <c r="D190" s="56" t="s">
        <v>240</v>
      </c>
      <c r="E190" s="46">
        <v>31</v>
      </c>
      <c r="F190" s="46">
        <v>223</v>
      </c>
      <c r="G190" s="46">
        <v>343</v>
      </c>
      <c r="H190" s="46">
        <v>243</v>
      </c>
      <c r="I190" s="47" t="s">
        <v>23</v>
      </c>
    </row>
    <row r="191" spans="1:9" ht="13.8" x14ac:dyDescent="0.25">
      <c r="A191" s="292" t="s">
        <v>232</v>
      </c>
      <c r="B191" s="293"/>
      <c r="C191" s="294"/>
      <c r="D191" s="292" t="s">
        <v>94</v>
      </c>
      <c r="E191" s="293"/>
      <c r="F191" s="294"/>
      <c r="G191" s="315" t="s">
        <v>9</v>
      </c>
      <c r="H191" s="315"/>
      <c r="I191" s="315"/>
    </row>
    <row r="192" spans="1:9" ht="12.75" customHeight="1" x14ac:dyDescent="0.25">
      <c r="A192" s="310"/>
      <c r="B192" s="311"/>
      <c r="C192" s="1" t="s">
        <v>233</v>
      </c>
      <c r="D192" s="1" t="s">
        <v>12</v>
      </c>
      <c r="E192" s="1" t="s">
        <v>194</v>
      </c>
      <c r="F192" s="1" t="s">
        <v>15</v>
      </c>
      <c r="G192" s="1"/>
    </row>
    <row r="193" spans="1:9" ht="12.75" customHeight="1" x14ac:dyDescent="0.25">
      <c r="A193" t="s">
        <v>18</v>
      </c>
      <c r="B193" s="38">
        <v>43207</v>
      </c>
      <c r="C193" s="38" t="s">
        <v>20</v>
      </c>
      <c r="D193" s="39">
        <v>2</v>
      </c>
      <c r="E193" s="39">
        <v>30</v>
      </c>
      <c r="F193" s="40" t="s">
        <v>22</v>
      </c>
      <c r="G193" s="5"/>
    </row>
    <row r="194" spans="1:9" ht="12.75" customHeight="1" x14ac:dyDescent="0.25">
      <c r="A194" t="s">
        <v>103</v>
      </c>
      <c r="B194" s="38">
        <v>43217</v>
      </c>
      <c r="C194" s="38" t="s">
        <v>26</v>
      </c>
      <c r="D194" s="39" t="s">
        <v>27</v>
      </c>
      <c r="E194" s="39">
        <v>10</v>
      </c>
      <c r="F194" s="40" t="s">
        <v>22</v>
      </c>
      <c r="G194" s="5"/>
    </row>
    <row r="195" spans="1:9" ht="12.75" customHeight="1" x14ac:dyDescent="0.25">
      <c r="A195" t="s">
        <v>234</v>
      </c>
      <c r="B195" s="38">
        <v>43236</v>
      </c>
      <c r="C195" s="38" t="s">
        <v>28</v>
      </c>
      <c r="D195" s="41">
        <v>7.9</v>
      </c>
      <c r="E195" s="41" t="s">
        <v>29</v>
      </c>
      <c r="F195" s="3"/>
      <c r="G195" s="5"/>
    </row>
    <row r="196" spans="1:9" ht="12.75" customHeight="1" x14ac:dyDescent="0.25">
      <c r="B196" s="5"/>
      <c r="C196" s="5" t="s">
        <v>30</v>
      </c>
      <c r="D196" s="39">
        <v>2</v>
      </c>
      <c r="E196" s="39">
        <v>50</v>
      </c>
      <c r="F196" s="40" t="s">
        <v>22</v>
      </c>
      <c r="G196" s="5"/>
    </row>
    <row r="197" spans="1:9" ht="12.75" customHeight="1" x14ac:dyDescent="0.25">
      <c r="B197" s="5"/>
      <c r="C197" s="5" t="s">
        <v>33</v>
      </c>
      <c r="D197" s="37">
        <v>1</v>
      </c>
      <c r="E197" s="37">
        <v>600</v>
      </c>
      <c r="F197" s="40" t="s">
        <v>125</v>
      </c>
      <c r="G197" s="5"/>
    </row>
    <row r="198" spans="1:9" ht="12.75" customHeight="1" x14ac:dyDescent="0.25">
      <c r="B198" s="43"/>
      <c r="C198" s="5" t="s">
        <v>36</v>
      </c>
      <c r="D198" s="44">
        <v>0.18</v>
      </c>
      <c r="E198" s="39">
        <v>10</v>
      </c>
      <c r="F198" s="40" t="s">
        <v>22</v>
      </c>
      <c r="G198" s="5"/>
    </row>
    <row r="199" spans="1:9" ht="12.75" customHeight="1" x14ac:dyDescent="0.25">
      <c r="B199" s="5"/>
      <c r="C199" s="5" t="s">
        <v>35</v>
      </c>
      <c r="D199" s="4">
        <v>2.7</v>
      </c>
      <c r="E199" s="39">
        <v>35</v>
      </c>
      <c r="F199" s="40" t="s">
        <v>22</v>
      </c>
      <c r="G199" s="5">
        <v>30</v>
      </c>
    </row>
    <row r="200" spans="1:9" ht="13.8" x14ac:dyDescent="0.25">
      <c r="A200" s="292" t="s">
        <v>235</v>
      </c>
      <c r="B200" s="293"/>
      <c r="C200" s="294"/>
      <c r="D200" s="292" t="s">
        <v>94</v>
      </c>
      <c r="E200" s="293"/>
      <c r="F200" s="294"/>
      <c r="G200" s="315" t="s">
        <v>9</v>
      </c>
      <c r="H200" s="315"/>
      <c r="I200" s="315"/>
    </row>
    <row r="201" spans="1:9" ht="12.75" customHeight="1" x14ac:dyDescent="0.25">
      <c r="A201" s="1" t="s">
        <v>233</v>
      </c>
      <c r="B201" s="1"/>
      <c r="C201" s="1" t="s">
        <v>194</v>
      </c>
      <c r="D201" s="1" t="s">
        <v>15</v>
      </c>
      <c r="E201" s="1" t="s">
        <v>236</v>
      </c>
      <c r="F201" s="1" t="s">
        <v>243</v>
      </c>
      <c r="G201" s="1" t="s">
        <v>244</v>
      </c>
      <c r="H201" s="1" t="s">
        <v>49</v>
      </c>
      <c r="I201" s="1" t="s">
        <v>96</v>
      </c>
    </row>
    <row r="202" spans="1:9" ht="12.75" customHeight="1" x14ac:dyDescent="0.25">
      <c r="A202" s="45" t="s">
        <v>239</v>
      </c>
      <c r="B202" s="56"/>
      <c r="C202" s="56">
        <v>2000</v>
      </c>
      <c r="D202" s="56" t="s">
        <v>240</v>
      </c>
      <c r="E202" s="46">
        <v>31</v>
      </c>
      <c r="F202" s="46">
        <v>281</v>
      </c>
      <c r="G202" s="46">
        <v>725</v>
      </c>
      <c r="H202" s="46">
        <v>378</v>
      </c>
      <c r="I202" s="47" t="s">
        <v>23</v>
      </c>
    </row>
    <row r="203" spans="1:9" ht="13.8" x14ac:dyDescent="0.25">
      <c r="A203" s="292" t="s">
        <v>232</v>
      </c>
      <c r="B203" s="293"/>
      <c r="C203" s="294"/>
      <c r="D203" s="292" t="s">
        <v>94</v>
      </c>
      <c r="E203" s="293"/>
      <c r="F203" s="294"/>
      <c r="G203" s="315" t="s">
        <v>9</v>
      </c>
      <c r="H203" s="315"/>
      <c r="I203" s="315"/>
    </row>
    <row r="204" spans="1:9" ht="12.75" customHeight="1" x14ac:dyDescent="0.25">
      <c r="A204" s="310"/>
      <c r="B204" s="311"/>
      <c r="C204" s="1" t="s">
        <v>233</v>
      </c>
      <c r="D204" s="1" t="s">
        <v>12</v>
      </c>
      <c r="E204" s="1" t="s">
        <v>194</v>
      </c>
      <c r="F204" s="1" t="s">
        <v>15</v>
      </c>
      <c r="G204" s="1"/>
    </row>
    <row r="205" spans="1:9" ht="12.75" customHeight="1" x14ac:dyDescent="0.25">
      <c r="A205" t="s">
        <v>18</v>
      </c>
      <c r="B205" s="38"/>
      <c r="C205" s="38" t="s">
        <v>20</v>
      </c>
      <c r="D205" s="39"/>
      <c r="E205" s="39">
        <v>30</v>
      </c>
      <c r="F205" s="40" t="s">
        <v>22</v>
      </c>
      <c r="G205" s="5"/>
    </row>
    <row r="206" spans="1:9" ht="12.75" customHeight="1" x14ac:dyDescent="0.25">
      <c r="A206" t="s">
        <v>103</v>
      </c>
      <c r="B206" s="38"/>
      <c r="C206" s="38" t="s">
        <v>26</v>
      </c>
      <c r="D206" s="39"/>
      <c r="E206" s="39">
        <v>10</v>
      </c>
      <c r="F206" s="40" t="s">
        <v>22</v>
      </c>
      <c r="G206" s="5"/>
    </row>
    <row r="207" spans="1:9" ht="12.75" customHeight="1" x14ac:dyDescent="0.25">
      <c r="A207" t="s">
        <v>234</v>
      </c>
      <c r="B207" s="38">
        <v>43203</v>
      </c>
      <c r="C207" s="38" t="s">
        <v>28</v>
      </c>
      <c r="D207" s="41"/>
      <c r="E207" s="41" t="s">
        <v>29</v>
      </c>
      <c r="F207" s="3"/>
      <c r="G207" s="5"/>
    </row>
    <row r="208" spans="1:9" ht="12.75" customHeight="1" x14ac:dyDescent="0.25">
      <c r="B208" s="5"/>
      <c r="C208" s="5" t="s">
        <v>30</v>
      </c>
      <c r="D208" s="39"/>
      <c r="E208" s="39">
        <v>50</v>
      </c>
      <c r="F208" s="40" t="s">
        <v>22</v>
      </c>
      <c r="G208" s="5"/>
    </row>
    <row r="209" spans="1:9" ht="12.75" customHeight="1" x14ac:dyDescent="0.25">
      <c r="B209" s="5"/>
      <c r="C209" s="5" t="s">
        <v>33</v>
      </c>
      <c r="D209" s="37"/>
      <c r="E209" s="37">
        <v>600</v>
      </c>
      <c r="F209" s="40" t="s">
        <v>125</v>
      </c>
      <c r="G209" s="5"/>
    </row>
    <row r="210" spans="1:9" ht="12.75" customHeight="1" x14ac:dyDescent="0.25">
      <c r="B210" s="43"/>
      <c r="C210" s="5" t="s">
        <v>36</v>
      </c>
      <c r="D210" s="4"/>
      <c r="E210" s="39">
        <v>10</v>
      </c>
      <c r="F210" s="40" t="s">
        <v>22</v>
      </c>
      <c r="G210" s="5"/>
    </row>
    <row r="211" spans="1:9" ht="12.75" customHeight="1" x14ac:dyDescent="0.25">
      <c r="B211" s="5"/>
      <c r="C211" s="5" t="s">
        <v>35</v>
      </c>
      <c r="D211" s="41"/>
      <c r="E211" s="39">
        <v>35</v>
      </c>
      <c r="F211" s="40" t="s">
        <v>22</v>
      </c>
      <c r="G211" s="5"/>
    </row>
    <row r="212" spans="1:9" ht="12.75" customHeight="1" x14ac:dyDescent="0.25">
      <c r="A212" s="5" t="s">
        <v>245</v>
      </c>
      <c r="B212" s="5"/>
      <c r="C212" s="5"/>
      <c r="D212" s="41"/>
      <c r="E212" s="39"/>
      <c r="F212" s="40"/>
      <c r="G212" s="5"/>
    </row>
    <row r="213" spans="1:9" ht="12.75" customHeight="1" x14ac:dyDescent="0.25">
      <c r="B213" s="5"/>
      <c r="C213" s="5"/>
      <c r="D213" s="41"/>
      <c r="E213" s="39"/>
      <c r="F213" s="40"/>
      <c r="G213" s="5"/>
    </row>
    <row r="214" spans="1:9" ht="13.8" x14ac:dyDescent="0.25">
      <c r="A214" s="292" t="s">
        <v>235</v>
      </c>
      <c r="B214" s="293"/>
      <c r="C214" s="294"/>
      <c r="D214" s="292" t="s">
        <v>94</v>
      </c>
      <c r="E214" s="293"/>
      <c r="F214" s="294"/>
      <c r="G214" s="315" t="s">
        <v>9</v>
      </c>
      <c r="H214" s="315"/>
      <c r="I214" s="315"/>
    </row>
    <row r="215" spans="1:9" ht="12.75" customHeight="1" x14ac:dyDescent="0.25">
      <c r="A215" s="1" t="s">
        <v>233</v>
      </c>
      <c r="B215" s="1"/>
      <c r="C215" s="1" t="s">
        <v>194</v>
      </c>
      <c r="D215" s="1" t="s">
        <v>15</v>
      </c>
      <c r="E215" s="1" t="s">
        <v>236</v>
      </c>
      <c r="F215" s="1" t="s">
        <v>243</v>
      </c>
      <c r="G215" s="1" t="s">
        <v>244</v>
      </c>
      <c r="H215" s="1" t="s">
        <v>49</v>
      </c>
      <c r="I215" s="1" t="s">
        <v>96</v>
      </c>
    </row>
    <row r="216" spans="1:9" ht="12.75" customHeight="1" x14ac:dyDescent="0.25">
      <c r="A216" s="45" t="s">
        <v>239</v>
      </c>
      <c r="B216" s="56"/>
      <c r="C216" s="56">
        <v>2000</v>
      </c>
      <c r="D216" s="56" t="s">
        <v>240</v>
      </c>
      <c r="E216" s="46">
        <v>31</v>
      </c>
      <c r="F216" s="46">
        <v>281</v>
      </c>
      <c r="G216" s="46">
        <v>725</v>
      </c>
      <c r="H216" s="46">
        <v>378</v>
      </c>
      <c r="I216" s="47" t="s">
        <v>23</v>
      </c>
    </row>
    <row r="217" spans="1:9" ht="13.8" x14ac:dyDescent="0.25">
      <c r="A217" s="292" t="s">
        <v>232</v>
      </c>
      <c r="B217" s="293"/>
      <c r="C217" s="294"/>
      <c r="D217" s="292" t="s">
        <v>94</v>
      </c>
      <c r="E217" s="293"/>
      <c r="F217" s="294"/>
      <c r="G217" s="315" t="s">
        <v>9</v>
      </c>
      <c r="H217" s="315"/>
      <c r="I217" s="315"/>
    </row>
    <row r="218" spans="1:9" ht="12.75" customHeight="1" x14ac:dyDescent="0.25">
      <c r="A218" s="310"/>
      <c r="B218" s="311"/>
      <c r="C218" s="1" t="s">
        <v>233</v>
      </c>
      <c r="D218" s="1" t="s">
        <v>12</v>
      </c>
      <c r="E218" s="1" t="s">
        <v>194</v>
      </c>
      <c r="F218" s="1" t="s">
        <v>15</v>
      </c>
      <c r="G218" s="1"/>
    </row>
    <row r="219" spans="1:9" ht="12.75" customHeight="1" x14ac:dyDescent="0.25">
      <c r="A219" t="s">
        <v>18</v>
      </c>
      <c r="B219" s="38">
        <v>43158</v>
      </c>
      <c r="C219" s="38" t="s">
        <v>20</v>
      </c>
      <c r="D219" s="39">
        <v>6</v>
      </c>
      <c r="E219" s="39">
        <v>30</v>
      </c>
      <c r="F219" s="40" t="s">
        <v>22</v>
      </c>
      <c r="G219" s="5"/>
    </row>
    <row r="220" spans="1:9" ht="12.75" customHeight="1" x14ac:dyDescent="0.25">
      <c r="A220" t="s">
        <v>103</v>
      </c>
      <c r="B220" s="38">
        <v>43169</v>
      </c>
      <c r="C220" s="38" t="s">
        <v>26</v>
      </c>
      <c r="D220" s="39" t="s">
        <v>27</v>
      </c>
      <c r="E220" s="39">
        <v>10</v>
      </c>
      <c r="F220" s="40" t="s">
        <v>22</v>
      </c>
      <c r="G220" s="5"/>
    </row>
    <row r="221" spans="1:9" ht="12.75" customHeight="1" x14ac:dyDescent="0.25">
      <c r="A221" t="s">
        <v>234</v>
      </c>
      <c r="B221" s="38">
        <v>43175</v>
      </c>
      <c r="C221" s="38" t="s">
        <v>28</v>
      </c>
      <c r="D221" s="41">
        <v>7.2</v>
      </c>
      <c r="E221" s="41" t="s">
        <v>29</v>
      </c>
      <c r="F221" s="3"/>
      <c r="G221" s="5"/>
    </row>
    <row r="222" spans="1:9" ht="12.75" customHeight="1" x14ac:dyDescent="0.25">
      <c r="B222" s="5"/>
      <c r="C222" s="5" t="s">
        <v>30</v>
      </c>
      <c r="D222" s="39">
        <v>6</v>
      </c>
      <c r="E222" s="39">
        <v>50</v>
      </c>
      <c r="F222" s="40" t="s">
        <v>22</v>
      </c>
      <c r="G222" s="5"/>
    </row>
    <row r="223" spans="1:9" ht="39.6" x14ac:dyDescent="0.25">
      <c r="B223" s="5"/>
      <c r="C223" s="5" t="s">
        <v>33</v>
      </c>
      <c r="D223" s="37">
        <v>10000</v>
      </c>
      <c r="E223" s="37">
        <v>600</v>
      </c>
      <c r="F223" s="40" t="s">
        <v>125</v>
      </c>
      <c r="G223" s="74" t="s">
        <v>246</v>
      </c>
    </row>
    <row r="224" spans="1:9" ht="12.75" customHeight="1" x14ac:dyDescent="0.25">
      <c r="B224" s="43"/>
      <c r="C224" s="5" t="s">
        <v>36</v>
      </c>
      <c r="D224" s="4">
        <v>1.83</v>
      </c>
      <c r="E224" s="39">
        <v>10</v>
      </c>
      <c r="F224" s="40" t="s">
        <v>22</v>
      </c>
      <c r="G224" s="5"/>
    </row>
    <row r="225" spans="1:9" ht="12.75" customHeight="1" x14ac:dyDescent="0.25">
      <c r="B225" s="5"/>
      <c r="C225" s="5" t="s">
        <v>35</v>
      </c>
      <c r="D225" s="41">
        <v>13.6</v>
      </c>
      <c r="E225" s="39">
        <v>35</v>
      </c>
      <c r="F225" s="40" t="s">
        <v>22</v>
      </c>
      <c r="G225" s="5"/>
    </row>
    <row r="226" spans="1:9" ht="12.75" customHeight="1" x14ac:dyDescent="0.25">
      <c r="A226" t="s">
        <v>242</v>
      </c>
      <c r="B226" s="5"/>
      <c r="C226" s="5"/>
      <c r="D226" s="41"/>
      <c r="E226" s="39"/>
      <c r="F226" s="40"/>
      <c r="G226" s="5"/>
    </row>
    <row r="227" spans="1:9" ht="13.8" x14ac:dyDescent="0.25">
      <c r="A227" s="292" t="s">
        <v>235</v>
      </c>
      <c r="B227" s="293"/>
      <c r="C227" s="294"/>
      <c r="D227" s="292" t="s">
        <v>94</v>
      </c>
      <c r="E227" s="293"/>
      <c r="F227" s="294"/>
      <c r="G227" s="315" t="s">
        <v>9</v>
      </c>
      <c r="H227" s="315"/>
      <c r="I227" s="315"/>
    </row>
    <row r="228" spans="1:9" ht="12.75" customHeight="1" x14ac:dyDescent="0.25">
      <c r="A228" s="1" t="s">
        <v>233</v>
      </c>
      <c r="B228" s="1"/>
      <c r="C228" s="1" t="s">
        <v>194</v>
      </c>
      <c r="D228" s="1" t="s">
        <v>15</v>
      </c>
      <c r="E228" s="1" t="s">
        <v>236</v>
      </c>
      <c r="F228" s="1" t="s">
        <v>243</v>
      </c>
      <c r="G228" s="1" t="s">
        <v>244</v>
      </c>
      <c r="H228" s="1" t="s">
        <v>49</v>
      </c>
      <c r="I228" s="1" t="s">
        <v>96</v>
      </c>
    </row>
    <row r="229" spans="1:9" ht="12.75" customHeight="1" x14ac:dyDescent="0.25">
      <c r="A229" s="45" t="s">
        <v>239</v>
      </c>
      <c r="B229" s="56"/>
      <c r="C229" s="56">
        <v>2000</v>
      </c>
      <c r="D229" s="56" t="s">
        <v>240</v>
      </c>
      <c r="E229" s="46">
        <v>28</v>
      </c>
      <c r="F229" s="46">
        <v>269</v>
      </c>
      <c r="G229" s="46">
        <v>1011</v>
      </c>
      <c r="H229" s="46">
        <v>367</v>
      </c>
      <c r="I229" s="47" t="s">
        <v>23</v>
      </c>
    </row>
    <row r="230" spans="1:9" ht="12.75" customHeight="1" x14ac:dyDescent="0.25">
      <c r="A230" s="292" t="s">
        <v>232</v>
      </c>
      <c r="B230" s="293"/>
      <c r="C230" s="294"/>
      <c r="D230" s="292" t="s">
        <v>94</v>
      </c>
      <c r="E230" s="293"/>
      <c r="F230" s="294"/>
      <c r="G230" s="315" t="s">
        <v>9</v>
      </c>
      <c r="H230" s="315"/>
      <c r="I230" s="315"/>
    </row>
    <row r="231" spans="1:9" ht="12.75" customHeight="1" x14ac:dyDescent="0.25">
      <c r="A231" s="310"/>
      <c r="B231" s="311"/>
      <c r="C231" s="1" t="s">
        <v>233</v>
      </c>
      <c r="D231" s="1" t="s">
        <v>12</v>
      </c>
      <c r="E231" s="1" t="s">
        <v>194</v>
      </c>
      <c r="F231" s="1" t="s">
        <v>15</v>
      </c>
      <c r="G231" s="1"/>
    </row>
    <row r="232" spans="1:9" ht="12.75" customHeight="1" x14ac:dyDescent="0.25">
      <c r="A232" t="s">
        <v>18</v>
      </c>
      <c r="B232" s="38">
        <v>43130</v>
      </c>
      <c r="C232" s="38" t="s">
        <v>20</v>
      </c>
      <c r="D232" s="39">
        <v>8</v>
      </c>
      <c r="E232" s="39">
        <v>30</v>
      </c>
      <c r="F232" s="40" t="s">
        <v>22</v>
      </c>
      <c r="G232" s="5"/>
    </row>
    <row r="233" spans="1:9" ht="12.75" customHeight="1" x14ac:dyDescent="0.25">
      <c r="A233" t="s">
        <v>103</v>
      </c>
      <c r="B233" s="38">
        <v>43139</v>
      </c>
      <c r="C233" s="38" t="s">
        <v>26</v>
      </c>
      <c r="D233" s="39" t="s">
        <v>27</v>
      </c>
      <c r="E233" s="39">
        <v>10</v>
      </c>
      <c r="F233" s="40" t="s">
        <v>22</v>
      </c>
      <c r="G233" s="5"/>
    </row>
    <row r="234" spans="1:9" ht="12.75" customHeight="1" x14ac:dyDescent="0.25">
      <c r="A234" t="s">
        <v>234</v>
      </c>
      <c r="B234" s="38">
        <v>43328</v>
      </c>
      <c r="C234" s="38" t="s">
        <v>28</v>
      </c>
      <c r="D234" s="41">
        <v>7.2</v>
      </c>
      <c r="E234" s="41" t="s">
        <v>29</v>
      </c>
      <c r="F234" s="3"/>
      <c r="G234" s="5"/>
    </row>
    <row r="235" spans="1:9" ht="12.75" customHeight="1" x14ac:dyDescent="0.25">
      <c r="B235" s="5"/>
      <c r="C235" s="5" t="s">
        <v>30</v>
      </c>
      <c r="D235" s="39">
        <v>6</v>
      </c>
      <c r="E235" s="39">
        <v>50</v>
      </c>
      <c r="F235" s="40" t="s">
        <v>22</v>
      </c>
      <c r="G235" s="5"/>
    </row>
    <row r="236" spans="1:9" ht="39.6" x14ac:dyDescent="0.25">
      <c r="B236" s="5"/>
      <c r="C236" s="5" t="s">
        <v>33</v>
      </c>
      <c r="D236" s="37">
        <v>100000</v>
      </c>
      <c r="E236" s="37">
        <v>600</v>
      </c>
      <c r="F236" s="40" t="s">
        <v>125</v>
      </c>
      <c r="G236" s="74" t="s">
        <v>246</v>
      </c>
    </row>
    <row r="237" spans="1:9" ht="12.75" customHeight="1" x14ac:dyDescent="0.25">
      <c r="B237" s="43"/>
      <c r="C237" s="5" t="s">
        <v>36</v>
      </c>
      <c r="D237" s="4">
        <v>3.1</v>
      </c>
      <c r="E237" s="39">
        <v>10</v>
      </c>
      <c r="F237" s="40" t="s">
        <v>22</v>
      </c>
      <c r="G237" s="5"/>
    </row>
    <row r="238" spans="1:9" ht="12.75" customHeight="1" x14ac:dyDescent="0.25">
      <c r="B238" s="5"/>
      <c r="C238" s="5" t="s">
        <v>35</v>
      </c>
      <c r="D238" s="41">
        <v>20.399999999999999</v>
      </c>
      <c r="E238" s="39">
        <v>35</v>
      </c>
      <c r="F238" s="40" t="s">
        <v>22</v>
      </c>
      <c r="G238" s="5"/>
    </row>
    <row r="239" spans="1:9" ht="12.75" customHeight="1" x14ac:dyDescent="0.25">
      <c r="A239" t="s">
        <v>242</v>
      </c>
      <c r="B239" s="5"/>
      <c r="C239" s="5"/>
      <c r="D239" s="41"/>
      <c r="E239" s="39"/>
      <c r="F239" s="40"/>
      <c r="G239" s="5"/>
    </row>
    <row r="240" spans="1:9" ht="13.8" x14ac:dyDescent="0.25">
      <c r="A240" s="292" t="s">
        <v>235</v>
      </c>
      <c r="B240" s="293"/>
      <c r="C240" s="294"/>
      <c r="D240" s="292" t="s">
        <v>94</v>
      </c>
      <c r="E240" s="293"/>
      <c r="F240" s="294"/>
      <c r="G240" s="315" t="s">
        <v>9</v>
      </c>
      <c r="H240" s="315"/>
      <c r="I240" s="315"/>
    </row>
    <row r="241" spans="1:9" ht="12.75" customHeight="1" x14ac:dyDescent="0.25">
      <c r="A241" s="1" t="s">
        <v>233</v>
      </c>
      <c r="B241" s="1"/>
      <c r="C241" s="1" t="s">
        <v>194</v>
      </c>
      <c r="D241" s="1" t="s">
        <v>15</v>
      </c>
      <c r="E241" s="1" t="s">
        <v>236</v>
      </c>
      <c r="F241" s="1" t="s">
        <v>243</v>
      </c>
      <c r="G241" s="1" t="s">
        <v>244</v>
      </c>
      <c r="H241" s="1" t="s">
        <v>49</v>
      </c>
      <c r="I241" s="1" t="s">
        <v>96</v>
      </c>
    </row>
    <row r="242" spans="1:9" ht="12.75" customHeight="1" x14ac:dyDescent="0.25">
      <c r="A242" s="45" t="s">
        <v>239</v>
      </c>
      <c r="B242" s="56"/>
      <c r="C242" s="56">
        <v>2000</v>
      </c>
      <c r="D242" s="56" t="s">
        <v>240</v>
      </c>
      <c r="E242" s="46">
        <v>31</v>
      </c>
      <c r="F242" s="46">
        <v>317</v>
      </c>
      <c r="G242" s="46">
        <v>1040</v>
      </c>
      <c r="H242" s="46">
        <v>412</v>
      </c>
      <c r="I242" s="47" t="s">
        <v>23</v>
      </c>
    </row>
    <row r="243" spans="1:9" ht="12.75" customHeight="1" x14ac:dyDescent="0.25">
      <c r="A243" s="292" t="s">
        <v>232</v>
      </c>
      <c r="B243" s="293"/>
      <c r="C243" s="294"/>
      <c r="D243" s="292" t="s">
        <v>94</v>
      </c>
      <c r="E243" s="293"/>
      <c r="F243" s="294"/>
      <c r="G243" s="315" t="s">
        <v>9</v>
      </c>
      <c r="H243" s="315"/>
      <c r="I243" s="315"/>
    </row>
    <row r="244" spans="1:9" ht="12.75" customHeight="1" x14ac:dyDescent="0.25">
      <c r="A244" s="310"/>
      <c r="B244" s="311"/>
      <c r="C244" s="1" t="s">
        <v>233</v>
      </c>
      <c r="D244" s="1" t="s">
        <v>12</v>
      </c>
      <c r="E244" s="1" t="s">
        <v>194</v>
      </c>
      <c r="F244" s="1" t="s">
        <v>15</v>
      </c>
      <c r="G244" s="1"/>
    </row>
    <row r="245" spans="1:9" ht="12.75" customHeight="1" x14ac:dyDescent="0.25">
      <c r="A245" t="s">
        <v>18</v>
      </c>
      <c r="B245" s="38">
        <v>43089</v>
      </c>
      <c r="C245" s="38" t="s">
        <v>20</v>
      </c>
      <c r="D245" s="39">
        <v>2</v>
      </c>
      <c r="E245" s="39">
        <v>30</v>
      </c>
      <c r="F245" s="40" t="s">
        <v>22</v>
      </c>
      <c r="G245" s="5"/>
    </row>
    <row r="246" spans="1:9" ht="12.75" customHeight="1" x14ac:dyDescent="0.25">
      <c r="A246" t="s">
        <v>103</v>
      </c>
      <c r="B246" s="38">
        <v>43099</v>
      </c>
      <c r="C246" s="38" t="s">
        <v>26</v>
      </c>
      <c r="D246" s="39" t="s">
        <v>27</v>
      </c>
      <c r="E246" s="39">
        <v>10</v>
      </c>
      <c r="F246" s="40" t="s">
        <v>22</v>
      </c>
      <c r="G246" s="5"/>
    </row>
    <row r="247" spans="1:9" ht="12.75" customHeight="1" x14ac:dyDescent="0.25">
      <c r="A247" t="s">
        <v>234</v>
      </c>
      <c r="B247" s="38">
        <v>43111</v>
      </c>
      <c r="C247" s="38" t="s">
        <v>28</v>
      </c>
      <c r="D247" s="41">
        <v>6.7</v>
      </c>
      <c r="E247" s="41" t="s">
        <v>29</v>
      </c>
      <c r="F247" s="3"/>
      <c r="G247" s="5"/>
    </row>
    <row r="248" spans="1:9" ht="12.75" customHeight="1" x14ac:dyDescent="0.25">
      <c r="B248" s="5"/>
      <c r="C248" s="5" t="s">
        <v>30</v>
      </c>
      <c r="D248" s="39">
        <v>4</v>
      </c>
      <c r="E248" s="39">
        <v>50</v>
      </c>
      <c r="F248" s="40" t="s">
        <v>22</v>
      </c>
      <c r="G248" s="5"/>
    </row>
    <row r="249" spans="1:9" ht="12.75" customHeight="1" x14ac:dyDescent="0.25">
      <c r="B249" s="5"/>
      <c r="C249" s="5" t="s">
        <v>33</v>
      </c>
      <c r="D249" s="37">
        <v>59</v>
      </c>
      <c r="E249" s="37">
        <v>600</v>
      </c>
      <c r="F249" s="40" t="s">
        <v>125</v>
      </c>
      <c r="G249" s="5"/>
    </row>
    <row r="250" spans="1:9" ht="12.75" customHeight="1" x14ac:dyDescent="0.25">
      <c r="B250" s="43"/>
      <c r="C250" s="5" t="s">
        <v>36</v>
      </c>
      <c r="D250" s="4">
        <v>4.66</v>
      </c>
      <c r="E250" s="39">
        <v>10</v>
      </c>
      <c r="F250" s="40" t="s">
        <v>22</v>
      </c>
      <c r="G250" s="5"/>
    </row>
    <row r="251" spans="1:9" ht="12.75" customHeight="1" x14ac:dyDescent="0.25">
      <c r="B251" s="5"/>
      <c r="C251" s="5" t="s">
        <v>35</v>
      </c>
      <c r="D251" s="41">
        <v>24.2</v>
      </c>
      <c r="E251" s="39">
        <v>35</v>
      </c>
      <c r="F251" s="40" t="s">
        <v>22</v>
      </c>
      <c r="G251" s="5"/>
    </row>
    <row r="252" spans="1:9" ht="13.8" x14ac:dyDescent="0.25">
      <c r="A252" s="292" t="s">
        <v>235</v>
      </c>
      <c r="B252" s="293"/>
      <c r="C252" s="294"/>
      <c r="D252" s="292" t="s">
        <v>94</v>
      </c>
      <c r="E252" s="293"/>
      <c r="F252" s="294"/>
      <c r="G252" s="315" t="s">
        <v>9</v>
      </c>
      <c r="H252" s="315"/>
      <c r="I252" s="315"/>
    </row>
    <row r="253" spans="1:9" ht="12.75" customHeight="1" x14ac:dyDescent="0.25">
      <c r="A253" s="1" t="s">
        <v>233</v>
      </c>
      <c r="B253" s="1"/>
      <c r="C253" s="1" t="s">
        <v>194</v>
      </c>
      <c r="D253" s="1" t="s">
        <v>15</v>
      </c>
      <c r="E253" s="1" t="s">
        <v>236</v>
      </c>
      <c r="F253" s="1" t="s">
        <v>243</v>
      </c>
      <c r="G253" s="1" t="s">
        <v>244</v>
      </c>
      <c r="H253" s="1" t="s">
        <v>49</v>
      </c>
      <c r="I253" s="1" t="s">
        <v>96</v>
      </c>
    </row>
    <row r="254" spans="1:9" ht="12.75" customHeight="1" x14ac:dyDescent="0.25">
      <c r="A254" s="45" t="s">
        <v>239</v>
      </c>
      <c r="B254" s="56"/>
      <c r="C254" s="56">
        <v>2000</v>
      </c>
      <c r="D254" s="56" t="s">
        <v>240</v>
      </c>
      <c r="E254" s="46">
        <v>31</v>
      </c>
      <c r="F254" s="46">
        <v>283</v>
      </c>
      <c r="G254" s="46">
        <v>1355</v>
      </c>
      <c r="H254" s="46">
        <v>504</v>
      </c>
      <c r="I254" s="47" t="s">
        <v>23</v>
      </c>
    </row>
  </sheetData>
  <mergeCells count="113">
    <mergeCell ref="A21:C21"/>
    <mergeCell ref="B28:C28"/>
    <mergeCell ref="G217:I217"/>
    <mergeCell ref="G227:I227"/>
    <mergeCell ref="G230:I230"/>
    <mergeCell ref="G240:I240"/>
    <mergeCell ref="G243:I243"/>
    <mergeCell ref="G252:I252"/>
    <mergeCell ref="G164:I164"/>
    <mergeCell ref="G167:I167"/>
    <mergeCell ref="G176:I176"/>
    <mergeCell ref="G179:I179"/>
    <mergeCell ref="G188:I188"/>
    <mergeCell ref="G191:I191"/>
    <mergeCell ref="G200:I200"/>
    <mergeCell ref="G203:I203"/>
    <mergeCell ref="G214:I214"/>
    <mergeCell ref="B83:C83"/>
    <mergeCell ref="A153:C153"/>
    <mergeCell ref="B22:C22"/>
    <mergeCell ref="B23:C23"/>
    <mergeCell ref="D164:F164"/>
    <mergeCell ref="A180:B180"/>
    <mergeCell ref="B54:C54"/>
    <mergeCell ref="A8:G8"/>
    <mergeCell ref="A9:G9"/>
    <mergeCell ref="D10:G10"/>
    <mergeCell ref="B24:C24"/>
    <mergeCell ref="D136:F136"/>
    <mergeCell ref="D126:F126"/>
    <mergeCell ref="A127:B127"/>
    <mergeCell ref="A136:C136"/>
    <mergeCell ref="B53:C53"/>
    <mergeCell ref="B86:C86"/>
    <mergeCell ref="A94:E94"/>
    <mergeCell ref="A95:E95"/>
    <mergeCell ref="D39:G39"/>
    <mergeCell ref="A38:G38"/>
    <mergeCell ref="A37:G37"/>
    <mergeCell ref="G136:I136"/>
    <mergeCell ref="B25:C25"/>
    <mergeCell ref="B26:C26"/>
    <mergeCell ref="B27:C27"/>
    <mergeCell ref="A10:C10"/>
    <mergeCell ref="A39:C39"/>
    <mergeCell ref="A50:C50"/>
    <mergeCell ref="B51:C51"/>
    <mergeCell ref="B52:C52"/>
    <mergeCell ref="B55:C55"/>
    <mergeCell ref="B56:C56"/>
    <mergeCell ref="B57:C57"/>
    <mergeCell ref="A66:G66"/>
    <mergeCell ref="G150:I150"/>
    <mergeCell ref="G153:I153"/>
    <mergeCell ref="G139:I139"/>
    <mergeCell ref="G126:I126"/>
    <mergeCell ref="D68:G68"/>
    <mergeCell ref="B82:C82"/>
    <mergeCell ref="A68:C68"/>
    <mergeCell ref="A79:C79"/>
    <mergeCell ref="D139:F139"/>
    <mergeCell ref="A150:C150"/>
    <mergeCell ref="A140:B140"/>
    <mergeCell ref="A126:C126"/>
    <mergeCell ref="B81:C81"/>
    <mergeCell ref="A214:C214"/>
    <mergeCell ref="D214:F214"/>
    <mergeCell ref="A67:G67"/>
    <mergeCell ref="B84:C84"/>
    <mergeCell ref="B85:C85"/>
    <mergeCell ref="A200:C200"/>
    <mergeCell ref="D200:F200"/>
    <mergeCell ref="A203:C203"/>
    <mergeCell ref="A96:B96"/>
    <mergeCell ref="A113:E113"/>
    <mergeCell ref="A114:B114"/>
    <mergeCell ref="A112:E112"/>
    <mergeCell ref="B80:C80"/>
    <mergeCell ref="A191:C191"/>
    <mergeCell ref="A176:C176"/>
    <mergeCell ref="D176:F176"/>
    <mergeCell ref="A179:C179"/>
    <mergeCell ref="D179:F179"/>
    <mergeCell ref="A168:B168"/>
    <mergeCell ref="A188:C188"/>
    <mergeCell ref="D188:F188"/>
    <mergeCell ref="D153:F153"/>
    <mergeCell ref="A154:B154"/>
    <mergeCell ref="A164:C164"/>
    <mergeCell ref="D191:F191"/>
    <mergeCell ref="A192:B192"/>
    <mergeCell ref="A167:C167"/>
    <mergeCell ref="A139:C139"/>
    <mergeCell ref="D1:G1"/>
    <mergeCell ref="A243:C243"/>
    <mergeCell ref="D243:F243"/>
    <mergeCell ref="A244:B244"/>
    <mergeCell ref="A252:C252"/>
    <mergeCell ref="D252:F252"/>
    <mergeCell ref="A230:C230"/>
    <mergeCell ref="D230:F230"/>
    <mergeCell ref="A231:B231"/>
    <mergeCell ref="A240:C240"/>
    <mergeCell ref="D240:F240"/>
    <mergeCell ref="A217:C217"/>
    <mergeCell ref="D217:F217"/>
    <mergeCell ref="A218:B218"/>
    <mergeCell ref="A227:C227"/>
    <mergeCell ref="D227:F227"/>
    <mergeCell ref="D167:F167"/>
    <mergeCell ref="D150:F150"/>
    <mergeCell ref="D203:F203"/>
    <mergeCell ref="A204:B204"/>
  </mergeCells>
  <printOptions gridLines="1"/>
  <pageMargins left="0.35433070866141736" right="0.35433070866141736" top="0.98425196850393704" bottom="0.98425196850393704" header="0.51181102362204722" footer="0.51181102362204722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B3738CF106AF4BBF99C0DB5576C9EF" ma:contentTypeVersion="15" ma:contentTypeDescription="Create a new document." ma:contentTypeScope="" ma:versionID="47afb36a3777d14d5ce557fa31e7d2c5">
  <xsd:schema xmlns:xsd="http://www.w3.org/2001/XMLSchema" xmlns:xs="http://www.w3.org/2001/XMLSchema" xmlns:p="http://schemas.microsoft.com/office/2006/metadata/properties" xmlns:ns2="99221b11-1d90-46d0-a149-096e8894da06" xmlns:ns3="4c6a7f10-4d6e-41ba-a3f1-b160b235372b" targetNamespace="http://schemas.microsoft.com/office/2006/metadata/properties" ma:root="true" ma:fieldsID="397f8bfac9b80df4821c5f7a80af510e" ns2:_="" ns3:_="">
    <xsd:import namespace="99221b11-1d90-46d0-a149-096e8894da06"/>
    <xsd:import namespace="4c6a7f10-4d6e-41ba-a3f1-b160b23537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221b11-1d90-46d0-a149-096e8894da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c70e852-1a90-46f4-a2ef-5cad6d0883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a7f10-4d6e-41ba-a3f1-b160b235372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98ca76d-dff0-4b09-bc61-5daa447508b3}" ma:internalName="TaxCatchAll" ma:showField="CatchAllData" ma:web="4c6a7f10-4d6e-41ba-a3f1-b160b23537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221b11-1d90-46d0-a149-096e8894da06">
      <Terms xmlns="http://schemas.microsoft.com/office/infopath/2007/PartnerControls"/>
    </lcf76f155ced4ddcb4097134ff3c332f>
    <TaxCatchAll xmlns="4c6a7f10-4d6e-41ba-a3f1-b160b235372b" xsi:nil="true"/>
  </documentManagement>
</p:properties>
</file>

<file path=customXml/itemProps1.xml><?xml version="1.0" encoding="utf-8"?>
<ds:datastoreItem xmlns:ds="http://schemas.openxmlformats.org/officeDocument/2006/customXml" ds:itemID="{F5B374B8-83A0-4E43-9FEF-BAC04D3545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276C9E-A3EF-41C2-8084-D5C3AC81B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221b11-1d90-46d0-a149-096e8894da06"/>
    <ds:schemaRef ds:uri="4c6a7f10-4d6e-41ba-a3f1-b160b23537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53D13F-259C-4E75-99B3-BF07450E6A0C}">
  <ds:schemaRefs>
    <ds:schemaRef ds:uri="http://schemas.microsoft.com/office/2006/metadata/properties"/>
    <ds:schemaRef ds:uri="http://schemas.microsoft.com/office/infopath/2007/PartnerControls"/>
    <ds:schemaRef ds:uri="99221b11-1d90-46d0-a149-096e8894da06"/>
    <ds:schemaRef ds:uri="4c6a7f10-4d6e-41ba-a3f1-b160b23537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'2016'!Print_Titles</vt:lpstr>
      <vt:lpstr>'2017'!Print_Titles</vt:lpstr>
      <vt:lpstr>'2018'!Print_Titles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Ally Shelton</dc:creator>
  <cp:keywords/>
  <dc:description/>
  <cp:lastModifiedBy>Vineeth Modem</cp:lastModifiedBy>
  <cp:revision/>
  <dcterms:created xsi:type="dcterms:W3CDTF">1996-10-14T23:33:28Z</dcterms:created>
  <dcterms:modified xsi:type="dcterms:W3CDTF">2026-07-03T02:04:40Z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0x01010068B3738CF106AF4BBF99C0DB5576C9EF</vt:lpwstr>
  </property>
  <property fmtid="{D5CDD505-2E9C-101B-9397-08002B2CF9AE}" pid="3" name="MediaServiceImageTags">
    <vt:lpwstr/>
  </property>
</Properties>
</file>